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4"/>
  <c r="E3"/>
  <c r="E12"/>
</calcChain>
</file>

<file path=xl/sharedStrings.xml><?xml version="1.0" encoding="utf-8"?>
<sst xmlns="http://schemas.openxmlformats.org/spreadsheetml/2006/main" count="20" uniqueCount="20">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</sst>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8" fillId="0" borderId="0" xfId="2" applyFont="1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9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9" fillId="0" borderId="2" xfId="1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7" sqref="D7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120.85</v>
      </c>
      <c r="E3" s="6">
        <f>(D3-C3)/C3</f>
        <v>2.4885939444213782E-3</v>
      </c>
      <c r="F3" s="7"/>
      <c r="G3" s="7"/>
      <c r="H3" s="8">
        <v>0.03</v>
      </c>
    </row>
    <row r="4" spans="1:10">
      <c r="A4" s="13" t="s">
        <v>13</v>
      </c>
      <c r="B4" s="9" t="s">
        <v>14</v>
      </c>
      <c r="C4" s="10">
        <v>97.55</v>
      </c>
      <c r="D4" s="5">
        <v>99.65</v>
      </c>
      <c r="E4" s="6">
        <f>(D4-C4)/C4</f>
        <v>2.1527421834956522E-2</v>
      </c>
      <c r="F4" s="7"/>
      <c r="G4" s="7"/>
      <c r="H4" s="11">
        <v>2.5000000000000001E-2</v>
      </c>
    </row>
    <row r="5" spans="1:10">
      <c r="A5" s="14" t="s">
        <v>15</v>
      </c>
      <c r="B5" s="7" t="s">
        <v>16</v>
      </c>
      <c r="C5" s="5">
        <v>103.7</v>
      </c>
      <c r="D5" s="5">
        <v>103.6</v>
      </c>
      <c r="E5" s="31">
        <f>(D5-C5)/C5</f>
        <v>-9.643201542913069E-4</v>
      </c>
      <c r="F5" s="7"/>
      <c r="G5" s="7"/>
      <c r="H5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8.5000000000000006E-2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20" t="s">
        <v>17</v>
      </c>
      <c r="B9" s="21"/>
      <c r="C9" s="22"/>
      <c r="D9" s="17"/>
      <c r="E9" s="23"/>
      <c r="F9" s="24"/>
      <c r="G9" s="17"/>
      <c r="H9" s="17"/>
      <c r="I9" s="25"/>
    </row>
    <row r="10" spans="1:10" ht="15.75" thickBot="1">
      <c r="A10" s="26"/>
      <c r="B10" s="16"/>
      <c r="C10" s="17"/>
      <c r="D10" s="17"/>
      <c r="E10" s="18"/>
      <c r="F10" s="27"/>
      <c r="G10" s="16"/>
      <c r="J10" s="28" t="s">
        <v>18</v>
      </c>
    </row>
    <row r="11" spans="1:10" ht="15.75" thickBot="1">
      <c r="A11" s="29" t="s">
        <v>19</v>
      </c>
      <c r="B11" s="30"/>
      <c r="C11" s="17"/>
      <c r="D11" s="17"/>
      <c r="E11" s="18"/>
      <c r="F11" s="27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</sheetData>
  <hyperlinks>
    <hyperlink ref="A3" r:id="rId1" display="https://investimenti.bnpparibas.it/isin/nl0011951199"/>
    <hyperlink ref="B4" r:id="rId2" display="https://investimenti.bnpparibas.it/isin/nl0012160162"/>
    <hyperlink ref="B12" r:id="rId3" display="https://investimenti.bnpparibas.it/isin/nl0012160147"/>
    <hyperlink ref="A5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2017-08-21T07:41:35Z</dcterms:modified>
</cp:coreProperties>
</file>