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58" i="5"/>
  <c r="H158" s="1"/>
  <c r="G157"/>
  <c r="H157" s="1"/>
  <c r="H156"/>
  <c r="G156"/>
  <c r="WXL156"/>
  <c r="WXM156" s="1"/>
  <c r="WXJ156"/>
  <c r="WXB156"/>
  <c r="WXD156" s="1"/>
  <c r="WXE156" s="1"/>
  <c r="WWT156"/>
  <c r="WWV156" s="1"/>
  <c r="WWW156" s="1"/>
  <c r="WWO156"/>
  <c r="WWN156"/>
  <c r="WWL156"/>
  <c r="WWD156"/>
  <c r="WWF156" s="1"/>
  <c r="WWG156" s="1"/>
  <c r="WVV156"/>
  <c r="WVX156" s="1"/>
  <c r="WVY156" s="1"/>
  <c r="WVN156"/>
  <c r="WVP156" s="1"/>
  <c r="WVQ156" s="1"/>
  <c r="WVH156"/>
  <c r="WVI156" s="1"/>
  <c r="WVF156"/>
  <c r="WUZ156"/>
  <c r="WVA156" s="1"/>
  <c r="WUX156"/>
  <c r="WUP156"/>
  <c r="WUR156" s="1"/>
  <c r="WUS156" s="1"/>
  <c r="WUH156"/>
  <c r="WUJ156" s="1"/>
  <c r="WUK156" s="1"/>
  <c r="WTZ156"/>
  <c r="WUB156" s="1"/>
  <c r="WUC156" s="1"/>
  <c r="WTT156"/>
  <c r="WTU156" s="1"/>
  <c r="WTR156"/>
  <c r="WTJ156"/>
  <c r="WTL156" s="1"/>
  <c r="WTM156" s="1"/>
  <c r="WTB156"/>
  <c r="WTD156" s="1"/>
  <c r="WTE156" s="1"/>
  <c r="WSW156"/>
  <c r="WSV156"/>
  <c r="WST156"/>
  <c r="WSN156"/>
  <c r="WSO156" s="1"/>
  <c r="WSL156"/>
  <c r="WSD156"/>
  <c r="WSF156" s="1"/>
  <c r="WSG156" s="1"/>
  <c r="WRV156"/>
  <c r="WRX156" s="1"/>
  <c r="WRY156" s="1"/>
  <c r="WRQ156"/>
  <c r="WRP156"/>
  <c r="WRN156"/>
  <c r="WRF156"/>
  <c r="WRH156" s="1"/>
  <c r="WRI156" s="1"/>
  <c r="WQX156"/>
  <c r="WQZ156" s="1"/>
  <c r="WRA156" s="1"/>
  <c r="WQP156"/>
  <c r="WQR156" s="1"/>
  <c r="WQS156" s="1"/>
  <c r="WQJ156"/>
  <c r="WQK156" s="1"/>
  <c r="WQH156"/>
  <c r="WQB156"/>
  <c r="WQC156" s="1"/>
  <c r="WPZ156"/>
  <c r="WPR156"/>
  <c r="WPT156" s="1"/>
  <c r="WPU156" s="1"/>
  <c r="WPJ156"/>
  <c r="WPL156" s="1"/>
  <c r="WPM156" s="1"/>
  <c r="WPB156"/>
  <c r="WPD156" s="1"/>
  <c r="WPE156" s="1"/>
  <c r="WOV156"/>
  <c r="WOW156" s="1"/>
  <c r="WOT156"/>
  <c r="WOL156"/>
  <c r="WON156" s="1"/>
  <c r="WOO156" s="1"/>
  <c r="WOD156"/>
  <c r="WOF156" s="1"/>
  <c r="WOG156" s="1"/>
  <c r="WNY156"/>
  <c r="WNX156"/>
  <c r="WNV156"/>
  <c r="WNP156"/>
  <c r="WNQ156" s="1"/>
  <c r="WNN156"/>
  <c r="WNF156"/>
  <c r="WNH156" s="1"/>
  <c r="WNI156" s="1"/>
  <c r="WMX156"/>
  <c r="WMZ156" s="1"/>
  <c r="WNA156" s="1"/>
  <c r="WMS156"/>
  <c r="WMR156"/>
  <c r="WMP156"/>
  <c r="WMH156"/>
  <c r="WMJ156" s="1"/>
  <c r="WMK156" s="1"/>
  <c r="WLZ156"/>
  <c r="WMB156" s="1"/>
  <c r="WMC156" s="1"/>
  <c r="WLR156"/>
  <c r="WLT156" s="1"/>
  <c r="WLU156" s="1"/>
  <c r="WLL156"/>
  <c r="WLM156" s="1"/>
  <c r="WLJ156"/>
  <c r="WLD156"/>
  <c r="WLE156" s="1"/>
  <c r="WLB156"/>
  <c r="WKT156"/>
  <c r="WKV156" s="1"/>
  <c r="WKW156" s="1"/>
  <c r="WKL156"/>
  <c r="WKN156" s="1"/>
  <c r="WKO156" s="1"/>
  <c r="WKD156"/>
  <c r="WKF156" s="1"/>
  <c r="WKG156" s="1"/>
  <c r="WJX156"/>
  <c r="WJY156" s="1"/>
  <c r="WJV156"/>
  <c r="WJN156"/>
  <c r="WJP156" s="1"/>
  <c r="WJQ156" s="1"/>
  <c r="WJF156"/>
  <c r="WJH156" s="1"/>
  <c r="WJI156" s="1"/>
  <c r="WJA156"/>
  <c r="WIZ156"/>
  <c r="WIX156"/>
  <c r="WIR156"/>
  <c r="WIS156" s="1"/>
  <c r="WIP156"/>
  <c r="WIH156"/>
  <c r="WIJ156" s="1"/>
  <c r="WIK156" s="1"/>
  <c r="WHZ156"/>
  <c r="WIB156" s="1"/>
  <c r="WIC156" s="1"/>
  <c r="WHU156"/>
  <c r="WHT156"/>
  <c r="WHR156"/>
  <c r="WHJ156"/>
  <c r="WHL156" s="1"/>
  <c r="WHM156" s="1"/>
  <c r="WHB156"/>
  <c r="WHD156" s="1"/>
  <c r="WHE156" s="1"/>
  <c r="WGT156"/>
  <c r="WGV156" s="1"/>
  <c r="WGW156" s="1"/>
  <c r="WGN156"/>
  <c r="WGO156" s="1"/>
  <c r="WGL156"/>
  <c r="WGF156"/>
  <c r="WGG156" s="1"/>
  <c r="WGD156"/>
  <c r="WFV156"/>
  <c r="WFX156" s="1"/>
  <c r="WFY156" s="1"/>
  <c r="WFN156"/>
  <c r="WFP156" s="1"/>
  <c r="WFQ156" s="1"/>
  <c r="WFF156"/>
  <c r="WFH156" s="1"/>
  <c r="WFI156" s="1"/>
  <c r="WEZ156"/>
  <c r="WFA156" s="1"/>
  <c r="WEX156"/>
  <c r="WEP156"/>
  <c r="WER156" s="1"/>
  <c r="WES156" s="1"/>
  <c r="WEH156"/>
  <c r="WEJ156" s="1"/>
  <c r="WEK156" s="1"/>
  <c r="WEC156"/>
  <c r="WEB156"/>
  <c r="WDZ156"/>
  <c r="WDT156"/>
  <c r="WDU156" s="1"/>
  <c r="WDR156"/>
  <c r="WDJ156"/>
  <c r="WDL156" s="1"/>
  <c r="WDM156" s="1"/>
  <c r="WDB156"/>
  <c r="WDD156" s="1"/>
  <c r="WDE156" s="1"/>
  <c r="WCW156"/>
  <c r="WCV156"/>
  <c r="WCT156"/>
  <c r="WCL156"/>
  <c r="WCN156" s="1"/>
  <c r="WCO156" s="1"/>
  <c r="WCD156"/>
  <c r="WCF156" s="1"/>
  <c r="WCG156" s="1"/>
  <c r="WBV156"/>
  <c r="WBX156" s="1"/>
  <c r="WBY156" s="1"/>
  <c r="WBP156"/>
  <c r="WBQ156" s="1"/>
  <c r="WBN156"/>
  <c r="WBH156"/>
  <c r="WBI156" s="1"/>
  <c r="WBF156"/>
  <c r="WAX156"/>
  <c r="WAZ156" s="1"/>
  <c r="WBA156" s="1"/>
  <c r="WAP156"/>
  <c r="WAR156" s="1"/>
  <c r="WAS156" s="1"/>
  <c r="WAH156"/>
  <c r="WAJ156" s="1"/>
  <c r="WAK156" s="1"/>
  <c r="WAB156"/>
  <c r="WAC156" s="1"/>
  <c r="VZZ156"/>
  <c r="VZR156"/>
  <c r="VZT156" s="1"/>
  <c r="VZU156" s="1"/>
  <c r="VZM156"/>
  <c r="VZL156"/>
  <c r="VZJ156"/>
  <c r="VZD156"/>
  <c r="VZE156" s="1"/>
  <c r="VZB156"/>
  <c r="VYV156"/>
  <c r="VYW156" s="1"/>
  <c r="VYT156"/>
  <c r="VYL156"/>
  <c r="VYN156" s="1"/>
  <c r="VYO156" s="1"/>
  <c r="VYG156"/>
  <c r="VYF156"/>
  <c r="VYD156"/>
  <c r="VXY156"/>
  <c r="VXX156"/>
  <c r="VXV156"/>
  <c r="VXN156"/>
  <c r="VXP156" s="1"/>
  <c r="VXQ156" s="1"/>
  <c r="VXF156"/>
  <c r="VXH156" s="1"/>
  <c r="VXI156" s="1"/>
  <c r="VWX156"/>
  <c r="VWZ156" s="1"/>
  <c r="VXA156" s="1"/>
  <c r="VWS156"/>
  <c r="VWR156"/>
  <c r="VWP156"/>
  <c r="VWJ156"/>
  <c r="VWK156" s="1"/>
  <c r="VWH156"/>
  <c r="VVZ156"/>
  <c r="VWB156" s="1"/>
  <c r="VWC156" s="1"/>
  <c r="VVT156"/>
  <c r="VVU156" s="1"/>
  <c r="VVR156"/>
  <c r="VVJ156"/>
  <c r="VVL156" s="1"/>
  <c r="VVM156" s="1"/>
  <c r="VVD156"/>
  <c r="VVE156" s="1"/>
  <c r="VVB156"/>
  <c r="VUT156"/>
  <c r="VUV156" s="1"/>
  <c r="VUW156" s="1"/>
  <c r="VUO156"/>
  <c r="VUN156"/>
  <c r="VUL156"/>
  <c r="VUF156"/>
  <c r="VUG156" s="1"/>
  <c r="VUD156"/>
  <c r="VTX156"/>
  <c r="VTY156" s="1"/>
  <c r="VTV156"/>
  <c r="VTN156"/>
  <c r="VTP156" s="1"/>
  <c r="VTQ156" s="1"/>
  <c r="VTI156"/>
  <c r="VTH156"/>
  <c r="VTF156"/>
  <c r="VTA156"/>
  <c r="VSZ156"/>
  <c r="VSX156"/>
  <c r="VSP156"/>
  <c r="VSR156" s="1"/>
  <c r="VSS156" s="1"/>
  <c r="VSH156"/>
  <c r="VSJ156" s="1"/>
  <c r="VSK156" s="1"/>
  <c r="VRZ156"/>
  <c r="VSB156" s="1"/>
  <c r="VSC156" s="1"/>
  <c r="VRU156"/>
  <c r="VRT156"/>
  <c r="VRR156"/>
  <c r="VRL156"/>
  <c r="VRM156" s="1"/>
  <c r="VRJ156"/>
  <c r="VRB156"/>
  <c r="VRD156" s="1"/>
  <c r="VRE156" s="1"/>
  <c r="VQV156"/>
  <c r="VQW156" s="1"/>
  <c r="VQT156"/>
  <c r="VQL156"/>
  <c r="VQN156" s="1"/>
  <c r="VQO156" s="1"/>
  <c r="VQF156"/>
  <c r="VQG156" s="1"/>
  <c r="VQD156"/>
  <c r="VPV156"/>
  <c r="VPX156" s="1"/>
  <c r="VPY156" s="1"/>
  <c r="VPQ156"/>
  <c r="VPP156"/>
  <c r="VPN156"/>
  <c r="VPH156"/>
  <c r="VPI156" s="1"/>
  <c r="VPF156"/>
  <c r="VOZ156"/>
  <c r="VPA156" s="1"/>
  <c r="VOX156"/>
  <c r="VOP156"/>
  <c r="VOR156" s="1"/>
  <c r="VOS156" s="1"/>
  <c r="VOK156"/>
  <c r="VOJ156"/>
  <c r="VOH156"/>
  <c r="VOC156"/>
  <c r="VOB156"/>
  <c r="VNZ156"/>
  <c r="VNR156"/>
  <c r="VNT156" s="1"/>
  <c r="VNU156" s="1"/>
  <c r="VNJ156"/>
  <c r="VNL156" s="1"/>
  <c r="VNM156" s="1"/>
  <c r="VNB156"/>
  <c r="VND156" s="1"/>
  <c r="VNE156" s="1"/>
  <c r="VMW156"/>
  <c r="VMV156"/>
  <c r="VMT156"/>
  <c r="VMN156"/>
  <c r="VMO156" s="1"/>
  <c r="VML156"/>
  <c r="VMD156"/>
  <c r="VMF156" s="1"/>
  <c r="VMG156" s="1"/>
  <c r="VLX156"/>
  <c r="VLY156" s="1"/>
  <c r="VLV156"/>
  <c r="VLN156"/>
  <c r="VLP156" s="1"/>
  <c r="VLQ156" s="1"/>
  <c r="VLH156"/>
  <c r="VLI156" s="1"/>
  <c r="VLF156"/>
  <c r="VKX156"/>
  <c r="VKZ156" s="1"/>
  <c r="VLA156" s="1"/>
  <c r="VKS156"/>
  <c r="VKR156"/>
  <c r="VKP156"/>
  <c r="VKJ156"/>
  <c r="VKK156" s="1"/>
  <c r="VKH156"/>
  <c r="VKB156"/>
  <c r="VKC156" s="1"/>
  <c r="VJZ156"/>
  <c r="VJR156"/>
  <c r="VJT156" s="1"/>
  <c r="VJU156" s="1"/>
  <c r="VJM156"/>
  <c r="VJL156"/>
  <c r="VJJ156"/>
  <c r="VJE156"/>
  <c r="VJD156"/>
  <c r="VJB156"/>
  <c r="VIT156"/>
  <c r="VIV156" s="1"/>
  <c r="VIW156" s="1"/>
  <c r="VIL156"/>
  <c r="VIN156" s="1"/>
  <c r="VIO156" s="1"/>
  <c r="VID156"/>
  <c r="VIF156" s="1"/>
  <c r="VIG156" s="1"/>
  <c r="VHY156"/>
  <c r="VHX156"/>
  <c r="VHV156"/>
  <c r="VHP156"/>
  <c r="VHQ156" s="1"/>
  <c r="VHN156"/>
  <c r="VHF156"/>
  <c r="VHH156" s="1"/>
  <c r="VHI156" s="1"/>
  <c r="VGZ156"/>
  <c r="VHA156" s="1"/>
  <c r="VGX156"/>
  <c r="VGP156"/>
  <c r="VGR156" s="1"/>
  <c r="VGS156" s="1"/>
  <c r="VGJ156"/>
  <c r="VGK156" s="1"/>
  <c r="VGH156"/>
  <c r="VFZ156"/>
  <c r="VGB156" s="1"/>
  <c r="VGC156" s="1"/>
  <c r="VFU156"/>
  <c r="VFT156"/>
  <c r="VFR156"/>
  <c r="VFL156"/>
  <c r="VFM156" s="1"/>
  <c r="VFJ156"/>
  <c r="VFD156"/>
  <c r="VFE156" s="1"/>
  <c r="VFB156"/>
  <c r="VET156"/>
  <c r="VEV156" s="1"/>
  <c r="VEW156" s="1"/>
  <c r="VEO156"/>
  <c r="VEN156"/>
  <c r="VEL156"/>
  <c r="VEG156"/>
  <c r="VEF156"/>
  <c r="VED156"/>
  <c r="VDV156"/>
  <c r="VDX156" s="1"/>
  <c r="VDY156" s="1"/>
  <c r="VDN156"/>
  <c r="VDP156" s="1"/>
  <c r="VDQ156" s="1"/>
  <c r="VDF156"/>
  <c r="VDH156" s="1"/>
  <c r="VDI156" s="1"/>
  <c r="VDA156"/>
  <c r="VCZ156"/>
  <c r="VCX156"/>
  <c r="VCR156"/>
  <c r="VCS156" s="1"/>
  <c r="VCP156"/>
  <c r="VCH156"/>
  <c r="VCJ156" s="1"/>
  <c r="VCK156" s="1"/>
  <c r="VCB156"/>
  <c r="VCC156" s="1"/>
  <c r="VBZ156"/>
  <c r="VBR156"/>
  <c r="VBT156" s="1"/>
  <c r="VBU156" s="1"/>
  <c r="VBL156"/>
  <c r="VBM156" s="1"/>
  <c r="VBJ156"/>
  <c r="VBB156"/>
  <c r="VBD156" s="1"/>
  <c r="VBE156" s="1"/>
  <c r="VAW156"/>
  <c r="VAV156"/>
  <c r="VAT156"/>
  <c r="VAN156"/>
  <c r="VAO156" s="1"/>
  <c r="VAL156"/>
  <c r="VAF156"/>
  <c r="VAG156" s="1"/>
  <c r="VAD156"/>
  <c r="UZV156"/>
  <c r="UZX156" s="1"/>
  <c r="UZY156" s="1"/>
  <c r="UZQ156"/>
  <c r="UZP156"/>
  <c r="UZN156"/>
  <c r="UZI156"/>
  <c r="UZH156"/>
  <c r="UZF156"/>
  <c r="UYX156"/>
  <c r="UYZ156" s="1"/>
  <c r="UZA156" s="1"/>
  <c r="UYP156"/>
  <c r="UYR156" s="1"/>
  <c r="UYS156" s="1"/>
  <c r="UYH156"/>
  <c r="UYJ156" s="1"/>
  <c r="UYK156" s="1"/>
  <c r="UYC156"/>
  <c r="UYB156"/>
  <c r="UXZ156"/>
  <c r="UXT156"/>
  <c r="UXU156" s="1"/>
  <c r="UXR156"/>
  <c r="UXJ156"/>
  <c r="UXL156" s="1"/>
  <c r="UXM156" s="1"/>
  <c r="UXD156"/>
  <c r="UXE156" s="1"/>
  <c r="UXB156"/>
  <c r="UWT156"/>
  <c r="UWV156" s="1"/>
  <c r="UWW156" s="1"/>
  <c r="UWN156"/>
  <c r="UWO156" s="1"/>
  <c r="UWL156"/>
  <c r="UWD156"/>
  <c r="UWF156" s="1"/>
  <c r="UWG156" s="1"/>
  <c r="UVY156"/>
  <c r="UVX156"/>
  <c r="UVV156"/>
  <c r="UVP156"/>
  <c r="UVQ156" s="1"/>
  <c r="UVN156"/>
  <c r="UVH156"/>
  <c r="UVI156" s="1"/>
  <c r="UVF156"/>
  <c r="UUX156"/>
  <c r="UUZ156" s="1"/>
  <c r="UVA156" s="1"/>
  <c r="UUS156"/>
  <c r="UUR156"/>
  <c r="UUP156"/>
  <c r="UUK156"/>
  <c r="UUJ156"/>
  <c r="UUH156"/>
  <c r="UTZ156"/>
  <c r="UUB156" s="1"/>
  <c r="UUC156" s="1"/>
  <c r="UTR156"/>
  <c r="UTT156" s="1"/>
  <c r="UTU156" s="1"/>
  <c r="UTJ156"/>
  <c r="UTL156" s="1"/>
  <c r="UTM156" s="1"/>
  <c r="UTE156"/>
  <c r="UTD156"/>
  <c r="UTB156"/>
  <c r="USV156"/>
  <c r="USW156" s="1"/>
  <c r="UST156"/>
  <c r="USL156"/>
  <c r="USN156" s="1"/>
  <c r="USO156" s="1"/>
  <c r="USF156"/>
  <c r="USG156" s="1"/>
  <c r="USD156"/>
  <c r="URV156"/>
  <c r="URX156" s="1"/>
  <c r="URY156" s="1"/>
  <c r="URP156"/>
  <c r="URQ156" s="1"/>
  <c r="URN156"/>
  <c r="URF156"/>
  <c r="URH156" s="1"/>
  <c r="URI156" s="1"/>
  <c r="URA156"/>
  <c r="UQZ156"/>
  <c r="UQX156"/>
  <c r="UQR156"/>
  <c r="UQS156" s="1"/>
  <c r="UQP156"/>
  <c r="UQJ156"/>
  <c r="UQK156" s="1"/>
  <c r="UQH156"/>
  <c r="UPZ156"/>
  <c r="UQB156" s="1"/>
  <c r="UQC156" s="1"/>
  <c r="UPU156"/>
  <c r="UPT156"/>
  <c r="UPR156"/>
  <c r="UPM156"/>
  <c r="UPL156"/>
  <c r="UPJ156"/>
  <c r="UPB156"/>
  <c r="UPD156" s="1"/>
  <c r="UPE156" s="1"/>
  <c r="UOT156"/>
  <c r="UOV156" s="1"/>
  <c r="UOW156" s="1"/>
  <c r="UOL156"/>
  <c r="UON156" s="1"/>
  <c r="UOO156" s="1"/>
  <c r="UOG156"/>
  <c r="UOF156"/>
  <c r="UOD156"/>
  <c r="UNX156"/>
  <c r="UNY156" s="1"/>
  <c r="UNV156"/>
  <c r="UNN156"/>
  <c r="UNP156" s="1"/>
  <c r="UNQ156" s="1"/>
  <c r="UNH156"/>
  <c r="UNI156" s="1"/>
  <c r="UNF156"/>
  <c r="UMX156"/>
  <c r="UMZ156" s="1"/>
  <c r="UNA156" s="1"/>
  <c r="UMR156"/>
  <c r="UMS156" s="1"/>
  <c r="UMP156"/>
  <c r="UMH156"/>
  <c r="UMJ156" s="1"/>
  <c r="UMK156" s="1"/>
  <c r="UMC156"/>
  <c r="UMB156"/>
  <c r="ULZ156"/>
  <c r="ULT156"/>
  <c r="ULU156" s="1"/>
  <c r="ULR156"/>
  <c r="ULL156"/>
  <c r="ULM156" s="1"/>
  <c r="ULJ156"/>
  <c r="ULB156"/>
  <c r="ULD156" s="1"/>
  <c r="ULE156" s="1"/>
  <c r="UKW156"/>
  <c r="UKV156"/>
  <c r="UKT156"/>
  <c r="UKO156"/>
  <c r="UKN156"/>
  <c r="UKL156"/>
  <c r="UKD156"/>
  <c r="UKF156" s="1"/>
  <c r="UKG156" s="1"/>
  <c r="UJV156"/>
  <c r="UJX156" s="1"/>
  <c r="UJY156" s="1"/>
  <c r="UJN156"/>
  <c r="UJP156" s="1"/>
  <c r="UJQ156" s="1"/>
  <c r="UJI156"/>
  <c r="UJH156"/>
  <c r="UJF156"/>
  <c r="UIZ156"/>
  <c r="UJA156" s="1"/>
  <c r="UIX156"/>
  <c r="UIP156"/>
  <c r="UIR156" s="1"/>
  <c r="UIS156" s="1"/>
  <c r="UIJ156"/>
  <c r="UIK156" s="1"/>
  <c r="UIH156"/>
  <c r="UHZ156"/>
  <c r="UIB156" s="1"/>
  <c r="UIC156" s="1"/>
  <c r="UHT156"/>
  <c r="UHU156" s="1"/>
  <c r="UHR156"/>
  <c r="UHJ156"/>
  <c r="UHL156" s="1"/>
  <c r="UHM156" s="1"/>
  <c r="UHE156"/>
  <c r="UHD156"/>
  <c r="UHB156"/>
  <c r="UGV156"/>
  <c r="UGW156" s="1"/>
  <c r="UGT156"/>
  <c r="UGN156"/>
  <c r="UGO156" s="1"/>
  <c r="UGL156"/>
  <c r="UGD156"/>
  <c r="UGF156" s="1"/>
  <c r="UGG156" s="1"/>
  <c r="UFY156"/>
  <c r="UFX156"/>
  <c r="UFV156"/>
  <c r="UFQ156"/>
  <c r="UFP156"/>
  <c r="UFN156"/>
  <c r="UFF156"/>
  <c r="UFH156" s="1"/>
  <c r="UFI156" s="1"/>
  <c r="UEX156"/>
  <c r="UEZ156" s="1"/>
  <c r="UFA156" s="1"/>
  <c r="UEP156"/>
  <c r="UER156" s="1"/>
  <c r="UES156" s="1"/>
  <c r="UEK156"/>
  <c r="UEJ156"/>
  <c r="UEH156"/>
  <c r="UEB156"/>
  <c r="UEC156" s="1"/>
  <c r="UDZ156"/>
  <c r="UDR156"/>
  <c r="UDT156" s="1"/>
  <c r="UDU156" s="1"/>
  <c r="UDL156"/>
  <c r="UDM156" s="1"/>
  <c r="UDJ156"/>
  <c r="UDB156"/>
  <c r="UDD156" s="1"/>
  <c r="UDE156" s="1"/>
  <c r="UCV156"/>
  <c r="UCW156" s="1"/>
  <c r="UCT156"/>
  <c r="UCL156"/>
  <c r="UCN156" s="1"/>
  <c r="UCO156" s="1"/>
  <c r="UCG156"/>
  <c r="UCF156"/>
  <c r="UCD156"/>
  <c r="UBX156"/>
  <c r="UBY156" s="1"/>
  <c r="UBV156"/>
  <c r="UBP156"/>
  <c r="UBQ156" s="1"/>
  <c r="UBN156"/>
  <c r="UBF156"/>
  <c r="UBH156" s="1"/>
  <c r="UBI156" s="1"/>
  <c r="UBA156"/>
  <c r="UAZ156"/>
  <c r="UAX156"/>
  <c r="UAS156"/>
  <c r="UAR156"/>
  <c r="UAP156"/>
  <c r="UAH156"/>
  <c r="UAJ156" s="1"/>
  <c r="UAK156" s="1"/>
  <c r="TZZ156"/>
  <c r="UAB156" s="1"/>
  <c r="UAC156" s="1"/>
  <c r="TZR156"/>
  <c r="TZT156" s="1"/>
  <c r="TZU156" s="1"/>
  <c r="TZM156"/>
  <c r="TZL156"/>
  <c r="TZJ156"/>
  <c r="TZD156"/>
  <c r="TZE156" s="1"/>
  <c r="TZB156"/>
  <c r="TYT156"/>
  <c r="TYV156" s="1"/>
  <c r="TYW156" s="1"/>
  <c r="TYN156"/>
  <c r="TYO156" s="1"/>
  <c r="TYL156"/>
  <c r="TYD156"/>
  <c r="TYF156" s="1"/>
  <c r="TYG156" s="1"/>
  <c r="TXX156"/>
  <c r="TXY156" s="1"/>
  <c r="TXV156"/>
  <c r="TXN156"/>
  <c r="TXP156" s="1"/>
  <c r="TXQ156" s="1"/>
  <c r="TXI156"/>
  <c r="TXH156"/>
  <c r="TXF156"/>
  <c r="TWZ156"/>
  <c r="TXA156" s="1"/>
  <c r="TWX156"/>
  <c r="TWR156"/>
  <c r="TWS156" s="1"/>
  <c r="TWP156"/>
  <c r="TWH156"/>
  <c r="TWJ156" s="1"/>
  <c r="TWK156" s="1"/>
  <c r="TWC156"/>
  <c r="TWB156"/>
  <c r="TVZ156"/>
  <c r="TVU156"/>
  <c r="TVT156"/>
  <c r="TVR156"/>
  <c r="TVJ156"/>
  <c r="TVL156" s="1"/>
  <c r="TVM156" s="1"/>
  <c r="TVB156"/>
  <c r="TVD156" s="1"/>
  <c r="TVE156" s="1"/>
  <c r="TUT156"/>
  <c r="TUV156" s="1"/>
  <c r="TUW156" s="1"/>
  <c r="TUO156"/>
  <c r="TUN156"/>
  <c r="TUL156"/>
  <c r="TUF156"/>
  <c r="TUG156" s="1"/>
  <c r="TUD156"/>
  <c r="TTV156"/>
  <c r="TTX156" s="1"/>
  <c r="TTY156" s="1"/>
  <c r="TTP156"/>
  <c r="TTQ156" s="1"/>
  <c r="TTN156"/>
  <c r="TTF156"/>
  <c r="TTH156" s="1"/>
  <c r="TTI156" s="1"/>
  <c r="TSZ156"/>
  <c r="TTA156" s="1"/>
  <c r="TSX156"/>
  <c r="TSP156"/>
  <c r="TSR156" s="1"/>
  <c r="TSS156" s="1"/>
  <c r="TSK156"/>
  <c r="TSJ156"/>
  <c r="TSH156"/>
  <c r="TRZ156"/>
  <c r="TSB156" s="1"/>
  <c r="TSC156" s="1"/>
  <c r="TRT156"/>
  <c r="TRU156" s="1"/>
  <c r="TRR156"/>
  <c r="TRJ156"/>
  <c r="TRL156" s="1"/>
  <c r="TRM156" s="1"/>
  <c r="TRE156"/>
  <c r="TRD156"/>
  <c r="TRB156"/>
  <c r="TQV156"/>
  <c r="TQW156" s="1"/>
  <c r="TQT156"/>
  <c r="TQL156"/>
  <c r="TQN156" s="1"/>
  <c r="TQO156" s="1"/>
  <c r="TQD156"/>
  <c r="TQF156" s="1"/>
  <c r="TQG156" s="1"/>
  <c r="TPY156"/>
  <c r="TPX156"/>
  <c r="TPV156"/>
  <c r="TPP156"/>
  <c r="TPQ156" s="1"/>
  <c r="TPN156"/>
  <c r="TPH156"/>
  <c r="TPI156" s="1"/>
  <c r="TPF156"/>
  <c r="TOX156"/>
  <c r="TOZ156" s="1"/>
  <c r="TPA156" s="1"/>
  <c r="TOS156"/>
  <c r="TOR156"/>
  <c r="TOP156"/>
  <c r="TOK156"/>
  <c r="TOJ156"/>
  <c r="TOH156"/>
  <c r="TNZ156"/>
  <c r="TOB156" s="1"/>
  <c r="TOC156" s="1"/>
  <c r="TNR156"/>
  <c r="TNT156" s="1"/>
  <c r="TNU156" s="1"/>
  <c r="TNM156"/>
  <c r="TNL156"/>
  <c r="TNJ156"/>
  <c r="TND156"/>
  <c r="TNE156" s="1"/>
  <c r="TNB156"/>
  <c r="TMV156"/>
  <c r="TMW156" s="1"/>
  <c r="TMT156"/>
  <c r="TML156"/>
  <c r="TMN156" s="1"/>
  <c r="TMO156" s="1"/>
  <c r="TMG156"/>
  <c r="TMF156"/>
  <c r="TMD156"/>
  <c r="TLY156"/>
  <c r="TLX156"/>
  <c r="TLV156"/>
  <c r="TLN156"/>
  <c r="TLP156" s="1"/>
  <c r="TLQ156" s="1"/>
  <c r="TLF156"/>
  <c r="TLH156" s="1"/>
  <c r="TLI156" s="1"/>
  <c r="TKZ156"/>
  <c r="TLA156" s="1"/>
  <c r="TKX156"/>
  <c r="TKP156"/>
  <c r="TKR156" s="1"/>
  <c r="TKS156" s="1"/>
  <c r="TKH156"/>
  <c r="TKJ156" s="1"/>
  <c r="TKK156" s="1"/>
  <c r="TJZ156"/>
  <c r="TKB156" s="1"/>
  <c r="TKC156" s="1"/>
  <c r="TJT156"/>
  <c r="TJU156" s="1"/>
  <c r="TJR156"/>
  <c r="TJJ156"/>
  <c r="TJL156" s="1"/>
  <c r="TJM156" s="1"/>
  <c r="TJB156"/>
  <c r="TJD156" s="1"/>
  <c r="TJE156" s="1"/>
  <c r="TIT156"/>
  <c r="TIV156" s="1"/>
  <c r="TIW156" s="1"/>
  <c r="TIL156"/>
  <c r="TIN156" s="1"/>
  <c r="TIO156" s="1"/>
  <c r="TID156"/>
  <c r="TIF156" s="1"/>
  <c r="TIG156" s="1"/>
  <c r="THV156"/>
  <c r="THX156" s="1"/>
  <c r="THY156" s="1"/>
  <c r="THN156"/>
  <c r="THP156" s="1"/>
  <c r="THQ156" s="1"/>
  <c r="THH156"/>
  <c r="THI156" s="1"/>
  <c r="THF156"/>
  <c r="TGX156"/>
  <c r="TGZ156" s="1"/>
  <c r="THA156" s="1"/>
  <c r="TGP156"/>
  <c r="TGR156" s="1"/>
  <c r="TGS156" s="1"/>
  <c r="TGH156"/>
  <c r="TGJ156" s="1"/>
  <c r="TGK156" s="1"/>
  <c r="TGB156"/>
  <c r="TGC156" s="1"/>
  <c r="TFZ156"/>
  <c r="TFR156"/>
  <c r="TFT156" s="1"/>
  <c r="TFU156" s="1"/>
  <c r="TFJ156"/>
  <c r="TFL156" s="1"/>
  <c r="TFM156" s="1"/>
  <c r="TFB156"/>
  <c r="TFD156" s="1"/>
  <c r="TFE156" s="1"/>
  <c r="TEV156"/>
  <c r="TEW156" s="1"/>
  <c r="TET156"/>
  <c r="TEL156"/>
  <c r="TEN156" s="1"/>
  <c r="TEO156" s="1"/>
  <c r="TED156"/>
  <c r="TEF156" s="1"/>
  <c r="TEG156" s="1"/>
  <c r="TDV156"/>
  <c r="TDX156" s="1"/>
  <c r="TDY156" s="1"/>
  <c r="TDN156"/>
  <c r="TDP156" s="1"/>
  <c r="TDQ156" s="1"/>
  <c r="TDF156"/>
  <c r="TDH156" s="1"/>
  <c r="TDI156" s="1"/>
  <c r="TCX156"/>
  <c r="TCZ156" s="1"/>
  <c r="TDA156" s="1"/>
  <c r="TCP156"/>
  <c r="TCR156" s="1"/>
  <c r="TCS156" s="1"/>
  <c r="TCJ156"/>
  <c r="TCK156" s="1"/>
  <c r="TCH156"/>
  <c r="TBZ156"/>
  <c r="TCB156" s="1"/>
  <c r="TCC156" s="1"/>
  <c r="TBR156"/>
  <c r="TBT156" s="1"/>
  <c r="TBU156" s="1"/>
  <c r="TBJ156"/>
  <c r="TBL156" s="1"/>
  <c r="TBM156" s="1"/>
  <c r="TBD156"/>
  <c r="TBE156" s="1"/>
  <c r="TBB156"/>
  <c r="TAT156"/>
  <c r="TAV156" s="1"/>
  <c r="TAW156" s="1"/>
  <c r="TAL156"/>
  <c r="TAN156" s="1"/>
  <c r="TAO156" s="1"/>
  <c r="TAD156"/>
  <c r="TAF156" s="1"/>
  <c r="TAG156" s="1"/>
  <c r="SZX156"/>
  <c r="SZY156" s="1"/>
  <c r="SZV156"/>
  <c r="SZN156"/>
  <c r="SZP156" s="1"/>
  <c r="SZQ156" s="1"/>
  <c r="SZF156"/>
  <c r="SZH156" s="1"/>
  <c r="SZI156" s="1"/>
  <c r="SYX156"/>
  <c r="SYZ156" s="1"/>
  <c r="SZA156" s="1"/>
  <c r="SYP156"/>
  <c r="SYR156" s="1"/>
  <c r="SYS156" s="1"/>
  <c r="SYH156"/>
  <c r="SYJ156" s="1"/>
  <c r="SYK156" s="1"/>
  <c r="SXZ156"/>
  <c r="SYB156" s="1"/>
  <c r="SYC156" s="1"/>
  <c r="SXR156"/>
  <c r="SXT156" s="1"/>
  <c r="SXU156" s="1"/>
  <c r="SXL156"/>
  <c r="SXM156" s="1"/>
  <c r="SXJ156"/>
  <c r="SXB156"/>
  <c r="SXD156" s="1"/>
  <c r="SXE156" s="1"/>
  <c r="SWT156"/>
  <c r="SWV156" s="1"/>
  <c r="SWW156" s="1"/>
  <c r="SWL156"/>
  <c r="SWN156" s="1"/>
  <c r="SWO156" s="1"/>
  <c r="SWF156"/>
  <c r="SWG156" s="1"/>
  <c r="SWD156"/>
  <c r="SVV156"/>
  <c r="SVX156" s="1"/>
  <c r="SVY156" s="1"/>
  <c r="SVN156"/>
  <c r="SVP156" s="1"/>
  <c r="SVQ156" s="1"/>
  <c r="SVF156"/>
  <c r="SVH156" s="1"/>
  <c r="SVI156" s="1"/>
  <c r="SUZ156"/>
  <c r="SVA156" s="1"/>
  <c r="SUX156"/>
  <c r="SUP156"/>
  <c r="SUR156" s="1"/>
  <c r="SUS156" s="1"/>
  <c r="SUH156"/>
  <c r="SUJ156" s="1"/>
  <c r="SUK156" s="1"/>
  <c r="STZ156"/>
  <c r="SUB156" s="1"/>
  <c r="SUC156" s="1"/>
  <c r="STR156"/>
  <c r="STT156" s="1"/>
  <c r="STU156" s="1"/>
  <c r="STJ156"/>
  <c r="STL156" s="1"/>
  <c r="STM156" s="1"/>
  <c r="STB156"/>
  <c r="STD156" s="1"/>
  <c r="STE156" s="1"/>
  <c r="SST156"/>
  <c r="SSV156" s="1"/>
  <c r="SSW156" s="1"/>
  <c r="SSN156"/>
  <c r="SSO156" s="1"/>
  <c r="SSL156"/>
  <c r="SSD156"/>
  <c r="SSF156" s="1"/>
  <c r="SSG156" s="1"/>
  <c r="SRV156"/>
  <c r="SRX156" s="1"/>
  <c r="SRY156" s="1"/>
  <c r="SRN156"/>
  <c r="SRP156" s="1"/>
  <c r="SRQ156" s="1"/>
  <c r="SRH156"/>
  <c r="SRI156" s="1"/>
  <c r="SRF156"/>
  <c r="SQX156"/>
  <c r="SQZ156" s="1"/>
  <c r="SRA156" s="1"/>
  <c r="SQP156"/>
  <c r="SQR156" s="1"/>
  <c r="SQS156" s="1"/>
  <c r="SQH156"/>
  <c r="SQJ156" s="1"/>
  <c r="SQK156" s="1"/>
  <c r="SQB156"/>
  <c r="SQC156" s="1"/>
  <c r="SPZ156"/>
  <c r="SPR156"/>
  <c r="SPT156" s="1"/>
  <c r="SPU156" s="1"/>
  <c r="SPJ156"/>
  <c r="SPL156" s="1"/>
  <c r="SPM156" s="1"/>
  <c r="SPB156"/>
  <c r="SPD156" s="1"/>
  <c r="SPE156" s="1"/>
  <c r="SOT156"/>
  <c r="SOV156" s="1"/>
  <c r="SOW156" s="1"/>
  <c r="SOL156"/>
  <c r="SON156" s="1"/>
  <c r="SOO156" s="1"/>
  <c r="SOD156"/>
  <c r="SOF156" s="1"/>
  <c r="SOG156" s="1"/>
  <c r="SNV156"/>
  <c r="SNX156" s="1"/>
  <c r="SNY156" s="1"/>
  <c r="SNP156"/>
  <c r="SNQ156" s="1"/>
  <c r="SNN156"/>
  <c r="SNF156"/>
  <c r="SNH156" s="1"/>
  <c r="SNI156" s="1"/>
  <c r="SMX156"/>
  <c r="SMZ156" s="1"/>
  <c r="SNA156" s="1"/>
  <c r="SMP156"/>
  <c r="SMR156" s="1"/>
  <c r="SMS156" s="1"/>
  <c r="SMJ156"/>
  <c r="SMK156" s="1"/>
  <c r="SMH156"/>
  <c r="SLZ156"/>
  <c r="SMB156" s="1"/>
  <c r="SMC156" s="1"/>
  <c r="SLR156"/>
  <c r="SLT156" s="1"/>
  <c r="SLU156" s="1"/>
  <c r="SLJ156"/>
  <c r="SLL156" s="1"/>
  <c r="SLM156" s="1"/>
  <c r="SLD156"/>
  <c r="SLE156" s="1"/>
  <c r="SLB156"/>
  <c r="SKT156"/>
  <c r="SKV156" s="1"/>
  <c r="SKW156" s="1"/>
  <c r="SKL156"/>
  <c r="SKN156" s="1"/>
  <c r="SKO156" s="1"/>
  <c r="SKD156"/>
  <c r="SKF156" s="1"/>
  <c r="SKG156" s="1"/>
  <c r="SJV156"/>
  <c r="SJX156" s="1"/>
  <c r="SJY156" s="1"/>
  <c r="SJN156"/>
  <c r="SJP156" s="1"/>
  <c r="SJQ156" s="1"/>
  <c r="SJF156"/>
  <c r="SJH156" s="1"/>
  <c r="SJI156" s="1"/>
  <c r="SIX156"/>
  <c r="SIZ156" s="1"/>
  <c r="SJA156" s="1"/>
  <c r="SIR156"/>
  <c r="SIS156" s="1"/>
  <c r="SIP156"/>
  <c r="SIH156"/>
  <c r="SIJ156" s="1"/>
  <c r="SIK156" s="1"/>
  <c r="SHZ156"/>
  <c r="SIB156" s="1"/>
  <c r="SIC156" s="1"/>
  <c r="SHR156"/>
  <c r="SHT156" s="1"/>
  <c r="SHU156" s="1"/>
  <c r="SHL156"/>
  <c r="SHM156" s="1"/>
  <c r="SHJ156"/>
  <c r="SHB156"/>
  <c r="SHD156" s="1"/>
  <c r="SHE156" s="1"/>
  <c r="SGT156"/>
  <c r="SGV156" s="1"/>
  <c r="SGW156" s="1"/>
  <c r="SGL156"/>
  <c r="SGN156" s="1"/>
  <c r="SGO156" s="1"/>
  <c r="SGF156"/>
  <c r="SGG156" s="1"/>
  <c r="SGD156"/>
  <c r="SFV156"/>
  <c r="SFX156" s="1"/>
  <c r="SFY156" s="1"/>
  <c r="SFN156"/>
  <c r="SFP156" s="1"/>
  <c r="SFQ156" s="1"/>
  <c r="SFF156"/>
  <c r="SFH156" s="1"/>
  <c r="SFI156" s="1"/>
  <c r="SEX156"/>
  <c r="SEZ156" s="1"/>
  <c r="SFA156" s="1"/>
  <c r="SEP156"/>
  <c r="SER156" s="1"/>
  <c r="SES156" s="1"/>
  <c r="SEH156"/>
  <c r="SEJ156" s="1"/>
  <c r="SEK156" s="1"/>
  <c r="SDZ156"/>
  <c r="SEB156" s="1"/>
  <c r="SEC156" s="1"/>
  <c r="SDT156"/>
  <c r="SDU156" s="1"/>
  <c r="SDR156"/>
  <c r="SDJ156"/>
  <c r="SDL156" s="1"/>
  <c r="SDM156" s="1"/>
  <c r="SDB156"/>
  <c r="SDD156" s="1"/>
  <c r="SDE156" s="1"/>
  <c r="SCT156"/>
  <c r="SCV156" s="1"/>
  <c r="SCW156" s="1"/>
  <c r="SCN156"/>
  <c r="SCO156" s="1"/>
  <c r="SCL156"/>
  <c r="SCD156"/>
  <c r="SCF156" s="1"/>
  <c r="SCG156" s="1"/>
  <c r="SBV156"/>
  <c r="SBX156" s="1"/>
  <c r="SBY156" s="1"/>
  <c r="SBN156"/>
  <c r="SBP156" s="1"/>
  <c r="SBQ156" s="1"/>
  <c r="SBH156"/>
  <c r="SBI156" s="1"/>
  <c r="SBF156"/>
  <c r="SAX156"/>
  <c r="SAZ156" s="1"/>
  <c r="SBA156" s="1"/>
  <c r="SAP156"/>
  <c r="SAR156" s="1"/>
  <c r="SAS156" s="1"/>
  <c r="SAH156"/>
  <c r="SAJ156" s="1"/>
  <c r="SAK156" s="1"/>
  <c r="RZZ156"/>
  <c r="SAB156" s="1"/>
  <c r="SAC156" s="1"/>
  <c r="RZR156"/>
  <c r="RZT156" s="1"/>
  <c r="RZU156" s="1"/>
  <c r="RZJ156"/>
  <c r="RZL156" s="1"/>
  <c r="RZM156" s="1"/>
  <c r="RZB156"/>
  <c r="RZD156" s="1"/>
  <c r="RZE156" s="1"/>
  <c r="RYV156"/>
  <c r="RYW156" s="1"/>
  <c r="RYT156"/>
  <c r="RYL156"/>
  <c r="RYN156" s="1"/>
  <c r="RYO156" s="1"/>
  <c r="RYD156"/>
  <c r="RYF156" s="1"/>
  <c r="RYG156" s="1"/>
  <c r="RXV156"/>
  <c r="RXX156" s="1"/>
  <c r="RXY156" s="1"/>
  <c r="RXP156"/>
  <c r="RXQ156" s="1"/>
  <c r="RXN156"/>
  <c r="RXF156"/>
  <c r="RXH156" s="1"/>
  <c r="RXI156" s="1"/>
  <c r="RWX156"/>
  <c r="RWZ156" s="1"/>
  <c r="RXA156" s="1"/>
  <c r="RWP156"/>
  <c r="RWR156" s="1"/>
  <c r="RWS156" s="1"/>
  <c r="RWJ156"/>
  <c r="RWK156" s="1"/>
  <c r="RWH156"/>
  <c r="RVZ156"/>
  <c r="RWB156" s="1"/>
  <c r="RWC156" s="1"/>
  <c r="RVR156"/>
  <c r="RVT156" s="1"/>
  <c r="RVU156" s="1"/>
  <c r="RVJ156"/>
  <c r="RVL156" s="1"/>
  <c r="RVM156" s="1"/>
  <c r="RVB156"/>
  <c r="RVD156" s="1"/>
  <c r="RVE156" s="1"/>
  <c r="RUT156"/>
  <c r="RUV156" s="1"/>
  <c r="RUW156" s="1"/>
  <c r="RUL156"/>
  <c r="RUN156" s="1"/>
  <c r="RUO156" s="1"/>
  <c r="RUD156"/>
  <c r="RUF156" s="1"/>
  <c r="RUG156" s="1"/>
  <c r="RTX156"/>
  <c r="RTY156" s="1"/>
  <c r="RTV156"/>
  <c r="RTN156"/>
  <c r="RTP156" s="1"/>
  <c r="RTQ156" s="1"/>
  <c r="RTF156"/>
  <c r="RTH156" s="1"/>
  <c r="RTI156" s="1"/>
  <c r="RSX156"/>
  <c r="RSZ156" s="1"/>
  <c r="RTA156" s="1"/>
  <c r="RSR156"/>
  <c r="RSS156" s="1"/>
  <c r="RSP156"/>
  <c r="RSH156"/>
  <c r="RSJ156" s="1"/>
  <c r="RSK156" s="1"/>
  <c r="RRZ156"/>
  <c r="RSB156" s="1"/>
  <c r="RSC156" s="1"/>
  <c r="RRR156"/>
  <c r="RRT156" s="1"/>
  <c r="RRU156" s="1"/>
  <c r="RRL156"/>
  <c r="RRM156" s="1"/>
  <c r="RRJ156"/>
  <c r="RRB156"/>
  <c r="RRD156" s="1"/>
  <c r="RRE156" s="1"/>
  <c r="RQT156"/>
  <c r="RQV156" s="1"/>
  <c r="RQW156" s="1"/>
  <c r="RQL156"/>
  <c r="RQN156" s="1"/>
  <c r="RQO156" s="1"/>
  <c r="RQD156"/>
  <c r="RQF156" s="1"/>
  <c r="RQG156" s="1"/>
  <c r="RPV156"/>
  <c r="RPX156" s="1"/>
  <c r="RPY156" s="1"/>
  <c r="RPN156"/>
  <c r="RPP156" s="1"/>
  <c r="RPQ156" s="1"/>
  <c r="RPF156"/>
  <c r="RPH156" s="1"/>
  <c r="RPI156" s="1"/>
  <c r="ROZ156"/>
  <c r="RPA156" s="1"/>
  <c r="ROX156"/>
  <c r="ROP156"/>
  <c r="ROR156" s="1"/>
  <c r="ROS156" s="1"/>
  <c r="ROH156"/>
  <c r="ROJ156" s="1"/>
  <c r="ROK156" s="1"/>
  <c r="RNZ156"/>
  <c r="ROB156" s="1"/>
  <c r="ROC156" s="1"/>
  <c r="RNT156"/>
  <c r="RNU156" s="1"/>
  <c r="RNR156"/>
  <c r="RNJ156"/>
  <c r="RNL156" s="1"/>
  <c r="RNM156" s="1"/>
  <c r="RNB156"/>
  <c r="RND156" s="1"/>
  <c r="RNE156" s="1"/>
  <c r="RMT156"/>
  <c r="RMV156" s="1"/>
  <c r="RMW156" s="1"/>
  <c r="RMN156"/>
  <c r="RMO156" s="1"/>
  <c r="RML156"/>
  <c r="RMD156"/>
  <c r="RMF156" s="1"/>
  <c r="RMG156" s="1"/>
  <c r="RLV156"/>
  <c r="RLX156" s="1"/>
  <c r="RLY156" s="1"/>
  <c r="RLN156"/>
  <c r="RLP156" s="1"/>
  <c r="RLQ156" s="1"/>
  <c r="RLF156"/>
  <c r="RLH156" s="1"/>
  <c r="RLI156" s="1"/>
  <c r="RKX156"/>
  <c r="RKZ156" s="1"/>
  <c r="RLA156" s="1"/>
  <c r="RKP156"/>
  <c r="RKR156" s="1"/>
  <c r="RKS156" s="1"/>
  <c r="RKH156"/>
  <c r="RKJ156" s="1"/>
  <c r="RKK156" s="1"/>
  <c r="RKB156"/>
  <c r="RKC156" s="1"/>
  <c r="RJZ156"/>
  <c r="RJR156"/>
  <c r="RJT156" s="1"/>
  <c r="RJU156" s="1"/>
  <c r="RJJ156"/>
  <c r="RJL156" s="1"/>
  <c r="RJM156" s="1"/>
  <c r="RJB156"/>
  <c r="RJD156" s="1"/>
  <c r="RJE156" s="1"/>
  <c r="RIV156"/>
  <c r="RIW156" s="1"/>
  <c r="RIT156"/>
  <c r="RIL156"/>
  <c r="RIN156" s="1"/>
  <c r="RIO156" s="1"/>
  <c r="RID156"/>
  <c r="RIF156" s="1"/>
  <c r="RIG156" s="1"/>
  <c r="RHV156"/>
  <c r="RHX156" s="1"/>
  <c r="RHY156" s="1"/>
  <c r="RHP156"/>
  <c r="RHQ156" s="1"/>
  <c r="RHN156"/>
  <c r="RHF156"/>
  <c r="RHH156" s="1"/>
  <c r="RHI156" s="1"/>
  <c r="RGX156"/>
  <c r="RGZ156" s="1"/>
  <c r="RHA156" s="1"/>
  <c r="RGP156"/>
  <c r="RGR156" s="1"/>
  <c r="RGS156" s="1"/>
  <c r="RGH156"/>
  <c r="RGJ156" s="1"/>
  <c r="RGK156" s="1"/>
  <c r="RFZ156"/>
  <c r="RGB156" s="1"/>
  <c r="RGC156" s="1"/>
  <c r="RFR156"/>
  <c r="RFT156" s="1"/>
  <c r="RFU156" s="1"/>
  <c r="RFJ156"/>
  <c r="RFL156" s="1"/>
  <c r="RFM156" s="1"/>
  <c r="RFD156"/>
  <c r="RFE156" s="1"/>
  <c r="RFB156"/>
  <c r="RET156"/>
  <c r="REV156" s="1"/>
  <c r="REW156" s="1"/>
  <c r="REL156"/>
  <c r="REN156" s="1"/>
  <c r="REO156" s="1"/>
  <c r="RED156"/>
  <c r="REF156" s="1"/>
  <c r="REG156" s="1"/>
  <c r="RDX156"/>
  <c r="RDY156" s="1"/>
  <c r="RDV156"/>
  <c r="RDN156"/>
  <c r="RDP156" s="1"/>
  <c r="RDQ156" s="1"/>
  <c r="RDF156"/>
  <c r="RDH156" s="1"/>
  <c r="RDI156" s="1"/>
  <c r="RCX156"/>
  <c r="RCZ156" s="1"/>
  <c r="RDA156" s="1"/>
  <c r="RCR156"/>
  <c r="RCS156" s="1"/>
  <c r="RCP156"/>
  <c r="RCH156"/>
  <c r="RCJ156" s="1"/>
  <c r="RCK156" s="1"/>
  <c r="RBZ156"/>
  <c r="RCB156" s="1"/>
  <c r="RCC156" s="1"/>
  <c r="RBR156"/>
  <c r="RBT156" s="1"/>
  <c r="RBU156" s="1"/>
  <c r="RBJ156"/>
  <c r="RBL156" s="1"/>
  <c r="RBM156" s="1"/>
  <c r="RBB156"/>
  <c r="RBD156" s="1"/>
  <c r="RBE156" s="1"/>
  <c r="RAT156"/>
  <c r="RAV156" s="1"/>
  <c r="RAW156" s="1"/>
  <c r="RAL156"/>
  <c r="RAN156" s="1"/>
  <c r="RAO156" s="1"/>
  <c r="RAF156"/>
  <c r="RAG156" s="1"/>
  <c r="RAD156"/>
  <c r="QZV156"/>
  <c r="QZX156" s="1"/>
  <c r="QZY156" s="1"/>
  <c r="QZN156"/>
  <c r="QZP156" s="1"/>
  <c r="QZQ156" s="1"/>
  <c r="QZF156"/>
  <c r="QZH156" s="1"/>
  <c r="QZI156" s="1"/>
  <c r="QYZ156"/>
  <c r="QZA156" s="1"/>
  <c r="QYX156"/>
  <c r="QYP156"/>
  <c r="QYR156" s="1"/>
  <c r="QYS156" s="1"/>
  <c r="QYH156"/>
  <c r="QYJ156" s="1"/>
  <c r="QYK156" s="1"/>
  <c r="QXZ156"/>
  <c r="QYB156" s="1"/>
  <c r="QYC156" s="1"/>
  <c r="QXT156"/>
  <c r="QXU156" s="1"/>
  <c r="QXR156"/>
  <c r="QXJ156"/>
  <c r="QXL156" s="1"/>
  <c r="QXM156" s="1"/>
  <c r="QXB156"/>
  <c r="QXD156" s="1"/>
  <c r="QXE156" s="1"/>
  <c r="QWT156"/>
  <c r="QWV156" s="1"/>
  <c r="QWW156" s="1"/>
  <c r="QWL156"/>
  <c r="QWN156" s="1"/>
  <c r="QWO156" s="1"/>
  <c r="QWD156"/>
  <c r="QWF156" s="1"/>
  <c r="QWG156" s="1"/>
  <c r="QVX156"/>
  <c r="QVY156" s="1"/>
  <c r="QVV156"/>
  <c r="QVN156"/>
  <c r="QVP156" s="1"/>
  <c r="QVQ156" s="1"/>
  <c r="QVH156"/>
  <c r="QVI156" s="1"/>
  <c r="QVF156"/>
  <c r="QUX156"/>
  <c r="QUZ156" s="1"/>
  <c r="QVA156" s="1"/>
  <c r="QUR156"/>
  <c r="QUS156" s="1"/>
  <c r="QUP156"/>
  <c r="QUH156"/>
  <c r="QUJ156" s="1"/>
  <c r="QUK156" s="1"/>
  <c r="QTZ156"/>
  <c r="QUB156" s="1"/>
  <c r="QUC156" s="1"/>
  <c r="QTR156"/>
  <c r="QTT156" s="1"/>
  <c r="QTU156" s="1"/>
  <c r="QTL156"/>
  <c r="QTM156" s="1"/>
  <c r="QTJ156"/>
  <c r="QTB156"/>
  <c r="QTD156" s="1"/>
  <c r="QTE156" s="1"/>
  <c r="QSV156"/>
  <c r="QSW156" s="1"/>
  <c r="QST156"/>
  <c r="QSL156"/>
  <c r="QSN156" s="1"/>
  <c r="QSO156" s="1"/>
  <c r="QSF156"/>
  <c r="QSG156" s="1"/>
  <c r="QSD156"/>
  <c r="QRV156"/>
  <c r="QRX156" s="1"/>
  <c r="QRY156" s="1"/>
  <c r="QRN156"/>
  <c r="QRP156" s="1"/>
  <c r="QRQ156" s="1"/>
  <c r="QRF156"/>
  <c r="QRH156" s="1"/>
  <c r="QRI156" s="1"/>
  <c r="QQZ156"/>
  <c r="QRA156" s="1"/>
  <c r="QQX156"/>
  <c r="QQP156"/>
  <c r="QQR156" s="1"/>
  <c r="QQS156" s="1"/>
  <c r="QQJ156"/>
  <c r="QQK156" s="1"/>
  <c r="QQH156"/>
  <c r="QPZ156"/>
  <c r="QQB156" s="1"/>
  <c r="QQC156" s="1"/>
  <c r="QPT156"/>
  <c r="QPU156" s="1"/>
  <c r="QPR156"/>
  <c r="QPJ156"/>
  <c r="QPL156" s="1"/>
  <c r="QPM156" s="1"/>
  <c r="QPB156"/>
  <c r="QPD156" s="1"/>
  <c r="QPE156" s="1"/>
  <c r="QOT156"/>
  <c r="QOV156" s="1"/>
  <c r="QOW156" s="1"/>
  <c r="QON156"/>
  <c r="QOO156" s="1"/>
  <c r="QOL156"/>
  <c r="QOD156"/>
  <c r="QOF156" s="1"/>
  <c r="QOG156" s="1"/>
  <c r="QNX156"/>
  <c r="QNY156" s="1"/>
  <c r="QNV156"/>
  <c r="QNN156"/>
  <c r="QNP156" s="1"/>
  <c r="QNQ156" s="1"/>
  <c r="QNH156"/>
  <c r="QNI156" s="1"/>
  <c r="QNF156"/>
  <c r="QMX156"/>
  <c r="QMZ156" s="1"/>
  <c r="QNA156" s="1"/>
  <c r="QMP156"/>
  <c r="QMR156" s="1"/>
  <c r="QMS156" s="1"/>
  <c r="QMH156"/>
  <c r="QMJ156" s="1"/>
  <c r="QMK156" s="1"/>
  <c r="QMB156"/>
  <c r="QMC156" s="1"/>
  <c r="QLZ156"/>
  <c r="QLR156"/>
  <c r="QLT156" s="1"/>
  <c r="QLU156" s="1"/>
  <c r="QLL156"/>
  <c r="QLM156" s="1"/>
  <c r="QLJ156"/>
  <c r="QLB156"/>
  <c r="QLD156" s="1"/>
  <c r="QLE156" s="1"/>
  <c r="QKV156"/>
  <c r="QKW156" s="1"/>
  <c r="QKT156"/>
  <c r="QKL156"/>
  <c r="QKN156" s="1"/>
  <c r="QKO156" s="1"/>
  <c r="QKD156"/>
  <c r="QKF156" s="1"/>
  <c r="QKG156" s="1"/>
  <c r="QJV156"/>
  <c r="QJX156" s="1"/>
  <c r="QJY156" s="1"/>
  <c r="QJP156"/>
  <c r="QJQ156" s="1"/>
  <c r="QJN156"/>
  <c r="QJF156"/>
  <c r="QJH156" s="1"/>
  <c r="QJI156" s="1"/>
  <c r="QIZ156"/>
  <c r="QJA156" s="1"/>
  <c r="QIX156"/>
  <c r="QIP156"/>
  <c r="QIR156" s="1"/>
  <c r="QIS156" s="1"/>
  <c r="QIJ156"/>
  <c r="QIK156" s="1"/>
  <c r="QIH156"/>
  <c r="QHZ156"/>
  <c r="QIB156" s="1"/>
  <c r="QIC156" s="1"/>
  <c r="QHR156"/>
  <c r="QHT156" s="1"/>
  <c r="QHU156" s="1"/>
  <c r="QHJ156"/>
  <c r="QHL156" s="1"/>
  <c r="QHM156" s="1"/>
  <c r="QHD156"/>
  <c r="QHE156" s="1"/>
  <c r="QHB156"/>
  <c r="QGT156"/>
  <c r="QGV156" s="1"/>
  <c r="QGW156" s="1"/>
  <c r="QGN156"/>
  <c r="QGO156" s="1"/>
  <c r="QGL156"/>
  <c r="QGD156"/>
  <c r="QGF156" s="1"/>
  <c r="QGG156" s="1"/>
  <c r="QFX156"/>
  <c r="QFY156" s="1"/>
  <c r="QFV156"/>
  <c r="QFN156"/>
  <c r="QFP156" s="1"/>
  <c r="QFQ156" s="1"/>
  <c r="QFF156"/>
  <c r="QFH156" s="1"/>
  <c r="QFI156" s="1"/>
  <c r="QEX156"/>
  <c r="QEZ156" s="1"/>
  <c r="QFA156" s="1"/>
  <c r="QER156"/>
  <c r="QES156" s="1"/>
  <c r="QEP156"/>
  <c r="QEH156"/>
  <c r="QEJ156" s="1"/>
  <c r="QEK156" s="1"/>
  <c r="QEB156"/>
  <c r="QEC156" s="1"/>
  <c r="QDZ156"/>
  <c r="QDR156"/>
  <c r="QDT156" s="1"/>
  <c r="QDU156" s="1"/>
  <c r="QDL156"/>
  <c r="QDM156" s="1"/>
  <c r="QDJ156"/>
  <c r="QDB156"/>
  <c r="QDD156" s="1"/>
  <c r="QDE156" s="1"/>
  <c r="QCT156"/>
  <c r="QCV156" s="1"/>
  <c r="QCW156" s="1"/>
  <c r="QCL156"/>
  <c r="QCN156" s="1"/>
  <c r="QCO156" s="1"/>
  <c r="QCF156"/>
  <c r="QCG156" s="1"/>
  <c r="QCD156"/>
  <c r="QBV156"/>
  <c r="QBX156" s="1"/>
  <c r="QBY156" s="1"/>
  <c r="QBP156"/>
  <c r="QBQ156" s="1"/>
  <c r="QBN156"/>
  <c r="QBF156"/>
  <c r="QBH156" s="1"/>
  <c r="QBI156" s="1"/>
  <c r="QAZ156"/>
  <c r="QBA156" s="1"/>
  <c r="QAX156"/>
  <c r="QAP156"/>
  <c r="QAR156" s="1"/>
  <c r="QAS156" s="1"/>
  <c r="QAH156"/>
  <c r="QAJ156" s="1"/>
  <c r="QAK156" s="1"/>
  <c r="PZZ156"/>
  <c r="QAB156" s="1"/>
  <c r="QAC156" s="1"/>
  <c r="PZT156"/>
  <c r="PZU156" s="1"/>
  <c r="PZR156"/>
  <c r="PZJ156"/>
  <c r="PZL156" s="1"/>
  <c r="PZM156" s="1"/>
  <c r="PZD156"/>
  <c r="PZE156" s="1"/>
  <c r="PZB156"/>
  <c r="PYT156"/>
  <c r="PYV156" s="1"/>
  <c r="PYW156" s="1"/>
  <c r="PYN156"/>
  <c r="PYO156" s="1"/>
  <c r="PYL156"/>
  <c r="PYD156"/>
  <c r="PYF156" s="1"/>
  <c r="PYG156" s="1"/>
  <c r="PXV156"/>
  <c r="PXX156" s="1"/>
  <c r="PXY156" s="1"/>
  <c r="PXN156"/>
  <c r="PXP156" s="1"/>
  <c r="PXQ156" s="1"/>
  <c r="PXH156"/>
  <c r="PXI156" s="1"/>
  <c r="PXF156"/>
  <c r="PWX156"/>
  <c r="PWZ156" s="1"/>
  <c r="PXA156" s="1"/>
  <c r="PWR156"/>
  <c r="PWS156" s="1"/>
  <c r="PWP156"/>
  <c r="PWH156"/>
  <c r="PWJ156" s="1"/>
  <c r="PWK156" s="1"/>
  <c r="PWB156"/>
  <c r="PWC156" s="1"/>
  <c r="PVZ156"/>
  <c r="PVR156"/>
  <c r="PVT156" s="1"/>
  <c r="PVU156" s="1"/>
  <c r="PVJ156"/>
  <c r="PVL156" s="1"/>
  <c r="PVM156" s="1"/>
  <c r="PVB156"/>
  <c r="PVD156" s="1"/>
  <c r="PVE156" s="1"/>
  <c r="PUV156"/>
  <c r="PUW156" s="1"/>
  <c r="PUT156"/>
  <c r="PUL156"/>
  <c r="PUN156" s="1"/>
  <c r="PUO156" s="1"/>
  <c r="PUF156"/>
  <c r="PUG156" s="1"/>
  <c r="PUD156"/>
  <c r="PTV156"/>
  <c r="PTX156" s="1"/>
  <c r="PTY156" s="1"/>
  <c r="PTP156"/>
  <c r="PTQ156" s="1"/>
  <c r="PTN156"/>
  <c r="PTF156"/>
  <c r="PTH156" s="1"/>
  <c r="PTI156" s="1"/>
  <c r="PSX156"/>
  <c r="PSZ156" s="1"/>
  <c r="PTA156" s="1"/>
  <c r="PSP156"/>
  <c r="PSR156" s="1"/>
  <c r="PSS156" s="1"/>
  <c r="PSJ156"/>
  <c r="PSK156" s="1"/>
  <c r="PSH156"/>
  <c r="PRZ156"/>
  <c r="PSB156" s="1"/>
  <c r="PSC156" s="1"/>
  <c r="PRT156"/>
  <c r="PRU156" s="1"/>
  <c r="PRR156"/>
  <c r="PRJ156"/>
  <c r="PRL156" s="1"/>
  <c r="PRM156" s="1"/>
  <c r="PRD156"/>
  <c r="PRE156" s="1"/>
  <c r="PRB156"/>
  <c r="PQT156"/>
  <c r="PQV156" s="1"/>
  <c r="PQW156" s="1"/>
  <c r="PQL156"/>
  <c r="PQN156" s="1"/>
  <c r="PQO156" s="1"/>
  <c r="PQD156"/>
  <c r="PQF156" s="1"/>
  <c r="PQG156" s="1"/>
  <c r="PPX156"/>
  <c r="PPY156" s="1"/>
  <c r="PPV156"/>
  <c r="PPN156"/>
  <c r="PPP156" s="1"/>
  <c r="PPQ156" s="1"/>
  <c r="PPH156"/>
  <c r="PPI156" s="1"/>
  <c r="PPF156"/>
  <c r="POX156"/>
  <c r="POZ156" s="1"/>
  <c r="PPA156" s="1"/>
  <c r="POR156"/>
  <c r="POS156" s="1"/>
  <c r="POP156"/>
  <c r="POH156"/>
  <c r="POJ156" s="1"/>
  <c r="POK156" s="1"/>
  <c r="PNZ156"/>
  <c r="POB156" s="1"/>
  <c r="POC156" s="1"/>
  <c r="PNR156"/>
  <c r="PNT156" s="1"/>
  <c r="PNU156" s="1"/>
  <c r="PNL156"/>
  <c r="PNM156" s="1"/>
  <c r="PNJ156"/>
  <c r="PNB156"/>
  <c r="PND156" s="1"/>
  <c r="PNE156" s="1"/>
  <c r="PMV156"/>
  <c r="PMW156" s="1"/>
  <c r="PMT156"/>
  <c r="PML156"/>
  <c r="PMN156" s="1"/>
  <c r="PMO156" s="1"/>
  <c r="PMF156"/>
  <c r="PMG156" s="1"/>
  <c r="PMD156"/>
  <c r="PLV156"/>
  <c r="PLX156" s="1"/>
  <c r="PLY156" s="1"/>
  <c r="PLN156"/>
  <c r="PLP156" s="1"/>
  <c r="PLQ156" s="1"/>
  <c r="PLF156"/>
  <c r="PLH156" s="1"/>
  <c r="PLI156" s="1"/>
  <c r="PKZ156"/>
  <c r="PLA156" s="1"/>
  <c r="PKX156"/>
  <c r="PKP156"/>
  <c r="PKR156" s="1"/>
  <c r="PKS156" s="1"/>
  <c r="PKJ156"/>
  <c r="PKK156" s="1"/>
  <c r="PKH156"/>
  <c r="PJZ156"/>
  <c r="PKB156" s="1"/>
  <c r="PKC156" s="1"/>
  <c r="PJT156"/>
  <c r="PJU156" s="1"/>
  <c r="PJR156"/>
  <c r="PJJ156"/>
  <c r="PJL156" s="1"/>
  <c r="PJM156" s="1"/>
  <c r="PJB156"/>
  <c r="PJD156" s="1"/>
  <c r="PJE156" s="1"/>
  <c r="PIT156"/>
  <c r="PIV156" s="1"/>
  <c r="PIW156" s="1"/>
  <c r="PIN156"/>
  <c r="PIO156" s="1"/>
  <c r="PIL156"/>
  <c r="PID156"/>
  <c r="PIF156" s="1"/>
  <c r="PIG156" s="1"/>
  <c r="PHX156"/>
  <c r="PHY156" s="1"/>
  <c r="PHV156"/>
  <c r="PHN156"/>
  <c r="PHP156" s="1"/>
  <c r="PHQ156" s="1"/>
  <c r="PHH156"/>
  <c r="PHI156" s="1"/>
  <c r="PHF156"/>
  <c r="PGX156"/>
  <c r="PGZ156" s="1"/>
  <c r="PHA156" s="1"/>
  <c r="PGP156"/>
  <c r="PGR156" s="1"/>
  <c r="PGS156" s="1"/>
  <c r="PGH156"/>
  <c r="PGJ156" s="1"/>
  <c r="PGK156" s="1"/>
  <c r="PGB156"/>
  <c r="PGC156" s="1"/>
  <c r="PFZ156"/>
  <c r="PFR156"/>
  <c r="PFT156" s="1"/>
  <c r="PFU156" s="1"/>
  <c r="PFL156"/>
  <c r="PFM156" s="1"/>
  <c r="PFJ156"/>
  <c r="PFB156"/>
  <c r="PFD156" s="1"/>
  <c r="PFE156" s="1"/>
  <c r="PEV156"/>
  <c r="PEW156" s="1"/>
  <c r="PET156"/>
  <c r="PEL156"/>
  <c r="PEN156" s="1"/>
  <c r="PEO156" s="1"/>
  <c r="PED156"/>
  <c r="PEF156" s="1"/>
  <c r="PEG156" s="1"/>
  <c r="PDV156"/>
  <c r="PDX156" s="1"/>
  <c r="PDY156" s="1"/>
  <c r="PDP156"/>
  <c r="PDQ156" s="1"/>
  <c r="PDN156"/>
  <c r="PDF156"/>
  <c r="PDH156" s="1"/>
  <c r="PDI156" s="1"/>
  <c r="PCZ156"/>
  <c r="PDA156" s="1"/>
  <c r="PCX156"/>
  <c r="PCP156"/>
  <c r="PCR156" s="1"/>
  <c r="PCS156" s="1"/>
  <c r="PCJ156"/>
  <c r="PCK156" s="1"/>
  <c r="PCH156"/>
  <c r="PBZ156"/>
  <c r="PCB156" s="1"/>
  <c r="PCC156" s="1"/>
  <c r="PBR156"/>
  <c r="PBT156" s="1"/>
  <c r="PBU156" s="1"/>
  <c r="PBJ156"/>
  <c r="PBL156" s="1"/>
  <c r="PBM156" s="1"/>
  <c r="PBD156"/>
  <c r="PBE156" s="1"/>
  <c r="PBB156"/>
  <c r="PAT156"/>
  <c r="PAV156" s="1"/>
  <c r="PAW156" s="1"/>
  <c r="PAN156"/>
  <c r="PAO156" s="1"/>
  <c r="PAL156"/>
  <c r="PAD156"/>
  <c r="PAF156" s="1"/>
  <c r="PAG156" s="1"/>
  <c r="OZX156"/>
  <c r="OZY156" s="1"/>
  <c r="OZV156"/>
  <c r="OZN156"/>
  <c r="OZP156" s="1"/>
  <c r="OZQ156" s="1"/>
  <c r="OZF156"/>
  <c r="OZH156" s="1"/>
  <c r="OZI156" s="1"/>
  <c r="OYX156"/>
  <c r="OYZ156" s="1"/>
  <c r="OZA156" s="1"/>
  <c r="OYR156"/>
  <c r="OYS156" s="1"/>
  <c r="OYP156"/>
  <c r="OYH156"/>
  <c r="OYJ156" s="1"/>
  <c r="OYK156" s="1"/>
  <c r="OYB156"/>
  <c r="OYC156" s="1"/>
  <c r="OXZ156"/>
  <c r="OXR156"/>
  <c r="OXT156" s="1"/>
  <c r="OXU156" s="1"/>
  <c r="OXL156"/>
  <c r="OXM156" s="1"/>
  <c r="OXJ156"/>
  <c r="OXB156"/>
  <c r="OXD156" s="1"/>
  <c r="OXE156" s="1"/>
  <c r="OWT156"/>
  <c r="OWV156" s="1"/>
  <c r="OWW156" s="1"/>
  <c r="OWL156"/>
  <c r="OWN156" s="1"/>
  <c r="OWO156" s="1"/>
  <c r="OWF156"/>
  <c r="OWG156" s="1"/>
  <c r="OWD156"/>
  <c r="OVV156"/>
  <c r="OVX156" s="1"/>
  <c r="OVY156" s="1"/>
  <c r="OVP156"/>
  <c r="OVQ156" s="1"/>
  <c r="OVN156"/>
  <c r="OVF156"/>
  <c r="OVH156" s="1"/>
  <c r="OVI156" s="1"/>
  <c r="OUZ156"/>
  <c r="OVA156" s="1"/>
  <c r="OUX156"/>
  <c r="OUP156"/>
  <c r="OUR156" s="1"/>
  <c r="OUS156" s="1"/>
  <c r="OUH156"/>
  <c r="OUJ156" s="1"/>
  <c r="OUK156" s="1"/>
  <c r="OTZ156"/>
  <c r="OUB156" s="1"/>
  <c r="OUC156" s="1"/>
  <c r="OTT156"/>
  <c r="OTU156" s="1"/>
  <c r="OTR156"/>
  <c r="OTJ156"/>
  <c r="OTL156" s="1"/>
  <c r="OTM156" s="1"/>
  <c r="OTD156"/>
  <c r="OTE156" s="1"/>
  <c r="OTB156"/>
  <c r="OST156"/>
  <c r="OSV156" s="1"/>
  <c r="OSW156" s="1"/>
  <c r="OSN156"/>
  <c r="OSO156" s="1"/>
  <c r="OSL156"/>
  <c r="OSD156"/>
  <c r="OSF156" s="1"/>
  <c r="OSG156" s="1"/>
  <c r="ORV156"/>
  <c r="ORX156" s="1"/>
  <c r="ORY156" s="1"/>
  <c r="ORN156"/>
  <c r="ORP156" s="1"/>
  <c r="ORQ156" s="1"/>
  <c r="ORH156"/>
  <c r="ORI156" s="1"/>
  <c r="ORF156"/>
  <c r="OQX156"/>
  <c r="OQZ156" s="1"/>
  <c r="ORA156" s="1"/>
  <c r="OQR156"/>
  <c r="OQS156" s="1"/>
  <c r="OQP156"/>
  <c r="OQH156"/>
  <c r="OQJ156" s="1"/>
  <c r="OQK156" s="1"/>
  <c r="OQB156"/>
  <c r="OQC156" s="1"/>
  <c r="OPZ156"/>
  <c r="OPR156"/>
  <c r="OPT156" s="1"/>
  <c r="OPU156" s="1"/>
  <c r="OPJ156"/>
  <c r="OPL156" s="1"/>
  <c r="OPM156" s="1"/>
  <c r="OPB156"/>
  <c r="OPD156" s="1"/>
  <c r="OPE156" s="1"/>
  <c r="OOV156"/>
  <c r="OOW156" s="1"/>
  <c r="OOT156"/>
  <c r="OOL156"/>
  <c r="OON156" s="1"/>
  <c r="OOO156" s="1"/>
  <c r="OOF156"/>
  <c r="OOG156" s="1"/>
  <c r="OOD156"/>
  <c r="ONV156"/>
  <c r="ONX156" s="1"/>
  <c r="ONY156" s="1"/>
  <c r="ONP156"/>
  <c r="ONQ156" s="1"/>
  <c r="ONN156"/>
  <c r="ONF156"/>
  <c r="ONH156" s="1"/>
  <c r="ONI156" s="1"/>
  <c r="OMX156"/>
  <c r="OMZ156" s="1"/>
  <c r="ONA156" s="1"/>
  <c r="OMP156"/>
  <c r="OMR156" s="1"/>
  <c r="OMS156" s="1"/>
  <c r="OMJ156"/>
  <c r="OMK156" s="1"/>
  <c r="OMH156"/>
  <c r="OLZ156"/>
  <c r="OMB156" s="1"/>
  <c r="OMC156" s="1"/>
  <c r="OLT156"/>
  <c r="OLU156" s="1"/>
  <c r="OLR156"/>
  <c r="OLJ156"/>
  <c r="OLL156" s="1"/>
  <c r="OLM156" s="1"/>
  <c r="OLD156"/>
  <c r="OLE156" s="1"/>
  <c r="OLB156"/>
  <c r="OKT156"/>
  <c r="OKV156" s="1"/>
  <c r="OKW156" s="1"/>
  <c r="OKL156"/>
  <c r="OKN156" s="1"/>
  <c r="OKO156" s="1"/>
  <c r="OKD156"/>
  <c r="OKF156" s="1"/>
  <c r="OKG156" s="1"/>
  <c r="OJX156"/>
  <c r="OJY156" s="1"/>
  <c r="OJV156"/>
  <c r="OJN156"/>
  <c r="OJP156" s="1"/>
  <c r="OJQ156" s="1"/>
  <c r="OJH156"/>
  <c r="OJI156" s="1"/>
  <c r="OJF156"/>
  <c r="OIX156"/>
  <c r="OIZ156" s="1"/>
  <c r="OJA156" s="1"/>
  <c r="OIR156"/>
  <c r="OIS156" s="1"/>
  <c r="OIP156"/>
  <c r="OIH156"/>
  <c r="OIJ156" s="1"/>
  <c r="OIK156" s="1"/>
  <c r="OHZ156"/>
  <c r="OIB156" s="1"/>
  <c r="OIC156" s="1"/>
  <c r="OHR156"/>
  <c r="OHT156" s="1"/>
  <c r="OHU156" s="1"/>
  <c r="OHL156"/>
  <c r="OHM156" s="1"/>
  <c r="OHJ156"/>
  <c r="OHB156"/>
  <c r="OHD156" s="1"/>
  <c r="OHE156" s="1"/>
  <c r="OGV156"/>
  <c r="OGW156" s="1"/>
  <c r="OGT156"/>
  <c r="OGL156"/>
  <c r="OGN156" s="1"/>
  <c r="OGO156" s="1"/>
  <c r="OGF156"/>
  <c r="OGG156" s="1"/>
  <c r="OGD156"/>
  <c r="OFV156"/>
  <c r="OFX156" s="1"/>
  <c r="OFY156" s="1"/>
  <c r="OFN156"/>
  <c r="OFP156" s="1"/>
  <c r="OFQ156" s="1"/>
  <c r="OFF156"/>
  <c r="OFH156" s="1"/>
  <c r="OFI156" s="1"/>
  <c r="OEZ156"/>
  <c r="OFA156" s="1"/>
  <c r="OEX156"/>
  <c r="OEP156"/>
  <c r="OER156" s="1"/>
  <c r="OES156" s="1"/>
  <c r="OEJ156"/>
  <c r="OEK156" s="1"/>
  <c r="OEH156"/>
  <c r="ODZ156"/>
  <c r="OEB156" s="1"/>
  <c r="OEC156" s="1"/>
  <c r="ODT156"/>
  <c r="ODU156" s="1"/>
  <c r="ODR156"/>
  <c r="ODJ156"/>
  <c r="ODL156" s="1"/>
  <c r="ODM156" s="1"/>
  <c r="ODB156"/>
  <c r="ODD156" s="1"/>
  <c r="ODE156" s="1"/>
  <c r="OCT156"/>
  <c r="OCV156" s="1"/>
  <c r="OCW156" s="1"/>
  <c r="OCN156"/>
  <c r="OCO156" s="1"/>
  <c r="OCL156"/>
  <c r="OCD156"/>
  <c r="OCF156" s="1"/>
  <c r="OCG156" s="1"/>
  <c r="OBX156"/>
  <c r="OBY156" s="1"/>
  <c r="OBV156"/>
  <c r="OBN156"/>
  <c r="OBP156" s="1"/>
  <c r="OBQ156" s="1"/>
  <c r="OBH156"/>
  <c r="OBI156" s="1"/>
  <c r="OBF156"/>
  <c r="OAX156"/>
  <c r="OAZ156" s="1"/>
  <c r="OBA156" s="1"/>
  <c r="OAP156"/>
  <c r="OAR156" s="1"/>
  <c r="OAS156" s="1"/>
  <c r="OAH156"/>
  <c r="OAJ156" s="1"/>
  <c r="OAK156" s="1"/>
  <c r="OAB156"/>
  <c r="OAC156" s="1"/>
  <c r="NZZ156"/>
  <c r="NZR156"/>
  <c r="NZT156" s="1"/>
  <c r="NZU156" s="1"/>
  <c r="NZL156"/>
  <c r="NZM156" s="1"/>
  <c r="NZJ156"/>
  <c r="NZB156"/>
  <c r="NZD156" s="1"/>
  <c r="NZE156" s="1"/>
  <c r="NYV156"/>
  <c r="NYW156" s="1"/>
  <c r="NYT156"/>
  <c r="NYL156"/>
  <c r="NYN156" s="1"/>
  <c r="NYO156" s="1"/>
  <c r="NYD156"/>
  <c r="NYF156" s="1"/>
  <c r="NYG156" s="1"/>
  <c r="NXV156"/>
  <c r="NXX156" s="1"/>
  <c r="NXY156" s="1"/>
  <c r="NXP156"/>
  <c r="NXQ156" s="1"/>
  <c r="NXN156"/>
  <c r="NXF156"/>
  <c r="NXH156" s="1"/>
  <c r="NXI156" s="1"/>
  <c r="NWZ156"/>
  <c r="NXA156" s="1"/>
  <c r="NWX156"/>
  <c r="NWP156"/>
  <c r="NWR156" s="1"/>
  <c r="NWS156" s="1"/>
  <c r="NWJ156"/>
  <c r="NWK156" s="1"/>
  <c r="NWH156"/>
  <c r="NVZ156"/>
  <c r="NWB156" s="1"/>
  <c r="NWC156" s="1"/>
  <c r="NVR156"/>
  <c r="NVT156" s="1"/>
  <c r="NVU156" s="1"/>
  <c r="NVJ156"/>
  <c r="NVL156" s="1"/>
  <c r="NVM156" s="1"/>
  <c r="NVD156"/>
  <c r="NVE156" s="1"/>
  <c r="NVB156"/>
  <c r="NUT156"/>
  <c r="NUV156" s="1"/>
  <c r="NUW156" s="1"/>
  <c r="NUN156"/>
  <c r="NUO156" s="1"/>
  <c r="NUL156"/>
  <c r="NUD156"/>
  <c r="NUF156" s="1"/>
  <c r="NUG156" s="1"/>
  <c r="NTX156"/>
  <c r="NTY156" s="1"/>
  <c r="NTV156"/>
  <c r="NTN156"/>
  <c r="NTP156" s="1"/>
  <c r="NTQ156" s="1"/>
  <c r="NTF156"/>
  <c r="NTH156" s="1"/>
  <c r="NTI156" s="1"/>
  <c r="NSX156"/>
  <c r="NSZ156" s="1"/>
  <c r="NTA156" s="1"/>
  <c r="NSR156"/>
  <c r="NSS156" s="1"/>
  <c r="NSP156"/>
  <c r="NSH156"/>
  <c r="NSJ156" s="1"/>
  <c r="NSK156" s="1"/>
  <c r="NSB156"/>
  <c r="NSC156" s="1"/>
  <c r="NRZ156"/>
  <c r="NRR156"/>
  <c r="NRT156" s="1"/>
  <c r="NRU156" s="1"/>
  <c r="NRL156"/>
  <c r="NRM156" s="1"/>
  <c r="NRJ156"/>
  <c r="NRB156"/>
  <c r="NRD156" s="1"/>
  <c r="NRE156" s="1"/>
  <c r="NQT156"/>
  <c r="NQV156" s="1"/>
  <c r="NQW156" s="1"/>
  <c r="NQL156"/>
  <c r="NQN156" s="1"/>
  <c r="NQO156" s="1"/>
  <c r="NQF156"/>
  <c r="NQG156" s="1"/>
  <c r="NQD156"/>
  <c r="NPV156"/>
  <c r="NPX156" s="1"/>
  <c r="NPY156" s="1"/>
  <c r="NPP156"/>
  <c r="NPQ156" s="1"/>
  <c r="NPN156"/>
  <c r="NPF156"/>
  <c r="NPH156" s="1"/>
  <c r="NPI156" s="1"/>
  <c r="NOZ156"/>
  <c r="NPA156" s="1"/>
  <c r="NOX156"/>
  <c r="NOP156"/>
  <c r="NOR156" s="1"/>
  <c r="NOS156" s="1"/>
  <c r="NOH156"/>
  <c r="NOJ156" s="1"/>
  <c r="NOK156" s="1"/>
  <c r="NNZ156"/>
  <c r="NOB156" s="1"/>
  <c r="NOC156" s="1"/>
  <c r="NNT156"/>
  <c r="NNU156" s="1"/>
  <c r="NNR156"/>
  <c r="NNJ156"/>
  <c r="NNL156" s="1"/>
  <c r="NNM156" s="1"/>
  <c r="NND156"/>
  <c r="NNE156" s="1"/>
  <c r="NNB156"/>
  <c r="NMT156"/>
  <c r="NMV156" s="1"/>
  <c r="NMW156" s="1"/>
  <c r="NMN156"/>
  <c r="NMO156" s="1"/>
  <c r="NML156"/>
  <c r="NMF156"/>
  <c r="NMG156" s="1"/>
  <c r="NMD156"/>
  <c r="NLV156"/>
  <c r="NLX156" s="1"/>
  <c r="NLY156" s="1"/>
  <c r="NLN156"/>
  <c r="NLP156" s="1"/>
  <c r="NLQ156" s="1"/>
  <c r="NLH156"/>
  <c r="NLI156" s="1"/>
  <c r="NLF156"/>
  <c r="NKZ156"/>
  <c r="NLA156" s="1"/>
  <c r="NKX156"/>
  <c r="NKP156"/>
  <c r="NKR156" s="1"/>
  <c r="NKS156" s="1"/>
  <c r="NKH156"/>
  <c r="NKJ156" s="1"/>
  <c r="NKK156" s="1"/>
  <c r="NKB156"/>
  <c r="NKC156" s="1"/>
  <c r="NJZ156"/>
  <c r="NJT156"/>
  <c r="NJU156" s="1"/>
  <c r="NJR156"/>
  <c r="NJJ156"/>
  <c r="NJL156" s="1"/>
  <c r="NJM156" s="1"/>
  <c r="NJB156"/>
  <c r="NJD156" s="1"/>
  <c r="NJE156" s="1"/>
  <c r="NIV156"/>
  <c r="NIW156" s="1"/>
  <c r="NIT156"/>
  <c r="NIN156"/>
  <c r="NIO156" s="1"/>
  <c r="NIL156"/>
  <c r="NID156"/>
  <c r="NIF156" s="1"/>
  <c r="NIG156" s="1"/>
  <c r="NHV156"/>
  <c r="NHX156" s="1"/>
  <c r="NHY156" s="1"/>
  <c r="NHP156"/>
  <c r="NHQ156" s="1"/>
  <c r="NHN156"/>
  <c r="NHH156"/>
  <c r="NHI156" s="1"/>
  <c r="NHF156"/>
  <c r="NGX156"/>
  <c r="NGZ156" s="1"/>
  <c r="NHA156" s="1"/>
  <c r="NGP156"/>
  <c r="NGR156" s="1"/>
  <c r="NGS156" s="1"/>
  <c r="NGJ156"/>
  <c r="NGK156" s="1"/>
  <c r="NGH156"/>
  <c r="NGB156"/>
  <c r="NGC156" s="1"/>
  <c r="NFZ156"/>
  <c r="NFR156"/>
  <c r="NFT156" s="1"/>
  <c r="NFU156" s="1"/>
  <c r="NFJ156"/>
  <c r="NFL156" s="1"/>
  <c r="NFM156" s="1"/>
  <c r="NFD156"/>
  <c r="NFE156" s="1"/>
  <c r="NFB156"/>
  <c r="NEV156"/>
  <c r="NEW156" s="1"/>
  <c r="NET156"/>
  <c r="NEL156"/>
  <c r="NEN156" s="1"/>
  <c r="NEO156" s="1"/>
  <c r="NED156"/>
  <c r="NEF156" s="1"/>
  <c r="NEG156" s="1"/>
  <c r="NDX156"/>
  <c r="NDY156" s="1"/>
  <c r="NDV156"/>
  <c r="NDP156"/>
  <c r="NDQ156" s="1"/>
  <c r="NDN156"/>
  <c r="NDF156"/>
  <c r="NDH156" s="1"/>
  <c r="NDI156" s="1"/>
  <c r="NCX156"/>
  <c r="NCZ156" s="1"/>
  <c r="NDA156" s="1"/>
  <c r="NCR156"/>
  <c r="NCS156" s="1"/>
  <c r="NCP156"/>
  <c r="NCJ156"/>
  <c r="NCK156" s="1"/>
  <c r="NCH156"/>
  <c r="NBZ156"/>
  <c r="NCB156" s="1"/>
  <c r="NCC156" s="1"/>
  <c r="NBR156"/>
  <c r="NBT156" s="1"/>
  <c r="NBU156" s="1"/>
  <c r="NBL156"/>
  <c r="NBM156" s="1"/>
  <c r="NBJ156"/>
  <c r="NBD156"/>
  <c r="NBE156" s="1"/>
  <c r="NBB156"/>
  <c r="NAT156"/>
  <c r="NAV156" s="1"/>
  <c r="NAW156" s="1"/>
  <c r="NAL156"/>
  <c r="NAN156" s="1"/>
  <c r="NAO156" s="1"/>
  <c r="NAF156"/>
  <c r="NAG156" s="1"/>
  <c r="NAD156"/>
  <c r="MZX156"/>
  <c r="MZY156" s="1"/>
  <c r="MZV156"/>
  <c r="MZN156"/>
  <c r="MZP156" s="1"/>
  <c r="MZQ156" s="1"/>
  <c r="MZF156"/>
  <c r="MZH156" s="1"/>
  <c r="MZI156" s="1"/>
  <c r="MYZ156"/>
  <c r="MZA156" s="1"/>
  <c r="MYX156"/>
  <c r="MYR156"/>
  <c r="MYS156" s="1"/>
  <c r="MYP156"/>
  <c r="MYH156"/>
  <c r="MYJ156" s="1"/>
  <c r="MYK156" s="1"/>
  <c r="MXZ156"/>
  <c r="MYB156" s="1"/>
  <c r="MYC156" s="1"/>
  <c r="MXT156"/>
  <c r="MXU156" s="1"/>
  <c r="MXR156"/>
  <c r="MXL156"/>
  <c r="MXM156" s="1"/>
  <c r="MXJ156"/>
  <c r="MXB156"/>
  <c r="MXD156" s="1"/>
  <c r="MXE156" s="1"/>
  <c r="MWT156"/>
  <c r="MWV156" s="1"/>
  <c r="MWW156" s="1"/>
  <c r="MWN156"/>
  <c r="MWO156" s="1"/>
  <c r="MWL156"/>
  <c r="MWF156"/>
  <c r="MWG156" s="1"/>
  <c r="MWD156"/>
  <c r="MVV156"/>
  <c r="MVX156" s="1"/>
  <c r="MVY156" s="1"/>
  <c r="MVN156"/>
  <c r="MVP156" s="1"/>
  <c r="MVQ156" s="1"/>
  <c r="MVH156"/>
  <c r="MVI156" s="1"/>
  <c r="MVF156"/>
  <c r="MUZ156"/>
  <c r="MVA156" s="1"/>
  <c r="MUX156"/>
  <c r="MUP156"/>
  <c r="MUR156" s="1"/>
  <c r="MUS156" s="1"/>
  <c r="MUH156"/>
  <c r="MUJ156" s="1"/>
  <c r="MUK156" s="1"/>
  <c r="MUB156"/>
  <c r="MUC156" s="1"/>
  <c r="MTZ156"/>
  <c r="MTT156"/>
  <c r="MTU156" s="1"/>
  <c r="MTR156"/>
  <c r="MTJ156"/>
  <c r="MTL156" s="1"/>
  <c r="MTM156" s="1"/>
  <c r="MTB156"/>
  <c r="MTD156" s="1"/>
  <c r="MTE156" s="1"/>
  <c r="MSV156"/>
  <c r="MSW156" s="1"/>
  <c r="MST156"/>
  <c r="MSN156"/>
  <c r="MSO156" s="1"/>
  <c r="MSL156"/>
  <c r="MSD156"/>
  <c r="MSF156" s="1"/>
  <c r="MSG156" s="1"/>
  <c r="MRV156"/>
  <c r="MRX156" s="1"/>
  <c r="MRY156" s="1"/>
  <c r="MRP156"/>
  <c r="MRQ156" s="1"/>
  <c r="MRN156"/>
  <c r="MRH156"/>
  <c r="MRI156" s="1"/>
  <c r="MRF156"/>
  <c r="MQX156"/>
  <c r="MQZ156" s="1"/>
  <c r="MRA156" s="1"/>
  <c r="MQP156"/>
  <c r="MQR156" s="1"/>
  <c r="MQS156" s="1"/>
  <c r="MQJ156"/>
  <c r="MQK156" s="1"/>
  <c r="MQH156"/>
  <c r="MQB156"/>
  <c r="MQC156" s="1"/>
  <c r="MPZ156"/>
  <c r="MPR156"/>
  <c r="MPT156" s="1"/>
  <c r="MPU156" s="1"/>
  <c r="MPJ156"/>
  <c r="MPL156" s="1"/>
  <c r="MPM156" s="1"/>
  <c r="MPD156"/>
  <c r="MPE156" s="1"/>
  <c r="MPB156"/>
  <c r="MOV156"/>
  <c r="MOW156" s="1"/>
  <c r="MOT156"/>
  <c r="MOL156"/>
  <c r="MON156" s="1"/>
  <c r="MOO156" s="1"/>
  <c r="MOD156"/>
  <c r="MOF156" s="1"/>
  <c r="MOG156" s="1"/>
  <c r="MNX156"/>
  <c r="MNY156" s="1"/>
  <c r="MNV156"/>
  <c r="MNP156"/>
  <c r="MNQ156" s="1"/>
  <c r="MNN156"/>
  <c r="MNF156"/>
  <c r="MNH156" s="1"/>
  <c r="MNI156" s="1"/>
  <c r="MMX156"/>
  <c r="MMZ156" s="1"/>
  <c r="MNA156" s="1"/>
  <c r="MMR156"/>
  <c r="MMS156" s="1"/>
  <c r="MMP156"/>
  <c r="MMJ156"/>
  <c r="MMK156" s="1"/>
  <c r="MMH156"/>
  <c r="MLZ156"/>
  <c r="MMB156" s="1"/>
  <c r="MMC156" s="1"/>
  <c r="MLR156"/>
  <c r="MLT156" s="1"/>
  <c r="MLU156" s="1"/>
  <c r="MLL156"/>
  <c r="MLM156" s="1"/>
  <c r="MLJ156"/>
  <c r="MLD156"/>
  <c r="MLE156" s="1"/>
  <c r="MLB156"/>
  <c r="MKT156"/>
  <c r="MKV156" s="1"/>
  <c r="MKW156" s="1"/>
  <c r="MKL156"/>
  <c r="MKN156" s="1"/>
  <c r="MKO156" s="1"/>
  <c r="MKF156"/>
  <c r="MKG156" s="1"/>
  <c r="MKD156"/>
  <c r="MJX156"/>
  <c r="MJY156" s="1"/>
  <c r="MJV156"/>
  <c r="MJN156"/>
  <c r="MJP156" s="1"/>
  <c r="MJQ156" s="1"/>
  <c r="MJF156"/>
  <c r="MJH156" s="1"/>
  <c r="MJI156" s="1"/>
  <c r="MIZ156"/>
  <c r="MJA156" s="1"/>
  <c r="MIX156"/>
  <c r="MIR156"/>
  <c r="MIS156" s="1"/>
  <c r="MIP156"/>
  <c r="MIH156"/>
  <c r="MIJ156" s="1"/>
  <c r="MIK156" s="1"/>
  <c r="MHZ156"/>
  <c r="MIB156" s="1"/>
  <c r="MIC156" s="1"/>
  <c r="MHT156"/>
  <c r="MHU156" s="1"/>
  <c r="MHR156"/>
  <c r="MHL156"/>
  <c r="MHM156" s="1"/>
  <c r="MHJ156"/>
  <c r="MHB156"/>
  <c r="MHD156" s="1"/>
  <c r="MHE156" s="1"/>
  <c r="MGT156"/>
  <c r="MGV156" s="1"/>
  <c r="MGW156" s="1"/>
  <c r="MGN156"/>
  <c r="MGO156" s="1"/>
  <c r="MGL156"/>
  <c r="MGF156"/>
  <c r="MGG156" s="1"/>
  <c r="MGD156"/>
  <c r="MFV156"/>
  <c r="MFX156" s="1"/>
  <c r="MFY156" s="1"/>
  <c r="MFN156"/>
  <c r="MFP156" s="1"/>
  <c r="MFQ156" s="1"/>
  <c r="MFH156"/>
  <c r="MFI156" s="1"/>
  <c r="MFF156"/>
  <c r="MEZ156"/>
  <c r="MFA156" s="1"/>
  <c r="MEX156"/>
  <c r="MEP156"/>
  <c r="MER156" s="1"/>
  <c r="MES156" s="1"/>
  <c r="MEH156"/>
  <c r="MEJ156" s="1"/>
  <c r="MEK156" s="1"/>
  <c r="MEB156"/>
  <c r="MEC156" s="1"/>
  <c r="MDZ156"/>
  <c r="MDT156"/>
  <c r="MDU156" s="1"/>
  <c r="MDR156"/>
  <c r="MDJ156"/>
  <c r="MDL156" s="1"/>
  <c r="MDM156" s="1"/>
  <c r="MDB156"/>
  <c r="MDD156" s="1"/>
  <c r="MDE156" s="1"/>
  <c r="MCV156"/>
  <c r="MCW156" s="1"/>
  <c r="MCT156"/>
  <c r="MCN156"/>
  <c r="MCO156" s="1"/>
  <c r="MCL156"/>
  <c r="MCD156"/>
  <c r="MCF156" s="1"/>
  <c r="MCG156" s="1"/>
  <c r="MBV156"/>
  <c r="MBX156" s="1"/>
  <c r="MBY156" s="1"/>
  <c r="MBP156"/>
  <c r="MBQ156" s="1"/>
  <c r="MBN156"/>
  <c r="MBH156"/>
  <c r="MBI156" s="1"/>
  <c r="MBF156"/>
  <c r="MAX156"/>
  <c r="MAZ156" s="1"/>
  <c r="MBA156" s="1"/>
  <c r="MAP156"/>
  <c r="MAR156" s="1"/>
  <c r="MAS156" s="1"/>
  <c r="MAJ156"/>
  <c r="MAK156" s="1"/>
  <c r="MAH156"/>
  <c r="MAB156"/>
  <c r="MAC156" s="1"/>
  <c r="LZZ156"/>
  <c r="LZR156"/>
  <c r="LZT156" s="1"/>
  <c r="LZU156" s="1"/>
  <c r="LZJ156"/>
  <c r="LZL156" s="1"/>
  <c r="LZM156" s="1"/>
  <c r="LZD156"/>
  <c r="LZE156" s="1"/>
  <c r="LZB156"/>
  <c r="LYV156"/>
  <c r="LYW156" s="1"/>
  <c r="LYT156"/>
  <c r="LYL156"/>
  <c r="LYN156" s="1"/>
  <c r="LYO156" s="1"/>
  <c r="LYD156"/>
  <c r="LYF156" s="1"/>
  <c r="LYG156" s="1"/>
  <c r="LXX156"/>
  <c r="LXY156" s="1"/>
  <c r="LXV156"/>
  <c r="LXP156"/>
  <c r="LXQ156" s="1"/>
  <c r="LXN156"/>
  <c r="LXF156"/>
  <c r="LXH156" s="1"/>
  <c r="LXI156" s="1"/>
  <c r="LWX156"/>
  <c r="LWZ156" s="1"/>
  <c r="LXA156" s="1"/>
  <c r="LWR156"/>
  <c r="LWS156" s="1"/>
  <c r="LWP156"/>
  <c r="LWJ156"/>
  <c r="LWK156" s="1"/>
  <c r="LWH156"/>
  <c r="LVZ156"/>
  <c r="LWB156" s="1"/>
  <c r="LWC156" s="1"/>
  <c r="LVR156"/>
  <c r="LVT156" s="1"/>
  <c r="LVU156" s="1"/>
  <c r="LVL156"/>
  <c r="LVM156" s="1"/>
  <c r="LVJ156"/>
  <c r="LVD156"/>
  <c r="LVE156" s="1"/>
  <c r="LVB156"/>
  <c r="LUT156"/>
  <c r="LUV156" s="1"/>
  <c r="LUW156" s="1"/>
  <c r="LUL156"/>
  <c r="LUN156" s="1"/>
  <c r="LUO156" s="1"/>
  <c r="LUF156"/>
  <c r="LUG156" s="1"/>
  <c r="LUD156"/>
  <c r="LTX156"/>
  <c r="LTY156" s="1"/>
  <c r="LTV156"/>
  <c r="LTN156"/>
  <c r="LTP156" s="1"/>
  <c r="LTQ156" s="1"/>
  <c r="LTF156"/>
  <c r="LTH156" s="1"/>
  <c r="LTI156" s="1"/>
  <c r="LSZ156"/>
  <c r="LTA156" s="1"/>
  <c r="LSX156"/>
  <c r="LSR156"/>
  <c r="LSS156" s="1"/>
  <c r="LSP156"/>
  <c r="LSH156"/>
  <c r="LSJ156" s="1"/>
  <c r="LSK156" s="1"/>
  <c r="LRZ156"/>
  <c r="LSB156" s="1"/>
  <c r="LSC156" s="1"/>
  <c r="LRT156"/>
  <c r="LRU156" s="1"/>
  <c r="LRR156"/>
  <c r="LRL156"/>
  <c r="LRM156" s="1"/>
  <c r="LRJ156"/>
  <c r="LRB156"/>
  <c r="LRD156" s="1"/>
  <c r="LRE156" s="1"/>
  <c r="LQT156"/>
  <c r="LQV156" s="1"/>
  <c r="LQW156" s="1"/>
  <c r="LQN156"/>
  <c r="LQO156" s="1"/>
  <c r="LQL156"/>
  <c r="LQF156"/>
  <c r="LQG156" s="1"/>
  <c r="LQD156"/>
  <c r="LPV156"/>
  <c r="LPX156" s="1"/>
  <c r="LPY156" s="1"/>
  <c r="LPN156"/>
  <c r="LPP156" s="1"/>
  <c r="LPQ156" s="1"/>
  <c r="LPH156"/>
  <c r="LPI156" s="1"/>
  <c r="LPF156"/>
  <c r="LOZ156"/>
  <c r="LPA156" s="1"/>
  <c r="LOX156"/>
  <c r="LOP156"/>
  <c r="LOR156" s="1"/>
  <c r="LOS156" s="1"/>
  <c r="LOH156"/>
  <c r="LOJ156" s="1"/>
  <c r="LOK156" s="1"/>
  <c r="LOB156"/>
  <c r="LOC156" s="1"/>
  <c r="LNZ156"/>
  <c r="LNT156"/>
  <c r="LNU156" s="1"/>
  <c r="LNR156"/>
  <c r="LNJ156"/>
  <c r="LNL156" s="1"/>
  <c r="LNM156" s="1"/>
  <c r="LNB156"/>
  <c r="LND156" s="1"/>
  <c r="LNE156" s="1"/>
  <c r="LMV156"/>
  <c r="LMW156" s="1"/>
  <c r="LMT156"/>
  <c r="LMN156"/>
  <c r="LMO156" s="1"/>
  <c r="LML156"/>
  <c r="LMD156"/>
  <c r="LMF156" s="1"/>
  <c r="LMG156" s="1"/>
  <c r="LLV156"/>
  <c r="LLX156" s="1"/>
  <c r="LLY156" s="1"/>
  <c r="LLP156"/>
  <c r="LLQ156" s="1"/>
  <c r="LLN156"/>
  <c r="LLH156"/>
  <c r="LLI156" s="1"/>
  <c r="LLF156"/>
  <c r="LKX156"/>
  <c r="LKZ156" s="1"/>
  <c r="LLA156" s="1"/>
  <c r="LKP156"/>
  <c r="LKR156" s="1"/>
  <c r="LKS156" s="1"/>
  <c r="LKJ156"/>
  <c r="LKK156" s="1"/>
  <c r="LKH156"/>
  <c r="LKB156"/>
  <c r="LKC156" s="1"/>
  <c r="LJZ156"/>
  <c r="LJR156"/>
  <c r="LJT156" s="1"/>
  <c r="LJU156" s="1"/>
  <c r="LJJ156"/>
  <c r="LJL156" s="1"/>
  <c r="LJM156" s="1"/>
  <c r="LJD156"/>
  <c r="LJE156" s="1"/>
  <c r="LJB156"/>
  <c r="LIV156"/>
  <c r="LIW156" s="1"/>
  <c r="LIT156"/>
  <c r="LIL156"/>
  <c r="LIN156" s="1"/>
  <c r="LIO156" s="1"/>
  <c r="LID156"/>
  <c r="LIF156" s="1"/>
  <c r="LIG156" s="1"/>
  <c r="LHX156"/>
  <c r="LHY156" s="1"/>
  <c r="LHV156"/>
  <c r="LHP156"/>
  <c r="LHQ156" s="1"/>
  <c r="LHN156"/>
  <c r="LHF156"/>
  <c r="LHH156" s="1"/>
  <c r="LHI156" s="1"/>
  <c r="LGX156"/>
  <c r="LGZ156" s="1"/>
  <c r="LHA156" s="1"/>
  <c r="LGR156"/>
  <c r="LGS156" s="1"/>
  <c r="LGP156"/>
  <c r="LGJ156"/>
  <c r="LGK156" s="1"/>
  <c r="LGH156"/>
  <c r="LFZ156"/>
  <c r="LGB156" s="1"/>
  <c r="LGC156" s="1"/>
  <c r="LFR156"/>
  <c r="LFT156" s="1"/>
  <c r="LFU156" s="1"/>
  <c r="LFL156"/>
  <c r="LFM156" s="1"/>
  <c r="LFJ156"/>
  <c r="LFD156"/>
  <c r="LFE156" s="1"/>
  <c r="LFB156"/>
  <c r="LET156"/>
  <c r="LEV156" s="1"/>
  <c r="LEW156" s="1"/>
  <c r="LEL156"/>
  <c r="LEN156" s="1"/>
  <c r="LEO156" s="1"/>
  <c r="LEF156"/>
  <c r="LEG156" s="1"/>
  <c r="LED156"/>
  <c r="LDX156"/>
  <c r="LDY156" s="1"/>
  <c r="LDV156"/>
  <c r="LDN156"/>
  <c r="LDP156" s="1"/>
  <c r="LDQ156" s="1"/>
  <c r="LDF156"/>
  <c r="LDH156" s="1"/>
  <c r="LDI156" s="1"/>
  <c r="LCZ156"/>
  <c r="LDA156" s="1"/>
  <c r="LCX156"/>
  <c r="LCR156"/>
  <c r="LCS156" s="1"/>
  <c r="LCP156"/>
  <c r="LCH156"/>
  <c r="LCJ156" s="1"/>
  <c r="LCK156" s="1"/>
  <c r="LBZ156"/>
  <c r="LCB156" s="1"/>
  <c r="LCC156" s="1"/>
  <c r="LBT156"/>
  <c r="LBU156" s="1"/>
  <c r="LBR156"/>
  <c r="LBL156"/>
  <c r="LBM156" s="1"/>
  <c r="LBJ156"/>
  <c r="LBB156"/>
  <c r="LBD156" s="1"/>
  <c r="LBE156" s="1"/>
  <c r="LAT156"/>
  <c r="LAV156" s="1"/>
  <c r="LAW156" s="1"/>
  <c r="LAN156"/>
  <c r="LAO156" s="1"/>
  <c r="LAL156"/>
  <c r="LAF156"/>
  <c r="LAG156" s="1"/>
  <c r="LAD156"/>
  <c r="KZV156"/>
  <c r="KZX156" s="1"/>
  <c r="KZY156" s="1"/>
  <c r="KZN156"/>
  <c r="KZP156" s="1"/>
  <c r="KZQ156" s="1"/>
  <c r="KZH156"/>
  <c r="KZI156" s="1"/>
  <c r="KZF156"/>
  <c r="KYZ156"/>
  <c r="KZA156" s="1"/>
  <c r="KYX156"/>
  <c r="KYP156"/>
  <c r="KYR156" s="1"/>
  <c r="KYS156" s="1"/>
  <c r="KYH156"/>
  <c r="KYJ156" s="1"/>
  <c r="KYK156" s="1"/>
  <c r="KYB156"/>
  <c r="KYC156" s="1"/>
  <c r="KXZ156"/>
  <c r="KXT156"/>
  <c r="KXU156" s="1"/>
  <c r="KXR156"/>
  <c r="KXJ156"/>
  <c r="KXL156" s="1"/>
  <c r="KXM156" s="1"/>
  <c r="KXB156"/>
  <c r="KXD156" s="1"/>
  <c r="KXE156" s="1"/>
  <c r="KWV156"/>
  <c r="KWW156" s="1"/>
  <c r="KWT156"/>
  <c r="KWN156"/>
  <c r="KWO156" s="1"/>
  <c r="KWL156"/>
  <c r="KWD156"/>
  <c r="KWF156" s="1"/>
  <c r="KWG156" s="1"/>
  <c r="KVV156"/>
  <c r="KVX156" s="1"/>
  <c r="KVY156" s="1"/>
  <c r="KVP156"/>
  <c r="KVQ156" s="1"/>
  <c r="KVN156"/>
  <c r="KVH156"/>
  <c r="KVI156" s="1"/>
  <c r="KVF156"/>
  <c r="KUZ156"/>
  <c r="KVA156" s="1"/>
  <c r="KUX156"/>
  <c r="KUS156"/>
  <c r="KUP156"/>
  <c r="KUR156" s="1"/>
  <c r="KUK156"/>
  <c r="KUH156"/>
  <c r="KUJ156" s="1"/>
  <c r="KTZ156"/>
  <c r="KUB156" s="1"/>
  <c r="KUC156" s="1"/>
  <c r="KTR156"/>
  <c r="KTT156" s="1"/>
  <c r="KTU156" s="1"/>
  <c r="KTJ156"/>
  <c r="KTL156" s="1"/>
  <c r="KTM156" s="1"/>
  <c r="KTD156"/>
  <c r="KTE156" s="1"/>
  <c r="KTB156"/>
  <c r="KSV156"/>
  <c r="KSW156" s="1"/>
  <c r="KST156"/>
  <c r="KSN156"/>
  <c r="KSO156" s="1"/>
  <c r="KSL156"/>
  <c r="KSG156"/>
  <c r="KSD156"/>
  <c r="KSF156" s="1"/>
  <c r="KRV156"/>
  <c r="KRX156" s="1"/>
  <c r="KRY156" s="1"/>
  <c r="KRN156"/>
  <c r="KRP156" s="1"/>
  <c r="KRQ156" s="1"/>
  <c r="KRF156"/>
  <c r="KRH156" s="1"/>
  <c r="KRI156" s="1"/>
  <c r="KQX156"/>
  <c r="KQZ156" s="1"/>
  <c r="KRA156" s="1"/>
  <c r="KQR156"/>
  <c r="KQS156" s="1"/>
  <c r="KQP156"/>
  <c r="KQJ156"/>
  <c r="KQK156" s="1"/>
  <c r="KQH156"/>
  <c r="KQB156"/>
  <c r="KQC156" s="1"/>
  <c r="KPZ156"/>
  <c r="KPU156"/>
  <c r="KPR156"/>
  <c r="KPT156" s="1"/>
  <c r="KPM156"/>
  <c r="KPJ156"/>
  <c r="KPL156" s="1"/>
  <c r="KPB156"/>
  <c r="KPD156" s="1"/>
  <c r="KPE156" s="1"/>
  <c r="KOT156"/>
  <c r="KOV156" s="1"/>
  <c r="KOW156" s="1"/>
  <c r="KOL156"/>
  <c r="KON156" s="1"/>
  <c r="KOO156" s="1"/>
  <c r="KOF156"/>
  <c r="KOG156" s="1"/>
  <c r="KOD156"/>
  <c r="KNX156"/>
  <c r="KNY156" s="1"/>
  <c r="KNV156"/>
  <c r="KNP156"/>
  <c r="KNQ156" s="1"/>
  <c r="KNN156"/>
  <c r="KNI156"/>
  <c r="KNF156"/>
  <c r="KNH156" s="1"/>
  <c r="KMX156"/>
  <c r="KMZ156" s="1"/>
  <c r="KNA156" s="1"/>
  <c r="KMP156"/>
  <c r="KMR156" s="1"/>
  <c r="KMS156" s="1"/>
  <c r="KMH156"/>
  <c r="KMJ156" s="1"/>
  <c r="KMK156" s="1"/>
  <c r="KLZ156"/>
  <c r="KMB156" s="1"/>
  <c r="KMC156" s="1"/>
  <c r="KLT156"/>
  <c r="KLU156" s="1"/>
  <c r="KLR156"/>
  <c r="KLL156"/>
  <c r="KLM156" s="1"/>
  <c r="KLJ156"/>
  <c r="KLD156"/>
  <c r="KLE156" s="1"/>
  <c r="KLB156"/>
  <c r="KKW156"/>
  <c r="KKT156"/>
  <c r="KKV156" s="1"/>
  <c r="KKL156"/>
  <c r="KKN156" s="1"/>
  <c r="KKO156" s="1"/>
  <c r="KKD156"/>
  <c r="KKF156" s="1"/>
  <c r="KKG156" s="1"/>
  <c r="KJV156"/>
  <c r="KJX156" s="1"/>
  <c r="KJY156" s="1"/>
  <c r="KJN156"/>
  <c r="KJP156" s="1"/>
  <c r="KJQ156" s="1"/>
  <c r="KJH156"/>
  <c r="KJI156" s="1"/>
  <c r="KJF156"/>
  <c r="KIZ156"/>
  <c r="KJA156" s="1"/>
  <c r="KIX156"/>
  <c r="KIR156"/>
  <c r="KIS156" s="1"/>
  <c r="KIP156"/>
  <c r="KIK156"/>
  <c r="KIH156"/>
  <c r="KIJ156" s="1"/>
  <c r="KHZ156"/>
  <c r="KIB156" s="1"/>
  <c r="KIC156" s="1"/>
  <c r="KHR156"/>
  <c r="KHT156" s="1"/>
  <c r="KHU156" s="1"/>
  <c r="KHJ156"/>
  <c r="KHL156" s="1"/>
  <c r="KHM156" s="1"/>
  <c r="KHB156"/>
  <c r="KHD156" s="1"/>
  <c r="KHE156" s="1"/>
  <c r="KGV156"/>
  <c r="KGW156" s="1"/>
  <c r="KGT156"/>
  <c r="KGN156"/>
  <c r="KGO156" s="1"/>
  <c r="KGL156"/>
  <c r="KGF156"/>
  <c r="KGG156" s="1"/>
  <c r="KGD156"/>
  <c r="KFY156"/>
  <c r="KFV156"/>
  <c r="KFX156" s="1"/>
  <c r="KFN156"/>
  <c r="KFP156" s="1"/>
  <c r="KFQ156" s="1"/>
  <c r="KFF156"/>
  <c r="KFH156" s="1"/>
  <c r="KFI156" s="1"/>
  <c r="KEX156"/>
  <c r="KEZ156" s="1"/>
  <c r="KFA156" s="1"/>
  <c r="KEP156"/>
  <c r="KER156" s="1"/>
  <c r="KES156" s="1"/>
  <c r="KEJ156"/>
  <c r="KEK156" s="1"/>
  <c r="KEH156"/>
  <c r="KEB156"/>
  <c r="KEC156" s="1"/>
  <c r="KDZ156"/>
  <c r="KDT156"/>
  <c r="KDU156" s="1"/>
  <c r="KDR156"/>
  <c r="KDM156"/>
  <c r="KDJ156"/>
  <c r="KDL156" s="1"/>
  <c r="KDB156"/>
  <c r="KDD156" s="1"/>
  <c r="KDE156" s="1"/>
  <c r="KCT156"/>
  <c r="KCV156" s="1"/>
  <c r="KCW156" s="1"/>
  <c r="KCL156"/>
  <c r="KCN156" s="1"/>
  <c r="KCO156" s="1"/>
  <c r="KCD156"/>
  <c r="KCF156" s="1"/>
  <c r="KCG156" s="1"/>
  <c r="KBX156"/>
  <c r="KBY156" s="1"/>
  <c r="KBV156"/>
  <c r="KBP156"/>
  <c r="KBQ156" s="1"/>
  <c r="KBN156"/>
  <c r="KBH156"/>
  <c r="KBI156" s="1"/>
  <c r="KBF156"/>
  <c r="KBA156"/>
  <c r="KAX156"/>
  <c r="KAZ156" s="1"/>
  <c r="KAS156"/>
  <c r="KAP156"/>
  <c r="KAR156" s="1"/>
  <c r="KAH156"/>
  <c r="KAJ156" s="1"/>
  <c r="KAK156" s="1"/>
  <c r="JZZ156"/>
  <c r="KAB156" s="1"/>
  <c r="KAC156" s="1"/>
  <c r="JZR156"/>
  <c r="JZT156" s="1"/>
  <c r="JZU156" s="1"/>
  <c r="JZL156"/>
  <c r="JZM156" s="1"/>
  <c r="JZJ156"/>
  <c r="JZD156"/>
  <c r="JZE156" s="1"/>
  <c r="JZB156"/>
  <c r="JYV156"/>
  <c r="JYW156" s="1"/>
  <c r="JYT156"/>
  <c r="JYO156"/>
  <c r="JYL156"/>
  <c r="JYN156" s="1"/>
  <c r="JYD156"/>
  <c r="JYF156" s="1"/>
  <c r="JYG156" s="1"/>
  <c r="JXV156"/>
  <c r="JXX156" s="1"/>
  <c r="JXY156" s="1"/>
  <c r="JXN156"/>
  <c r="JXP156" s="1"/>
  <c r="JXQ156" s="1"/>
  <c r="JXF156"/>
  <c r="JXH156" s="1"/>
  <c r="JXI156" s="1"/>
  <c r="JWZ156"/>
  <c r="JXA156" s="1"/>
  <c r="JWX156"/>
  <c r="JWR156"/>
  <c r="JWS156" s="1"/>
  <c r="JWP156"/>
  <c r="JWJ156"/>
  <c r="JWK156" s="1"/>
  <c r="JWH156"/>
  <c r="JWC156"/>
  <c r="JVZ156"/>
  <c r="JWB156" s="1"/>
  <c r="JVU156"/>
  <c r="JVR156"/>
  <c r="JVT156" s="1"/>
  <c r="JVJ156"/>
  <c r="JVL156" s="1"/>
  <c r="JVM156" s="1"/>
  <c r="JVB156"/>
  <c r="JVD156" s="1"/>
  <c r="JVE156" s="1"/>
  <c r="JUT156"/>
  <c r="JUV156" s="1"/>
  <c r="JUW156" s="1"/>
  <c r="JUN156"/>
  <c r="JUO156" s="1"/>
  <c r="JUL156"/>
  <c r="JUF156"/>
  <c r="JUG156" s="1"/>
  <c r="JUD156"/>
  <c r="JTX156"/>
  <c r="JTY156" s="1"/>
  <c r="JTV156"/>
  <c r="JTQ156"/>
  <c r="JTN156"/>
  <c r="JTP156" s="1"/>
  <c r="JTF156"/>
  <c r="JTH156" s="1"/>
  <c r="JTI156" s="1"/>
  <c r="JSX156"/>
  <c r="JSZ156" s="1"/>
  <c r="JTA156" s="1"/>
  <c r="JSP156"/>
  <c r="JSR156" s="1"/>
  <c r="JSS156" s="1"/>
  <c r="JSH156"/>
  <c r="JSJ156" s="1"/>
  <c r="JSK156" s="1"/>
  <c r="JSB156"/>
  <c r="JSC156" s="1"/>
  <c r="JRZ156"/>
  <c r="JRT156"/>
  <c r="JRU156" s="1"/>
  <c r="JRR156"/>
  <c r="JRL156"/>
  <c r="JRM156" s="1"/>
  <c r="JRJ156"/>
  <c r="JRE156"/>
  <c r="JRB156"/>
  <c r="JRD156" s="1"/>
  <c r="JQT156"/>
  <c r="JQV156" s="1"/>
  <c r="JQW156" s="1"/>
  <c r="JQL156"/>
  <c r="JQN156" s="1"/>
  <c r="JQO156" s="1"/>
  <c r="JQD156"/>
  <c r="JQF156" s="1"/>
  <c r="JQG156" s="1"/>
  <c r="JPV156"/>
  <c r="JPX156" s="1"/>
  <c r="JPY156" s="1"/>
  <c r="JPP156"/>
  <c r="JPQ156" s="1"/>
  <c r="JPN156"/>
  <c r="JPH156"/>
  <c r="JPI156" s="1"/>
  <c r="JPF156"/>
  <c r="JOZ156"/>
  <c r="JPA156" s="1"/>
  <c r="JOX156"/>
  <c r="JOS156"/>
  <c r="JOP156"/>
  <c r="JOR156" s="1"/>
  <c r="JOH156"/>
  <c r="JOJ156" s="1"/>
  <c r="JOK156" s="1"/>
  <c r="JNZ156"/>
  <c r="JOB156" s="1"/>
  <c r="JOC156" s="1"/>
  <c r="JNR156"/>
  <c r="JNT156" s="1"/>
  <c r="JNU156" s="1"/>
  <c r="JNJ156"/>
  <c r="JNL156" s="1"/>
  <c r="JNM156" s="1"/>
  <c r="JND156"/>
  <c r="JNE156" s="1"/>
  <c r="JNB156"/>
  <c r="JMV156"/>
  <c r="JMW156" s="1"/>
  <c r="JMT156"/>
  <c r="JMN156"/>
  <c r="JMO156" s="1"/>
  <c r="JML156"/>
  <c r="JMG156"/>
  <c r="JMD156"/>
  <c r="JMF156" s="1"/>
  <c r="JLV156"/>
  <c r="JLX156" s="1"/>
  <c r="JLY156" s="1"/>
  <c r="JLN156"/>
  <c r="JLP156" s="1"/>
  <c r="JLQ156" s="1"/>
  <c r="JLF156"/>
  <c r="JLH156" s="1"/>
  <c r="JLI156" s="1"/>
  <c r="JKX156"/>
  <c r="JKZ156" s="1"/>
  <c r="JLA156" s="1"/>
  <c r="JKR156"/>
  <c r="JKS156" s="1"/>
  <c r="JKP156"/>
  <c r="JKJ156"/>
  <c r="JKK156" s="1"/>
  <c r="JKH156"/>
  <c r="JKB156"/>
  <c r="JKC156" s="1"/>
  <c r="JJZ156"/>
  <c r="JJU156"/>
  <c r="JJR156"/>
  <c r="JJT156" s="1"/>
  <c r="JJJ156"/>
  <c r="JJL156" s="1"/>
  <c r="JJM156" s="1"/>
  <c r="JJB156"/>
  <c r="JJD156" s="1"/>
  <c r="JJE156" s="1"/>
  <c r="JIT156"/>
  <c r="JIV156" s="1"/>
  <c r="JIW156" s="1"/>
  <c r="JIL156"/>
  <c r="JIN156" s="1"/>
  <c r="JIO156" s="1"/>
  <c r="JIF156"/>
  <c r="JIG156" s="1"/>
  <c r="JID156"/>
  <c r="JHX156"/>
  <c r="JHY156" s="1"/>
  <c r="JHV156"/>
  <c r="JHP156"/>
  <c r="JHQ156" s="1"/>
  <c r="JHN156"/>
  <c r="JHI156"/>
  <c r="JHF156"/>
  <c r="JHH156" s="1"/>
  <c r="JHA156"/>
  <c r="JGX156"/>
  <c r="JGZ156" s="1"/>
  <c r="JGP156"/>
  <c r="JGR156" s="1"/>
  <c r="JGS156" s="1"/>
  <c r="JGH156"/>
  <c r="JGJ156" s="1"/>
  <c r="JGK156" s="1"/>
  <c r="JFZ156"/>
  <c r="JGB156" s="1"/>
  <c r="JGC156" s="1"/>
  <c r="JFT156"/>
  <c r="JFU156" s="1"/>
  <c r="JFR156"/>
  <c r="JFL156"/>
  <c r="JFM156" s="1"/>
  <c r="JFJ156"/>
  <c r="JFD156"/>
  <c r="JFE156" s="1"/>
  <c r="JFB156"/>
  <c r="JEW156"/>
  <c r="JET156"/>
  <c r="JEV156" s="1"/>
  <c r="JEL156"/>
  <c r="JEN156" s="1"/>
  <c r="JEO156" s="1"/>
  <c r="JED156"/>
  <c r="JEF156" s="1"/>
  <c r="JEG156" s="1"/>
  <c r="JDV156"/>
  <c r="JDX156" s="1"/>
  <c r="JDY156" s="1"/>
  <c r="JDN156"/>
  <c r="JDP156" s="1"/>
  <c r="JDQ156" s="1"/>
  <c r="JDH156"/>
  <c r="JDI156" s="1"/>
  <c r="JDF156"/>
  <c r="JCZ156"/>
  <c r="JDA156" s="1"/>
  <c r="JCX156"/>
  <c r="JCR156"/>
  <c r="JCS156" s="1"/>
  <c r="JCP156"/>
  <c r="JCK156"/>
  <c r="JCH156"/>
  <c r="JCJ156" s="1"/>
  <c r="JCC156"/>
  <c r="JBZ156"/>
  <c r="JCB156" s="1"/>
  <c r="JBR156"/>
  <c r="JBT156" s="1"/>
  <c r="JBU156" s="1"/>
  <c r="JBJ156"/>
  <c r="JBL156" s="1"/>
  <c r="JBM156" s="1"/>
  <c r="JBB156"/>
  <c r="JBD156" s="1"/>
  <c r="JBE156" s="1"/>
  <c r="JAV156"/>
  <c r="JAW156" s="1"/>
  <c r="JAT156"/>
  <c r="JAN156"/>
  <c r="JAO156" s="1"/>
  <c r="JAL156"/>
  <c r="JAF156"/>
  <c r="JAG156" s="1"/>
  <c r="JAD156"/>
  <c r="IZY156"/>
  <c r="IZV156"/>
  <c r="IZX156" s="1"/>
  <c r="IZN156"/>
  <c r="IZP156" s="1"/>
  <c r="IZQ156" s="1"/>
  <c r="IZF156"/>
  <c r="IZH156" s="1"/>
  <c r="IZI156" s="1"/>
  <c r="IYX156"/>
  <c r="IYZ156" s="1"/>
  <c r="IZA156" s="1"/>
  <c r="IYP156"/>
  <c r="IYR156" s="1"/>
  <c r="IYS156" s="1"/>
  <c r="IYJ156"/>
  <c r="IYK156" s="1"/>
  <c r="IYH156"/>
  <c r="IYB156"/>
  <c r="IYC156" s="1"/>
  <c r="IXZ156"/>
  <c r="IXT156"/>
  <c r="IXU156" s="1"/>
  <c r="IXR156"/>
  <c r="IXM156"/>
  <c r="IXJ156"/>
  <c r="IXL156" s="1"/>
  <c r="IXB156"/>
  <c r="IXD156" s="1"/>
  <c r="IXE156" s="1"/>
  <c r="IWT156"/>
  <c r="IWV156" s="1"/>
  <c r="IWW156" s="1"/>
  <c r="IWL156"/>
  <c r="IWN156" s="1"/>
  <c r="IWO156" s="1"/>
  <c r="IWD156"/>
  <c r="IWF156" s="1"/>
  <c r="IWG156" s="1"/>
  <c r="IVX156"/>
  <c r="IVY156" s="1"/>
  <c r="IVV156"/>
  <c r="IVP156"/>
  <c r="IVQ156" s="1"/>
  <c r="IVN156"/>
  <c r="IVH156"/>
  <c r="IVI156" s="1"/>
  <c r="IVF156"/>
  <c r="IVA156"/>
  <c r="IUX156"/>
  <c r="IUZ156" s="1"/>
  <c r="IUP156"/>
  <c r="IUR156" s="1"/>
  <c r="IUS156" s="1"/>
  <c r="IUH156"/>
  <c r="IUJ156" s="1"/>
  <c r="IUK156" s="1"/>
  <c r="ITZ156"/>
  <c r="IUB156" s="1"/>
  <c r="IUC156" s="1"/>
  <c r="ITR156"/>
  <c r="ITT156" s="1"/>
  <c r="ITU156" s="1"/>
  <c r="ITL156"/>
  <c r="ITM156" s="1"/>
  <c r="ITJ156"/>
  <c r="ITD156"/>
  <c r="ITE156" s="1"/>
  <c r="ITB156"/>
  <c r="ISV156"/>
  <c r="ISW156" s="1"/>
  <c r="IST156"/>
  <c r="ISO156"/>
  <c r="ISL156"/>
  <c r="ISN156" s="1"/>
  <c r="ISD156"/>
  <c r="ISF156" s="1"/>
  <c r="ISG156" s="1"/>
  <c r="IRV156"/>
  <c r="IRX156" s="1"/>
  <c r="IRY156" s="1"/>
  <c r="IRN156"/>
  <c r="IRP156" s="1"/>
  <c r="IRQ156" s="1"/>
  <c r="IRF156"/>
  <c r="IRH156" s="1"/>
  <c r="IRI156" s="1"/>
  <c r="IQZ156"/>
  <c r="IRA156" s="1"/>
  <c r="IQX156"/>
  <c r="IQR156"/>
  <c r="IQS156" s="1"/>
  <c r="IQP156"/>
  <c r="IQJ156"/>
  <c r="IQK156" s="1"/>
  <c r="IQH156"/>
  <c r="IQC156"/>
  <c r="IPZ156"/>
  <c r="IQB156" s="1"/>
  <c r="IPR156"/>
  <c r="IPT156" s="1"/>
  <c r="IPU156" s="1"/>
  <c r="IPJ156"/>
  <c r="IPL156" s="1"/>
  <c r="IPM156" s="1"/>
  <c r="IPB156"/>
  <c r="IPD156" s="1"/>
  <c r="IPE156" s="1"/>
  <c r="IOT156"/>
  <c r="IOV156" s="1"/>
  <c r="IOW156" s="1"/>
  <c r="ION156"/>
  <c r="IOO156" s="1"/>
  <c r="IOL156"/>
  <c r="IOF156"/>
  <c r="IOG156" s="1"/>
  <c r="IOD156"/>
  <c r="INX156"/>
  <c r="INY156" s="1"/>
  <c r="INV156"/>
  <c r="INQ156"/>
  <c r="INN156"/>
  <c r="INP156" s="1"/>
  <c r="INI156"/>
  <c r="INF156"/>
  <c r="INH156" s="1"/>
  <c r="IMX156"/>
  <c r="IMZ156" s="1"/>
  <c r="INA156" s="1"/>
  <c r="IMP156"/>
  <c r="IMR156" s="1"/>
  <c r="IMS156" s="1"/>
  <c r="IMH156"/>
  <c r="IMJ156" s="1"/>
  <c r="IMK156" s="1"/>
  <c r="IMB156"/>
  <c r="IMC156" s="1"/>
  <c r="ILZ156"/>
  <c r="ILT156"/>
  <c r="ILU156" s="1"/>
  <c r="ILR156"/>
  <c r="ILL156"/>
  <c r="ILM156" s="1"/>
  <c r="ILJ156"/>
  <c r="ILE156"/>
  <c r="ILB156"/>
  <c r="ILD156" s="1"/>
  <c r="IKT156"/>
  <c r="IKV156" s="1"/>
  <c r="IKW156" s="1"/>
  <c r="IKL156"/>
  <c r="IKN156" s="1"/>
  <c r="IKO156" s="1"/>
  <c r="IKD156"/>
  <c r="IKF156" s="1"/>
  <c r="IKG156" s="1"/>
  <c r="IJV156"/>
  <c r="IJX156" s="1"/>
  <c r="IJY156" s="1"/>
  <c r="IJP156"/>
  <c r="IJQ156" s="1"/>
  <c r="IJN156"/>
  <c r="IJH156"/>
  <c r="IJI156" s="1"/>
  <c r="IJF156"/>
  <c r="IIZ156"/>
  <c r="IJA156" s="1"/>
  <c r="IIX156"/>
  <c r="IIS156"/>
  <c r="IIP156"/>
  <c r="IIR156" s="1"/>
  <c r="IIK156"/>
  <c r="IIH156"/>
  <c r="IIJ156" s="1"/>
  <c r="IHZ156"/>
  <c r="IIB156" s="1"/>
  <c r="IIC156" s="1"/>
  <c r="IHR156"/>
  <c r="IHT156" s="1"/>
  <c r="IHU156" s="1"/>
  <c r="IHJ156"/>
  <c r="IHL156" s="1"/>
  <c r="IHM156" s="1"/>
  <c r="IHD156"/>
  <c r="IHE156" s="1"/>
  <c r="IHB156"/>
  <c r="IGV156"/>
  <c r="IGW156" s="1"/>
  <c r="IGT156"/>
  <c r="IGN156"/>
  <c r="IGO156" s="1"/>
  <c r="IGL156"/>
  <c r="IGG156"/>
  <c r="IGD156"/>
  <c r="IGF156" s="1"/>
  <c r="IFV156"/>
  <c r="IFX156" s="1"/>
  <c r="IFY156" s="1"/>
  <c r="IFN156"/>
  <c r="IFP156" s="1"/>
  <c r="IFQ156" s="1"/>
  <c r="IFF156"/>
  <c r="IFH156" s="1"/>
  <c r="IFI156" s="1"/>
  <c r="IEX156"/>
  <c r="IEZ156" s="1"/>
  <c r="IFA156" s="1"/>
  <c r="IER156"/>
  <c r="IES156" s="1"/>
  <c r="IEP156"/>
  <c r="IEJ156"/>
  <c r="IEK156" s="1"/>
  <c r="IEH156"/>
  <c r="IEB156"/>
  <c r="IEC156" s="1"/>
  <c r="IDZ156"/>
  <c r="IDU156"/>
  <c r="IDR156"/>
  <c r="IDT156" s="1"/>
  <c r="IDJ156"/>
  <c r="IDL156" s="1"/>
  <c r="IDM156" s="1"/>
  <c r="IDB156"/>
  <c r="IDD156" s="1"/>
  <c r="IDE156" s="1"/>
  <c r="ICT156"/>
  <c r="ICV156" s="1"/>
  <c r="ICW156" s="1"/>
  <c r="ICL156"/>
  <c r="ICN156" s="1"/>
  <c r="ICO156" s="1"/>
  <c r="ICF156"/>
  <c r="ICG156" s="1"/>
  <c r="ICD156"/>
  <c r="IBX156"/>
  <c r="IBY156" s="1"/>
  <c r="IBV156"/>
  <c r="IBP156"/>
  <c r="IBQ156" s="1"/>
  <c r="IBN156"/>
  <c r="IBI156"/>
  <c r="IBF156"/>
  <c r="IBH156" s="1"/>
  <c r="IAX156"/>
  <c r="IAZ156" s="1"/>
  <c r="IBA156" s="1"/>
  <c r="IAP156"/>
  <c r="IAR156" s="1"/>
  <c r="IAS156" s="1"/>
  <c r="IAH156"/>
  <c r="IAJ156" s="1"/>
  <c r="IAK156" s="1"/>
  <c r="HZZ156"/>
  <c r="IAB156" s="1"/>
  <c r="IAC156" s="1"/>
  <c r="HZT156"/>
  <c r="HZU156" s="1"/>
  <c r="HZR156"/>
  <c r="HZL156"/>
  <c r="HZM156" s="1"/>
  <c r="HZJ156"/>
  <c r="HZD156"/>
  <c r="HZE156" s="1"/>
  <c r="HZB156"/>
  <c r="HYW156"/>
  <c r="HYT156"/>
  <c r="HYV156" s="1"/>
  <c r="HYN156"/>
  <c r="HYO156" s="1"/>
  <c r="HYL156"/>
  <c r="HYD156"/>
  <c r="HYF156" s="1"/>
  <c r="HYG156" s="1"/>
  <c r="HXV156"/>
  <c r="HXX156" s="1"/>
  <c r="HXY156" s="1"/>
  <c r="HXN156"/>
  <c r="HXP156" s="1"/>
  <c r="HXQ156" s="1"/>
  <c r="HXH156"/>
  <c r="HXI156" s="1"/>
  <c r="HXF156"/>
  <c r="HWX156"/>
  <c r="HWZ156" s="1"/>
  <c r="HXA156" s="1"/>
  <c r="HWP156"/>
  <c r="HWR156" s="1"/>
  <c r="HWS156" s="1"/>
  <c r="HWH156"/>
  <c r="HWJ156" s="1"/>
  <c r="HWK156" s="1"/>
  <c r="HWB156"/>
  <c r="HWC156" s="1"/>
  <c r="HVZ156"/>
  <c r="HVR156"/>
  <c r="HVT156" s="1"/>
  <c r="HVU156" s="1"/>
  <c r="HVJ156"/>
  <c r="HVL156" s="1"/>
  <c r="HVM156" s="1"/>
  <c r="HVB156"/>
  <c r="HVD156" s="1"/>
  <c r="HVE156" s="1"/>
  <c r="HUV156"/>
  <c r="HUW156" s="1"/>
  <c r="HUT156"/>
  <c r="HUL156"/>
  <c r="HUN156" s="1"/>
  <c r="HUO156" s="1"/>
  <c r="HUD156"/>
  <c r="HUF156" s="1"/>
  <c r="HUG156" s="1"/>
  <c r="HTV156"/>
  <c r="HTX156" s="1"/>
  <c r="HTY156" s="1"/>
  <c r="HTP156"/>
  <c r="HTQ156" s="1"/>
  <c r="HTN156"/>
  <c r="HTF156"/>
  <c r="HTH156" s="1"/>
  <c r="HTI156" s="1"/>
  <c r="HSX156"/>
  <c r="HSZ156" s="1"/>
  <c r="HTA156" s="1"/>
  <c r="HSP156"/>
  <c r="HSR156" s="1"/>
  <c r="HSS156" s="1"/>
  <c r="HSJ156"/>
  <c r="HSK156" s="1"/>
  <c r="HSH156"/>
  <c r="HRZ156"/>
  <c r="HSB156" s="1"/>
  <c r="HSC156" s="1"/>
  <c r="HRR156"/>
  <c r="HRT156" s="1"/>
  <c r="HRU156" s="1"/>
  <c r="HRJ156"/>
  <c r="HRL156" s="1"/>
  <c r="HRM156" s="1"/>
  <c r="HRD156"/>
  <c r="HRE156" s="1"/>
  <c r="HRB156"/>
  <c r="HQT156"/>
  <c r="HQV156" s="1"/>
  <c r="HQW156" s="1"/>
  <c r="HQL156"/>
  <c r="HQN156" s="1"/>
  <c r="HQO156" s="1"/>
  <c r="HQD156"/>
  <c r="HQF156" s="1"/>
  <c r="HQG156" s="1"/>
  <c r="HPX156"/>
  <c r="HPY156" s="1"/>
  <c r="HPV156"/>
  <c r="HPN156"/>
  <c r="HPP156" s="1"/>
  <c r="HPQ156" s="1"/>
  <c r="HPF156"/>
  <c r="HPH156" s="1"/>
  <c r="HPI156" s="1"/>
  <c r="HOX156"/>
  <c r="HOZ156" s="1"/>
  <c r="HPA156" s="1"/>
  <c r="HOR156"/>
  <c r="HOS156" s="1"/>
  <c r="HOP156"/>
  <c r="HOH156"/>
  <c r="HOJ156" s="1"/>
  <c r="HOK156" s="1"/>
  <c r="HNZ156"/>
  <c r="HOB156" s="1"/>
  <c r="HOC156" s="1"/>
  <c r="HNR156"/>
  <c r="HNT156" s="1"/>
  <c r="HNU156" s="1"/>
  <c r="HNL156"/>
  <c r="HNM156" s="1"/>
  <c r="HNJ156"/>
  <c r="HNB156"/>
  <c r="HND156" s="1"/>
  <c r="HNE156" s="1"/>
  <c r="HMT156"/>
  <c r="HMV156" s="1"/>
  <c r="HMW156" s="1"/>
  <c r="HML156"/>
  <c r="HMN156" s="1"/>
  <c r="HMO156" s="1"/>
  <c r="HMF156"/>
  <c r="HMG156" s="1"/>
  <c r="HMD156"/>
  <c r="HLV156"/>
  <c r="HLX156" s="1"/>
  <c r="HLY156" s="1"/>
  <c r="HLN156"/>
  <c r="HLP156" s="1"/>
  <c r="HLQ156" s="1"/>
  <c r="HLF156"/>
  <c r="HLH156" s="1"/>
  <c r="HLI156" s="1"/>
  <c r="HKZ156"/>
  <c r="HLA156" s="1"/>
  <c r="HKX156"/>
  <c r="HKP156"/>
  <c r="HKR156" s="1"/>
  <c r="HKS156" s="1"/>
  <c r="HKH156"/>
  <c r="HKJ156" s="1"/>
  <c r="HKK156" s="1"/>
  <c r="HJZ156"/>
  <c r="HKB156" s="1"/>
  <c r="HKC156" s="1"/>
  <c r="HJT156"/>
  <c r="HJU156" s="1"/>
  <c r="HJR156"/>
  <c r="HJJ156"/>
  <c r="HJL156" s="1"/>
  <c r="HJM156" s="1"/>
  <c r="HJB156"/>
  <c r="HJD156" s="1"/>
  <c r="HJE156" s="1"/>
  <c r="HIT156"/>
  <c r="HIV156" s="1"/>
  <c r="HIW156" s="1"/>
  <c r="HIN156"/>
  <c r="HIO156" s="1"/>
  <c r="HIL156"/>
  <c r="HID156"/>
  <c r="HIF156" s="1"/>
  <c r="HIG156" s="1"/>
  <c r="HHV156"/>
  <c r="HHX156" s="1"/>
  <c r="HHY156" s="1"/>
  <c r="HHN156"/>
  <c r="HHP156" s="1"/>
  <c r="HHQ156" s="1"/>
  <c r="HHH156"/>
  <c r="HHI156" s="1"/>
  <c r="HHF156"/>
  <c r="HGX156"/>
  <c r="HGZ156" s="1"/>
  <c r="HHA156" s="1"/>
  <c r="HGP156"/>
  <c r="HGR156" s="1"/>
  <c r="HGS156" s="1"/>
  <c r="HGH156"/>
  <c r="HGJ156" s="1"/>
  <c r="HGK156" s="1"/>
  <c r="HGB156"/>
  <c r="HGC156" s="1"/>
  <c r="HFZ156"/>
  <c r="HFR156"/>
  <c r="HFT156" s="1"/>
  <c r="HFU156" s="1"/>
  <c r="HFJ156"/>
  <c r="HFL156" s="1"/>
  <c r="HFM156" s="1"/>
  <c r="HFB156"/>
  <c r="HFD156" s="1"/>
  <c r="HFE156" s="1"/>
  <c r="HEV156"/>
  <c r="HEW156" s="1"/>
  <c r="HET156"/>
  <c r="HEL156"/>
  <c r="HEN156" s="1"/>
  <c r="HEO156" s="1"/>
  <c r="HED156"/>
  <c r="HEF156" s="1"/>
  <c r="HEG156" s="1"/>
  <c r="HDV156"/>
  <c r="HDX156" s="1"/>
  <c r="HDY156" s="1"/>
  <c r="HDP156"/>
  <c r="HDQ156" s="1"/>
  <c r="HDN156"/>
  <c r="HDF156"/>
  <c r="HDH156" s="1"/>
  <c r="HDI156" s="1"/>
  <c r="HCX156"/>
  <c r="HCZ156" s="1"/>
  <c r="HDA156" s="1"/>
  <c r="HCP156"/>
  <c r="HCR156" s="1"/>
  <c r="HCS156" s="1"/>
  <c r="HCJ156"/>
  <c r="HCK156" s="1"/>
  <c r="HCH156"/>
  <c r="HBZ156"/>
  <c r="HCB156" s="1"/>
  <c r="HCC156" s="1"/>
  <c r="HBR156"/>
  <c r="HBT156" s="1"/>
  <c r="HBU156" s="1"/>
  <c r="HBJ156"/>
  <c r="HBL156" s="1"/>
  <c r="HBM156" s="1"/>
  <c r="HBD156"/>
  <c r="HBE156" s="1"/>
  <c r="HBB156"/>
  <c r="HAT156"/>
  <c r="HAV156" s="1"/>
  <c r="HAW156" s="1"/>
  <c r="HAL156"/>
  <c r="HAN156" s="1"/>
  <c r="HAO156" s="1"/>
  <c r="HAD156"/>
  <c r="HAF156" s="1"/>
  <c r="HAG156" s="1"/>
  <c r="GZX156"/>
  <c r="GZY156" s="1"/>
  <c r="GZV156"/>
  <c r="GZN156"/>
  <c r="GZP156" s="1"/>
  <c r="GZQ156" s="1"/>
  <c r="GZF156"/>
  <c r="GZH156" s="1"/>
  <c r="GZI156" s="1"/>
  <c r="GYX156"/>
  <c r="GYZ156" s="1"/>
  <c r="GZA156" s="1"/>
  <c r="GYR156"/>
  <c r="GYS156" s="1"/>
  <c r="GYP156"/>
  <c r="GYH156"/>
  <c r="GYJ156" s="1"/>
  <c r="GYK156" s="1"/>
  <c r="GXZ156"/>
  <c r="GYB156" s="1"/>
  <c r="GYC156" s="1"/>
  <c r="GXR156"/>
  <c r="GXT156" s="1"/>
  <c r="GXU156" s="1"/>
  <c r="GXL156"/>
  <c r="GXM156" s="1"/>
  <c r="GXJ156"/>
  <c r="GXB156"/>
  <c r="GXD156" s="1"/>
  <c r="GXE156" s="1"/>
  <c r="GWT156"/>
  <c r="GWV156" s="1"/>
  <c r="GWW156" s="1"/>
  <c r="GWL156"/>
  <c r="GWN156" s="1"/>
  <c r="GWO156" s="1"/>
  <c r="GWF156"/>
  <c r="GWG156" s="1"/>
  <c r="GWD156"/>
  <c r="GVV156"/>
  <c r="GVX156" s="1"/>
  <c r="GVY156" s="1"/>
  <c r="GVN156"/>
  <c r="GVP156" s="1"/>
  <c r="GVQ156" s="1"/>
  <c r="GVF156"/>
  <c r="GVH156" s="1"/>
  <c r="GVI156" s="1"/>
  <c r="GUZ156"/>
  <c r="GVA156" s="1"/>
  <c r="GUX156"/>
  <c r="GUP156"/>
  <c r="GUR156" s="1"/>
  <c r="GUS156" s="1"/>
  <c r="GUH156"/>
  <c r="GUJ156" s="1"/>
  <c r="GUK156" s="1"/>
  <c r="GTZ156"/>
  <c r="GUB156" s="1"/>
  <c r="GUC156" s="1"/>
  <c r="GTT156"/>
  <c r="GTU156" s="1"/>
  <c r="GTR156"/>
  <c r="GTJ156"/>
  <c r="GTL156" s="1"/>
  <c r="GTM156" s="1"/>
  <c r="GTB156"/>
  <c r="GTD156" s="1"/>
  <c r="GTE156" s="1"/>
  <c r="GST156"/>
  <c r="GSV156" s="1"/>
  <c r="GSW156" s="1"/>
  <c r="GSN156"/>
  <c r="GSO156" s="1"/>
  <c r="GSL156"/>
  <c r="GSD156"/>
  <c r="GSF156" s="1"/>
  <c r="GSG156" s="1"/>
  <c r="GRV156"/>
  <c r="GRX156" s="1"/>
  <c r="GRY156" s="1"/>
  <c r="GRN156"/>
  <c r="GRP156" s="1"/>
  <c r="GRQ156" s="1"/>
  <c r="GRH156"/>
  <c r="GRI156" s="1"/>
  <c r="GRF156"/>
  <c r="GQX156"/>
  <c r="GQZ156" s="1"/>
  <c r="GRA156" s="1"/>
  <c r="GQP156"/>
  <c r="GQR156" s="1"/>
  <c r="GQS156" s="1"/>
  <c r="GQH156"/>
  <c r="GQJ156" s="1"/>
  <c r="GQK156" s="1"/>
  <c r="GQB156"/>
  <c r="GQC156" s="1"/>
  <c r="GPZ156"/>
  <c r="GPR156"/>
  <c r="GPT156" s="1"/>
  <c r="GPU156" s="1"/>
  <c r="GPJ156"/>
  <c r="GPL156" s="1"/>
  <c r="GPM156" s="1"/>
  <c r="GPB156"/>
  <c r="GPD156" s="1"/>
  <c r="GPE156" s="1"/>
  <c r="GOV156"/>
  <c r="GOW156" s="1"/>
  <c r="GOT156"/>
  <c r="GOL156"/>
  <c r="GON156" s="1"/>
  <c r="GOO156" s="1"/>
  <c r="GOD156"/>
  <c r="GOF156" s="1"/>
  <c r="GOG156" s="1"/>
  <c r="GNV156"/>
  <c r="GNX156" s="1"/>
  <c r="GNY156" s="1"/>
  <c r="GNP156"/>
  <c r="GNQ156" s="1"/>
  <c r="GNN156"/>
  <c r="GNF156"/>
  <c r="GNH156" s="1"/>
  <c r="GNI156" s="1"/>
  <c r="GMX156"/>
  <c r="GMZ156" s="1"/>
  <c r="GNA156" s="1"/>
  <c r="GMP156"/>
  <c r="GMR156" s="1"/>
  <c r="GMS156" s="1"/>
  <c r="GMJ156"/>
  <c r="GMK156" s="1"/>
  <c r="GMH156"/>
  <c r="GLZ156"/>
  <c r="GMB156" s="1"/>
  <c r="GMC156" s="1"/>
  <c r="GLR156"/>
  <c r="GLT156" s="1"/>
  <c r="GLU156" s="1"/>
  <c r="GLJ156"/>
  <c r="GLL156" s="1"/>
  <c r="GLM156" s="1"/>
  <c r="GLD156"/>
  <c r="GLE156" s="1"/>
  <c r="GLB156"/>
  <c r="GKT156"/>
  <c r="GKV156" s="1"/>
  <c r="GKW156" s="1"/>
  <c r="GKL156"/>
  <c r="GKN156" s="1"/>
  <c r="GKO156" s="1"/>
  <c r="GKD156"/>
  <c r="GKF156" s="1"/>
  <c r="GKG156" s="1"/>
  <c r="GJX156"/>
  <c r="GJY156" s="1"/>
  <c r="GJV156"/>
  <c r="GJN156"/>
  <c r="GJP156" s="1"/>
  <c r="GJQ156" s="1"/>
  <c r="GJF156"/>
  <c r="GJH156" s="1"/>
  <c r="GJI156" s="1"/>
  <c r="GIX156"/>
  <c r="GIZ156" s="1"/>
  <c r="GJA156" s="1"/>
  <c r="GIR156"/>
  <c r="GIS156" s="1"/>
  <c r="GIP156"/>
  <c r="GIH156"/>
  <c r="GIJ156" s="1"/>
  <c r="GIK156" s="1"/>
  <c r="GHZ156"/>
  <c r="GIB156" s="1"/>
  <c r="GIC156" s="1"/>
  <c r="GHR156"/>
  <c r="GHT156" s="1"/>
  <c r="GHU156" s="1"/>
  <c r="GHL156"/>
  <c r="GHM156" s="1"/>
  <c r="GHJ156"/>
  <c r="GHB156"/>
  <c r="GHD156" s="1"/>
  <c r="GHE156" s="1"/>
  <c r="GGT156"/>
  <c r="GGV156" s="1"/>
  <c r="GGW156" s="1"/>
  <c r="GGL156"/>
  <c r="GGN156" s="1"/>
  <c r="GGO156" s="1"/>
  <c r="GGF156"/>
  <c r="GGG156" s="1"/>
  <c r="GGD156"/>
  <c r="GFV156"/>
  <c r="GFX156" s="1"/>
  <c r="GFY156" s="1"/>
  <c r="GFN156"/>
  <c r="GFP156" s="1"/>
  <c r="GFQ156" s="1"/>
  <c r="GFF156"/>
  <c r="GFH156" s="1"/>
  <c r="GFI156" s="1"/>
  <c r="GEZ156"/>
  <c r="GFA156" s="1"/>
  <c r="GEX156"/>
  <c r="GEP156"/>
  <c r="GER156" s="1"/>
  <c r="GES156" s="1"/>
  <c r="GEH156"/>
  <c r="GEJ156" s="1"/>
  <c r="GEK156" s="1"/>
  <c r="GDZ156"/>
  <c r="GEB156" s="1"/>
  <c r="GEC156" s="1"/>
  <c r="GDR156"/>
  <c r="GDT156" s="1"/>
  <c r="GDU156" s="1"/>
  <c r="GDJ156"/>
  <c r="GDL156" s="1"/>
  <c r="GDM156" s="1"/>
  <c r="GDB156"/>
  <c r="GDD156" s="1"/>
  <c r="GDE156" s="1"/>
  <c r="GCT156"/>
  <c r="GCV156" s="1"/>
  <c r="GCW156" s="1"/>
  <c r="GCN156"/>
  <c r="GCO156" s="1"/>
  <c r="GCL156"/>
  <c r="GCD156"/>
  <c r="GCF156" s="1"/>
  <c r="GCG156" s="1"/>
  <c r="GBV156"/>
  <c r="GBX156" s="1"/>
  <c r="GBY156" s="1"/>
  <c r="GBN156"/>
  <c r="GBP156" s="1"/>
  <c r="GBQ156" s="1"/>
  <c r="GBH156"/>
  <c r="GBI156" s="1"/>
  <c r="GBF156"/>
  <c r="GAX156"/>
  <c r="GAZ156" s="1"/>
  <c r="GBA156" s="1"/>
  <c r="GAP156"/>
  <c r="GAR156" s="1"/>
  <c r="GAS156" s="1"/>
  <c r="GAH156"/>
  <c r="GAJ156" s="1"/>
  <c r="GAK156" s="1"/>
  <c r="GAB156"/>
  <c r="GAC156" s="1"/>
  <c r="FZZ156"/>
  <c r="FZR156"/>
  <c r="FZT156" s="1"/>
  <c r="FZU156" s="1"/>
  <c r="FZL156"/>
  <c r="FZM156" s="1"/>
  <c r="FZJ156"/>
  <c r="FZB156"/>
  <c r="FZD156" s="1"/>
  <c r="FZE156" s="1"/>
  <c r="FYV156"/>
  <c r="FYW156" s="1"/>
  <c r="FYT156"/>
  <c r="FYL156"/>
  <c r="FYN156" s="1"/>
  <c r="FYO156" s="1"/>
  <c r="FYD156"/>
  <c r="FYF156" s="1"/>
  <c r="FYG156" s="1"/>
  <c r="FXV156"/>
  <c r="FXX156" s="1"/>
  <c r="FXY156" s="1"/>
  <c r="FXP156"/>
  <c r="FXQ156" s="1"/>
  <c r="FXN156"/>
  <c r="FXF156"/>
  <c r="FXH156" s="1"/>
  <c r="FXI156" s="1"/>
  <c r="FWZ156"/>
  <c r="FXA156" s="1"/>
  <c r="FWX156"/>
  <c r="FWP156"/>
  <c r="FWR156" s="1"/>
  <c r="FWS156" s="1"/>
  <c r="FWH156"/>
  <c r="FWJ156" s="1"/>
  <c r="FWK156" s="1"/>
  <c r="FVZ156"/>
  <c r="FWB156" s="1"/>
  <c r="FWC156" s="1"/>
  <c r="FVR156"/>
  <c r="FVT156" s="1"/>
  <c r="FVU156" s="1"/>
  <c r="FVJ156"/>
  <c r="FVL156" s="1"/>
  <c r="FVM156" s="1"/>
  <c r="FVD156"/>
  <c r="FVE156" s="1"/>
  <c r="FVB156"/>
  <c r="FUT156"/>
  <c r="FUV156" s="1"/>
  <c r="FUW156" s="1"/>
  <c r="FUL156"/>
  <c r="FUN156" s="1"/>
  <c r="FUO156" s="1"/>
  <c r="FUD156"/>
  <c r="FUF156" s="1"/>
  <c r="FUG156" s="1"/>
  <c r="FTV156"/>
  <c r="FTX156" s="1"/>
  <c r="FTY156" s="1"/>
  <c r="FTN156"/>
  <c r="FTP156" s="1"/>
  <c r="FTQ156" s="1"/>
  <c r="FTF156"/>
  <c r="FTH156" s="1"/>
  <c r="FTI156" s="1"/>
  <c r="FSX156"/>
  <c r="FSZ156" s="1"/>
  <c r="FTA156" s="1"/>
  <c r="FSR156"/>
  <c r="FSS156" s="1"/>
  <c r="FSP156"/>
  <c r="FSH156"/>
  <c r="FSJ156" s="1"/>
  <c r="FSK156" s="1"/>
  <c r="FRZ156"/>
  <c r="FSB156" s="1"/>
  <c r="FSC156" s="1"/>
  <c r="FRR156"/>
  <c r="FRT156" s="1"/>
  <c r="FRU156" s="1"/>
  <c r="FRL156"/>
  <c r="FRM156" s="1"/>
  <c r="FRJ156"/>
  <c r="FRB156"/>
  <c r="FRD156" s="1"/>
  <c r="FRE156" s="1"/>
  <c r="FQT156"/>
  <c r="FQV156" s="1"/>
  <c r="FQW156" s="1"/>
  <c r="FQL156"/>
  <c r="FQN156" s="1"/>
  <c r="FQO156" s="1"/>
  <c r="FQF156"/>
  <c r="FQG156" s="1"/>
  <c r="FQD156"/>
  <c r="FPV156"/>
  <c r="FPX156" s="1"/>
  <c r="FPY156" s="1"/>
  <c r="FPP156"/>
  <c r="FPQ156" s="1"/>
  <c r="FPN156"/>
  <c r="FPF156"/>
  <c r="FPH156" s="1"/>
  <c r="FPI156" s="1"/>
  <c r="FOZ156"/>
  <c r="FPA156" s="1"/>
  <c r="FOX156"/>
  <c r="FOP156"/>
  <c r="FOR156" s="1"/>
  <c r="FOS156" s="1"/>
  <c r="FOH156"/>
  <c r="FOJ156" s="1"/>
  <c r="FOK156" s="1"/>
  <c r="FNZ156"/>
  <c r="FOB156" s="1"/>
  <c r="FOC156" s="1"/>
  <c r="FNT156"/>
  <c r="FNU156" s="1"/>
  <c r="FNR156"/>
  <c r="FNJ156"/>
  <c r="FNL156" s="1"/>
  <c r="FNM156" s="1"/>
  <c r="FND156"/>
  <c r="FNE156" s="1"/>
  <c r="FNB156"/>
  <c r="FMT156"/>
  <c r="FMV156" s="1"/>
  <c r="FMW156" s="1"/>
  <c r="FML156"/>
  <c r="FMN156" s="1"/>
  <c r="FMO156" s="1"/>
  <c r="FMD156"/>
  <c r="FMF156" s="1"/>
  <c r="FMG156" s="1"/>
  <c r="FLV156"/>
  <c r="FLX156" s="1"/>
  <c r="FLY156" s="1"/>
  <c r="FLN156"/>
  <c r="FLP156" s="1"/>
  <c r="FLQ156" s="1"/>
  <c r="FLH156"/>
  <c r="FLI156" s="1"/>
  <c r="FLF156"/>
  <c r="FKX156"/>
  <c r="FKZ156" s="1"/>
  <c r="FLA156" s="1"/>
  <c r="FKP156"/>
  <c r="FKR156" s="1"/>
  <c r="FKS156" s="1"/>
  <c r="FKH156"/>
  <c r="FKJ156" s="1"/>
  <c r="FKK156" s="1"/>
  <c r="FJZ156"/>
  <c r="FKB156" s="1"/>
  <c r="FKC156" s="1"/>
  <c r="FJR156"/>
  <c r="FJT156" s="1"/>
  <c r="FJU156" s="1"/>
  <c r="FJJ156"/>
  <c r="FJL156" s="1"/>
  <c r="FJM156" s="1"/>
  <c r="FJB156"/>
  <c r="FJD156" s="1"/>
  <c r="FJE156" s="1"/>
  <c r="FIV156"/>
  <c r="FIW156" s="1"/>
  <c r="FIT156"/>
  <c r="FIL156"/>
  <c r="FIN156" s="1"/>
  <c r="FIO156" s="1"/>
  <c r="FID156"/>
  <c r="FIF156" s="1"/>
  <c r="FIG156" s="1"/>
  <c r="FHV156"/>
  <c r="FHX156" s="1"/>
  <c r="FHY156" s="1"/>
  <c r="FHP156"/>
  <c r="FHQ156" s="1"/>
  <c r="FHN156"/>
  <c r="FHF156"/>
  <c r="FHH156" s="1"/>
  <c r="FHI156" s="1"/>
  <c r="FGX156"/>
  <c r="FGZ156" s="1"/>
  <c r="FHA156" s="1"/>
  <c r="FGP156"/>
  <c r="FGR156" s="1"/>
  <c r="FGS156" s="1"/>
  <c r="FGJ156"/>
  <c r="FGK156" s="1"/>
  <c r="FGH156"/>
  <c r="FFZ156"/>
  <c r="FGB156" s="1"/>
  <c r="FGC156" s="1"/>
  <c r="FFT156"/>
  <c r="FFU156" s="1"/>
  <c r="FFR156"/>
  <c r="FFJ156"/>
  <c r="FFL156" s="1"/>
  <c r="FFM156" s="1"/>
  <c r="FFD156"/>
  <c r="FFE156" s="1"/>
  <c r="FFB156"/>
  <c r="FET156"/>
  <c r="FEV156" s="1"/>
  <c r="FEW156" s="1"/>
  <c r="FEL156"/>
  <c r="FEN156" s="1"/>
  <c r="FEO156" s="1"/>
  <c r="FED156"/>
  <c r="FEF156" s="1"/>
  <c r="FEG156" s="1"/>
  <c r="FDX156"/>
  <c r="FDY156" s="1"/>
  <c r="FDV156"/>
  <c r="FDN156"/>
  <c r="FDP156" s="1"/>
  <c r="FDQ156" s="1"/>
  <c r="FDH156"/>
  <c r="FDI156" s="1"/>
  <c r="FDF156"/>
  <c r="FCX156"/>
  <c r="FCZ156" s="1"/>
  <c r="FDA156" s="1"/>
  <c r="FCP156"/>
  <c r="FCR156" s="1"/>
  <c r="FCS156" s="1"/>
  <c r="FCH156"/>
  <c r="FCJ156" s="1"/>
  <c r="FCK156" s="1"/>
  <c r="FBZ156"/>
  <c r="FCB156" s="1"/>
  <c r="FCC156" s="1"/>
  <c r="FBR156"/>
  <c r="FBT156" s="1"/>
  <c r="FBU156" s="1"/>
  <c r="FBL156"/>
  <c r="FBM156" s="1"/>
  <c r="FBJ156"/>
  <c r="FBB156"/>
  <c r="FBD156" s="1"/>
  <c r="FBE156" s="1"/>
  <c r="FAT156"/>
  <c r="FAV156" s="1"/>
  <c r="FAW156" s="1"/>
  <c r="FAL156"/>
  <c r="FAN156" s="1"/>
  <c r="FAO156" s="1"/>
  <c r="FAD156"/>
  <c r="FAF156" s="1"/>
  <c r="FAG156" s="1"/>
  <c r="EZV156"/>
  <c r="EZX156" s="1"/>
  <c r="EZY156" s="1"/>
  <c r="EZN156"/>
  <c r="EZP156" s="1"/>
  <c r="EZQ156" s="1"/>
  <c r="EZF156"/>
  <c r="EZH156" s="1"/>
  <c r="EZI156" s="1"/>
  <c r="EYZ156"/>
  <c r="EZA156" s="1"/>
  <c r="EYX156"/>
  <c r="EYP156"/>
  <c r="EYR156" s="1"/>
  <c r="EYS156" s="1"/>
  <c r="EYH156"/>
  <c r="EYJ156" s="1"/>
  <c r="EYK156" s="1"/>
  <c r="EXZ156"/>
  <c r="EYB156" s="1"/>
  <c r="EYC156" s="1"/>
  <c r="EXT156"/>
  <c r="EXU156" s="1"/>
  <c r="EXR156"/>
  <c r="EXJ156"/>
  <c r="EXL156" s="1"/>
  <c r="EXM156" s="1"/>
  <c r="EXB156"/>
  <c r="EXD156" s="1"/>
  <c r="EXE156" s="1"/>
  <c r="EWT156"/>
  <c r="EWV156" s="1"/>
  <c r="EWW156" s="1"/>
  <c r="EWN156"/>
  <c r="EWO156" s="1"/>
  <c r="EWL156"/>
  <c r="EWD156"/>
  <c r="EWF156" s="1"/>
  <c r="EWG156" s="1"/>
  <c r="EVX156"/>
  <c r="EVY156" s="1"/>
  <c r="EVV156"/>
  <c r="EVN156"/>
  <c r="EVP156" s="1"/>
  <c r="EVQ156" s="1"/>
  <c r="EVH156"/>
  <c r="EVI156" s="1"/>
  <c r="EVF156"/>
  <c r="EUX156"/>
  <c r="EUZ156" s="1"/>
  <c r="EVA156" s="1"/>
  <c r="EUP156"/>
  <c r="EUR156" s="1"/>
  <c r="EUS156" s="1"/>
  <c r="EUH156"/>
  <c r="EUJ156" s="1"/>
  <c r="EUK156" s="1"/>
  <c r="EUB156"/>
  <c r="EUC156" s="1"/>
  <c r="ETZ156"/>
  <c r="ETR156"/>
  <c r="ETT156" s="1"/>
  <c r="ETU156" s="1"/>
  <c r="ETL156"/>
  <c r="ETM156" s="1"/>
  <c r="ETJ156"/>
  <c r="ETB156"/>
  <c r="ETD156" s="1"/>
  <c r="ETE156" s="1"/>
  <c r="EST156"/>
  <c r="ESV156" s="1"/>
  <c r="ESW156" s="1"/>
  <c r="ESL156"/>
  <c r="ESN156" s="1"/>
  <c r="ESO156" s="1"/>
  <c r="ESD156"/>
  <c r="ESF156" s="1"/>
  <c r="ESG156" s="1"/>
  <c r="ERV156"/>
  <c r="ERX156" s="1"/>
  <c r="ERY156" s="1"/>
  <c r="ERP156"/>
  <c r="ERQ156" s="1"/>
  <c r="ERN156"/>
  <c r="ERF156"/>
  <c r="ERH156" s="1"/>
  <c r="ERI156" s="1"/>
  <c r="EQX156"/>
  <c r="EQZ156" s="1"/>
  <c r="ERA156" s="1"/>
  <c r="EQP156"/>
  <c r="EQR156" s="1"/>
  <c r="EQS156" s="1"/>
  <c r="EQH156"/>
  <c r="EQJ156" s="1"/>
  <c r="EQK156" s="1"/>
  <c r="EPZ156"/>
  <c r="EQB156" s="1"/>
  <c r="EQC156" s="1"/>
  <c r="EPR156"/>
  <c r="EPT156" s="1"/>
  <c r="EPU156" s="1"/>
  <c r="EPJ156"/>
  <c r="EPL156" s="1"/>
  <c r="EPM156" s="1"/>
  <c r="EPD156"/>
  <c r="EPE156" s="1"/>
  <c r="EPB156"/>
  <c r="EOT156"/>
  <c r="EOV156" s="1"/>
  <c r="EOW156" s="1"/>
  <c r="EON156"/>
  <c r="EOO156" s="1"/>
  <c r="EOL156"/>
  <c r="EOD156"/>
  <c r="EOF156" s="1"/>
  <c r="EOG156" s="1"/>
  <c r="ENX156"/>
  <c r="ENY156" s="1"/>
  <c r="ENV156"/>
  <c r="ENN156"/>
  <c r="ENP156" s="1"/>
  <c r="ENQ156" s="1"/>
  <c r="ENF156"/>
  <c r="ENH156" s="1"/>
  <c r="ENI156" s="1"/>
  <c r="EMX156"/>
  <c r="EMZ156" s="1"/>
  <c r="ENA156" s="1"/>
  <c r="EMR156"/>
  <c r="EMS156" s="1"/>
  <c r="EMP156"/>
  <c r="EMH156"/>
  <c r="EMJ156" s="1"/>
  <c r="EMK156" s="1"/>
  <c r="EMB156"/>
  <c r="EMC156" s="1"/>
  <c r="ELZ156"/>
  <c r="ELR156"/>
  <c r="ELT156" s="1"/>
  <c r="ELU156" s="1"/>
  <c r="ELL156"/>
  <c r="ELM156" s="1"/>
  <c r="ELJ156"/>
  <c r="ELB156"/>
  <c r="ELD156" s="1"/>
  <c r="ELE156" s="1"/>
  <c r="EKT156"/>
  <c r="EKV156" s="1"/>
  <c r="EKW156" s="1"/>
  <c r="EKL156"/>
  <c r="EKN156" s="1"/>
  <c r="EKO156" s="1"/>
  <c r="EKF156"/>
  <c r="EKG156" s="1"/>
  <c r="EKD156"/>
  <c r="EJV156"/>
  <c r="EJX156" s="1"/>
  <c r="EJY156" s="1"/>
  <c r="EJP156"/>
  <c r="EJQ156" s="1"/>
  <c r="EJN156"/>
  <c r="EJF156"/>
  <c r="EJH156" s="1"/>
  <c r="EJI156" s="1"/>
  <c r="EIX156"/>
  <c r="EIZ156" s="1"/>
  <c r="EJA156" s="1"/>
  <c r="EIP156"/>
  <c r="EIR156" s="1"/>
  <c r="EIS156" s="1"/>
  <c r="EIH156"/>
  <c r="EIJ156" s="1"/>
  <c r="EIK156" s="1"/>
  <c r="EHZ156"/>
  <c r="EIB156" s="1"/>
  <c r="EIC156" s="1"/>
  <c r="EHT156"/>
  <c r="EHU156" s="1"/>
  <c r="EHR156"/>
  <c r="EHJ156"/>
  <c r="EHL156" s="1"/>
  <c r="EHM156" s="1"/>
  <c r="EHB156"/>
  <c r="EHD156" s="1"/>
  <c r="EHE156" s="1"/>
  <c r="EGT156"/>
  <c r="EGV156" s="1"/>
  <c r="EGW156" s="1"/>
  <c r="EGL156"/>
  <c r="EGN156" s="1"/>
  <c r="EGO156" s="1"/>
  <c r="EGD156"/>
  <c r="EGF156" s="1"/>
  <c r="EGG156" s="1"/>
  <c r="EFX156"/>
  <c r="EFY156" s="1"/>
  <c r="EFV156"/>
  <c r="EFN156"/>
  <c r="EFP156" s="1"/>
  <c r="EFQ156" s="1"/>
  <c r="EFF156"/>
  <c r="EFH156" s="1"/>
  <c r="EFI156" s="1"/>
  <c r="EFA156"/>
  <c r="EEX156"/>
  <c r="EEZ156" s="1"/>
  <c r="EER156"/>
  <c r="EES156" s="1"/>
  <c r="EEP156"/>
  <c r="EEH156"/>
  <c r="EEJ156" s="1"/>
  <c r="EEK156" s="1"/>
  <c r="EDZ156"/>
  <c r="EEB156" s="1"/>
  <c r="EEC156" s="1"/>
  <c r="EDR156"/>
  <c r="EDT156" s="1"/>
  <c r="EDU156" s="1"/>
  <c r="EDM156"/>
  <c r="EDJ156"/>
  <c r="EDL156" s="1"/>
  <c r="EDD156"/>
  <c r="EDE156" s="1"/>
  <c r="EDB156"/>
  <c r="ECT156"/>
  <c r="ECV156" s="1"/>
  <c r="ECW156" s="1"/>
  <c r="ECL156"/>
  <c r="ECN156" s="1"/>
  <c r="ECO156" s="1"/>
  <c r="ECD156"/>
  <c r="ECF156" s="1"/>
  <c r="ECG156" s="1"/>
  <c r="EBV156"/>
  <c r="EBX156" s="1"/>
  <c r="EBY156" s="1"/>
  <c r="EBP156"/>
  <c r="EBQ156" s="1"/>
  <c r="EBN156"/>
  <c r="EBF156"/>
  <c r="EBH156" s="1"/>
  <c r="EBI156" s="1"/>
  <c r="EBA156"/>
  <c r="EAZ156"/>
  <c r="EAX156"/>
  <c r="EAS156"/>
  <c r="EAR156"/>
  <c r="EAP156"/>
  <c r="EAH156"/>
  <c r="EAJ156" s="1"/>
  <c r="EAK156" s="1"/>
  <c r="EAC156"/>
  <c r="DZZ156"/>
  <c r="EAB156" s="1"/>
  <c r="DZT156"/>
  <c r="DZU156" s="1"/>
  <c r="DZR156"/>
  <c r="DZJ156"/>
  <c r="DZL156" s="1"/>
  <c r="DZM156" s="1"/>
  <c r="DZD156"/>
  <c r="DZE156" s="1"/>
  <c r="DZB156"/>
  <c r="DYT156"/>
  <c r="DYV156" s="1"/>
  <c r="DYW156" s="1"/>
  <c r="DYL156"/>
  <c r="DYN156" s="1"/>
  <c r="DYO156" s="1"/>
  <c r="DYG156"/>
  <c r="DYF156"/>
  <c r="DYD156"/>
  <c r="DXX156"/>
  <c r="DXY156" s="1"/>
  <c r="DXV156"/>
  <c r="DXN156"/>
  <c r="DXP156" s="1"/>
  <c r="DXQ156" s="1"/>
  <c r="DXF156"/>
  <c r="DXH156" s="1"/>
  <c r="DXI156" s="1"/>
  <c r="DXA156"/>
  <c r="DWZ156"/>
  <c r="DWX156"/>
  <c r="DWP156"/>
  <c r="DWR156" s="1"/>
  <c r="DWS156" s="1"/>
  <c r="DWH156"/>
  <c r="DWJ156" s="1"/>
  <c r="DWK156" s="1"/>
  <c r="DVZ156"/>
  <c r="DWB156" s="1"/>
  <c r="DWC156" s="1"/>
  <c r="DVR156"/>
  <c r="DVT156" s="1"/>
  <c r="DVU156" s="1"/>
  <c r="DVL156"/>
  <c r="DVM156" s="1"/>
  <c r="DVJ156"/>
  <c r="DVB156"/>
  <c r="DVD156" s="1"/>
  <c r="DVE156" s="1"/>
  <c r="DUT156"/>
  <c r="DUV156" s="1"/>
  <c r="DUW156" s="1"/>
  <c r="DUO156"/>
  <c r="DUL156"/>
  <c r="DUN156" s="1"/>
  <c r="DUD156"/>
  <c r="DUF156" s="1"/>
  <c r="DUG156" s="1"/>
  <c r="DTV156"/>
  <c r="DTX156" s="1"/>
  <c r="DTY156" s="1"/>
  <c r="DTN156"/>
  <c r="DTP156" s="1"/>
  <c r="DTQ156" s="1"/>
  <c r="DTH156"/>
  <c r="DTI156" s="1"/>
  <c r="DTF156"/>
  <c r="DSZ156"/>
  <c r="DTA156" s="1"/>
  <c r="DSX156"/>
  <c r="DSP156"/>
  <c r="DSR156" s="1"/>
  <c r="DSS156" s="1"/>
  <c r="DSH156"/>
  <c r="DSJ156" s="1"/>
  <c r="DSK156" s="1"/>
  <c r="DRZ156"/>
  <c r="DSB156" s="1"/>
  <c r="DSC156" s="1"/>
  <c r="DRR156"/>
  <c r="DRT156" s="1"/>
  <c r="DRU156" s="1"/>
  <c r="DRJ156"/>
  <c r="DRL156" s="1"/>
  <c r="DRM156" s="1"/>
  <c r="DRB156"/>
  <c r="DRD156" s="1"/>
  <c r="DRE156" s="1"/>
  <c r="DQV156"/>
  <c r="DQW156" s="1"/>
  <c r="DQT156"/>
  <c r="DQN156"/>
  <c r="DQO156" s="1"/>
  <c r="DQL156"/>
  <c r="DQD156"/>
  <c r="DQF156" s="1"/>
  <c r="DQG156" s="1"/>
  <c r="DPV156"/>
  <c r="DPX156" s="1"/>
  <c r="DPY156" s="1"/>
  <c r="DPQ156"/>
  <c r="DPN156"/>
  <c r="DPP156" s="1"/>
  <c r="DPH156"/>
  <c r="DPI156" s="1"/>
  <c r="DPF156"/>
  <c r="DOX156"/>
  <c r="DOZ156" s="1"/>
  <c r="DPA156" s="1"/>
  <c r="DOP156"/>
  <c r="DOR156" s="1"/>
  <c r="DOS156" s="1"/>
  <c r="DOK156"/>
  <c r="DOJ156"/>
  <c r="DOH156"/>
  <c r="DNZ156"/>
  <c r="DOB156" s="1"/>
  <c r="DOC156" s="1"/>
  <c r="DNR156"/>
  <c r="DNT156" s="1"/>
  <c r="DNU156" s="1"/>
  <c r="DNJ156"/>
  <c r="DNL156" s="1"/>
  <c r="DNM156" s="1"/>
  <c r="DND156"/>
  <c r="DNE156" s="1"/>
  <c r="DNB156"/>
  <c r="DMT156"/>
  <c r="DMV156" s="1"/>
  <c r="DMW156" s="1"/>
  <c r="DML156"/>
  <c r="DMN156" s="1"/>
  <c r="DMO156" s="1"/>
  <c r="DMD156"/>
  <c r="DMF156" s="1"/>
  <c r="DMG156" s="1"/>
  <c r="DLX156"/>
  <c r="DLY156" s="1"/>
  <c r="DLV156"/>
  <c r="DLP156"/>
  <c r="DLQ156" s="1"/>
  <c r="DLN156"/>
  <c r="DLF156"/>
  <c r="DLH156" s="1"/>
  <c r="DLI156" s="1"/>
  <c r="DKX156"/>
  <c r="DKZ156" s="1"/>
  <c r="DLA156" s="1"/>
  <c r="DKP156"/>
  <c r="DKR156" s="1"/>
  <c r="DKS156" s="1"/>
  <c r="DKJ156"/>
  <c r="DKK156" s="1"/>
  <c r="DKH156"/>
  <c r="DJZ156"/>
  <c r="DKB156" s="1"/>
  <c r="DKC156" s="1"/>
  <c r="DJR156"/>
  <c r="DJT156" s="1"/>
  <c r="DJU156" s="1"/>
  <c r="DJM156"/>
  <c r="DJL156"/>
  <c r="DJJ156"/>
  <c r="DJD156"/>
  <c r="DJE156" s="1"/>
  <c r="DJB156"/>
  <c r="DIT156"/>
  <c r="DIV156" s="1"/>
  <c r="DIW156" s="1"/>
  <c r="DIL156"/>
  <c r="DIN156" s="1"/>
  <c r="DIO156" s="1"/>
  <c r="DIG156"/>
  <c r="DIF156"/>
  <c r="DID156"/>
  <c r="DHV156"/>
  <c r="DHX156" s="1"/>
  <c r="DHY156" s="1"/>
  <c r="DHN156"/>
  <c r="DHP156" s="1"/>
  <c r="DHQ156" s="1"/>
  <c r="DHF156"/>
  <c r="DHH156" s="1"/>
  <c r="DHI156" s="1"/>
  <c r="DGX156"/>
  <c r="DGZ156" s="1"/>
  <c r="DHA156" s="1"/>
  <c r="DGR156"/>
  <c r="DGS156" s="1"/>
  <c r="DGP156"/>
  <c r="DGH156"/>
  <c r="DGJ156" s="1"/>
  <c r="DGK156" s="1"/>
  <c r="DFZ156"/>
  <c r="DGB156" s="1"/>
  <c r="DGC156" s="1"/>
  <c r="DFU156"/>
  <c r="DFT156"/>
  <c r="DFR156"/>
  <c r="DFL156"/>
  <c r="DFM156" s="1"/>
  <c r="DFJ156"/>
  <c r="DFB156"/>
  <c r="DFD156" s="1"/>
  <c r="DFE156" s="1"/>
  <c r="DET156"/>
  <c r="DEV156" s="1"/>
  <c r="DEW156" s="1"/>
  <c r="DEO156"/>
  <c r="DEN156"/>
  <c r="DEL156"/>
  <c r="DED156"/>
  <c r="DEF156" s="1"/>
  <c r="DEG156" s="1"/>
  <c r="DDV156"/>
  <c r="DDX156" s="1"/>
  <c r="DDY156" s="1"/>
  <c r="DDN156"/>
  <c r="DDP156" s="1"/>
  <c r="DDQ156" s="1"/>
  <c r="DDH156"/>
  <c r="DDI156" s="1"/>
  <c r="DDF156"/>
  <c r="DCZ156"/>
  <c r="DDA156" s="1"/>
  <c r="DCX156"/>
  <c r="DCP156"/>
  <c r="DCR156" s="1"/>
  <c r="DCS156" s="1"/>
  <c r="DCH156"/>
  <c r="DCJ156" s="1"/>
  <c r="DCK156" s="1"/>
  <c r="DBZ156"/>
  <c r="DCB156" s="1"/>
  <c r="DCC156" s="1"/>
  <c r="DBT156"/>
  <c r="DBU156" s="1"/>
  <c r="DBR156"/>
  <c r="DBJ156"/>
  <c r="DBL156" s="1"/>
  <c r="DBM156" s="1"/>
  <c r="DBB156"/>
  <c r="DBD156" s="1"/>
  <c r="DBE156" s="1"/>
  <c r="DAW156"/>
  <c r="DAV156"/>
  <c r="DAT156"/>
  <c r="DAN156"/>
  <c r="DAO156" s="1"/>
  <c r="DAL156"/>
  <c r="DAD156"/>
  <c r="DAF156" s="1"/>
  <c r="DAG156" s="1"/>
  <c r="CZV156"/>
  <c r="CZX156" s="1"/>
  <c r="CZY156" s="1"/>
  <c r="CZQ156"/>
  <c r="CZP156"/>
  <c r="CZN156"/>
  <c r="CZF156"/>
  <c r="CZH156" s="1"/>
  <c r="CZI156" s="1"/>
  <c r="CYX156"/>
  <c r="CYZ156" s="1"/>
  <c r="CZA156" s="1"/>
  <c r="CYP156"/>
  <c r="CYR156" s="1"/>
  <c r="CYS156" s="1"/>
  <c r="CYJ156"/>
  <c r="CYK156" s="1"/>
  <c r="CYH156"/>
  <c r="CYB156"/>
  <c r="CYC156" s="1"/>
  <c r="CXZ156"/>
  <c r="CXR156"/>
  <c r="CXT156" s="1"/>
  <c r="CXU156" s="1"/>
  <c r="CXJ156"/>
  <c r="CXL156" s="1"/>
  <c r="CXM156" s="1"/>
  <c r="CXB156"/>
  <c r="CXD156" s="1"/>
  <c r="CXE156" s="1"/>
  <c r="CWV156"/>
  <c r="CWW156" s="1"/>
  <c r="CWT156"/>
  <c r="CWL156"/>
  <c r="CWN156" s="1"/>
  <c r="CWO156" s="1"/>
  <c r="CWD156"/>
  <c r="CWF156" s="1"/>
  <c r="CWG156" s="1"/>
  <c r="CVY156"/>
  <c r="CVX156"/>
  <c r="CVV156"/>
  <c r="CVP156"/>
  <c r="CVQ156" s="1"/>
  <c r="CVN156"/>
  <c r="CVF156"/>
  <c r="CVH156" s="1"/>
  <c r="CVI156" s="1"/>
  <c r="CUX156"/>
  <c r="CUZ156" s="1"/>
  <c r="CVA156" s="1"/>
  <c r="CUS156"/>
  <c r="CUR156"/>
  <c r="CUP156"/>
  <c r="CUH156"/>
  <c r="CUJ156" s="1"/>
  <c r="CUK156" s="1"/>
  <c r="CTZ156"/>
  <c r="CUB156" s="1"/>
  <c r="CUC156" s="1"/>
  <c r="CTR156"/>
  <c r="CTT156" s="1"/>
  <c r="CTU156" s="1"/>
  <c r="CTL156"/>
  <c r="CTM156" s="1"/>
  <c r="CTJ156"/>
  <c r="CTD156"/>
  <c r="CTE156" s="1"/>
  <c r="CTB156"/>
  <c r="CST156"/>
  <c r="CSV156" s="1"/>
  <c r="CSW156" s="1"/>
  <c r="CSL156"/>
  <c r="CSN156" s="1"/>
  <c r="CSO156" s="1"/>
  <c r="CSD156"/>
  <c r="CSF156" s="1"/>
  <c r="CSG156" s="1"/>
  <c r="CRX156"/>
  <c r="CRY156" s="1"/>
  <c r="CRV156"/>
  <c r="CRN156"/>
  <c r="CRP156" s="1"/>
  <c r="CRQ156" s="1"/>
  <c r="CRF156"/>
  <c r="CRH156" s="1"/>
  <c r="CRI156" s="1"/>
  <c r="CRA156"/>
  <c r="CQZ156"/>
  <c r="CQX156"/>
  <c r="CQR156"/>
  <c r="CQS156" s="1"/>
  <c r="CQP156"/>
  <c r="CQH156"/>
  <c r="CQJ156" s="1"/>
  <c r="CQK156" s="1"/>
  <c r="CPZ156"/>
  <c r="CQB156" s="1"/>
  <c r="CQC156" s="1"/>
  <c r="CPU156"/>
  <c r="CPT156"/>
  <c r="CPR156"/>
  <c r="CPJ156"/>
  <c r="CPL156" s="1"/>
  <c r="CPM156" s="1"/>
  <c r="CPB156"/>
  <c r="CPD156" s="1"/>
  <c r="CPE156" s="1"/>
  <c r="COT156"/>
  <c r="COV156" s="1"/>
  <c r="COW156" s="1"/>
  <c r="CON156"/>
  <c r="COO156" s="1"/>
  <c r="COL156"/>
  <c r="COF156"/>
  <c r="COG156" s="1"/>
  <c r="COD156"/>
  <c r="CNV156"/>
  <c r="CNX156" s="1"/>
  <c r="CNY156" s="1"/>
  <c r="CNN156"/>
  <c r="CNP156" s="1"/>
  <c r="CNQ156" s="1"/>
  <c r="CNF156"/>
  <c r="CNH156" s="1"/>
  <c r="CNI156" s="1"/>
  <c r="CMZ156"/>
  <c r="CNA156" s="1"/>
  <c r="CMX156"/>
  <c r="CMP156"/>
  <c r="CMR156" s="1"/>
  <c r="CMS156" s="1"/>
  <c r="CMH156"/>
  <c r="CMJ156" s="1"/>
  <c r="CMK156" s="1"/>
  <c r="CMC156"/>
  <c r="CMB156"/>
  <c r="CLZ156"/>
  <c r="CLT156"/>
  <c r="CLU156" s="1"/>
  <c r="CLR156"/>
  <c r="CLJ156"/>
  <c r="CLL156" s="1"/>
  <c r="CLM156" s="1"/>
  <c r="CLB156"/>
  <c r="CLD156" s="1"/>
  <c r="CLE156" s="1"/>
  <c r="CKW156"/>
  <c r="CKV156"/>
  <c r="CKT156"/>
  <c r="CKL156"/>
  <c r="CKN156" s="1"/>
  <c r="CKO156" s="1"/>
  <c r="CKD156"/>
  <c r="CKF156" s="1"/>
  <c r="CKG156" s="1"/>
  <c r="CJV156"/>
  <c r="CJX156" s="1"/>
  <c r="CJY156" s="1"/>
  <c r="CJP156"/>
  <c r="CJQ156" s="1"/>
  <c r="CJN156"/>
  <c r="CJH156"/>
  <c r="CJI156" s="1"/>
  <c r="CJF156"/>
  <c r="CIX156"/>
  <c r="CIZ156" s="1"/>
  <c r="CJA156" s="1"/>
  <c r="CIP156"/>
  <c r="CIR156" s="1"/>
  <c r="CIS156" s="1"/>
  <c r="CIH156"/>
  <c r="CIJ156" s="1"/>
  <c r="CIK156" s="1"/>
  <c r="CIB156"/>
  <c r="CIC156" s="1"/>
  <c r="CHZ156"/>
  <c r="CHR156"/>
  <c r="CHT156" s="1"/>
  <c r="CHU156" s="1"/>
  <c r="CHJ156"/>
  <c r="CHL156" s="1"/>
  <c r="CHM156" s="1"/>
  <c r="CHE156"/>
  <c r="CHD156"/>
  <c r="CHB156"/>
  <c r="CGV156"/>
  <c r="CGW156" s="1"/>
  <c r="CGT156"/>
  <c r="CGL156"/>
  <c r="CGN156" s="1"/>
  <c r="CGO156" s="1"/>
  <c r="CGD156"/>
  <c r="CGF156" s="1"/>
  <c r="CGG156" s="1"/>
  <c r="CFY156"/>
  <c r="CFX156"/>
  <c r="CFV156"/>
  <c r="CFN156"/>
  <c r="CFP156" s="1"/>
  <c r="CFQ156" s="1"/>
  <c r="CFF156"/>
  <c r="CFH156" s="1"/>
  <c r="CFI156" s="1"/>
  <c r="CEX156"/>
  <c r="CEZ156" s="1"/>
  <c r="CFA156" s="1"/>
  <c r="CER156"/>
  <c r="CES156" s="1"/>
  <c r="CEP156"/>
  <c r="CEJ156"/>
  <c r="CEK156" s="1"/>
  <c r="CEH156"/>
  <c r="CDZ156"/>
  <c r="CEB156" s="1"/>
  <c r="CEC156" s="1"/>
  <c r="CDR156"/>
  <c r="CDT156" s="1"/>
  <c r="CDU156" s="1"/>
  <c r="CDJ156"/>
  <c r="CDL156" s="1"/>
  <c r="CDM156" s="1"/>
  <c r="CDD156"/>
  <c r="CDE156" s="1"/>
  <c r="CDB156"/>
  <c r="CCT156"/>
  <c r="CCV156" s="1"/>
  <c r="CCW156" s="1"/>
  <c r="CCL156"/>
  <c r="CCN156" s="1"/>
  <c r="CCO156" s="1"/>
  <c r="CCG156"/>
  <c r="CCF156"/>
  <c r="CCD156"/>
  <c r="CBX156"/>
  <c r="CBY156" s="1"/>
  <c r="CBV156"/>
  <c r="CBN156"/>
  <c r="CBP156" s="1"/>
  <c r="CBQ156" s="1"/>
  <c r="CBF156"/>
  <c r="CBH156" s="1"/>
  <c r="CBI156" s="1"/>
  <c r="CBA156"/>
  <c r="CAZ156"/>
  <c r="CAX156"/>
  <c r="CAP156"/>
  <c r="CAR156" s="1"/>
  <c r="CAS156" s="1"/>
  <c r="CAH156"/>
  <c r="CAJ156" s="1"/>
  <c r="CAK156" s="1"/>
  <c r="BZZ156"/>
  <c r="CAB156" s="1"/>
  <c r="CAC156" s="1"/>
  <c r="BZT156"/>
  <c r="BZU156" s="1"/>
  <c r="BZR156"/>
  <c r="BZL156"/>
  <c r="BZM156" s="1"/>
  <c r="BZJ156"/>
  <c r="BZB156"/>
  <c r="BZD156" s="1"/>
  <c r="BZE156" s="1"/>
  <c r="BYT156"/>
  <c r="BYV156" s="1"/>
  <c r="BYW156" s="1"/>
  <c r="BYL156"/>
  <c r="BYN156" s="1"/>
  <c r="BYO156" s="1"/>
  <c r="BYF156"/>
  <c r="BYG156" s="1"/>
  <c r="BYD156"/>
  <c r="BXV156"/>
  <c r="BXX156" s="1"/>
  <c r="BXY156" s="1"/>
  <c r="BXN156"/>
  <c r="BXP156" s="1"/>
  <c r="BXQ156" s="1"/>
  <c r="BXI156"/>
  <c r="BXH156"/>
  <c r="BXF156"/>
  <c r="BWZ156"/>
  <c r="BXA156" s="1"/>
  <c r="BWX156"/>
  <c r="BWP156"/>
  <c r="BWR156" s="1"/>
  <c r="BWS156" s="1"/>
  <c r="BWH156"/>
  <c r="BWJ156" s="1"/>
  <c r="BWK156" s="1"/>
  <c r="BWC156"/>
  <c r="BWB156"/>
  <c r="BVZ156"/>
  <c r="BVR156"/>
  <c r="BVT156" s="1"/>
  <c r="BVU156" s="1"/>
  <c r="BVJ156"/>
  <c r="BVL156" s="1"/>
  <c r="BVM156" s="1"/>
  <c r="BVB156"/>
  <c r="BVD156" s="1"/>
  <c r="BVE156" s="1"/>
  <c r="BUV156"/>
  <c r="BUW156" s="1"/>
  <c r="BUT156"/>
  <c r="BUN156"/>
  <c r="BUO156" s="1"/>
  <c r="BUL156"/>
  <c r="BUD156"/>
  <c r="BUF156" s="1"/>
  <c r="BUG156" s="1"/>
  <c r="BTV156"/>
  <c r="BTX156" s="1"/>
  <c r="BTY156" s="1"/>
  <c r="BTN156"/>
  <c r="BTP156" s="1"/>
  <c r="BTQ156" s="1"/>
  <c r="BTH156"/>
  <c r="BTI156" s="1"/>
  <c r="BTF156"/>
  <c r="BSX156"/>
  <c r="BSZ156" s="1"/>
  <c r="BTA156" s="1"/>
  <c r="BSP156"/>
  <c r="BSR156" s="1"/>
  <c r="BSS156" s="1"/>
  <c r="BSK156"/>
  <c r="BSJ156"/>
  <c r="BSH156"/>
  <c r="BSB156"/>
  <c r="BSC156" s="1"/>
  <c r="BRZ156"/>
  <c r="BRR156"/>
  <c r="BRT156" s="1"/>
  <c r="BRU156" s="1"/>
  <c r="BRJ156"/>
  <c r="BRL156" s="1"/>
  <c r="BRM156" s="1"/>
  <c r="BRE156"/>
  <c r="BRD156"/>
  <c r="BRB156"/>
  <c r="BQT156"/>
  <c r="BQV156" s="1"/>
  <c r="BQW156" s="1"/>
  <c r="BQL156"/>
  <c r="BQN156" s="1"/>
  <c r="BQO156" s="1"/>
  <c r="BQD156"/>
  <c r="BQF156" s="1"/>
  <c r="BQG156" s="1"/>
  <c r="BPX156"/>
  <c r="BPY156" s="1"/>
  <c r="BPV156"/>
  <c r="BPP156"/>
  <c r="BPQ156" s="1"/>
  <c r="BPN156"/>
  <c r="BPF156"/>
  <c r="BPH156" s="1"/>
  <c r="BPI156" s="1"/>
  <c r="BOX156"/>
  <c r="BOZ156" s="1"/>
  <c r="BPA156" s="1"/>
  <c r="BOP156"/>
  <c r="BOR156" s="1"/>
  <c r="BOS156" s="1"/>
  <c r="BOJ156"/>
  <c r="BOK156" s="1"/>
  <c r="BOH156"/>
  <c r="BNZ156"/>
  <c r="BOB156" s="1"/>
  <c r="BOC156" s="1"/>
  <c r="BNR156"/>
  <c r="BNT156" s="1"/>
  <c r="BNU156" s="1"/>
  <c r="BNM156"/>
  <c r="BNL156"/>
  <c r="BNJ156"/>
  <c r="BND156"/>
  <c r="BNE156" s="1"/>
  <c r="BNB156"/>
  <c r="BMT156"/>
  <c r="BMV156" s="1"/>
  <c r="BMW156" s="1"/>
  <c r="BML156"/>
  <c r="BMN156" s="1"/>
  <c r="BMO156" s="1"/>
  <c r="BMG156"/>
  <c r="BMF156"/>
  <c r="BMD156"/>
  <c r="BLV156"/>
  <c r="BLX156" s="1"/>
  <c r="BLY156" s="1"/>
  <c r="BLN156"/>
  <c r="BLP156" s="1"/>
  <c r="BLQ156" s="1"/>
  <c r="BLF156"/>
  <c r="BLH156" s="1"/>
  <c r="BLI156" s="1"/>
  <c r="BKZ156"/>
  <c r="BLA156" s="1"/>
  <c r="BKX156"/>
  <c r="BKR156"/>
  <c r="BKS156" s="1"/>
  <c r="BKP156"/>
  <c r="BKH156"/>
  <c r="BKJ156" s="1"/>
  <c r="BKK156" s="1"/>
  <c r="BJZ156"/>
  <c r="BKB156" s="1"/>
  <c r="BKC156" s="1"/>
  <c r="BJR156"/>
  <c r="BJT156" s="1"/>
  <c r="BJU156" s="1"/>
  <c r="BJL156"/>
  <c r="BJM156" s="1"/>
  <c r="BJJ156"/>
  <c r="BJB156"/>
  <c r="BJD156" s="1"/>
  <c r="BJE156" s="1"/>
  <c r="BIT156"/>
  <c r="BIV156" s="1"/>
  <c r="BIW156" s="1"/>
  <c r="BIO156"/>
  <c r="BIN156"/>
  <c r="BIL156"/>
  <c r="BIF156"/>
  <c r="BIG156" s="1"/>
  <c r="BID156"/>
  <c r="BHV156"/>
  <c r="BHX156" s="1"/>
  <c r="BHY156" s="1"/>
  <c r="BHN156"/>
  <c r="BHP156" s="1"/>
  <c r="BHQ156" s="1"/>
  <c r="BHI156"/>
  <c r="BHH156"/>
  <c r="BHF156"/>
  <c r="BGX156"/>
  <c r="BGZ156" s="1"/>
  <c r="BHA156" s="1"/>
  <c r="BGP156"/>
  <c r="BGR156" s="1"/>
  <c r="BGS156" s="1"/>
  <c r="BGH156"/>
  <c r="BGJ156" s="1"/>
  <c r="BGK156" s="1"/>
  <c r="BGB156"/>
  <c r="BGC156" s="1"/>
  <c r="BFZ156"/>
  <c r="BFT156"/>
  <c r="BFU156" s="1"/>
  <c r="BFR156"/>
  <c r="BFJ156"/>
  <c r="BFL156" s="1"/>
  <c r="BFM156" s="1"/>
  <c r="BFB156"/>
  <c r="BFD156" s="1"/>
  <c r="BFE156" s="1"/>
  <c r="BET156"/>
  <c r="BEV156" s="1"/>
  <c r="BEW156" s="1"/>
  <c r="BEN156"/>
  <c r="BEO156" s="1"/>
  <c r="BEL156"/>
  <c r="BED156"/>
  <c r="BEF156" s="1"/>
  <c r="BEG156" s="1"/>
  <c r="BDV156"/>
  <c r="BDX156" s="1"/>
  <c r="BDY156" s="1"/>
  <c r="BDQ156"/>
  <c r="BDP156"/>
  <c r="BDN156"/>
  <c r="BDH156"/>
  <c r="BDI156" s="1"/>
  <c r="BDF156"/>
  <c r="BCX156"/>
  <c r="BCZ156" s="1"/>
  <c r="BDA156" s="1"/>
  <c r="BCP156"/>
  <c r="BCR156" s="1"/>
  <c r="BCS156" s="1"/>
  <c r="BCK156"/>
  <c r="BCJ156"/>
  <c r="BCH156"/>
  <c r="BBZ156"/>
  <c r="BCB156" s="1"/>
  <c r="BCC156" s="1"/>
  <c r="BBR156"/>
  <c r="BBT156" s="1"/>
  <c r="BBU156" s="1"/>
  <c r="BBJ156"/>
  <c r="BBL156" s="1"/>
  <c r="BBM156" s="1"/>
  <c r="BBD156"/>
  <c r="BBE156" s="1"/>
  <c r="BBB156"/>
  <c r="BAV156"/>
  <c r="BAW156" s="1"/>
  <c r="BAT156"/>
  <c r="BAL156"/>
  <c r="BAN156" s="1"/>
  <c r="BAO156" s="1"/>
  <c r="BAD156"/>
  <c r="BAF156" s="1"/>
  <c r="BAG156" s="1"/>
  <c r="AZV156"/>
  <c r="AZX156" s="1"/>
  <c r="AZY156" s="1"/>
  <c r="AZP156"/>
  <c r="AZQ156" s="1"/>
  <c r="AZN156"/>
  <c r="AZF156"/>
  <c r="AZH156" s="1"/>
  <c r="AZI156" s="1"/>
  <c r="AYX156"/>
  <c r="AYZ156" s="1"/>
  <c r="AZA156" s="1"/>
  <c r="AYS156"/>
  <c r="AYR156"/>
  <c r="AYP156"/>
  <c r="AYJ156"/>
  <c r="AYK156" s="1"/>
  <c r="AYH156"/>
  <c r="AXZ156"/>
  <c r="AYB156" s="1"/>
  <c r="AYC156" s="1"/>
  <c r="AXR156"/>
  <c r="AXT156" s="1"/>
  <c r="AXU156" s="1"/>
  <c r="AXM156"/>
  <c r="AXL156"/>
  <c r="AXJ156"/>
  <c r="AXB156"/>
  <c r="AXD156" s="1"/>
  <c r="AXE156" s="1"/>
  <c r="AWT156"/>
  <c r="AWV156" s="1"/>
  <c r="AWW156" s="1"/>
  <c r="AWL156"/>
  <c r="AWN156" s="1"/>
  <c r="AWO156" s="1"/>
  <c r="AWF156"/>
  <c r="AWG156" s="1"/>
  <c r="AWD156"/>
  <c r="AVX156"/>
  <c r="AVY156" s="1"/>
  <c r="AVV156"/>
  <c r="AVN156"/>
  <c r="AVP156" s="1"/>
  <c r="AVQ156" s="1"/>
  <c r="AVF156"/>
  <c r="AVH156" s="1"/>
  <c r="AVI156" s="1"/>
  <c r="AUX156"/>
  <c r="AUZ156" s="1"/>
  <c r="AVA156" s="1"/>
  <c r="AUR156"/>
  <c r="AUS156" s="1"/>
  <c r="AUP156"/>
  <c r="AUH156"/>
  <c r="AUJ156" s="1"/>
  <c r="AUK156" s="1"/>
  <c r="ATZ156"/>
  <c r="AUB156" s="1"/>
  <c r="AUC156" s="1"/>
  <c r="ATU156"/>
  <c r="ATT156"/>
  <c r="ATR156"/>
  <c r="ATL156"/>
  <c r="ATM156" s="1"/>
  <c r="ATJ156"/>
  <c r="ATB156"/>
  <c r="ATD156" s="1"/>
  <c r="ATE156" s="1"/>
  <c r="AST156"/>
  <c r="ASV156" s="1"/>
  <c r="ASW156" s="1"/>
  <c r="ASO156"/>
  <c r="ASN156"/>
  <c r="ASL156"/>
  <c r="ASD156"/>
  <c r="ASF156" s="1"/>
  <c r="ASG156" s="1"/>
  <c r="ARV156"/>
  <c r="ARX156" s="1"/>
  <c r="ARY156" s="1"/>
  <c r="ARN156"/>
  <c r="ARP156" s="1"/>
  <c r="ARQ156" s="1"/>
  <c r="ARH156"/>
  <c r="ARI156" s="1"/>
  <c r="ARF156"/>
  <c r="AQZ156"/>
  <c r="ARA156" s="1"/>
  <c r="AQX156"/>
  <c r="AQP156"/>
  <c r="AQR156" s="1"/>
  <c r="AQS156" s="1"/>
  <c r="AQH156"/>
  <c r="AQJ156" s="1"/>
  <c r="AQK156" s="1"/>
  <c r="APZ156"/>
  <c r="AQB156" s="1"/>
  <c r="AQC156" s="1"/>
  <c r="APT156"/>
  <c r="APU156" s="1"/>
  <c r="APR156"/>
  <c r="APJ156"/>
  <c r="APL156" s="1"/>
  <c r="APM156" s="1"/>
  <c r="APB156"/>
  <c r="APD156" s="1"/>
  <c r="APE156" s="1"/>
  <c r="AOW156"/>
  <c r="AOV156"/>
  <c r="AOT156"/>
  <c r="AON156"/>
  <c r="AOO156" s="1"/>
  <c r="AOL156"/>
  <c r="AOD156"/>
  <c r="AOF156" s="1"/>
  <c r="AOG156" s="1"/>
  <c r="ANV156"/>
  <c r="ANX156" s="1"/>
  <c r="ANY156" s="1"/>
  <c r="ANQ156"/>
  <c r="ANP156"/>
  <c r="ANN156"/>
  <c r="ANF156"/>
  <c r="ANH156" s="1"/>
  <c r="ANI156" s="1"/>
  <c r="AMX156"/>
  <c r="AMZ156" s="1"/>
  <c r="ANA156" s="1"/>
  <c r="AMP156"/>
  <c r="AMR156" s="1"/>
  <c r="AMS156" s="1"/>
  <c r="AMJ156"/>
  <c r="AMK156" s="1"/>
  <c r="AMH156"/>
  <c r="AMB156"/>
  <c r="AMC156" s="1"/>
  <c r="ALZ156"/>
  <c r="ALR156"/>
  <c r="ALT156" s="1"/>
  <c r="ALU156" s="1"/>
  <c r="ALJ156"/>
  <c r="ALL156" s="1"/>
  <c r="ALM156" s="1"/>
  <c r="ALB156"/>
  <c r="ALD156" s="1"/>
  <c r="ALE156" s="1"/>
  <c r="AKV156"/>
  <c r="AKW156" s="1"/>
  <c r="AKT156"/>
  <c r="AKL156"/>
  <c r="AKN156" s="1"/>
  <c r="AKO156" s="1"/>
  <c r="AKD156"/>
  <c r="AKF156" s="1"/>
  <c r="AKG156" s="1"/>
  <c r="AJY156"/>
  <c r="AJX156"/>
  <c r="AJV156"/>
  <c r="AJP156"/>
  <c r="AJQ156" s="1"/>
  <c r="AJN156"/>
  <c r="AJF156"/>
  <c r="AJH156" s="1"/>
  <c r="AJI156" s="1"/>
  <c r="AIX156"/>
  <c r="AIZ156" s="1"/>
  <c r="AJA156" s="1"/>
  <c r="AIS156"/>
  <c r="AIR156"/>
  <c r="AIP156"/>
  <c r="AIH156"/>
  <c r="AIJ156" s="1"/>
  <c r="AIK156" s="1"/>
  <c r="AHZ156"/>
  <c r="AIB156" s="1"/>
  <c r="AIC156" s="1"/>
  <c r="AHR156"/>
  <c r="AHT156" s="1"/>
  <c r="AHU156" s="1"/>
  <c r="AHL156"/>
  <c r="AHM156" s="1"/>
  <c r="AHJ156"/>
  <c r="AHD156"/>
  <c r="AHE156" s="1"/>
  <c r="AHB156"/>
  <c r="AGT156"/>
  <c r="AGV156" s="1"/>
  <c r="AGW156" s="1"/>
  <c r="AGL156"/>
  <c r="AGN156" s="1"/>
  <c r="AGO156" s="1"/>
  <c r="AGD156"/>
  <c r="AGF156" s="1"/>
  <c r="AGG156" s="1"/>
  <c r="AFX156"/>
  <c r="AFY156" s="1"/>
  <c r="AFV156"/>
  <c r="AFN156"/>
  <c r="AFP156" s="1"/>
  <c r="AFQ156" s="1"/>
  <c r="AFF156"/>
  <c r="AFH156" s="1"/>
  <c r="AFI156" s="1"/>
  <c r="AFA156"/>
  <c r="AEZ156"/>
  <c r="AEX156"/>
  <c r="AER156"/>
  <c r="AES156" s="1"/>
  <c r="AEP156"/>
  <c r="AEH156"/>
  <c r="AEJ156" s="1"/>
  <c r="AEK156" s="1"/>
  <c r="ADZ156"/>
  <c r="AEB156" s="1"/>
  <c r="AEC156" s="1"/>
  <c r="ADU156"/>
  <c r="ADT156"/>
  <c r="ADR156"/>
  <c r="ADJ156"/>
  <c r="ADL156" s="1"/>
  <c r="ADM156" s="1"/>
  <c r="ADB156"/>
  <c r="ADD156" s="1"/>
  <c r="ADE156" s="1"/>
  <c r="ACT156"/>
  <c r="ACV156" s="1"/>
  <c r="ACW156" s="1"/>
  <c r="ACN156"/>
  <c r="ACO156" s="1"/>
  <c r="ACL156"/>
  <c r="ACF156"/>
  <c r="ACG156" s="1"/>
  <c r="ACD156"/>
  <c r="ABV156"/>
  <c r="ABX156" s="1"/>
  <c r="ABY156" s="1"/>
  <c r="ABN156"/>
  <c r="ABP156" s="1"/>
  <c r="ABQ156" s="1"/>
  <c r="ABF156"/>
  <c r="ABH156" s="1"/>
  <c r="ABI156" s="1"/>
  <c r="AAZ156"/>
  <c r="ABA156" s="1"/>
  <c r="AAX156"/>
  <c r="AAP156"/>
  <c r="AAR156" s="1"/>
  <c r="AAS156" s="1"/>
  <c r="AAH156"/>
  <c r="AAJ156" s="1"/>
  <c r="AAK156" s="1"/>
  <c r="AAC156"/>
  <c r="AAB156"/>
  <c r="ZZ156"/>
  <c r="ZT156"/>
  <c r="ZU156" s="1"/>
  <c r="ZR156"/>
  <c r="ZJ156"/>
  <c r="ZL156" s="1"/>
  <c r="ZM156" s="1"/>
  <c r="ZB156"/>
  <c r="ZD156" s="1"/>
  <c r="ZE156" s="1"/>
  <c r="YW156"/>
  <c r="YV156"/>
  <c r="YT156"/>
  <c r="YL156"/>
  <c r="YN156" s="1"/>
  <c r="YO156" s="1"/>
  <c r="YD156"/>
  <c r="YF156" s="1"/>
  <c r="YG156" s="1"/>
  <c r="XV156"/>
  <c r="XX156" s="1"/>
  <c r="XY156" s="1"/>
  <c r="XP156"/>
  <c r="XQ156" s="1"/>
  <c r="XN156"/>
  <c r="XH156"/>
  <c r="XI156" s="1"/>
  <c r="XF156"/>
  <c r="WX156"/>
  <c r="WZ156" s="1"/>
  <c r="XA156" s="1"/>
  <c r="WP156"/>
  <c r="WR156" s="1"/>
  <c r="WS156" s="1"/>
  <c r="WH156"/>
  <c r="WJ156" s="1"/>
  <c r="WK156" s="1"/>
  <c r="WB156"/>
  <c r="WC156" s="1"/>
  <c r="VZ156"/>
  <c r="VR156"/>
  <c r="VT156" s="1"/>
  <c r="VU156" s="1"/>
  <c r="VJ156"/>
  <c r="VL156" s="1"/>
  <c r="VM156" s="1"/>
  <c r="VE156"/>
  <c r="VD156"/>
  <c r="VB156"/>
  <c r="UV156"/>
  <c r="UW156" s="1"/>
  <c r="UT156"/>
  <c r="UL156"/>
  <c r="UN156" s="1"/>
  <c r="UO156" s="1"/>
  <c r="UD156"/>
  <c r="UF156" s="1"/>
  <c r="UG156" s="1"/>
  <c r="TY156"/>
  <c r="TX156"/>
  <c r="TV156"/>
  <c r="TN156"/>
  <c r="TP156" s="1"/>
  <c r="TQ156" s="1"/>
  <c r="TF156"/>
  <c r="TH156" s="1"/>
  <c r="TI156" s="1"/>
  <c r="SX156"/>
  <c r="SZ156" s="1"/>
  <c r="TA156" s="1"/>
  <c r="SR156"/>
  <c r="SS156" s="1"/>
  <c r="SP156"/>
  <c r="SJ156"/>
  <c r="SK156" s="1"/>
  <c r="SH156"/>
  <c r="RZ156"/>
  <c r="SB156" s="1"/>
  <c r="SC156" s="1"/>
  <c r="RR156"/>
  <c r="RT156" s="1"/>
  <c r="RU156" s="1"/>
  <c r="RJ156"/>
  <c r="RL156" s="1"/>
  <c r="RM156" s="1"/>
  <c r="RD156"/>
  <c r="RE156" s="1"/>
  <c r="RB156"/>
  <c r="QT156"/>
  <c r="QV156" s="1"/>
  <c r="QW156" s="1"/>
  <c r="QL156"/>
  <c r="QN156" s="1"/>
  <c r="QO156" s="1"/>
  <c r="QG156"/>
  <c r="QF156"/>
  <c r="QD156"/>
  <c r="PX156"/>
  <c r="PY156" s="1"/>
  <c r="PV156"/>
  <c r="PN156"/>
  <c r="PP156" s="1"/>
  <c r="PQ156" s="1"/>
  <c r="PF156"/>
  <c r="PH156" s="1"/>
  <c r="PI156" s="1"/>
  <c r="OX156"/>
  <c r="OZ156" s="1"/>
  <c r="PA156" s="1"/>
  <c r="OP156"/>
  <c r="OR156" s="1"/>
  <c r="OS156" s="1"/>
  <c r="OH156"/>
  <c r="OJ156" s="1"/>
  <c r="OK156" s="1"/>
  <c r="NZ156"/>
  <c r="OB156" s="1"/>
  <c r="OC156" s="1"/>
  <c r="NT156"/>
  <c r="NU156" s="1"/>
  <c r="NR156"/>
  <c r="NL156"/>
  <c r="NM156" s="1"/>
  <c r="NJ156"/>
  <c r="NB156"/>
  <c r="ND156" s="1"/>
  <c r="NE156" s="1"/>
  <c r="MT156"/>
  <c r="MV156" s="1"/>
  <c r="MW156" s="1"/>
  <c r="ML156"/>
  <c r="MN156" s="1"/>
  <c r="MO156" s="1"/>
  <c r="MF156"/>
  <c r="MG156" s="1"/>
  <c r="MD156"/>
  <c r="LV156"/>
  <c r="LX156" s="1"/>
  <c r="LY156" s="1"/>
  <c r="LN156"/>
  <c r="LP156" s="1"/>
  <c r="LQ156" s="1"/>
  <c r="LI156"/>
  <c r="LH156"/>
  <c r="LF156"/>
  <c r="KZ156"/>
  <c r="LA156" s="1"/>
  <c r="KX156"/>
  <c r="KP156"/>
  <c r="KR156" s="1"/>
  <c r="KS156" s="1"/>
  <c r="KH156"/>
  <c r="KJ156" s="1"/>
  <c r="KK156" s="1"/>
  <c r="JZ156"/>
  <c r="KB156" s="1"/>
  <c r="KC156" s="1"/>
  <c r="JR156"/>
  <c r="JT156" s="1"/>
  <c r="JU156" s="1"/>
  <c r="JJ156"/>
  <c r="JL156" s="1"/>
  <c r="JM156" s="1"/>
  <c r="JB156"/>
  <c r="JD156" s="1"/>
  <c r="JE156" s="1"/>
  <c r="IV156"/>
  <c r="IW156" s="1"/>
  <c r="IT156"/>
  <c r="IN156"/>
  <c r="IO156" s="1"/>
  <c r="IL156"/>
  <c r="ID156"/>
  <c r="IF156" s="1"/>
  <c r="IG156" s="1"/>
  <c r="HV156"/>
  <c r="HX156" s="1"/>
  <c r="HY156" s="1"/>
  <c r="HN156"/>
  <c r="HP156" s="1"/>
  <c r="HQ156" s="1"/>
  <c r="HF156"/>
  <c r="HH156" s="1"/>
  <c r="HI156" s="1"/>
  <c r="GX156"/>
  <c r="GZ156" s="1"/>
  <c r="HA156" s="1"/>
  <c r="GP156"/>
  <c r="GR156" s="1"/>
  <c r="GS156" s="1"/>
  <c r="GJ156"/>
  <c r="GK156" s="1"/>
  <c r="GH156"/>
  <c r="GB156"/>
  <c r="GC156" s="1"/>
  <c r="FZ156"/>
  <c r="FR156"/>
  <c r="FT156" s="1"/>
  <c r="FU156" s="1"/>
  <c r="FJ156"/>
  <c r="FL156" s="1"/>
  <c r="FM156" s="1"/>
  <c r="FB156"/>
  <c r="FD156" s="1"/>
  <c r="FE156" s="1"/>
  <c r="ET156"/>
  <c r="EV156" s="1"/>
  <c r="EW156" s="1"/>
  <c r="EL156"/>
  <c r="EN156" s="1"/>
  <c r="EO156" s="1"/>
  <c r="ED156"/>
  <c r="EF156" s="1"/>
  <c r="EG156" s="1"/>
  <c r="DX156"/>
  <c r="DY156" s="1"/>
  <c r="DV156"/>
  <c r="DP156"/>
  <c r="DQ156" s="1"/>
  <c r="DN156"/>
  <c r="DF156"/>
  <c r="DH156" s="1"/>
  <c r="DI156" s="1"/>
  <c r="CX156"/>
  <c r="CZ156" s="1"/>
  <c r="DA156" s="1"/>
  <c r="CP156"/>
  <c r="CR156" s="1"/>
  <c r="CS156" s="1"/>
  <c r="CH156"/>
  <c r="CJ156" s="1"/>
  <c r="CK156" s="1"/>
  <c r="BZ156"/>
  <c r="CB156" s="1"/>
  <c r="CC156" s="1"/>
  <c r="BT156"/>
  <c r="BU156" s="1"/>
  <c r="E156"/>
  <c r="E158"/>
  <c r="E157"/>
  <c r="G83" i="2"/>
  <c r="H83" s="1"/>
  <c r="G82"/>
  <c r="H82" s="1"/>
  <c r="E83"/>
  <c r="E82"/>
  <c r="E4"/>
  <c r="E5"/>
  <c r="E7" i="1"/>
  <c r="E9"/>
  <c r="E10"/>
  <c r="G97"/>
  <c r="E8"/>
  <c r="E155" i="5"/>
  <c r="G155" s="1"/>
  <c r="E154"/>
  <c r="G154" s="1"/>
  <c r="G156" i="4"/>
  <c r="E156"/>
  <c r="E155"/>
  <c r="G155" s="1"/>
  <c r="H155" s="1"/>
  <c r="H156" s="1"/>
  <c r="G96" i="1"/>
  <c r="G95"/>
  <c r="E6" i="2"/>
  <c r="G153" i="5"/>
  <c r="E153"/>
  <c r="G154" i="4"/>
  <c r="H154" s="1"/>
  <c r="E154"/>
  <c r="G81" i="2"/>
  <c r="E6" i="1"/>
  <c r="E5"/>
  <c r="E96"/>
  <c r="E95"/>
  <c r="E81" i="2"/>
  <c r="E3"/>
  <c r="E152" i="5"/>
  <c r="G152" s="1"/>
  <c r="G153" i="4"/>
  <c r="H153" s="1"/>
  <c r="E153"/>
  <c r="E151" i="5"/>
  <c r="G151" s="1"/>
  <c r="E150"/>
  <c r="G150" s="1"/>
  <c r="G152" i="4"/>
  <c r="E152"/>
  <c r="G151"/>
  <c r="H151" s="1"/>
  <c r="H152" s="1"/>
  <c r="E151"/>
  <c r="G149" i="5"/>
  <c r="E149"/>
  <c r="E148"/>
  <c r="G148" s="1"/>
  <c r="G150" i="4"/>
  <c r="E150"/>
  <c r="E149"/>
  <c r="G149" s="1"/>
  <c r="H149" s="1"/>
  <c r="H150" s="1"/>
  <c r="E97" i="1"/>
  <c r="G147" i="5"/>
  <c r="E147"/>
  <c r="G148" i="4"/>
  <c r="H148" s="1"/>
  <c r="E148"/>
  <c r="E3" i="1"/>
  <c r="E146" i="5"/>
  <c r="G146" s="1"/>
  <c r="E145"/>
  <c r="G145" s="1"/>
  <c r="E144"/>
  <c r="G144" s="1"/>
  <c r="G147" i="4"/>
  <c r="H147" s="1"/>
  <c r="E147"/>
  <c r="G146"/>
  <c r="E146"/>
  <c r="G145"/>
  <c r="H145" s="1"/>
  <c r="H146" s="1"/>
  <c r="E145"/>
  <c r="E92" i="1"/>
  <c r="G92" s="1"/>
  <c r="E79" i="2"/>
  <c r="G79" s="1"/>
  <c r="E78"/>
  <c r="G78" s="1"/>
  <c r="E90" i="1"/>
  <c r="G90" s="1"/>
  <c r="E93"/>
  <c r="G93" s="1"/>
  <c r="G143" i="5"/>
  <c r="E143"/>
  <c r="G144" i="4"/>
  <c r="H144" s="1"/>
  <c r="E144"/>
  <c r="G142" i="5"/>
  <c r="E142"/>
  <c r="G143" i="4"/>
  <c r="H143" s="1"/>
  <c r="E143"/>
  <c r="E88" i="1"/>
  <c r="G88" s="1"/>
  <c r="G141" i="5"/>
  <c r="E141"/>
  <c r="G142" i="4"/>
  <c r="H142" s="1"/>
  <c r="E142"/>
  <c r="G140" i="5"/>
  <c r="E140"/>
  <c r="G141" i="4"/>
  <c r="H141" s="1"/>
  <c r="E141"/>
  <c r="G139" i="5"/>
  <c r="E139"/>
  <c r="E138"/>
  <c r="G138" s="1"/>
  <c r="G137"/>
  <c r="E137"/>
  <c r="G140" i="4"/>
  <c r="G139"/>
  <c r="G138"/>
  <c r="H138" s="1"/>
  <c r="H139" s="1"/>
  <c r="H140" s="1"/>
  <c r="E140"/>
  <c r="E139"/>
  <c r="E138"/>
  <c r="G137"/>
  <c r="E137"/>
  <c r="E136" i="5"/>
  <c r="G136" s="1"/>
  <c r="E135"/>
  <c r="G135" s="1"/>
  <c r="E136" i="4"/>
  <c r="G136" s="1"/>
  <c r="E135"/>
  <c r="G135" s="1"/>
  <c r="E134" i="5"/>
  <c r="G134" s="1"/>
  <c r="G133"/>
  <c r="E133"/>
  <c r="E134" i="4"/>
  <c r="G134" s="1"/>
  <c r="E133"/>
  <c r="G133" s="1"/>
  <c r="E80" i="2"/>
  <c r="G80" s="1"/>
  <c r="E77"/>
  <c r="G77" s="1"/>
  <c r="E73"/>
  <c r="G73" s="1"/>
  <c r="E74"/>
  <c r="G74" s="1"/>
  <c r="E76"/>
  <c r="G76" s="1"/>
  <c r="E84" i="1"/>
  <c r="G84" s="1"/>
  <c r="E86"/>
  <c r="G86" s="1"/>
  <c r="E87"/>
  <c r="G87" s="1"/>
  <c r="E94"/>
  <c r="G94" s="1"/>
  <c r="E85"/>
  <c r="G85" s="1"/>
  <c r="E91"/>
  <c r="G91" s="1"/>
  <c r="E72" i="2"/>
  <c r="G72" s="1"/>
  <c r="E132" i="4"/>
  <c r="G132" s="1"/>
  <c r="E132" i="5"/>
  <c r="G132" s="1"/>
  <c r="G131"/>
  <c r="E131"/>
  <c r="E130"/>
  <c r="G130" s="1"/>
  <c r="E129"/>
  <c r="G129" s="1"/>
  <c r="E131" i="4"/>
  <c r="G131" s="1"/>
  <c r="E130"/>
  <c r="G130" s="1"/>
  <c r="E129"/>
  <c r="G129" s="1"/>
  <c r="E4" i="1"/>
  <c r="E75" i="2"/>
  <c r="G75" s="1"/>
  <c r="E70"/>
  <c r="G70" s="1"/>
  <c r="E71"/>
  <c r="G71" s="1"/>
  <c r="E128" i="5"/>
  <c r="G128" s="1"/>
  <c r="G128" i="4"/>
  <c r="E128"/>
  <c r="E127" i="5"/>
  <c r="G127" s="1"/>
  <c r="G126"/>
  <c r="E126"/>
  <c r="G126" i="4"/>
  <c r="E127"/>
  <c r="G127" s="1"/>
  <c r="E126"/>
  <c r="E79" i="1"/>
  <c r="G79" s="1"/>
  <c r="E81"/>
  <c r="G81" s="1"/>
  <c r="E89"/>
  <c r="G89" s="1"/>
  <c r="E83"/>
  <c r="G83" s="1"/>
  <c r="E125" i="5"/>
  <c r="G125" s="1"/>
  <c r="E125" i="4"/>
  <c r="G125" s="1"/>
  <c r="G124" i="5"/>
  <c r="E124"/>
  <c r="E123"/>
  <c r="G123" s="1"/>
  <c r="E124" i="4"/>
  <c r="G124" s="1"/>
  <c r="E123"/>
  <c r="G123" s="1"/>
  <c r="E68" i="2"/>
  <c r="G68" s="1"/>
  <c r="E67"/>
  <c r="G67" s="1"/>
  <c r="E122" i="5"/>
  <c r="G122" s="1"/>
  <c r="E122" i="4"/>
  <c r="G122" s="1"/>
  <c r="E76" i="1"/>
  <c r="G76" s="1"/>
  <c r="E80"/>
  <c r="G80" s="1"/>
  <c r="E121" i="5"/>
  <c r="G121" s="1"/>
  <c r="E121" i="4"/>
  <c r="G121" s="1"/>
  <c r="E120" i="5"/>
  <c r="G120" s="1"/>
  <c r="G120" i="4"/>
  <c r="E120"/>
  <c r="E119" i="5"/>
  <c r="G119" s="1"/>
  <c r="G119" i="4"/>
  <c r="E119"/>
  <c r="E118" i="5"/>
  <c r="G118" s="1"/>
  <c r="G118" i="4"/>
  <c r="E118"/>
  <c r="E117" i="5"/>
  <c r="G117" s="1"/>
  <c r="G117" i="4"/>
  <c r="E117"/>
  <c r="E82" i="1"/>
  <c r="G82" s="1"/>
  <c r="E116" i="5"/>
  <c r="G116" s="1"/>
  <c r="E116" i="4"/>
  <c r="G116" s="1"/>
  <c r="G115" i="5"/>
  <c r="E115"/>
  <c r="G115" i="4"/>
  <c r="E115"/>
  <c r="E66" i="2"/>
  <c r="G66" s="1"/>
  <c r="E63"/>
  <c r="G63" s="1"/>
  <c r="E64"/>
  <c r="G64" s="1"/>
  <c r="E73" i="1"/>
  <c r="G73" s="1"/>
  <c r="E65" i="2"/>
  <c r="G65" s="1"/>
  <c r="G114" i="5" l="1"/>
  <c r="E114"/>
  <c r="E114" i="4"/>
  <c r="G114" s="1"/>
  <c r="E113" i="5"/>
  <c r="G113" s="1"/>
  <c r="E113" i="4"/>
  <c r="G113" s="1"/>
  <c r="E112" i="5"/>
  <c r="G112" s="1"/>
  <c r="E112" i="4"/>
  <c r="G112" s="1"/>
  <c r="E62" i="2"/>
  <c r="G62" s="1"/>
  <c r="E69"/>
  <c r="G69" s="1"/>
  <c r="E61"/>
  <c r="G61" s="1"/>
  <c r="E111" i="5"/>
  <c r="G111" s="1"/>
  <c r="E111" i="4"/>
  <c r="G111" s="1"/>
  <c r="E71" i="1"/>
  <c r="G71" s="1"/>
  <c r="E74"/>
  <c r="G74" s="1"/>
  <c r="E72"/>
  <c r="G72" s="1"/>
  <c r="E78"/>
  <c r="G78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6" i="1"/>
  <c r="G66" s="1"/>
  <c r="E77"/>
  <c r="G77" s="1"/>
  <c r="E67"/>
  <c r="G67" s="1"/>
  <c r="G104" i="5"/>
  <c r="E104"/>
  <c r="G103"/>
  <c r="E103"/>
  <c r="E104" i="4"/>
  <c r="G104" s="1"/>
  <c r="E103"/>
  <c r="G103" s="1"/>
  <c r="E59" i="2"/>
  <c r="G59" s="1"/>
  <c r="E58"/>
  <c r="G58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G31"/>
  <c r="E3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7" i="2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H11" s="1"/>
  <c r="E60"/>
  <c r="G60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2" i="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4" i="1"/>
  <c r="G64" s="1"/>
  <c r="E63"/>
  <c r="G63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2" i="1"/>
  <c r="G62" s="1"/>
  <c r="E61"/>
  <c r="G61" s="1"/>
  <c r="E69"/>
  <c r="G69" s="1"/>
  <c r="E65"/>
  <c r="G65" s="1"/>
  <c r="E70" l="1"/>
  <c r="G70" s="1"/>
  <c r="E60"/>
  <c r="G60" s="1"/>
  <c r="E58"/>
  <c r="G58" s="1"/>
  <c r="E59"/>
  <c r="G59" s="1"/>
  <c r="E56"/>
  <c r="G56" s="1"/>
  <c r="E54"/>
  <c r="G54" s="1"/>
  <c r="E55"/>
  <c r="G55" s="1"/>
  <c r="E57"/>
  <c r="G57" s="1"/>
  <c r="E68"/>
  <c r="G68" s="1"/>
  <c r="E75"/>
  <c r="G75" s="1"/>
  <c r="E53"/>
  <c r="G53" s="1"/>
  <c r="E51"/>
  <c r="G51" s="1"/>
  <c r="E46"/>
  <c r="G46" s="1"/>
  <c r="E48" l="1"/>
  <c r="G48" s="1"/>
  <c r="E50"/>
  <c r="G50" s="1"/>
  <c r="E47"/>
  <c r="G47" s="1"/>
  <c r="E44"/>
  <c r="G44" s="1"/>
  <c r="E43"/>
  <c r="G43" s="1"/>
  <c r="E42" l="1"/>
  <c r="G42" s="1"/>
  <c r="E41"/>
  <c r="G41" s="1"/>
  <c r="E49"/>
  <c r="G49" s="1"/>
  <c r="E40"/>
  <c r="G40" s="1"/>
  <c r="E38"/>
  <c r="G38" s="1"/>
  <c r="E33"/>
  <c r="G33" s="1"/>
  <c r="E37"/>
  <c r="G37" s="1"/>
  <c r="E34"/>
  <c r="G34" s="1"/>
  <c r="E28"/>
  <c r="G28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H16" s="1"/>
  <c r="E32"/>
  <c r="G32" s="1"/>
  <c r="E35"/>
  <c r="G35" s="1"/>
  <c r="E45"/>
  <c r="G45" s="1"/>
  <c r="E27"/>
  <c r="G27" s="1"/>
  <c r="E29"/>
  <c r="G29" s="1"/>
  <c r="E36"/>
  <c r="G36" s="1"/>
  <c r="E31"/>
  <c r="G31" s="1"/>
  <c r="E52"/>
  <c r="G52" s="1"/>
  <c r="E30"/>
  <c r="G30" s="1"/>
  <c r="E39"/>
  <c r="G39" s="1"/>
  <c r="H17" l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</calcChain>
</file>

<file path=xl/sharedStrings.xml><?xml version="1.0" encoding="utf-8"?>
<sst xmlns="http://schemas.openxmlformats.org/spreadsheetml/2006/main" count="5034" uniqueCount="203">
  <si>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</si>
  <si>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</si>
  <si>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</si>
  <si>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</si>
  <si>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</si>
  <si>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</si>
  <si>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</si>
  <si>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</si>
  <si>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</si>
  <si>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</si>
  <si>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</si>
  <si>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</si>
  <si>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</si>
  <si>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</si>
  <si>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</si>
  <si>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</si>
  <si>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</si>
  <si>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</si>
  <si>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</si>
  <si>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</si>
  <si>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</si>
  <si>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</si>
  <si>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</si>
  <si>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</si>
  <si>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</si>
  <si>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</si>
  <si>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</si>
  <si>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</si>
  <si>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</si>
  <si>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</si>
  <si>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</si>
  <si>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</si>
  <si>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</si>
  <si>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</si>
  <si>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</si>
  <si>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</si>
  <si>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</si>
  <si>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</si>
  <si>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</si>
  <si>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</si>
  <si>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</si>
  <si>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</si>
  <si>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</si>
  <si>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</si>
  <si>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</si>
  <si>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</si>
  <si>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</si>
  <si>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</si>
  <si>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</si>
  <si>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</si>
  <si>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</si>
  <si>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</si>
  <si>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</si>
  <si>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</si>
  <si>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</si>
  <si>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</si>
  <si>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</si>
  <si>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</si>
  <si>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</si>
  <si>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</si>
  <si>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</si>
  <si>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</si>
  <si>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</si>
  <si>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</si>
  <si>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</si>
  <si>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</si>
  <si>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</si>
  <si>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</si>
  <si>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</si>
  <si>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</si>
  <si>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</si>
  <si>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</si>
  <si>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</si>
  <si>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</si>
  <si>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</si>
  <si>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</si>
  <si>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</si>
  <si>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</si>
  <si>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</si>
  <si>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</si>
  <si>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</si>
  <si>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</si>
  <si>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</si>
  <si>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</si>
  <si>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</si>
  <si>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</si>
  <si>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</si>
  <si>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</si>
  <si>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</si>
  <si>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</si>
  <si>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</si>
  <si>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</si>
  <si>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</si>
  <si>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</si>
  <si>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</si>
  <si>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</si>
  <si>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</si>
  <si>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</si>
  <si>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</si>
  <si>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</si>
  <si>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</si>
  <si>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</si>
  <si>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</si>
  <si>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</si>
  <si>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</si>
  <si>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</si>
  <si>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</si>
  <si>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</si>
  <si>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</si>
  <si>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</si>
  <si>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</si>
  <si>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</si>
  <si>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</si>
  <si>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</si>
  <si>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</si>
  <si>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</si>
  <si>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</si>
  <si>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</si>
  <si>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</si>
  <si>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</si>
  <si>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</si>
  <si>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</si>
  <si>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</si>
  <si>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</si>
  <si>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</si>
  <si>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</si>
  <si>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</si>
  <si>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</si>
  <si>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</si>
  <si>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</si>
  <si>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</si>
  <si>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</si>
  <si>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</si>
  <si>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</si>
  <si>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</si>
  <si>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</si>
  <si>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</si>
  <si>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</si>
  <si>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</si>
  <si>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</si>
  <si>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</si>
  <si>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</si>
  <si>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</si>
  <si>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</si>
  <si>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</si>
  <si>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</si>
  <si>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</si>
  <si>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</si>
  <si>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</si>
  <si>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</si>
  <si>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</si>
  <si>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</si>
  <si>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</si>
  <si>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</si>
  <si>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</si>
  <si>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</si>
  <si>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</si>
  <si>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</si>
  <si>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</si>
  <si>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</si>
  <si>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</si>
  <si>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</si>
  <si>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</si>
  <si>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</si>
  <si>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</si>
  <si>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</si>
  <si>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</si>
  <si>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</si>
  <si>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</si>
  <si>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</si>
  <si>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</si>
  <si>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</si>
  <si>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</si>
  <si>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</si>
  <si>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</si>
  <si>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</si>
  <si>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</si>
  <si>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</si>
  <si>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</si>
  <si>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</si>
  <si>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</si>
  <si>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</si>
  <si>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</si>
  <si>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</si>
  <si>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</si>
  <si>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</si>
  <si>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</si>
  <si>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</si>
  <si>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</si>
  <si>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</si>
  <si>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</si>
  <si>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</si>
  <si>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NL0012321715</t>
  </si>
  <si>
    <t>NL0012315261</t>
  </si>
  <si>
    <t>GENERALI Mini Short</t>
  </si>
  <si>
    <t>NL0012662886</t>
  </si>
  <si>
    <t>NL0012662993</t>
  </si>
  <si>
    <t>ENEL Mini Short</t>
  </si>
  <si>
    <t>NL0012314959</t>
  </si>
  <si>
    <t>LEONARDO Mini Short</t>
  </si>
  <si>
    <t>NL0012321723</t>
  </si>
  <si>
    <t>NL0012323299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</si>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</sst>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2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5" fillId="4" borderId="6" xfId="2" applyFill="1" applyBorder="1" applyAlignment="1" applyProtection="1">
      <alignment horizontal="left" wrapText="1"/>
    </xf>
    <xf numFmtId="0" fontId="5" fillId="4" borderId="6" xfId="2" applyFill="1" applyBorder="1" applyAlignment="1" applyProtection="1">
      <alignment wrapText="1"/>
    </xf>
    <xf numFmtId="0" fontId="23" fillId="4" borderId="6" xfId="2" applyFont="1" applyFill="1" applyBorder="1" applyAlignment="1" applyProtection="1"/>
    <xf numFmtId="0" fontId="23" fillId="4" borderId="6" xfId="2" applyFont="1" applyFill="1" applyBorder="1" applyAlignment="1" applyProtection="1">
      <alignment horizontal="center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0" xfId="2" applyFill="1" applyBorder="1" applyAlignment="1" applyProtection="1">
      <alignment horizontal="center"/>
    </xf>
    <xf numFmtId="0" fontId="5" fillId="4" borderId="0" xfId="2" applyFill="1" applyBorder="1" applyAlignment="1" applyProtection="1"/>
    <xf numFmtId="0" fontId="25" fillId="4" borderId="6" xfId="2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center" wrapText="1"/>
    </xf>
    <xf numFmtId="0" fontId="5" fillId="4" borderId="11" xfId="2" applyFill="1" applyBorder="1" applyAlignment="1" applyProtection="1">
      <alignment horizontal="center"/>
    </xf>
    <xf numFmtId="0" fontId="5" fillId="4" borderId="14" xfId="2" applyFill="1" applyBorder="1" applyAlignment="1" applyProtection="1">
      <alignment horizontal="center"/>
    </xf>
    <xf numFmtId="0" fontId="25" fillId="3" borderId="0" xfId="2" applyFont="1" applyFill="1" applyBorder="1" applyAlignment="1" applyProtection="1">
      <alignment horizontal="center"/>
    </xf>
    <xf numFmtId="10" fontId="7" fillId="3" borderId="0" xfId="1" applyNumberFormat="1" applyFon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/>
    </xf>
    <xf numFmtId="0" fontId="0" fillId="3" borderId="0" xfId="0" applyFill="1" applyBorder="1"/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FUTURES'!$H$21:$H$97</c:f>
              <c:numCache>
                <c:formatCode>General</c:formatCode>
                <c:ptCount val="77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  <c:pt idx="72">
                  <c:v>51793.476911166807</c:v>
                </c:pt>
                <c:pt idx="73">
                  <c:v>51824.019897592145</c:v>
                </c:pt>
                <c:pt idx="74">
                  <c:v>51909.314015239201</c:v>
                </c:pt>
                <c:pt idx="75">
                  <c:v>52012.255191709788</c:v>
                </c:pt>
                <c:pt idx="76">
                  <c:v>51792.924336691198</c:v>
                </c:pt>
              </c:numCache>
            </c:numRef>
          </c:val>
        </c:ser>
        <c:axId val="151827968"/>
        <c:axId val="151829504"/>
      </c:areaChart>
      <c:catAx>
        <c:axId val="151827968"/>
        <c:scaling>
          <c:orientation val="minMax"/>
        </c:scaling>
        <c:axPos val="b"/>
        <c:tickLblPos val="nextTo"/>
        <c:crossAx val="151829504"/>
        <c:crosses val="autoZero"/>
        <c:auto val="1"/>
        <c:lblAlgn val="ctr"/>
        <c:lblOffset val="100"/>
      </c:catAx>
      <c:valAx>
        <c:axId val="151829504"/>
        <c:scaling>
          <c:orientation val="minMax"/>
        </c:scaling>
        <c:axPos val="l"/>
        <c:majorGridlines/>
        <c:numFmt formatCode="General" sourceLinked="1"/>
        <c:tickLblPos val="nextTo"/>
        <c:crossAx val="151827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TURBO!$H$11:$H$83</c:f>
              <c:numCache>
                <c:formatCode>General</c:formatCode>
                <c:ptCount val="73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  <c:pt idx="69">
                  <c:v>51956.603409794057</c:v>
                </c:pt>
                <c:pt idx="70">
                  <c:v>51977.320541268164</c:v>
                </c:pt>
                <c:pt idx="71">
                  <c:v>52120.798802137731</c:v>
                </c:pt>
                <c:pt idx="72">
                  <c:v>52194.824776163703</c:v>
                </c:pt>
              </c:numCache>
            </c:numRef>
          </c:val>
        </c:ser>
        <c:axId val="153513344"/>
        <c:axId val="155632768"/>
      </c:areaChart>
      <c:catAx>
        <c:axId val="153513344"/>
        <c:scaling>
          <c:orientation val="minMax"/>
        </c:scaling>
        <c:axPos val="b"/>
        <c:tickLblPos val="nextTo"/>
        <c:crossAx val="155632768"/>
        <c:crosses val="autoZero"/>
        <c:auto val="1"/>
        <c:lblAlgn val="ctr"/>
        <c:lblOffset val="100"/>
      </c:catAx>
      <c:valAx>
        <c:axId val="155632768"/>
        <c:scaling>
          <c:orientation val="minMax"/>
        </c:scaling>
        <c:axPos val="l"/>
        <c:majorGridlines/>
        <c:numFmt formatCode="General" sourceLinked="1"/>
        <c:tickLblPos val="nextTo"/>
        <c:crossAx val="1535133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934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TOT.'!$H$2:$H$156</c:f>
              <c:numCache>
                <c:formatCode>General</c:formatCode>
                <c:ptCount val="155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  <c:pt idx="149">
                  <c:v>54420.248285716181</c:v>
                </c:pt>
                <c:pt idx="150">
                  <c:v>54450.79127214152</c:v>
                </c:pt>
                <c:pt idx="151">
                  <c:v>54457.100420406503</c:v>
                </c:pt>
                <c:pt idx="152">
                  <c:v>54477.817551880609</c:v>
                </c:pt>
                <c:pt idx="153">
                  <c:v>54563.111669527665</c:v>
                </c:pt>
                <c:pt idx="154">
                  <c:v>54666.052845998252</c:v>
                </c:pt>
              </c:numCache>
            </c:numRef>
          </c:val>
        </c:ser>
        <c:axId val="157045888"/>
        <c:axId val="157047424"/>
      </c:areaChart>
      <c:catAx>
        <c:axId val="157045888"/>
        <c:scaling>
          <c:orientation val="minMax"/>
        </c:scaling>
        <c:axPos val="b"/>
        <c:tickLblPos val="nextTo"/>
        <c:crossAx val="157047424"/>
        <c:crosses val="autoZero"/>
        <c:auto val="1"/>
        <c:lblAlgn val="ctr"/>
        <c:lblOffset val="100"/>
      </c:catAx>
      <c:valAx>
        <c:axId val="157047424"/>
        <c:scaling>
          <c:orientation val="minMax"/>
        </c:scaling>
        <c:axPos val="l"/>
        <c:majorGridlines/>
        <c:numFmt formatCode="General" sourceLinked="1"/>
        <c:tickLblPos val="nextTo"/>
        <c:crossAx val="1570458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FRACTIONAL'!$H$3:$H$158</c:f>
              <c:numCache>
                <c:formatCode>General</c:formatCode>
                <c:ptCount val="156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57845.511651283712</c:v>
                </c:pt>
                <c:pt idx="146">
                  <c:v>57383.973189745251</c:v>
                </c:pt>
                <c:pt idx="147">
                  <c:v>57457.608955688709</c:v>
                </c:pt>
                <c:pt idx="148">
                  <c:v>57498.332937589163</c:v>
                </c:pt>
                <c:pt idx="149">
                  <c:v>57523.569530649096</c:v>
                </c:pt>
                <c:pt idx="150">
                  <c:v>57565.003793597301</c:v>
                </c:pt>
                <c:pt idx="151">
                  <c:v>57735.59202889142</c:v>
                </c:pt>
                <c:pt idx="152">
                  <c:v>57941.474381832595</c:v>
                </c:pt>
                <c:pt idx="153">
                  <c:v>57502.812671795422</c:v>
                </c:pt>
                <c:pt idx="154">
                  <c:v>57789.76919353455</c:v>
                </c:pt>
                <c:pt idx="155">
                  <c:v>57937.821141586501</c:v>
                </c:pt>
              </c:numCache>
            </c:numRef>
          </c:val>
        </c:ser>
        <c:axId val="157133440"/>
        <c:axId val="157340032"/>
      </c:areaChart>
      <c:catAx>
        <c:axId val="157133440"/>
        <c:scaling>
          <c:orientation val="minMax"/>
        </c:scaling>
        <c:axPos val="b"/>
        <c:tickLblPos val="nextTo"/>
        <c:crossAx val="157340032"/>
        <c:crosses val="autoZero"/>
        <c:auto val="1"/>
        <c:lblAlgn val="ctr"/>
        <c:lblOffset val="100"/>
      </c:catAx>
      <c:valAx>
        <c:axId val="15734003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57133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98</xdr:row>
      <xdr:rowOff>112060</xdr:rowOff>
    </xdr:from>
    <xdr:to>
      <xdr:col>6</xdr:col>
      <xdr:colOff>930089</xdr:colOff>
      <xdr:row>119</xdr:row>
      <xdr:rowOff>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85</xdr:row>
      <xdr:rowOff>38100</xdr:rowOff>
    </xdr:from>
    <xdr:to>
      <xdr:col>5</xdr:col>
      <xdr:colOff>47624</xdr:colOff>
      <xdr:row>106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157</xdr:row>
      <xdr:rowOff>171449</xdr:rowOff>
    </xdr:from>
    <xdr:to>
      <xdr:col>8</xdr:col>
      <xdr:colOff>38100</xdr:colOff>
      <xdr:row>180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159</xdr:row>
      <xdr:rowOff>85724</xdr:rowOff>
    </xdr:from>
    <xdr:to>
      <xdr:col>7</xdr:col>
      <xdr:colOff>600075</xdr:colOff>
      <xdr:row>184</xdr:row>
      <xdr:rowOff>38099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38" Type="http://schemas.openxmlformats.org/officeDocument/2006/relationships/hyperlink" Target="https://investimenti.bnpparibas.it/isin/nl0011947445" TargetMode="External"/><Relationship Id="rId154" Type="http://schemas.openxmlformats.org/officeDocument/2006/relationships/hyperlink" Target="https://investimenti.bnpparibas.it/isin/nl0012662886" TargetMode="External"/><Relationship Id="rId159" Type="http://schemas.openxmlformats.org/officeDocument/2006/relationships/hyperlink" Target="https://investimenti.bnpparibas.it/isin/nl001183414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14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662886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60" Type="http://schemas.openxmlformats.org/officeDocument/2006/relationships/hyperlink" Target="https://investimenti.bnpparibas.it/isin/nl0011946884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34" Type="http://schemas.openxmlformats.org/officeDocument/2006/relationships/hyperlink" Target="https://investimenti.bnpparibas.it/isin/nl0012662902" TargetMode="External"/><Relationship Id="rId139" Type="http://schemas.openxmlformats.org/officeDocument/2006/relationships/hyperlink" Target="https://investimenti.bnpparibas.it/isin/nl0011947445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150" Type="http://schemas.openxmlformats.org/officeDocument/2006/relationships/hyperlink" Target="https://investimenti.bnpparibas.it/isin/nl0012662993" TargetMode="External"/><Relationship Id="rId155" Type="http://schemas.openxmlformats.org/officeDocument/2006/relationships/hyperlink" Target="https://investimenti.bnpparibas.it/isin/nl001266288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215973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40" Type="http://schemas.openxmlformats.org/officeDocument/2006/relationships/hyperlink" Target="https://investimenti.bnpparibas.it/isin/nl0012158190" TargetMode="External"/><Relationship Id="rId145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4688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143" Type="http://schemas.openxmlformats.org/officeDocument/2006/relationships/hyperlink" Target="https://investimenti.bnpparibas.it/isin/nl0012662647" TargetMode="External"/><Relationship Id="rId148" Type="http://schemas.openxmlformats.org/officeDocument/2006/relationships/hyperlink" Target="https://investimenti.bnpparibas.it/isin/nl0012662886" TargetMode="External"/><Relationship Id="rId151" Type="http://schemas.openxmlformats.org/officeDocument/2006/relationships/hyperlink" Target="https://investimenti.bnpparibas.it/isin/nl0012662993" TargetMode="External"/><Relationship Id="rId156" Type="http://schemas.openxmlformats.org/officeDocument/2006/relationships/hyperlink" Target="https://investimenti.bnpparibas.it/isin/nl001215993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141" Type="http://schemas.openxmlformats.org/officeDocument/2006/relationships/hyperlink" Target="https://investimenti.bnpparibas.it/isin/nl0012158190" TargetMode="External"/><Relationship Id="rId146" Type="http://schemas.openxmlformats.org/officeDocument/2006/relationships/hyperlink" Target="https://investimenti.bnpparibas.it/isin/nl0012315261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59933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52" Type="http://schemas.openxmlformats.org/officeDocument/2006/relationships/hyperlink" Target="https://investimenti.bnpparibas.it/isin/nl0012314959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26" Type="http://schemas.openxmlformats.org/officeDocument/2006/relationships/hyperlink" Target="https://investimenti.bnpparibas.it/isin/nl0012158018" TargetMode="External"/><Relationship Id="rId147" Type="http://schemas.openxmlformats.org/officeDocument/2006/relationships/hyperlink" Target="https://investimenti.bnpparibas.it/isin/nl001231526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142" Type="http://schemas.openxmlformats.org/officeDocument/2006/relationships/hyperlink" Target="https://investimenti.bnpparibas.it/isin/nl0012662647" TargetMode="External"/><Relationship Id="rId163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2319305" TargetMode="External"/><Relationship Id="rId116" Type="http://schemas.openxmlformats.org/officeDocument/2006/relationships/hyperlink" Target="https://investimenti.bnpparibas.it/isin/nl0012159933" TargetMode="External"/><Relationship Id="rId137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2314868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53" Type="http://schemas.openxmlformats.org/officeDocument/2006/relationships/hyperlink" Target="https://investimenti.bnpparibas.it/isin/nl001231495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33" Type="http://schemas.openxmlformats.org/officeDocument/2006/relationships/hyperlink" Target="https://investimenti.bnpparibas.it/isin/nl0012322986" TargetMode="External"/><Relationship Id="rId138" Type="http://schemas.openxmlformats.org/officeDocument/2006/relationships/hyperlink" Target="https://investimenti.bnpparibas.it/isin/nl0012322986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34" Type="http://schemas.openxmlformats.org/officeDocument/2006/relationships/hyperlink" Target="https://investimenti.bnpparibas.it/isin/nl0012322986" TargetMode="External"/><Relationship Id="rId139" Type="http://schemas.openxmlformats.org/officeDocument/2006/relationships/hyperlink" Target="https://investimenti.bnpparibas.it/isin/nl001232329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142" Type="http://schemas.openxmlformats.org/officeDocument/2006/relationships/drawing" Target="../drawings/drawing2.xm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137" Type="http://schemas.openxmlformats.org/officeDocument/2006/relationships/hyperlink" Target="https://investimenti.bnpparibas.it/isin/nl0012322986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hyperlink" Target="https://investimenti.bnpparibas.it/isin/nl0012321723" TargetMode="External"/><Relationship Id="rId140" Type="http://schemas.openxmlformats.org/officeDocument/2006/relationships/hyperlink" Target="https://investimenti.bnpparibas.it/isin/nl0012323299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135" Type="http://schemas.openxmlformats.org/officeDocument/2006/relationships/hyperlink" Target="https://investimenti.bnpparibas.it/isin/nl001232329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141" Type="http://schemas.openxmlformats.org/officeDocument/2006/relationships/printerSettings" Target="../printerSettings/printerSettings2.bin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hyperlink" Target="https://investimenti.bnpparibas.it/isin/nl0012321723" TargetMode="External"/><Relationship Id="rId136" Type="http://schemas.openxmlformats.org/officeDocument/2006/relationships/hyperlink" Target="https://investimenti.bnpparibas.it/isin/nl0012323299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56" Type="http://schemas.openxmlformats.org/officeDocument/2006/relationships/hyperlink" Target="https://investimenti.bnpparibas.it/isin/nl0012164032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26" Type="http://schemas.openxmlformats.org/officeDocument/2006/relationships/hyperlink" Target="https://investimenti.bnpparibas.it/isin/nl001232298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21715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269" Type="http://schemas.openxmlformats.org/officeDocument/2006/relationships/hyperlink" Target="https://investimenti.bnpparibas.it/isin/nl0012315261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1609755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315261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265" Type="http://schemas.openxmlformats.org/officeDocument/2006/relationships/hyperlink" Target="https://investimenti.bnpparibas.it/isin/nl0012322812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71" Type="http://schemas.openxmlformats.org/officeDocument/2006/relationships/hyperlink" Target="https://investimenti.bnpparibas.it/isin/nl0012662886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hyperlink" Target="https://investimenti.bnpparibas.it/isin/nl0012158018" TargetMode="External"/><Relationship Id="rId266" Type="http://schemas.openxmlformats.org/officeDocument/2006/relationships/hyperlink" Target="https://investimenti.bnpparibas.it/isin/nl0012322812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hyperlink" Target="https://investimenti.bnpparibas.it/isin/nl001266288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267" Type="http://schemas.openxmlformats.org/officeDocument/2006/relationships/hyperlink" Target="https://investimenti.bnpparibas.it/isin/nl001232171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273" Type="http://schemas.openxmlformats.org/officeDocument/2006/relationships/printerSettings" Target="../printerSettings/printerSettings3.bin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263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4" Type="http://schemas.openxmlformats.org/officeDocument/2006/relationships/drawing" Target="../drawings/drawing3.xm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264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54" Type="http://schemas.openxmlformats.org/officeDocument/2006/relationships/hyperlink" Target="https://investimenti.bnpparibas.it/isin/nl0012322986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investimenti.bnpparibas.it/isin/nl0011949367" TargetMode="External"/><Relationship Id="rId3182" Type="http://schemas.openxmlformats.org/officeDocument/2006/relationships/hyperlink" Target="https://investimenti.bnpparibas.it/isin/nl0011949367" TargetMode="External"/><Relationship Id="rId4026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3042" Type="http://schemas.openxmlformats.org/officeDocument/2006/relationships/hyperlink" Target="https://investimenti.bnpparibas.it/isin/nl0011949367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2159735" TargetMode="External"/><Relationship Id="rId3859" Type="http://schemas.openxmlformats.org/officeDocument/2006/relationships/hyperlink" Target="https://investimenti.bnpparibas.it/isin/nl0011949367" TargetMode="Externa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2875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684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707" Type="http://schemas.openxmlformats.org/officeDocument/2006/relationships/hyperlink" Target="https://investimenti.bnpparibas.it/isin/nl0011949367" TargetMode="External"/><Relationship Id="rId914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43" Type="http://schemas.openxmlformats.org/officeDocument/2006/relationships/hyperlink" Target="https://investimenti.bnpparibas.it/isin/nl0011946256" TargetMode="External"/><Relationship Id="rId1404" Type="http://schemas.openxmlformats.org/officeDocument/2006/relationships/hyperlink" Target="https://investimenti.bnpparibas.it/isin/nl0011949367" TargetMode="External"/><Relationship Id="rId1611" Type="http://schemas.openxmlformats.org/officeDocument/2006/relationships/hyperlink" Target="https://investimenti.bnpparibas.it/isin/nl0011949367" TargetMode="External"/><Relationship Id="rId3369" Type="http://schemas.openxmlformats.org/officeDocument/2006/relationships/hyperlink" Target="https://investimenti.bnpparibas.it/isin/nl0011949367" TargetMode="External"/><Relationship Id="rId3576" Type="http://schemas.openxmlformats.org/officeDocument/2006/relationships/hyperlink" Target="https://investimenti.bnpparibas.it/isin/nl0011949367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2385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3990" Type="http://schemas.openxmlformats.org/officeDocument/2006/relationships/hyperlink" Target="https://investimenti.bnpparibas.it/isin/nl0011949367" TargetMode="External"/><Relationship Id="rId357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217" Type="http://schemas.openxmlformats.org/officeDocument/2006/relationships/hyperlink" Target="https://investimenti.bnpparibas.it/isin/nl0012322374" TargetMode="External"/><Relationship Id="rId564" Type="http://schemas.openxmlformats.org/officeDocument/2006/relationships/hyperlink" Target="https://investimenti.bnpparibas.it/isin/nl0011949367" TargetMode="External"/><Relationship Id="rId771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3710" Type="http://schemas.openxmlformats.org/officeDocument/2006/relationships/hyperlink" Target="https://investimenti.bnpparibas.it/isin/nl0011949367" TargetMode="External"/><Relationship Id="rId424" Type="http://schemas.openxmlformats.org/officeDocument/2006/relationships/hyperlink" Target="https://investimenti.bnpparibas.it/isin/nl0011949367" TargetMode="External"/><Relationship Id="rId631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3086" Type="http://schemas.openxmlformats.org/officeDocument/2006/relationships/hyperlink" Target="https://investimenti.bnpparibas.it/isin/nl0011949367" TargetMode="External"/><Relationship Id="rId3293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1938" Type="http://schemas.openxmlformats.org/officeDocument/2006/relationships/hyperlink" Target="https://investimenti.bnpparibas.it/isin/nl0011949367" TargetMode="External"/><Relationship Id="rId3153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141" Type="http://schemas.openxmlformats.org/officeDocument/2006/relationships/hyperlink" Target="https://investimenti.bnpparibas.it/isin/nl0012163521" TargetMode="External"/><Relationship Id="rId3220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2779" Type="http://schemas.openxmlformats.org/officeDocument/2006/relationships/hyperlink" Target="https://investimenti.bnpparibas.it/isin/nl0011949367" TargetMode="External"/><Relationship Id="rId2986" Type="http://schemas.openxmlformats.org/officeDocument/2006/relationships/hyperlink" Target="https://investimenti.bnpparibas.it/isin/nl0011949367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1795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87" Type="http://schemas.openxmlformats.org/officeDocument/2006/relationships/hyperlink" Target="https://investimenti.bnpparibas.it/isin/nl0012166003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4061" Type="http://schemas.openxmlformats.org/officeDocument/2006/relationships/hyperlink" Target="https://investimenti.bnpparibas.it/isin/nl0011949367" TargetMode="External"/><Relationship Id="rId1308" Type="http://schemas.openxmlformats.org/officeDocument/2006/relationships/hyperlink" Target="https://investimenti.bnpparibas.it/isin/nl0011949367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1515" Type="http://schemas.openxmlformats.org/officeDocument/2006/relationships/hyperlink" Target="https://investimenti.bnpparibas.it/isin/nl0011949367" TargetMode="External"/><Relationship Id="rId1722" Type="http://schemas.openxmlformats.org/officeDocument/2006/relationships/hyperlink" Target="https://investimenti.bnpparibas.it/isin/nl0011949367" TargetMode="External"/><Relationship Id="rId14" Type="http://schemas.openxmlformats.org/officeDocument/2006/relationships/hyperlink" Target="https://investimenti.bnpparibas.it/isin/nl0012315485" TargetMode="External"/><Relationship Id="rId3687" Type="http://schemas.openxmlformats.org/officeDocument/2006/relationships/hyperlink" Target="https://investimenti.bnpparibas.it/isin/nl0011949367" TargetMode="External"/><Relationship Id="rId3894" Type="http://schemas.openxmlformats.org/officeDocument/2006/relationships/hyperlink" Target="https://investimenti.bnpparibas.it/isin/nl0011949367" TargetMode="External"/><Relationship Id="rId2289" Type="http://schemas.openxmlformats.org/officeDocument/2006/relationships/hyperlink" Target="https://investimenti.bnpparibas.it/isin/nl0011949367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3961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675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328" Type="http://schemas.openxmlformats.org/officeDocument/2006/relationships/hyperlink" Target="https://investimenti.bnpparibas.it/isin/nl0011949367" TargetMode="External"/><Relationship Id="rId535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2630" Type="http://schemas.openxmlformats.org/officeDocument/2006/relationships/hyperlink" Target="https://investimenti.bnpparibas.it/isin/nl0011949367" TargetMode="External"/><Relationship Id="rId602" Type="http://schemas.openxmlformats.org/officeDocument/2006/relationships/hyperlink" Target="https://investimenti.bnpparibas.it/isin/nl0011949367" TargetMode="External"/><Relationship Id="rId1025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185" Type="http://schemas.openxmlformats.org/officeDocument/2006/relationships/hyperlink" Target="https://investimenti.bnpparibas.it/isin/nl0012323703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3471" Type="http://schemas.openxmlformats.org/officeDocument/2006/relationships/hyperlink" Target="https://investimenti.bnpparibas.it/isin/nl0011949367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2280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252" Type="http://schemas.openxmlformats.org/officeDocument/2006/relationships/hyperlink" Target="https://investimenti.bnpparibas.it/isin/nl0012322986" TargetMode="External"/><Relationship Id="rId2140" Type="http://schemas.openxmlformats.org/officeDocument/2006/relationships/hyperlink" Target="https://investimenti.bnpparibas.it/isin/nl0011949367" TargetMode="External"/><Relationship Id="rId112" Type="http://schemas.openxmlformats.org/officeDocument/2006/relationships/hyperlink" Target="https://investimenti.bnpparibas.it/isin/nl0012162945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2957" Type="http://schemas.openxmlformats.org/officeDocument/2006/relationships/hyperlink" Target="https://investimenti.bnpparibas.it/isin/nl0011949367" TargetMode="External"/><Relationship Id="rId4172" Type="http://schemas.openxmlformats.org/officeDocument/2006/relationships/hyperlink" Target="https://investimenti.bnpparibas.it/isin/nl0011949367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1766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626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1900" Type="http://schemas.openxmlformats.org/officeDocument/2006/relationships/hyperlink" Target="https://investimenti.bnpparibas.it/isin/nl0011949367" TargetMode="External"/><Relationship Id="rId3798" Type="http://schemas.openxmlformats.org/officeDocument/2006/relationships/hyperlink" Target="https://investimenti.bnpparibas.it/isin/nl0011949367" TargetMode="External"/><Relationship Id="rId3658" Type="http://schemas.openxmlformats.org/officeDocument/2006/relationships/hyperlink" Target="https://investimenti.bnpparibas.it/isin/nl0011949367" TargetMode="External"/><Relationship Id="rId3865" Type="http://schemas.openxmlformats.org/officeDocument/2006/relationships/hyperlink" Target="https://investimenti.bnpparibas.it/isin/nl0011949367" TargetMode="External"/><Relationship Id="rId579" Type="http://schemas.openxmlformats.org/officeDocument/2006/relationships/hyperlink" Target="https://investimenti.bnpparibas.it/isin/nl0011949367" TargetMode="External"/><Relationship Id="rId786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439" Type="http://schemas.openxmlformats.org/officeDocument/2006/relationships/hyperlink" Target="https://investimenti.bnpparibas.it/isin/nl0011949367" TargetMode="External"/><Relationship Id="rId646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1690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713" Type="http://schemas.openxmlformats.org/officeDocument/2006/relationships/hyperlink" Target="https://investimenti.bnpparibas.it/isin/nl0011949367" TargetMode="External"/><Relationship Id="rId920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1203" Type="http://schemas.openxmlformats.org/officeDocument/2006/relationships/hyperlink" Target="https://investimenti.bnpparibas.it/isin/nl0011949367" TargetMode="External"/><Relationship Id="rId1410" Type="http://schemas.openxmlformats.org/officeDocument/2006/relationships/hyperlink" Target="https://investimenti.bnpparibas.it/isin/nl0011949367" TargetMode="External"/><Relationship Id="rId3168" Type="http://schemas.openxmlformats.org/officeDocument/2006/relationships/hyperlink" Target="https://investimenti.bnpparibas.it/isin/nl0011949367" TargetMode="External"/><Relationship Id="rId3375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296" Type="http://schemas.openxmlformats.org/officeDocument/2006/relationships/hyperlink" Target="https://investimenti.bnpparibas.it/isin/nl0011949367" TargetMode="External"/><Relationship Id="rId2184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156" Type="http://schemas.openxmlformats.org/officeDocument/2006/relationships/hyperlink" Target="https://investimenti.bnpparibas.it/isin/nl0012164537" TargetMode="External"/><Relationship Id="rId363" Type="http://schemas.openxmlformats.org/officeDocument/2006/relationships/hyperlink" Target="https://investimenti.bnpparibas.it/isin/nl0011949367" TargetMode="External"/><Relationship Id="rId570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223" Type="http://schemas.openxmlformats.org/officeDocument/2006/relationships/hyperlink" Target="https://investimenti.bnpparibas.it/isin/nl0012159933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4076" Type="http://schemas.openxmlformats.org/officeDocument/2006/relationships/hyperlink" Target="https://investimenti.bnpparibas.it/isin/nl0011949367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1737" Type="http://schemas.openxmlformats.org/officeDocument/2006/relationships/hyperlink" Target="https://investimenti.bnpparibas.it/isin/nl0011949367" TargetMode="External"/><Relationship Id="rId1944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29" Type="http://schemas.openxmlformats.org/officeDocument/2006/relationships/hyperlink" Target="https://investimenti.bnpparibas.it/isin/nl0012159982" TargetMode="External"/><Relationship Id="rId4003" Type="http://schemas.openxmlformats.org/officeDocument/2006/relationships/hyperlink" Target="https://investimenti.bnpparibas.it/isin/nl0011949367" TargetMode="External"/><Relationship Id="rId4210" Type="http://schemas.openxmlformats.org/officeDocument/2006/relationships/hyperlink" Target="https://investimenti.bnpparibas.it/isin/nl0011949367" TargetMode="External"/><Relationship Id="rId1804" Type="http://schemas.openxmlformats.org/officeDocument/2006/relationships/hyperlink" Target="https://investimenti.bnpparibas.it/isin/nl0011949367" TargetMode="External"/><Relationship Id="rId3769" Type="http://schemas.openxmlformats.org/officeDocument/2006/relationships/hyperlink" Target="https://investimenti.bnpparibas.it/isin/nl0011949367" TargetMode="External"/><Relationship Id="rId3976" Type="http://schemas.openxmlformats.org/officeDocument/2006/relationships/hyperlink" Target="https://investimenti.bnpparibas.it/isin/nl0011949367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785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757" Type="http://schemas.openxmlformats.org/officeDocument/2006/relationships/hyperlink" Target="https://investimenti.bnpparibas.it/isin/nl0011949367" TargetMode="External"/><Relationship Id="rId964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3" Type="http://schemas.openxmlformats.org/officeDocument/2006/relationships/hyperlink" Target="https://investimenti.bnpparibas.it/isin/nl0012164388" TargetMode="External"/><Relationship Id="rId617" Type="http://schemas.openxmlformats.org/officeDocument/2006/relationships/hyperlink" Target="https://investimenti.bnpparibas.it/isin/nl0011949367" TargetMode="External"/><Relationship Id="rId824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1107" Type="http://schemas.openxmlformats.org/officeDocument/2006/relationships/hyperlink" Target="https://investimenti.bnpparibas.it/isin/nl0011949367" TargetMode="External"/><Relationship Id="rId1314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3279" Type="http://schemas.openxmlformats.org/officeDocument/2006/relationships/hyperlink" Target="https://investimenti.bnpparibas.it/isin/nl0011949367" TargetMode="External"/><Relationship Id="rId3486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2295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267" Type="http://schemas.openxmlformats.org/officeDocument/2006/relationships/hyperlink" Target="https://investimenti.bnpparibas.it/isin/nl0012315261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3760" Type="http://schemas.openxmlformats.org/officeDocument/2006/relationships/hyperlink" Target="https://investimenti.bnpparibas.it/isin/nl0011949367" TargetMode="External"/><Relationship Id="rId127" Type="http://schemas.openxmlformats.org/officeDocument/2006/relationships/hyperlink" Target="https://investimenti.bnpparibas.it/isin/nl0012164776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206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334" Type="http://schemas.openxmlformats.org/officeDocument/2006/relationships/hyperlink" Target="https://investimenti.bnpparibas.it/isin/nl0011949367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1988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4047" Type="http://schemas.openxmlformats.org/officeDocument/2006/relationships/hyperlink" Target="https://investimenti.bnpparibas.it/isin/nl0011949367" TargetMode="External"/><Relationship Id="rId4254" Type="http://schemas.openxmlformats.org/officeDocument/2006/relationships/hyperlink" Target="https://investimenti.bnpparibas.it/isin/nl0011949367" TargetMode="External"/><Relationship Id="rId1848" Type="http://schemas.openxmlformats.org/officeDocument/2006/relationships/hyperlink" Target="https://investimenti.bnpparibas.it/isin/nl0011949367" TargetMode="External"/><Relationship Id="rId3063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91" Type="http://schemas.openxmlformats.org/officeDocument/2006/relationships/hyperlink" Target="https://investimenti.bnpparibas.it/isin/nl0012314736" TargetMode="External"/><Relationship Id="rId1708" Type="http://schemas.openxmlformats.org/officeDocument/2006/relationships/hyperlink" Target="https://investimenti.bnpparibas.it/isin/nl0011949367" TargetMode="External"/><Relationship Id="rId1915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2689" Type="http://schemas.openxmlformats.org/officeDocument/2006/relationships/hyperlink" Target="https://investimenti.bnpparibas.it/isin/nl0011949367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756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728" Type="http://schemas.openxmlformats.org/officeDocument/2006/relationships/hyperlink" Target="https://investimenti.bnpparibas.it/isin/nl0011949367" TargetMode="External"/><Relationship Id="rId935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64" Type="http://schemas.openxmlformats.org/officeDocument/2006/relationships/hyperlink" Target="https://investimenti.bnpparibas.it/isin/nl0012319305" TargetMode="External"/><Relationship Id="rId1218" Type="http://schemas.openxmlformats.org/officeDocument/2006/relationships/hyperlink" Target="https://investimenti.bnpparibas.it/isin/nl0011949367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1632" Type="http://schemas.openxmlformats.org/officeDocument/2006/relationships/hyperlink" Target="https://investimenti.bnpparibas.it/isin/nl0011949367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3457" Type="http://schemas.openxmlformats.org/officeDocument/2006/relationships/hyperlink" Target="https://investimenti.bnpparibas.it/isin/nl0011949367" TargetMode="External"/><Relationship Id="rId3664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378" Type="http://schemas.openxmlformats.org/officeDocument/2006/relationships/hyperlink" Target="https://investimenti.bnpparibas.it/isin/nl0011949367" TargetMode="External"/><Relationship Id="rId585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238" Type="http://schemas.openxmlformats.org/officeDocument/2006/relationships/hyperlink" Target="https://investimenti.bnpparibas.it/isin/nl0012165302" TargetMode="External"/><Relationship Id="rId445" Type="http://schemas.openxmlformats.org/officeDocument/2006/relationships/hyperlink" Target="https://investimenti.bnpparibas.it/isin/nl0011949367" TargetMode="External"/><Relationship Id="rId652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305" Type="http://schemas.openxmlformats.org/officeDocument/2006/relationships/hyperlink" Target="https://investimenti.bnpparibas.it/isin/nl0011949367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1002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1959" Type="http://schemas.openxmlformats.org/officeDocument/2006/relationships/hyperlink" Target="https://investimenti.bnpparibas.it/isin/nl0011949367" TargetMode="External"/><Relationship Id="rId3174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1819" Type="http://schemas.openxmlformats.org/officeDocument/2006/relationships/hyperlink" Target="https://investimenti.bnpparibas.it/isin/nl0011949367" TargetMode="External"/><Relationship Id="rId3381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2190" Type="http://schemas.openxmlformats.org/officeDocument/2006/relationships/hyperlink" Target="https://investimenti.bnpparibas.it/isin/nl0011949367" TargetMode="External"/><Relationship Id="rId3034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162" Type="http://schemas.openxmlformats.org/officeDocument/2006/relationships/hyperlink" Target="https://investimenti.bnpparibas.it/isin/nl0011947338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979" Type="http://schemas.openxmlformats.org/officeDocument/2006/relationships/hyperlink" Target="https://investimenti.bnpparibas.it/isin/nl0011949367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4082" Type="http://schemas.openxmlformats.org/officeDocument/2006/relationships/hyperlink" Target="https://investimenti.bnpparibas.it/isin/nl0011949367" TargetMode="External"/><Relationship Id="rId1676" Type="http://schemas.openxmlformats.org/officeDocument/2006/relationships/hyperlink" Target="https://investimenti.bnpparibas.it/isin/nl0011949367" TargetMode="External"/><Relationship Id="rId1883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906" Type="http://schemas.openxmlformats.org/officeDocument/2006/relationships/hyperlink" Target="https://investimenti.bnpparibas.it/isin/nl0011949367" TargetMode="External"/><Relationship Id="rId1329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35" Type="http://schemas.openxmlformats.org/officeDocument/2006/relationships/hyperlink" Target="https://investimenti.bnpparibas.it/isin/nl0012315600" TargetMode="External"/><Relationship Id="rId1603" Type="http://schemas.openxmlformats.org/officeDocument/2006/relationships/hyperlink" Target="https://investimenti.bnpparibas.it/isin/nl0011949367" TargetMode="External"/><Relationship Id="rId1810" Type="http://schemas.openxmlformats.org/officeDocument/2006/relationships/hyperlink" Target="https://investimenti.bnpparibas.it/isin/nl0011949367" TargetMode="External"/><Relationship Id="rId3568" Type="http://schemas.openxmlformats.org/officeDocument/2006/relationships/hyperlink" Target="https://investimenti.bnpparibas.it/isin/nl0011949367" TargetMode="External"/><Relationship Id="rId3775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489" Type="http://schemas.openxmlformats.org/officeDocument/2006/relationships/hyperlink" Target="https://investimenti.bnpparibas.it/isin/nl0011949367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349" Type="http://schemas.openxmlformats.org/officeDocument/2006/relationships/hyperlink" Target="https://investimenti.bnpparibas.it/isin/nl0011949367" TargetMode="External"/><Relationship Id="rId556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209" Type="http://schemas.openxmlformats.org/officeDocument/2006/relationships/hyperlink" Target="https://investimenti.bnpparibas.it/isin/nl0011950308" TargetMode="External"/><Relationship Id="rId416" Type="http://schemas.openxmlformats.org/officeDocument/2006/relationships/hyperlink" Target="https://investimenti.bnpparibas.it/isin/nl0011949367" TargetMode="External"/><Relationship Id="rId970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623" Type="http://schemas.openxmlformats.org/officeDocument/2006/relationships/hyperlink" Target="https://investimenti.bnpparibas.it/isin/nl0011949367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1113" Type="http://schemas.openxmlformats.org/officeDocument/2006/relationships/hyperlink" Target="https://investimenti.bnpparibas.it/isin/nl0011949367" TargetMode="External"/><Relationship Id="rId1320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3078" Type="http://schemas.openxmlformats.org/officeDocument/2006/relationships/hyperlink" Target="https://investimenti.bnpparibas.it/isin/nl0011949367" TargetMode="External"/><Relationship Id="rId3285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3352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2323299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005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133" Type="http://schemas.openxmlformats.org/officeDocument/2006/relationships/hyperlink" Target="https://investimenti.bnpparibas.it/isin/nl0012164032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200" Type="http://schemas.openxmlformats.org/officeDocument/2006/relationships/hyperlink" Target="https://investimenti.bnpparibas.it/isin/nl0011946769" TargetMode="External"/><Relationship Id="rId2978" Type="http://schemas.openxmlformats.org/officeDocument/2006/relationships/hyperlink" Target="https://investimenti.bnpparibas.it/isin/nl0011949367" TargetMode="External"/><Relationship Id="rId4193" Type="http://schemas.openxmlformats.org/officeDocument/2006/relationships/hyperlink" Target="https://investimenti.bnpparibas.it/isin/nl0011949367" TargetMode="External"/><Relationship Id="rId1787" Type="http://schemas.openxmlformats.org/officeDocument/2006/relationships/hyperlink" Target="https://investimenti.bnpparibas.it/isin/nl0011949367" TargetMode="External"/><Relationship Id="rId1994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79" Type="http://schemas.openxmlformats.org/officeDocument/2006/relationships/hyperlink" Target="https://investimenti.bnpparibas.it/isin/nl0012162754" TargetMode="External"/><Relationship Id="rId1647" Type="http://schemas.openxmlformats.org/officeDocument/2006/relationships/hyperlink" Target="https://investimenti.bnpparibas.it/isin/nl0011949367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1507" Type="http://schemas.openxmlformats.org/officeDocument/2006/relationships/hyperlink" Target="https://investimenti.bnpparibas.it/isin/nl0011949367" TargetMode="External"/><Relationship Id="rId1714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539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667" Type="http://schemas.openxmlformats.org/officeDocument/2006/relationships/hyperlink" Target="https://investimenti.bnpparibas.it/isin/nl0011949367" TargetMode="External"/><Relationship Id="rId874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527" Type="http://schemas.openxmlformats.org/officeDocument/2006/relationships/hyperlink" Target="https://investimenti.bnpparibas.it/isin/nl0011949367" TargetMode="External"/><Relationship Id="rId734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70" Type="http://schemas.openxmlformats.org/officeDocument/2006/relationships/hyperlink" Target="https://investimenti.bnpparibas.it/isin/nl0012157994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224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3189" Type="http://schemas.openxmlformats.org/officeDocument/2006/relationships/hyperlink" Target="https://investimenti.bnpparibas.it/isin/nl0011949367" TargetMode="External"/><Relationship Id="rId3396" Type="http://schemas.openxmlformats.org/officeDocument/2006/relationships/hyperlink" Target="https://investimenti.bnpparibas.it/isin/nl0011949367" TargetMode="External"/><Relationship Id="rId3049" Type="http://schemas.openxmlformats.org/officeDocument/2006/relationships/hyperlink" Target="https://investimenti.bnpparibas.it/isin/nl0011949367" TargetMode="External"/><Relationship Id="rId3256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177" Type="http://schemas.openxmlformats.org/officeDocument/2006/relationships/hyperlink" Target="https://investimenti.bnpparibas.it/isin/nl0011947056" TargetMode="External"/><Relationship Id="rId384" Type="http://schemas.openxmlformats.org/officeDocument/2006/relationships/hyperlink" Target="https://investimenti.bnpparibas.it/isin/nl0011949367" TargetMode="External"/><Relationship Id="rId591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244" Type="http://schemas.openxmlformats.org/officeDocument/2006/relationships/hyperlink" Target="https://investimenti.bnpparibas.it/isin/nl0012662175" TargetMode="External"/><Relationship Id="rId1081" Type="http://schemas.openxmlformats.org/officeDocument/2006/relationships/hyperlink" Target="https://investimenti.bnpparibas.it/isin/nl0011949367" TargetMode="External"/><Relationship Id="rId3323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104" Type="http://schemas.openxmlformats.org/officeDocument/2006/relationships/hyperlink" Target="https://investimenti.bnpparibas.it/isin/nl0012166037" TargetMode="External"/><Relationship Id="rId311" Type="http://schemas.openxmlformats.org/officeDocument/2006/relationships/hyperlink" Target="https://investimenti.bnpparibas.it/isin/nl001194936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1965" Type="http://schemas.openxmlformats.org/officeDocument/2006/relationships/hyperlink" Target="https://investimenti.bnpparibas.it/isin/nl0011949367" TargetMode="External"/><Relationship Id="rId3180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1618" Type="http://schemas.openxmlformats.org/officeDocument/2006/relationships/hyperlink" Target="https://investimenti.bnpparibas.it/isin/nl0011949367" TargetMode="External"/><Relationship Id="rId1825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3997" Type="http://schemas.openxmlformats.org/officeDocument/2006/relationships/hyperlink" Target="https://investimenti.bnpparibas.it/isin/nl0011949367" TargetMode="External"/><Relationship Id="rId2599" Type="http://schemas.openxmlformats.org/officeDocument/2006/relationships/hyperlink" Target="https://investimenti.bnpparibas.it/isin/nl0011949367" TargetMode="External"/><Relationship Id="rId3857" Type="http://schemas.openxmlformats.org/officeDocument/2006/relationships/hyperlink" Target="https://investimenti.bnpparibas.it/isin/nl0011949367" TargetMode="External"/><Relationship Id="rId778" Type="http://schemas.openxmlformats.org/officeDocument/2006/relationships/hyperlink" Target="https://investimenti.bnpparibas.it/isin/nl0011949367" TargetMode="External"/><Relationship Id="rId985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638" Type="http://schemas.openxmlformats.org/officeDocument/2006/relationships/hyperlink" Target="https://investimenti.bnpparibas.it/isin/nl0011949367" TargetMode="External"/><Relationship Id="rId845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705" Type="http://schemas.openxmlformats.org/officeDocument/2006/relationships/hyperlink" Target="https://investimenti.bnpparibas.it/isin/nl0011949367" TargetMode="External"/><Relationship Id="rId1128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912" Type="http://schemas.openxmlformats.org/officeDocument/2006/relationships/hyperlink" Target="https://investimenti.bnpparibas.it/isin/nl0011949367" TargetMode="External"/><Relationship Id="rId2800" Type="http://schemas.openxmlformats.org/officeDocument/2006/relationships/hyperlink" Target="https://investimenti.bnpparibas.it/isin/nl0011949367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3574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383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148" Type="http://schemas.openxmlformats.org/officeDocument/2006/relationships/hyperlink" Target="https://investimenti.bnpparibas.it/isin/nl0012164529" TargetMode="External"/><Relationship Id="rId355" Type="http://schemas.openxmlformats.org/officeDocument/2006/relationships/hyperlink" Target="https://investimenti.bnpparibas.it/isin/nl0011949367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215" Type="http://schemas.openxmlformats.org/officeDocument/2006/relationships/hyperlink" Target="https://investimenti.bnpparibas.it/isin/nl0011946884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2310" Type="http://schemas.openxmlformats.org/officeDocument/2006/relationships/hyperlink" Target="https://investimenti.bnpparibas.it/isin/nl0011949367" TargetMode="External"/><Relationship Id="rId4068" Type="http://schemas.openxmlformats.org/officeDocument/2006/relationships/hyperlink" Target="https://investimenti.bnpparibas.it/isin/nl0011949367" TargetMode="External"/><Relationship Id="rId4275" Type="http://schemas.openxmlformats.org/officeDocument/2006/relationships/hyperlink" Target="https://investimenti.bnpparibas.it/isin/nl0011949367" TargetMode="External"/><Relationship Id="rId1869" Type="http://schemas.openxmlformats.org/officeDocument/2006/relationships/hyperlink" Target="https://investimenti.bnpparibas.it/isin/nl0011949367" TargetMode="External"/><Relationship Id="rId3084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1729" Type="http://schemas.openxmlformats.org/officeDocument/2006/relationships/hyperlink" Target="https://investimenti.bnpparibas.it/isin/nl0011949367" TargetMode="External"/><Relationship Id="rId1936" Type="http://schemas.openxmlformats.org/officeDocument/2006/relationships/hyperlink" Target="https://investimenti.bnpparibas.it/isin/nl0011949367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3011" Type="http://schemas.openxmlformats.org/officeDocument/2006/relationships/hyperlink" Target="https://investimenti.bnpparibas.it/isin/nl0011949367" TargetMode="External"/><Relationship Id="rId3968" Type="http://schemas.openxmlformats.org/officeDocument/2006/relationships/hyperlink" Target="https://investimenti.bnpparibas.it/isin/nl0011949367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2777" Type="http://schemas.openxmlformats.org/officeDocument/2006/relationships/hyperlink" Target="https://investimenti.bnpparibas.it/isin/nl0011949367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1793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5" Type="http://schemas.openxmlformats.org/officeDocument/2006/relationships/hyperlink" Target="https://investimenti.bnpparibas.it/isin/nl0012166003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1653" Type="http://schemas.openxmlformats.org/officeDocument/2006/relationships/hyperlink" Target="https://investimenti.bnpparibas.it/isin/nl0011949367" TargetMode="External"/><Relationship Id="rId1860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1306" Type="http://schemas.openxmlformats.org/officeDocument/2006/relationships/hyperlink" Target="https://investimenti.bnpparibas.it/isin/nl0011949367" TargetMode="External"/><Relationship Id="rId1513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685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399" Type="http://schemas.openxmlformats.org/officeDocument/2006/relationships/hyperlink" Target="https://investimenti.bnpparibas.it/isin/nl0011949367" TargetMode="External"/><Relationship Id="rId2287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259" Type="http://schemas.openxmlformats.org/officeDocument/2006/relationships/hyperlink" Target="https://investimenti.bnpparibas.it/isin/nl0012158018" TargetMode="External"/><Relationship Id="rId466" Type="http://schemas.openxmlformats.org/officeDocument/2006/relationships/hyperlink" Target="https://investimenti.bnpparibas.it/isin/nl0011949367" TargetMode="External"/><Relationship Id="rId673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119" Type="http://schemas.openxmlformats.org/officeDocument/2006/relationships/hyperlink" Target="https://investimenti.bnpparibas.it/isin/nl0012164016" TargetMode="External"/><Relationship Id="rId326" Type="http://schemas.openxmlformats.org/officeDocument/2006/relationships/hyperlink" Target="https://investimenti.bnpparibas.it/isin/nl0011949367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3195" Type="http://schemas.openxmlformats.org/officeDocument/2006/relationships/hyperlink" Target="https://investimenti.bnpparibas.it/isin/nl0011949367" TargetMode="External"/><Relationship Id="rId4039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3055" Type="http://schemas.openxmlformats.org/officeDocument/2006/relationships/hyperlink" Target="https://investimenti.bnpparibas.it/isin/nl0011949367" TargetMode="External"/><Relationship Id="rId3262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183" Type="http://schemas.openxmlformats.org/officeDocument/2006/relationships/hyperlink" Target="https://investimenti.bnpparibas.it/isin/nl0012159933" TargetMode="External"/><Relationship Id="rId390" Type="http://schemas.openxmlformats.org/officeDocument/2006/relationships/hyperlink" Target="https://investimenti.bnpparibas.it/isin/nl0011949367" TargetMode="External"/><Relationship Id="rId1907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250" Type="http://schemas.openxmlformats.org/officeDocument/2006/relationships/hyperlink" Target="https://investimenti.bnpparibas.it/isin/nl0011949367" TargetMode="External"/><Relationship Id="rId110" Type="http://schemas.openxmlformats.org/officeDocument/2006/relationships/hyperlink" Target="https://investimenti.bnpparibas.it/isin/nl0012162580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2955" Type="http://schemas.openxmlformats.org/officeDocument/2006/relationships/hyperlink" Target="https://investimenti.bnpparibas.it/isin/nl0011949367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764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6" Type="http://schemas.openxmlformats.org/officeDocument/2006/relationships/hyperlink" Target="https://investimenti.bnpparibas.it/isin/nl0011947445" TargetMode="External"/><Relationship Id="rId1417" Type="http://schemas.openxmlformats.org/officeDocument/2006/relationships/hyperlink" Target="https://investimenti.bnpparibas.it/isin/nl0011949367" TargetMode="External"/><Relationship Id="rId1624" Type="http://schemas.openxmlformats.org/officeDocument/2006/relationships/hyperlink" Target="https://investimenti.bnpparibas.it/isin/nl0011949367" TargetMode="External"/><Relationship Id="rId1831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3589" Type="http://schemas.openxmlformats.org/officeDocument/2006/relationships/hyperlink" Target="https://investimenti.bnpparibas.it/isin/nl0011949367" TargetMode="External"/><Relationship Id="rId3796" Type="http://schemas.openxmlformats.org/officeDocument/2006/relationships/hyperlink" Target="https://investimenti.bnpparibas.it/isin/nl0011949367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3863" Type="http://schemas.openxmlformats.org/officeDocument/2006/relationships/hyperlink" Target="https://investimenti.bnpparibas.it/isin/nl0011949367" TargetMode="External"/><Relationship Id="rId784" Type="http://schemas.openxmlformats.org/officeDocument/2006/relationships/hyperlink" Target="https://investimenti.bnpparibas.it/isin/nl0011949367" TargetMode="External"/><Relationship Id="rId991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437" Type="http://schemas.openxmlformats.org/officeDocument/2006/relationships/hyperlink" Target="https://investimenti.bnpparibas.it/isin/nl0011949367" TargetMode="External"/><Relationship Id="rId644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04" Type="http://schemas.openxmlformats.org/officeDocument/2006/relationships/hyperlink" Target="https://investimenti.bnpparibas.it/isin/nl0011949367" TargetMode="External"/><Relationship Id="rId711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1201" Type="http://schemas.openxmlformats.org/officeDocument/2006/relationships/hyperlink" Target="https://investimenti.bnpparibas.it/isin/nl0011949367" TargetMode="External"/><Relationship Id="rId3099" Type="http://schemas.openxmlformats.org/officeDocument/2006/relationships/hyperlink" Target="https://investimenti.bnpparibas.it/isin/nl0011949367" TargetMode="External"/><Relationship Id="rId3166" Type="http://schemas.openxmlformats.org/officeDocument/2006/relationships/hyperlink" Target="https://investimenti.bnpparibas.it/isin/nl0011949367" TargetMode="External"/><Relationship Id="rId3373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294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154" Type="http://schemas.openxmlformats.org/officeDocument/2006/relationships/hyperlink" Target="https://investimenti.bnpparibas.it/isin/nl0012318844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221" Type="http://schemas.openxmlformats.org/officeDocument/2006/relationships/hyperlink" Target="https://investimenti.bnpparibas.it/isin/nl0012662175" TargetMode="External"/><Relationship Id="rId2859" Type="http://schemas.openxmlformats.org/officeDocument/2006/relationships/hyperlink" Target="https://investimenti.bnpparibas.it/isin/nl0011949367" TargetMode="External"/><Relationship Id="rId1668" Type="http://schemas.openxmlformats.org/officeDocument/2006/relationships/hyperlink" Target="https://investimenti.bnpparibas.it/isin/nl0011949367" TargetMode="External"/><Relationship Id="rId1875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1735" Type="http://schemas.openxmlformats.org/officeDocument/2006/relationships/hyperlink" Target="https://investimenti.bnpparibas.it/isin/nl0011949367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3767" Type="http://schemas.openxmlformats.org/officeDocument/2006/relationships/hyperlink" Target="https://investimenti.bnpparibas.it/isin/nl0011949367" TargetMode="External"/><Relationship Id="rId3974" Type="http://schemas.openxmlformats.org/officeDocument/2006/relationships/hyperlink" Target="https://investimenti.bnpparibas.it/isin/nl0011949367" TargetMode="External"/><Relationship Id="rId688" Type="http://schemas.openxmlformats.org/officeDocument/2006/relationships/hyperlink" Target="https://investimenti.bnpparibas.it/isin/nl0011949367" TargetMode="External"/><Relationship Id="rId895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548" Type="http://schemas.openxmlformats.org/officeDocument/2006/relationships/hyperlink" Target="https://investimenti.bnpparibas.it/isin/nl0011949367" TargetMode="External"/><Relationship Id="rId755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1" Type="http://schemas.openxmlformats.org/officeDocument/2006/relationships/hyperlink" Target="https://investimenti.bnpparibas.it/isin/nl0012316061" TargetMode="External"/><Relationship Id="rId408" Type="http://schemas.openxmlformats.org/officeDocument/2006/relationships/hyperlink" Target="https://investimenti.bnpparibas.it/isin/nl0011949367" TargetMode="External"/><Relationship Id="rId615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1105" Type="http://schemas.openxmlformats.org/officeDocument/2006/relationships/hyperlink" Target="https://investimenti.bnpparibas.it/isin/nl0011949367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3277" Type="http://schemas.openxmlformats.org/officeDocument/2006/relationships/hyperlink" Target="https://investimenti.bnpparibas.it/isin/nl0011949367" TargetMode="External"/><Relationship Id="rId198" Type="http://schemas.openxmlformats.org/officeDocument/2006/relationships/hyperlink" Target="https://investimenti.bnpparibas.it/isin/nl0012160089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3691" Type="http://schemas.openxmlformats.org/officeDocument/2006/relationships/hyperlink" Target="https://investimenti.bnpparibas.it/isin/nl0011949367" TargetMode="External"/><Relationship Id="rId2293" Type="http://schemas.openxmlformats.org/officeDocument/2006/relationships/hyperlink" Target="https://investimenti.bnpparibas.it/isin/nl0011949367" TargetMode="External"/><Relationship Id="rId3137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265" Type="http://schemas.openxmlformats.org/officeDocument/2006/relationships/hyperlink" Target="https://investimenti.bnpparibas.it/isin/nl0012321715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2360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125" Type="http://schemas.openxmlformats.org/officeDocument/2006/relationships/hyperlink" Target="https://investimenti.bnpparibas.it/isin/nl0012160162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2220" Type="http://schemas.openxmlformats.org/officeDocument/2006/relationships/hyperlink" Target="https://investimenti.bnpparibas.it/isin/nl0011949367" TargetMode="External"/><Relationship Id="rId4185" Type="http://schemas.openxmlformats.org/officeDocument/2006/relationships/hyperlink" Target="https://investimenti.bnpparibas.it/isin/nl0011949367" TargetMode="External"/><Relationship Id="rId1779" Type="http://schemas.openxmlformats.org/officeDocument/2006/relationships/hyperlink" Target="https://investimenti.bnpparibas.it/isin/nl0011949367" TargetMode="External"/><Relationship Id="rId1986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1639" Type="http://schemas.openxmlformats.org/officeDocument/2006/relationships/hyperlink" Target="https://investimenti.bnpparibas.it/isin/nl0011949367" TargetMode="External"/><Relationship Id="rId1846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1706" Type="http://schemas.openxmlformats.org/officeDocument/2006/relationships/hyperlink" Target="https://investimenti.bnpparibas.it/isin/nl0011949367" TargetMode="External"/><Relationship Id="rId1913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3878" Type="http://schemas.openxmlformats.org/officeDocument/2006/relationships/hyperlink" Target="https://investimenti.bnpparibas.it/isin/nl0011949367" TargetMode="External"/><Relationship Id="rId799" Type="http://schemas.openxmlformats.org/officeDocument/2006/relationships/hyperlink" Target="https://investimenti.bnpparibas.it/isin/nl0011949367" TargetMode="External"/><Relationship Id="rId2687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659" Type="http://schemas.openxmlformats.org/officeDocument/2006/relationships/hyperlink" Target="https://investimenti.bnpparibas.it/isin/nl0011949367" TargetMode="External"/><Relationship Id="rId866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726" Type="http://schemas.openxmlformats.org/officeDocument/2006/relationships/hyperlink" Target="https://investimenti.bnpparibas.it/isin/nl0011949367" TargetMode="External"/><Relationship Id="rId933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62" Type="http://schemas.openxmlformats.org/officeDocument/2006/relationships/hyperlink" Target="https://investimenti.bnpparibas.it/isin/nl0011947445" TargetMode="External"/><Relationship Id="rId1216" Type="http://schemas.openxmlformats.org/officeDocument/2006/relationships/hyperlink" Target="https://investimenti.bnpparibas.it/isin/nl0011949367" TargetMode="External"/><Relationship Id="rId1423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3388" Type="http://schemas.openxmlformats.org/officeDocument/2006/relationships/hyperlink" Target="https://investimenti.bnpparibas.it/isin/nl0011949367" TargetMode="External"/><Relationship Id="rId3595" Type="http://schemas.openxmlformats.org/officeDocument/2006/relationships/hyperlink" Target="https://investimenti.bnpparibas.it/isin/nl0011949367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455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169" Type="http://schemas.openxmlformats.org/officeDocument/2006/relationships/hyperlink" Target="https://investimenti.bnpparibas.it/isin/nl0012163521" TargetMode="External"/><Relationship Id="rId376" Type="http://schemas.openxmlformats.org/officeDocument/2006/relationships/hyperlink" Target="https://investimenti.bnpparibas.it/isin/nl0011949367" TargetMode="External"/><Relationship Id="rId583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236" Type="http://schemas.openxmlformats.org/officeDocument/2006/relationships/hyperlink" Target="https://investimenti.bnpparibas.it/isin/nl0011609755" TargetMode="External"/><Relationship Id="rId443" Type="http://schemas.openxmlformats.org/officeDocument/2006/relationships/hyperlink" Target="https://investimenti.bnpparibas.it/isin/nl0011949367" TargetMode="External"/><Relationship Id="rId650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303" Type="http://schemas.openxmlformats.org/officeDocument/2006/relationships/hyperlink" Target="https://investimenti.bnpparibas.it/isin/nl0011949367" TargetMode="External"/><Relationship Id="rId1140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10" Type="http://schemas.openxmlformats.org/officeDocument/2006/relationships/hyperlink" Target="https://investimenti.bnpparibas.it/isin/nl0011949367" TargetMode="External"/><Relationship Id="rId1000" Type="http://schemas.openxmlformats.org/officeDocument/2006/relationships/hyperlink" Target="https://investimenti.bnpparibas.it/isin/nl0011949367" TargetMode="External"/><Relationship Id="rId1957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016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3032" Type="http://schemas.openxmlformats.org/officeDocument/2006/relationships/hyperlink" Target="https://investimenti.bnpparibas.it/isin/nl0011949367" TargetMode="External"/><Relationship Id="rId160" Type="http://schemas.openxmlformats.org/officeDocument/2006/relationships/hyperlink" Target="https://investimenti.bnpparibas.it/isin/nl0011950308" TargetMode="External"/><Relationship Id="rId3989" Type="http://schemas.openxmlformats.org/officeDocument/2006/relationships/hyperlink" Target="https://investimenti.bnpparibas.it/isin/nl0011949367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2865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1674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904" Type="http://schemas.openxmlformats.org/officeDocument/2006/relationships/hyperlink" Target="https://investimenti.bnpparibas.it/isin/nl0011949367" TargetMode="External"/><Relationship Id="rId1327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1601" Type="http://schemas.openxmlformats.org/officeDocument/2006/relationships/hyperlink" Target="https://investimenti.bnpparibas.it/isin/nl0011949367" TargetMode="External"/><Relationship Id="rId3499" Type="http://schemas.openxmlformats.org/officeDocument/2006/relationships/hyperlink" Target="https://investimenti.bnpparibas.it/isin/nl0011949367" TargetMode="External"/><Relationship Id="rId3359" Type="http://schemas.openxmlformats.org/officeDocument/2006/relationships/hyperlink" Target="https://investimenti.bnpparibas.it/isin/nl0011949367" TargetMode="External"/><Relationship Id="rId3566" Type="http://schemas.openxmlformats.org/officeDocument/2006/relationships/hyperlink" Target="https://investimenti.bnpparibas.it/isin/nl0011949367" TargetMode="External"/><Relationship Id="rId487" Type="http://schemas.openxmlformats.org/officeDocument/2006/relationships/hyperlink" Target="https://investimenti.bnpparibas.it/isin/nl0011949367" TargetMode="External"/><Relationship Id="rId694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347" Type="http://schemas.openxmlformats.org/officeDocument/2006/relationships/hyperlink" Target="https://investimenti.bnpparibas.it/isin/nl0011949367" TargetMode="External"/><Relationship Id="rId1184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554" Type="http://schemas.openxmlformats.org/officeDocument/2006/relationships/hyperlink" Target="https://investimenti.bnpparibas.it/isin/nl0011949367" TargetMode="External"/><Relationship Id="rId761" Type="http://schemas.openxmlformats.org/officeDocument/2006/relationships/hyperlink" Target="https://investimenti.bnpparibas.it/isin/nl0011949367" TargetMode="External"/><Relationship Id="rId859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1696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Relationship Id="rId207" Type="http://schemas.openxmlformats.org/officeDocument/2006/relationships/hyperlink" Target="https://investimenti.bnpparibas.it/isin/nl0012323992" TargetMode="External"/><Relationship Id="rId414" Type="http://schemas.openxmlformats.org/officeDocument/2006/relationships/hyperlink" Target="https://investimenti.bnpparibas.it/isin/nl0011949367" TargetMode="External"/><Relationship Id="rId621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1349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2954" Type="http://schemas.openxmlformats.org/officeDocument/2006/relationships/hyperlink" Target="https://investimenti.bnpparibas.it/isin/nl0011949367" TargetMode="External"/><Relationship Id="rId719" Type="http://schemas.openxmlformats.org/officeDocument/2006/relationships/hyperlink" Target="https://investimenti.bnpparibas.it/isin/nl0011949367" TargetMode="External"/><Relationship Id="rId926" Type="http://schemas.openxmlformats.org/officeDocument/2006/relationships/hyperlink" Target="https://investimenti.bnpparibas.it/isin/nl0011949367" TargetMode="External"/><Relationship Id="rId1111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55" Type="http://schemas.openxmlformats.org/officeDocument/2006/relationships/hyperlink" Target="https://investimenti.bnpparibas.it/isin/nl0011947445" TargetMode="External"/><Relationship Id="rId1209" Type="http://schemas.openxmlformats.org/officeDocument/2006/relationships/hyperlink" Target="https://investimenti.bnpparibas.it/isin/nl0011949367" TargetMode="External"/><Relationship Id="rId1416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3076" Type="http://schemas.openxmlformats.org/officeDocument/2006/relationships/hyperlink" Target="https://investimenti.bnpparibas.it/isin/nl0011949367" TargetMode="External"/><Relationship Id="rId3283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1928" Type="http://schemas.openxmlformats.org/officeDocument/2006/relationships/hyperlink" Target="https://investimenti.bnpparibas.it/isin/nl0011949367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3588" Type="http://schemas.openxmlformats.org/officeDocument/2006/relationships/hyperlink" Target="https://investimenti.bnpparibas.it/isin/nl0011949367" TargetMode="External"/><Relationship Id="rId3795" Type="http://schemas.openxmlformats.org/officeDocument/2006/relationships/hyperlink" Target="https://investimenti.bnpparibas.it/isin/nl0011949367" TargetMode="External"/><Relationship Id="rId271" Type="http://schemas.openxmlformats.org/officeDocument/2006/relationships/hyperlink" Target="https://investimenti.bnpparibas.it/isin/nl0012322986" TargetMode="External"/><Relationship Id="rId2397" Type="http://schemas.openxmlformats.org/officeDocument/2006/relationships/hyperlink" Target="https://investimenti.bnpparibas.it/isin/nl0011949367" TargetMode="External"/><Relationship Id="rId3003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655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131" Type="http://schemas.openxmlformats.org/officeDocument/2006/relationships/hyperlink" Target="https://investimenti.bnpparibas.it/isin/nl0012163711" TargetMode="External"/><Relationship Id="rId369" Type="http://schemas.openxmlformats.org/officeDocument/2006/relationships/hyperlink" Target="https://investimenti.bnpparibas.it/isin/nl0011949367" TargetMode="External"/><Relationship Id="rId576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210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229" Type="http://schemas.openxmlformats.org/officeDocument/2006/relationships/hyperlink" Target="https://investimenti.bnpparibas.it/isin/nl0012323166" TargetMode="External"/><Relationship Id="rId436" Type="http://schemas.openxmlformats.org/officeDocument/2006/relationships/hyperlink" Target="https://investimenti.bnpparibas.it/isin/nl0011949367" TargetMode="External"/><Relationship Id="rId643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2769" Type="http://schemas.openxmlformats.org/officeDocument/2006/relationships/hyperlink" Target="https://investimenti.bnpparibas.it/isin/nl0011949367" TargetMode="External"/><Relationship Id="rId2976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850" Type="http://schemas.openxmlformats.org/officeDocument/2006/relationships/hyperlink" Target="https://investimenti.bnpparibas.it/isin/nl0011949367" TargetMode="External"/><Relationship Id="rId948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785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77" Type="http://schemas.openxmlformats.org/officeDocument/2006/relationships/hyperlink" Target="https://investimenti.bnpparibas.it/isin/nl0012161764" TargetMode="External"/><Relationship Id="rId503" Type="http://schemas.openxmlformats.org/officeDocument/2006/relationships/hyperlink" Target="https://investimenti.bnpparibas.it/isin/nl0011949367" TargetMode="External"/><Relationship Id="rId710" Type="http://schemas.openxmlformats.org/officeDocument/2006/relationships/hyperlink" Target="https://investimenti.bnpparibas.it/isin/nl0011949367" TargetMode="External"/><Relationship Id="rId808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1645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1200" Type="http://schemas.openxmlformats.org/officeDocument/2006/relationships/hyperlink" Target="https://investimenti.bnpparibas.it/isin/nl0011949367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4149" Type="http://schemas.openxmlformats.org/officeDocument/2006/relationships/hyperlink" Target="https://investimenti.bnpparibas.it/isin/nl0011949367" TargetMode="External"/><Relationship Id="rId1505" Type="http://schemas.openxmlformats.org/officeDocument/2006/relationships/hyperlink" Target="https://investimenti.bnpparibas.it/isin/nl0011949367" TargetMode="External"/><Relationship Id="rId1712" Type="http://schemas.openxmlformats.org/officeDocument/2006/relationships/hyperlink" Target="https://investimenti.bnpparibas.it/isin/nl0011949367" TargetMode="External"/><Relationship Id="rId3165" Type="http://schemas.openxmlformats.org/officeDocument/2006/relationships/hyperlink" Target="https://investimenti.bnpparibas.it/isin/nl0011949367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293" Type="http://schemas.openxmlformats.org/officeDocument/2006/relationships/hyperlink" Target="https://investimenti.bnpparibas.it/isin/nl0011949367" TargetMode="External"/><Relationship Id="rId2181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3677" Type="http://schemas.openxmlformats.org/officeDocument/2006/relationships/hyperlink" Target="https://investimenti.bnpparibas.it/isin/nl0011949367" TargetMode="External"/><Relationship Id="rId3884" Type="http://schemas.openxmlformats.org/officeDocument/2006/relationships/hyperlink" Target="https://investimenti.bnpparibas.it/isin/nl0011949367" TargetMode="External"/><Relationship Id="rId153" Type="http://schemas.openxmlformats.org/officeDocument/2006/relationships/hyperlink" Target="https://investimenti.bnpparibas.it/isin/nl0012164164" TargetMode="External"/><Relationship Id="rId360" Type="http://schemas.openxmlformats.org/officeDocument/2006/relationships/hyperlink" Target="https://investimenti.bnpparibas.it/isin/nl0011949367" TargetMode="External"/><Relationship Id="rId598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2486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220" Type="http://schemas.openxmlformats.org/officeDocument/2006/relationships/hyperlink" Target="https://investimenti.bnpparibas.it/isin/nl0012322374" TargetMode="External"/><Relationship Id="rId458" Type="http://schemas.openxmlformats.org/officeDocument/2006/relationships/hyperlink" Target="https://investimenti.bnpparibas.it/isin/nl0011949367" TargetMode="External"/><Relationship Id="rId665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2998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318" Type="http://schemas.openxmlformats.org/officeDocument/2006/relationships/hyperlink" Target="https://investimenti.bnpparibas.it/isin/nl0011949367" TargetMode="External"/><Relationship Id="rId525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4073" Type="http://schemas.openxmlformats.org/officeDocument/2006/relationships/hyperlink" Target="https://investimenti.bnpparibas.it/isin/nl0011949367" TargetMode="External"/><Relationship Id="rId99" Type="http://schemas.openxmlformats.org/officeDocument/2006/relationships/hyperlink" Target="https://investimenti.bnpparibas.it/isin/nl0012164040" TargetMode="External"/><Relationship Id="rId1015" Type="http://schemas.openxmlformats.org/officeDocument/2006/relationships/hyperlink" Target="https://investimenti.bnpparibas.it/isin/nl0011949367" TargetMode="External"/><Relationship Id="rId1222" Type="http://schemas.openxmlformats.org/officeDocument/2006/relationships/hyperlink" Target="https://investimenti.bnpparibas.it/isin/nl0011949367" TargetMode="External"/><Relationship Id="rId1667" Type="http://schemas.openxmlformats.org/officeDocument/2006/relationships/hyperlink" Target="https://investimenti.bnpparibas.it/isin/nl0011949367" TargetMode="External"/><Relationship Id="rId1874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1527" Type="http://schemas.openxmlformats.org/officeDocument/2006/relationships/hyperlink" Target="https://investimenti.bnpparibas.it/isin/nl0011949367" TargetMode="External"/><Relationship Id="rId1734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3187" Type="http://schemas.openxmlformats.org/officeDocument/2006/relationships/hyperlink" Target="https://investimenti.bnpparibas.it/isin/nl0011949367" TargetMode="External"/><Relationship Id="rId339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3047" Type="http://schemas.openxmlformats.org/officeDocument/2006/relationships/hyperlink" Target="https://investimenti.bnpparibas.it/isin/nl0011949367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175" Type="http://schemas.openxmlformats.org/officeDocument/2006/relationships/hyperlink" Target="https://investimenti.bnpparibas.it/isin/nl0011949359" TargetMode="External"/><Relationship Id="rId1801" Type="http://schemas.openxmlformats.org/officeDocument/2006/relationships/hyperlink" Target="https://investimenti.bnpparibas.it/isin/nl0011949367" TargetMode="External"/><Relationship Id="rId3254" Type="http://schemas.openxmlformats.org/officeDocument/2006/relationships/hyperlink" Target="https://investimenti.bnpparibas.it/isin/nl0011949367" TargetMode="External"/><Relationship Id="rId346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305" Type="http://schemas.openxmlformats.org/officeDocument/2006/relationships/printerSettings" Target="../printerSettings/printerSettings4.bin"/><Relationship Id="rId382" Type="http://schemas.openxmlformats.org/officeDocument/2006/relationships/hyperlink" Target="https://investimenti.bnpparibas.it/isin/nl0011949367" TargetMode="External"/><Relationship Id="rId687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2270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3973" Type="http://schemas.openxmlformats.org/officeDocument/2006/relationships/hyperlink" Target="https://investimenti.bnpparibas.it/isin/nl0011949367" TargetMode="External"/><Relationship Id="rId242" Type="http://schemas.openxmlformats.org/officeDocument/2006/relationships/hyperlink" Target="https://investimenti.bnpparibas.it/isin/nl0011947338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130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102" Type="http://schemas.openxmlformats.org/officeDocument/2006/relationships/hyperlink" Target="https://investimenti.bnpparibas.it/isin/nl0012163083" TargetMode="External"/><Relationship Id="rId547" Type="http://schemas.openxmlformats.org/officeDocument/2006/relationships/hyperlink" Target="https://investimenti.bnpparibas.it/isin/nl0011949367" TargetMode="External"/><Relationship Id="rId754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1689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90" Type="http://schemas.openxmlformats.org/officeDocument/2006/relationships/hyperlink" Target="https://investimenti.bnpparibas.it/isin/nl0012316061" TargetMode="External"/><Relationship Id="rId407" Type="http://schemas.openxmlformats.org/officeDocument/2006/relationships/hyperlink" Target="https://investimenti.bnpparibas.it/isin/nl0011949367" TargetMode="External"/><Relationship Id="rId614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1896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4162" Type="http://schemas.openxmlformats.org/officeDocument/2006/relationships/hyperlink" Target="https://investimenti.bnpparibas.it/isin/nl0011949367" TargetMode="External"/><Relationship Id="rId919" Type="http://schemas.openxmlformats.org/officeDocument/2006/relationships/hyperlink" Target="https://investimenti.bnpparibas.it/isin/nl0011949367" TargetMode="External"/><Relationship Id="rId1104" Type="http://schemas.openxmlformats.org/officeDocument/2006/relationships/hyperlink" Target="https://investimenti.bnpparibas.it/isin/nl0011949367" TargetMode="External"/><Relationship Id="rId1311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756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48" Type="http://schemas.openxmlformats.org/officeDocument/2006/relationships/hyperlink" Target="https://investimenti.bnpparibas.it/isin/nl0011946694" TargetMode="External"/><Relationship Id="rId1409" Type="http://schemas.openxmlformats.org/officeDocument/2006/relationships/hyperlink" Target="https://investimenti.bnpparibas.it/isin/nl0011949367" TargetMode="External"/><Relationship Id="rId1616" Type="http://schemas.openxmlformats.org/officeDocument/2006/relationships/hyperlink" Target="https://investimenti.bnpparibas.it/isin/nl0011949367" TargetMode="External"/><Relationship Id="rId1823" Type="http://schemas.openxmlformats.org/officeDocument/2006/relationships/hyperlink" Target="https://investimenti.bnpparibas.it/isin/nl0011949367" TargetMode="External"/><Relationship Id="rId3069" Type="http://schemas.openxmlformats.org/officeDocument/2006/relationships/hyperlink" Target="https://investimenti.bnpparibas.it/isin/nl0011949367" TargetMode="External"/><Relationship Id="rId3276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197" Type="http://schemas.openxmlformats.org/officeDocument/2006/relationships/hyperlink" Target="https://investimenti.bnpparibas.it/isin/nl0012322515" TargetMode="External"/><Relationship Id="rId2085" Type="http://schemas.openxmlformats.org/officeDocument/2006/relationships/hyperlink" Target="https://investimenti.bnpparibas.it/isin/nl0011949367" TargetMode="External"/><Relationship Id="rId2292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3788" Type="http://schemas.openxmlformats.org/officeDocument/2006/relationships/hyperlink" Target="https://investimenti.bnpparibas.it/isin/nl0011949367" TargetMode="External"/><Relationship Id="rId3995" Type="http://schemas.openxmlformats.org/officeDocument/2006/relationships/hyperlink" Target="https://investimenti.bnpparibas.it/isin/nl0011949367" TargetMode="External"/><Relationship Id="rId264" Type="http://schemas.openxmlformats.org/officeDocument/2006/relationships/hyperlink" Target="https://investimenti.bnpparibas.it/isin/nl0012322812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2597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3855" Type="http://schemas.openxmlformats.org/officeDocument/2006/relationships/hyperlink" Target="https://investimenti.bnpparibas.it/isin/nl0011949367" TargetMode="External"/><Relationship Id="rId124" Type="http://schemas.openxmlformats.org/officeDocument/2006/relationships/hyperlink" Target="https://investimenti.bnpparibas.it/isin/nl0012163380" TargetMode="External"/><Relationship Id="rId569" Type="http://schemas.openxmlformats.org/officeDocument/2006/relationships/hyperlink" Target="https://investimenti.bnpparibas.it/isin/nl0011949367" TargetMode="External"/><Relationship Id="rId776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3203" Type="http://schemas.openxmlformats.org/officeDocument/2006/relationships/hyperlink" Target="https://investimenti.bnpparibas.it/isin/nl0011949367" TargetMode="External"/><Relationship Id="rId3410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331" Type="http://schemas.openxmlformats.org/officeDocument/2006/relationships/hyperlink" Target="https://investimenti.bnpparibas.it/isin/nl0011949367" TargetMode="External"/><Relationship Id="rId429" Type="http://schemas.openxmlformats.org/officeDocument/2006/relationships/hyperlink" Target="https://investimenti.bnpparibas.it/isin/nl0011949367" TargetMode="External"/><Relationship Id="rId636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2969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1680" Type="http://schemas.openxmlformats.org/officeDocument/2006/relationships/hyperlink" Target="https://investimenti.bnpparibas.it/isin/nl0011949367" TargetMode="External"/><Relationship Id="rId1778" Type="http://schemas.openxmlformats.org/officeDocument/2006/relationships/hyperlink" Target="https://investimenti.bnpparibas.it/isin/nl0011949367" TargetMode="External"/><Relationship Id="rId1985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703" Type="http://schemas.openxmlformats.org/officeDocument/2006/relationships/hyperlink" Target="https://investimenti.bnpparibas.it/isin/nl0011949367" TargetMode="External"/><Relationship Id="rId910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4251" Type="http://schemas.openxmlformats.org/officeDocument/2006/relationships/hyperlink" Target="https://investimenti.bnpparibas.it/isin/nl0011949367" TargetMode="External"/><Relationship Id="rId1400" Type="http://schemas.openxmlformats.org/officeDocument/2006/relationships/hyperlink" Target="https://investimenti.bnpparibas.it/isin/nl0011949367" TargetMode="External"/><Relationship Id="rId1845" Type="http://schemas.openxmlformats.org/officeDocument/2006/relationships/hyperlink" Target="https://investimenti.bnpparibas.it/isin/nl0011949367" TargetMode="External"/><Relationship Id="rId3060" Type="http://schemas.openxmlformats.org/officeDocument/2006/relationships/hyperlink" Target="https://investimenti.bnpparibas.it/isin/nl0011949367" TargetMode="External"/><Relationship Id="rId3298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1705" Type="http://schemas.openxmlformats.org/officeDocument/2006/relationships/hyperlink" Target="https://investimenti.bnpparibas.it/isin/nl0011949367" TargetMode="External"/><Relationship Id="rId1912" Type="http://schemas.openxmlformats.org/officeDocument/2006/relationships/hyperlink" Target="https://investimenti.bnpparibas.it/isin/nl0011949367" TargetMode="External"/><Relationship Id="rId3158" Type="http://schemas.openxmlformats.org/officeDocument/2006/relationships/hyperlink" Target="https://investimenti.bnpparibas.it/isin/nl0011949367" TargetMode="External"/><Relationship Id="rId3365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286" Type="http://schemas.openxmlformats.org/officeDocument/2006/relationships/hyperlink" Target="https://investimenti.bnpparibas.it/isin/nl0011949367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3877" Type="http://schemas.openxmlformats.org/officeDocument/2006/relationships/hyperlink" Target="https://investimenti.bnpparibas.it/isin/nl0011949367" TargetMode="External"/><Relationship Id="rId146" Type="http://schemas.openxmlformats.org/officeDocument/2006/relationships/hyperlink" Target="https://investimenti.bnpparibas.it/isin/nl0012318844" TargetMode="External"/><Relationship Id="rId353" Type="http://schemas.openxmlformats.org/officeDocument/2006/relationships/hyperlink" Target="https://investimenti.bnpparibas.it/isin/nl0011949367" TargetMode="External"/><Relationship Id="rId560" Type="http://schemas.openxmlformats.org/officeDocument/2006/relationships/hyperlink" Target="https://investimenti.bnpparibas.it/isin/nl0011949367" TargetMode="External"/><Relationship Id="rId798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686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213" Type="http://schemas.openxmlformats.org/officeDocument/2006/relationships/hyperlink" Target="https://investimenti.bnpparibas.it/isin/nl0011947056" TargetMode="External"/><Relationship Id="rId420" Type="http://schemas.openxmlformats.org/officeDocument/2006/relationships/hyperlink" Target="https://investimenti.bnpparibas.it/isin/nl0011949367" TargetMode="External"/><Relationship Id="rId658" Type="http://schemas.openxmlformats.org/officeDocument/2006/relationships/hyperlink" Target="https://investimenti.bnpparibas.it/isin/nl0011949367" TargetMode="External"/><Relationship Id="rId865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518" Type="http://schemas.openxmlformats.org/officeDocument/2006/relationships/hyperlink" Target="https://investimenti.bnpparibas.it/isin/nl0011949367" TargetMode="External"/><Relationship Id="rId725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4066" Type="http://schemas.openxmlformats.org/officeDocument/2006/relationships/hyperlink" Target="https://investimenti.bnpparibas.it/isin/nl0011949367" TargetMode="External"/><Relationship Id="rId1008" Type="http://schemas.openxmlformats.org/officeDocument/2006/relationships/hyperlink" Target="https://investimenti.bnpparibas.it/isin/nl0011949367" TargetMode="External"/><Relationship Id="rId1215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1867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61" Type="http://schemas.openxmlformats.org/officeDocument/2006/relationships/hyperlink" Target="https://investimenti.bnpparibas.it/isin/nl0011947445" TargetMode="External"/><Relationship Id="rId1727" Type="http://schemas.openxmlformats.org/officeDocument/2006/relationships/hyperlink" Target="https://investimenti.bnpparibas.it/isin/nl0011949367" TargetMode="External"/><Relationship Id="rId1934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3387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19" Type="http://schemas.openxmlformats.org/officeDocument/2006/relationships/hyperlink" Target="https://investimenti.bnpparibas.it/isin/nl0011949268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168" Type="http://schemas.openxmlformats.org/officeDocument/2006/relationships/hyperlink" Target="https://investimenti.bnpparibas.it/isin/nl0012163521" TargetMode="External"/><Relationship Id="rId3247" Type="http://schemas.openxmlformats.org/officeDocument/2006/relationships/hyperlink" Target="https://investimenti.bnpparibas.it/isin/nl0011949367" TargetMode="External"/><Relationship Id="rId3454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375" Type="http://schemas.openxmlformats.org/officeDocument/2006/relationships/hyperlink" Target="https://investimenti.bnpparibas.it/isin/nl0011949367" TargetMode="External"/><Relationship Id="rId582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3759" Type="http://schemas.openxmlformats.org/officeDocument/2006/relationships/hyperlink" Target="https://investimenti.bnpparibas.it/isin/nl0011949367" TargetMode="External"/><Relationship Id="rId396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35" Type="http://schemas.openxmlformats.org/officeDocument/2006/relationships/hyperlink" Target="https://investimenti.bnpparibas.it/isin/nl0011609755" TargetMode="External"/><Relationship Id="rId442" Type="http://schemas.openxmlformats.org/officeDocument/2006/relationships/hyperlink" Target="https://investimenti.bnpparibas.it/isin/nl0011949367" TargetMode="External"/><Relationship Id="rId887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2330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2775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302" Type="http://schemas.openxmlformats.org/officeDocument/2006/relationships/hyperlink" Target="https://investimenti.bnpparibas.it/isin/nl0011949367" TargetMode="External"/><Relationship Id="rId747" Type="http://schemas.openxmlformats.org/officeDocument/2006/relationships/hyperlink" Target="https://investimenti.bnpparibas.it/isin/nl0011949367" TargetMode="External"/><Relationship Id="rId954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4295" Type="http://schemas.openxmlformats.org/officeDocument/2006/relationships/hyperlink" Target="https://investimenti.bnpparibas.it/isin/nl0011949367" TargetMode="External"/><Relationship Id="rId83" Type="http://schemas.openxmlformats.org/officeDocument/2006/relationships/hyperlink" Target="https://investimenti.bnpparibas.it/isin/nl0012162598" TargetMode="External"/><Relationship Id="rId607" Type="http://schemas.openxmlformats.org/officeDocument/2006/relationships/hyperlink" Target="https://investimenti.bnpparibas.it/isin/nl0011949367" TargetMode="External"/><Relationship Id="rId814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1889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4155" Type="http://schemas.openxmlformats.org/officeDocument/2006/relationships/hyperlink" Target="https://investimenti.bnpparibas.it/isin/nl0011949367" TargetMode="External"/><Relationship Id="rId1304" Type="http://schemas.openxmlformats.org/officeDocument/2006/relationships/hyperlink" Target="https://investimenti.bnpparibas.it/isin/nl0011949367" TargetMode="External"/><Relationship Id="rId1511" Type="http://schemas.openxmlformats.org/officeDocument/2006/relationships/hyperlink" Target="https://investimenti.bnpparibas.it/isin/nl0011949367" TargetMode="External"/><Relationship Id="rId1749" Type="http://schemas.openxmlformats.org/officeDocument/2006/relationships/hyperlink" Target="https://investimenti.bnpparibas.it/isin/nl0011949367" TargetMode="External"/><Relationship Id="rId1956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1609" Type="http://schemas.openxmlformats.org/officeDocument/2006/relationships/hyperlink" Target="https://investimenti.bnpparibas.it/isin/nl0011949367" TargetMode="External"/><Relationship Id="rId1816" Type="http://schemas.openxmlformats.org/officeDocument/2006/relationships/hyperlink" Target="https://investimenti.bnpparibas.it/isin/nl0011949367" TargetMode="External"/><Relationship Id="rId3269" Type="http://schemas.openxmlformats.org/officeDocument/2006/relationships/hyperlink" Target="https://investimenti.bnpparibas.it/isin/nl0011949367" TargetMode="External"/><Relationship Id="rId3476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2285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031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3988" Type="http://schemas.openxmlformats.org/officeDocument/2006/relationships/hyperlink" Target="https://investimenti.bnpparibas.it/isin/nl0011949367" TargetMode="External"/><Relationship Id="rId257" Type="http://schemas.openxmlformats.org/officeDocument/2006/relationships/hyperlink" Target="https://investimenti.bnpparibas.it/isin/nl0012158190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2797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3750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671" Type="http://schemas.openxmlformats.org/officeDocument/2006/relationships/hyperlink" Target="https://investimenti.bnpparibas.it/isin/nl0011949367" TargetMode="External"/><Relationship Id="rId769" Type="http://schemas.openxmlformats.org/officeDocument/2006/relationships/hyperlink" Target="https://investimenti.bnpparibas.it/isin/nl0011949367" TargetMode="External"/><Relationship Id="rId976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3610" Type="http://schemas.openxmlformats.org/officeDocument/2006/relationships/hyperlink" Target="https://investimenti.bnpparibas.it/isin/nl0011949367" TargetMode="External"/><Relationship Id="rId324" Type="http://schemas.openxmlformats.org/officeDocument/2006/relationships/hyperlink" Target="https://investimenti.bnpparibas.it/isin/nl0011949367" TargetMode="External"/><Relationship Id="rId531" Type="http://schemas.openxmlformats.org/officeDocument/2006/relationships/hyperlink" Target="https://investimenti.bnpparibas.it/isin/nl0011949367" TargetMode="External"/><Relationship Id="rId629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1466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36" Type="http://schemas.openxmlformats.org/officeDocument/2006/relationships/hyperlink" Target="https://investimenti.bnpparibas.it/isin/nl0011949367" TargetMode="External"/><Relationship Id="rId1021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673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1978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903" Type="http://schemas.openxmlformats.org/officeDocument/2006/relationships/hyperlink" Target="https://investimenti.bnpparibas.it/isin/nl0011949367" TargetMode="External"/><Relationship Id="rId1326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3193" Type="http://schemas.openxmlformats.org/officeDocument/2006/relationships/hyperlink" Target="https://investimenti.bnpparibas.it/isin/nl0011949367" TargetMode="External"/><Relationship Id="rId4037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32" Type="http://schemas.openxmlformats.org/officeDocument/2006/relationships/hyperlink" Target="https://investimenti.bnpparibas.it/isin/nl0011947445" TargetMode="External"/><Relationship Id="rId1600" Type="http://schemas.openxmlformats.org/officeDocument/2006/relationships/hyperlink" Target="https://investimenti.bnpparibas.it/isin/nl0011949367" TargetMode="External"/><Relationship Id="rId1838" Type="http://schemas.openxmlformats.org/officeDocument/2006/relationships/hyperlink" Target="https://investimenti.bnpparibas.it/isin/nl0011949367" TargetMode="External"/><Relationship Id="rId3053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3498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181" Type="http://schemas.openxmlformats.org/officeDocument/2006/relationships/hyperlink" Target="https://investimenti.bnpparibas.it/isin/nl0012163711" TargetMode="External"/><Relationship Id="rId1905" Type="http://schemas.openxmlformats.org/officeDocument/2006/relationships/hyperlink" Target="https://investimenti.bnpparibas.it/isin/nl0011949367" TargetMode="External"/><Relationship Id="rId3120" Type="http://schemas.openxmlformats.org/officeDocument/2006/relationships/hyperlink" Target="https://investimenti.bnpparibas.it/isin/nl0011949367" TargetMode="External"/><Relationship Id="rId3358" Type="http://schemas.openxmlformats.org/officeDocument/2006/relationships/hyperlink" Target="https://investimenti.bnpparibas.it/isin/nl0011949367" TargetMode="External"/><Relationship Id="rId3565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279" Type="http://schemas.openxmlformats.org/officeDocument/2006/relationships/hyperlink" Target="https://investimenti.bnpparibas.it/isin/nl0011949367" TargetMode="External"/><Relationship Id="rId486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139" Type="http://schemas.openxmlformats.org/officeDocument/2006/relationships/hyperlink" Target="https://investimenti.bnpparibas.it/isin/nl0012163521" TargetMode="External"/><Relationship Id="rId346" Type="http://schemas.openxmlformats.org/officeDocument/2006/relationships/hyperlink" Target="https://investimenti.bnpparibas.it/isin/nl0011949367" TargetMode="External"/><Relationship Id="rId553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998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206" Type="http://schemas.openxmlformats.org/officeDocument/2006/relationships/hyperlink" Target="https://investimenti.bnpparibas.it/isin/nl0012322986" TargetMode="External"/><Relationship Id="rId413" Type="http://schemas.openxmlformats.org/officeDocument/2006/relationships/hyperlink" Target="https://investimenti.bnpparibas.it/isin/nl0011949367" TargetMode="External"/><Relationship Id="rId858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1695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20" Type="http://schemas.openxmlformats.org/officeDocument/2006/relationships/hyperlink" Target="https://investimenti.bnpparibas.it/isin/nl0011949367" TargetMode="External"/><Relationship Id="rId718" Type="http://schemas.openxmlformats.org/officeDocument/2006/relationships/hyperlink" Target="https://investimenti.bnpparibas.it/isin/nl0011949367" TargetMode="External"/><Relationship Id="rId925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1110" Type="http://schemas.openxmlformats.org/officeDocument/2006/relationships/hyperlink" Target="https://investimenti.bnpparibas.it/isin/nl0011949367" TargetMode="External"/><Relationship Id="rId1208" Type="http://schemas.openxmlformats.org/officeDocument/2006/relationships/hyperlink" Target="https://investimenti.bnpparibas.it/isin/nl0011949367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54" Type="http://schemas.openxmlformats.org/officeDocument/2006/relationships/hyperlink" Target="https://investimenti.bnpparibas.it/isin/nl0012159933" TargetMode="External"/><Relationship Id="rId1622" Type="http://schemas.openxmlformats.org/officeDocument/2006/relationships/hyperlink" Target="https://investimenti.bnpparibas.it/isin/nl0011949367" TargetMode="External"/><Relationship Id="rId1927" Type="http://schemas.openxmlformats.org/officeDocument/2006/relationships/hyperlink" Target="https://investimenti.bnpparibas.it/isin/nl0011949367" TargetMode="External"/><Relationship Id="rId3075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2091" Type="http://schemas.openxmlformats.org/officeDocument/2006/relationships/hyperlink" Target="https://investimenti.bnpparibas.it/isin/nl0011949367" TargetMode="External"/><Relationship Id="rId2189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3794" Type="http://schemas.openxmlformats.org/officeDocument/2006/relationships/hyperlink" Target="https://investimenti.bnpparibas.it/isin/nl0011949367" TargetMode="External"/><Relationship Id="rId270" Type="http://schemas.openxmlformats.org/officeDocument/2006/relationships/hyperlink" Target="https://investimenti.bnpparibas.it/isin/nl0012662886" TargetMode="External"/><Relationship Id="rId2396" Type="http://schemas.openxmlformats.org/officeDocument/2006/relationships/hyperlink" Target="https://investimenti.bnpparibas.it/isin/nl0011949367" TargetMode="External"/><Relationship Id="rId3002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654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130" Type="http://schemas.openxmlformats.org/officeDocument/2006/relationships/hyperlink" Target="https://investimenti.bnpparibas.it/isin/nl0012163521" TargetMode="External"/><Relationship Id="rId368" Type="http://schemas.openxmlformats.org/officeDocument/2006/relationships/hyperlink" Target="https://investimenti.bnpparibas.it/isin/nl0011949367" TargetMode="External"/><Relationship Id="rId575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3959" Type="http://schemas.openxmlformats.org/officeDocument/2006/relationships/hyperlink" Target="https://investimenti.bnpparibas.it/isin/nl0011949367" TargetMode="External"/><Relationship Id="rId228" Type="http://schemas.openxmlformats.org/officeDocument/2006/relationships/hyperlink" Target="https://investimenti.bnpparibas.it/isin/nl0012323802" TargetMode="External"/><Relationship Id="rId435" Type="http://schemas.openxmlformats.org/officeDocument/2006/relationships/hyperlink" Target="https://investimenti.bnpparibas.it/isin/nl0011949367" TargetMode="External"/><Relationship Id="rId642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2768" Type="http://schemas.openxmlformats.org/officeDocument/2006/relationships/hyperlink" Target="https://investimenti.bnpparibas.it/isin/nl0011949367" TargetMode="External"/><Relationship Id="rId2975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502" Type="http://schemas.openxmlformats.org/officeDocument/2006/relationships/hyperlink" Target="https://investimenti.bnpparibas.it/isin/nl0011949367" TargetMode="External"/><Relationship Id="rId947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784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76" Type="http://schemas.openxmlformats.org/officeDocument/2006/relationships/hyperlink" Target="https://investimenti.bnpparibas.it/isin/nl0012156640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644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3097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1504" Type="http://schemas.openxmlformats.org/officeDocument/2006/relationships/hyperlink" Target="https://investimenti.bnpparibas.it/isin/nl0011949367" TargetMode="External"/><Relationship Id="rId1711" Type="http://schemas.openxmlformats.org/officeDocument/2006/relationships/hyperlink" Target="https://investimenti.bnpparibas.it/isin/nl0011949367" TargetMode="External"/><Relationship Id="rId1949" Type="http://schemas.openxmlformats.org/officeDocument/2006/relationships/hyperlink" Target="https://investimenti.bnpparibas.it/isin/nl0011949367" TargetMode="External"/><Relationship Id="rId3164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292" Type="http://schemas.openxmlformats.org/officeDocument/2006/relationships/hyperlink" Target="https://investimenti.bnpparibas.it/isin/nl0011949367" TargetMode="External"/><Relationship Id="rId1809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3469" Type="http://schemas.openxmlformats.org/officeDocument/2006/relationships/hyperlink" Target="https://investimenti.bnpparibas.it/isin/nl0011949367" TargetMode="External"/><Relationship Id="rId3676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597" Type="http://schemas.openxmlformats.org/officeDocument/2006/relationships/hyperlink" Target="https://investimenti.bnpparibas.it/isin/nl0011949367" TargetMode="External"/><Relationship Id="rId2180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2485" Type="http://schemas.openxmlformats.org/officeDocument/2006/relationships/hyperlink" Target="https://investimenti.bnpparibas.it/isin/nl0011949367" TargetMode="External"/><Relationship Id="rId3024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152" Type="http://schemas.openxmlformats.org/officeDocument/2006/relationships/hyperlink" Target="https://investimenti.bnpparibas.it/isin/nl0012164164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1294" Type="http://schemas.openxmlformats.org/officeDocument/2006/relationships/hyperlink" Target="https://investimenti.bnpparibas.it/isin/nl0011949367" TargetMode="External"/><Relationship Id="rId2040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2997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664" Type="http://schemas.openxmlformats.org/officeDocument/2006/relationships/hyperlink" Target="https://investimenti.bnpparibas.it/isin/nl0011949367" TargetMode="External"/><Relationship Id="rId871" Type="http://schemas.openxmlformats.org/officeDocument/2006/relationships/hyperlink" Target="https://investimenti.bnpparibas.it/isin/nl0011949367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317" Type="http://schemas.openxmlformats.org/officeDocument/2006/relationships/hyperlink" Target="https://investimenti.bnpparibas.it/isin/nl0011949367" TargetMode="External"/><Relationship Id="rId524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1459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4072" Type="http://schemas.openxmlformats.org/officeDocument/2006/relationships/hyperlink" Target="https://investimenti.bnpparibas.it/isin/nl0011949367" TargetMode="External"/><Relationship Id="rId98" Type="http://schemas.openxmlformats.org/officeDocument/2006/relationships/hyperlink" Target="https://investimenti.bnpparibas.it/isin/nl0012164040" TargetMode="External"/><Relationship Id="rId829" Type="http://schemas.openxmlformats.org/officeDocument/2006/relationships/hyperlink" Target="https://investimenti.bnpparibas.it/isin/nl0011949367" TargetMode="External"/><Relationship Id="rId1014" Type="http://schemas.openxmlformats.org/officeDocument/2006/relationships/hyperlink" Target="https://investimenti.bnpparibas.it/isin/nl0011949367" TargetMode="External"/><Relationship Id="rId1221" Type="http://schemas.openxmlformats.org/officeDocument/2006/relationships/hyperlink" Target="https://investimenti.bnpparibas.it/isin/nl0011949367" TargetMode="External"/><Relationship Id="rId1666" Type="http://schemas.openxmlformats.org/officeDocument/2006/relationships/hyperlink" Target="https://investimenti.bnpparibas.it/isin/nl0011949367" TargetMode="External"/><Relationship Id="rId1873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1319" Type="http://schemas.openxmlformats.org/officeDocument/2006/relationships/hyperlink" Target="https://investimenti.bnpparibas.it/isin/nl0011949367" TargetMode="External"/><Relationship Id="rId1526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3186" Type="http://schemas.openxmlformats.org/officeDocument/2006/relationships/hyperlink" Target="https://investimenti.bnpparibas.it/isin/nl0011949367" TargetMode="External"/><Relationship Id="rId3393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3046" Type="http://schemas.openxmlformats.org/officeDocument/2006/relationships/hyperlink" Target="https://investimenti.bnpparibas.it/isin/nl0011949367" TargetMode="External"/><Relationship Id="rId3253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3698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174" Type="http://schemas.openxmlformats.org/officeDocument/2006/relationships/hyperlink" Target="https://investimenti.bnpparibas.it/isin/nl0011949359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3558" Type="http://schemas.openxmlformats.org/officeDocument/2006/relationships/hyperlink" Target="https://investimenti.bnpparibas.it/isin/nl0011949367" TargetMode="External"/><Relationship Id="rId3765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241" Type="http://schemas.openxmlformats.org/officeDocument/2006/relationships/hyperlink" Target="https://investimenti.bnpparibas.it/isin/nl0011947338" TargetMode="External"/><Relationship Id="rId479" Type="http://schemas.openxmlformats.org/officeDocument/2006/relationships/hyperlink" Target="https://investimenti.bnpparibas.it/isin/nl0011949367" TargetMode="External"/><Relationship Id="rId686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3320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339" Type="http://schemas.openxmlformats.org/officeDocument/2006/relationships/hyperlink" Target="https://investimenti.bnpparibas.it/isin/nl0011949367" TargetMode="External"/><Relationship Id="rId546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2879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101" Type="http://schemas.openxmlformats.org/officeDocument/2006/relationships/hyperlink" Target="https://investimenti.bnpparibas.it/isin/nl0012163521" TargetMode="External"/><Relationship Id="rId406" Type="http://schemas.openxmlformats.org/officeDocument/2006/relationships/hyperlink" Target="https://investimenti.bnpparibas.it/isin/nl0011949367" TargetMode="External"/><Relationship Id="rId960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1688" Type="http://schemas.openxmlformats.org/officeDocument/2006/relationships/hyperlink" Target="https://investimenti.bnpparibas.it/isin/nl0011949367" TargetMode="External"/><Relationship Id="rId1895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613" Type="http://schemas.openxmlformats.org/officeDocument/2006/relationships/hyperlink" Target="https://investimenti.bnpparibas.it/isin/nl0011949367" TargetMode="External"/><Relationship Id="rId820" Type="http://schemas.openxmlformats.org/officeDocument/2006/relationships/hyperlink" Target="https://investimenti.bnpparibas.it/isin/nl0011949367" TargetMode="External"/><Relationship Id="rId918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1755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1103" Type="http://schemas.openxmlformats.org/officeDocument/2006/relationships/hyperlink" Target="https://investimenti.bnpparibas.it/isin/nl0011949367" TargetMode="External"/><Relationship Id="rId1310" Type="http://schemas.openxmlformats.org/officeDocument/2006/relationships/hyperlink" Target="https://investimenti.bnpparibas.it/isin/nl0011949367" TargetMode="External"/><Relationship Id="rId1408" Type="http://schemas.openxmlformats.org/officeDocument/2006/relationships/hyperlink" Target="https://investimenti.bnpparibas.it/isin/nl0011949367" TargetMode="External"/><Relationship Id="rId1962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1615" Type="http://schemas.openxmlformats.org/officeDocument/2006/relationships/hyperlink" Target="https://investimenti.bnpparibas.it/isin/nl0011949367" TargetMode="External"/><Relationship Id="rId1822" Type="http://schemas.openxmlformats.org/officeDocument/2006/relationships/hyperlink" Target="https://investimenti.bnpparibas.it/isin/nl0011949367" TargetMode="External"/><Relationship Id="rId3068" Type="http://schemas.openxmlformats.org/officeDocument/2006/relationships/hyperlink" Target="https://investimenti.bnpparibas.it/isin/nl0011949367" TargetMode="External"/><Relationship Id="rId3275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196" Type="http://schemas.openxmlformats.org/officeDocument/2006/relationships/hyperlink" Target="https://investimenti.bnpparibas.it/isin/nl0012322515" TargetMode="External"/><Relationship Id="rId2084" Type="http://schemas.openxmlformats.org/officeDocument/2006/relationships/hyperlink" Target="https://investimenti.bnpparibas.it/isin/nl0011949367" TargetMode="External"/><Relationship Id="rId2291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3787" Type="http://schemas.openxmlformats.org/officeDocument/2006/relationships/hyperlink" Target="https://investimenti.bnpparibas.it/isin/nl0011949367" TargetMode="External"/><Relationship Id="rId3994" Type="http://schemas.openxmlformats.org/officeDocument/2006/relationships/hyperlink" Target="https://investimenti.bnpparibas.it/isin/nl0011949367" TargetMode="External"/><Relationship Id="rId263" Type="http://schemas.openxmlformats.org/officeDocument/2006/relationships/hyperlink" Target="https://investimenti.bnpparibas.it/isin/nl0012322812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2389" Type="http://schemas.openxmlformats.org/officeDocument/2006/relationships/hyperlink" Target="https://investimenti.bnpparibas.it/isin/nl0011949367" TargetMode="External"/><Relationship Id="rId2596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123" Type="http://schemas.openxmlformats.org/officeDocument/2006/relationships/hyperlink" Target="https://investimenti.bnpparibas.it/isin/nl0012163380" TargetMode="External"/><Relationship Id="rId330" Type="http://schemas.openxmlformats.org/officeDocument/2006/relationships/hyperlink" Target="https://investimenti.bnpparibas.it/isin/nl0011949367" TargetMode="External"/><Relationship Id="rId568" Type="http://schemas.openxmlformats.org/officeDocument/2006/relationships/hyperlink" Target="https://investimenti.bnpparibas.it/isin/nl0011949367" TargetMode="External"/><Relationship Id="rId775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428" Type="http://schemas.openxmlformats.org/officeDocument/2006/relationships/hyperlink" Target="https://investimenti.bnpparibas.it/isin/nl0011949367" TargetMode="External"/><Relationship Id="rId635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2968" Type="http://schemas.openxmlformats.org/officeDocument/2006/relationships/hyperlink" Target="https://investimenti.bnpparibas.it/isin/nl0011949367" TargetMode="External"/><Relationship Id="rId4183" Type="http://schemas.openxmlformats.org/officeDocument/2006/relationships/hyperlink" Target="https://investimenti.bnpparibas.it/isin/nl0011949367" TargetMode="External"/><Relationship Id="rId702" Type="http://schemas.openxmlformats.org/officeDocument/2006/relationships/hyperlink" Target="https://investimenti.bnpparibas.it/isin/nl0011949367" TargetMode="External"/><Relationship Id="rId1125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1777" Type="http://schemas.openxmlformats.org/officeDocument/2006/relationships/hyperlink" Target="https://investimenti.bnpparibas.it/isin/nl0011949367" TargetMode="External"/><Relationship Id="rId1984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69" Type="http://schemas.openxmlformats.org/officeDocument/2006/relationships/hyperlink" Target="https://investimenti.bnpparibas.it/isin/nl0011834148" TargetMode="External"/><Relationship Id="rId1637" Type="http://schemas.openxmlformats.org/officeDocument/2006/relationships/hyperlink" Target="https://investimenti.bnpparibas.it/isin/nl0011949367" TargetMode="External"/><Relationship Id="rId1844" Type="http://schemas.openxmlformats.org/officeDocument/2006/relationships/hyperlink" Target="https://investimenti.bnpparibas.it/isin/nl0011949367" TargetMode="External"/><Relationship Id="rId329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1704" Type="http://schemas.openxmlformats.org/officeDocument/2006/relationships/hyperlink" Target="https://investimenti.bnpparibas.it/isin/nl0011949367" TargetMode="External"/><Relationship Id="rId3157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285" Type="http://schemas.openxmlformats.org/officeDocument/2006/relationships/hyperlink" Target="https://investimenti.bnpparibas.it/isin/nl0011949367" TargetMode="External"/><Relationship Id="rId1911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3571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92" Type="http://schemas.openxmlformats.org/officeDocument/2006/relationships/hyperlink" Target="https://investimenti.bnpparibas.it/isin/nl0011949367" TargetMode="External"/><Relationship Id="rId797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2380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145" Type="http://schemas.openxmlformats.org/officeDocument/2006/relationships/hyperlink" Target="https://investimenti.bnpparibas.it/isin/nl0012163711" TargetMode="External"/><Relationship Id="rId352" Type="http://schemas.openxmlformats.org/officeDocument/2006/relationships/hyperlink" Target="https://investimenti.bnpparibas.it/isin/nl0011949367" TargetMode="External"/><Relationship Id="rId1287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2240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212" Type="http://schemas.openxmlformats.org/officeDocument/2006/relationships/hyperlink" Target="https://investimenti.bnpparibas.it/isin/nl0011609367" TargetMode="External"/><Relationship Id="rId657" Type="http://schemas.openxmlformats.org/officeDocument/2006/relationships/hyperlink" Target="https://investimenti.bnpparibas.it/isin/nl0011949367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517" Type="http://schemas.openxmlformats.org/officeDocument/2006/relationships/hyperlink" Target="https://investimenti.bnpparibas.it/isin/nl0011949367" TargetMode="External"/><Relationship Id="rId724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4065" Type="http://schemas.openxmlformats.org/officeDocument/2006/relationships/hyperlink" Target="https://investimenti.bnpparibas.it/isin/nl0011949367" TargetMode="External"/><Relationship Id="rId4272" Type="http://schemas.openxmlformats.org/officeDocument/2006/relationships/hyperlink" Target="https://investimenti.bnpparibas.it/isin/nl0011949367" TargetMode="External"/><Relationship Id="rId60" Type="http://schemas.openxmlformats.org/officeDocument/2006/relationships/hyperlink" Target="https://investimenti.bnpparibas.it/isin/nl0011609755" TargetMode="External"/><Relationship Id="rId1007" Type="http://schemas.openxmlformats.org/officeDocument/2006/relationships/hyperlink" Target="https://investimenti.bnpparibas.it/isin/nl0011949367" TargetMode="External"/><Relationship Id="rId1214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1659" Type="http://schemas.openxmlformats.org/officeDocument/2006/relationships/hyperlink" Target="https://investimenti.bnpparibas.it/isin/nl0011949367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1519" Type="http://schemas.openxmlformats.org/officeDocument/2006/relationships/hyperlink" Target="https://investimenti.bnpparibas.it/isin/nl0011949367" TargetMode="External"/><Relationship Id="rId1726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3179" Type="http://schemas.openxmlformats.org/officeDocument/2006/relationships/hyperlink" Target="https://investimenti.bnpparibas.it/isin/nl0011949367" TargetMode="External"/><Relationship Id="rId3386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18" Type="http://schemas.openxmlformats.org/officeDocument/2006/relationships/hyperlink" Target="https://investimenti.bnpparibas.it/isin/nl0012159909" TargetMode="External"/><Relationship Id="rId2195" Type="http://schemas.openxmlformats.org/officeDocument/2006/relationships/hyperlink" Target="https://investimenti.bnpparibas.it/isin/nl0011949367" TargetMode="External"/><Relationship Id="rId3039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3898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2164040" TargetMode="External"/><Relationship Id="rId374" Type="http://schemas.openxmlformats.org/officeDocument/2006/relationships/hyperlink" Target="https://investimenti.bnpparibas.it/isin/nl0011949367" TargetMode="External"/><Relationship Id="rId581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3758" Type="http://schemas.openxmlformats.org/officeDocument/2006/relationships/hyperlink" Target="https://investimenti.bnpparibas.it/isin/nl0011949367" TargetMode="External"/><Relationship Id="rId3965" Type="http://schemas.openxmlformats.org/officeDocument/2006/relationships/hyperlink" Target="https://investimenti.bnpparibas.it/isin/nl0011949367" TargetMode="External"/><Relationship Id="rId234" Type="http://schemas.openxmlformats.org/officeDocument/2006/relationships/hyperlink" Target="https://investimenti.bnpparibas.it/isin/nl0011947338" TargetMode="External"/><Relationship Id="rId679" Type="http://schemas.openxmlformats.org/officeDocument/2006/relationships/hyperlink" Target="https://investimenti.bnpparibas.it/isin/nl0011949367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3313" Type="http://schemas.openxmlformats.org/officeDocument/2006/relationships/hyperlink" Target="https://investimenti.bnpparibas.it/isin/nl0011949367" TargetMode="External"/><Relationship Id="rId3520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2" Type="http://schemas.openxmlformats.org/officeDocument/2006/relationships/hyperlink" Target="https://investimenti.bnpparibas.it/isin/nl0012157689" TargetMode="External"/><Relationship Id="rId441" Type="http://schemas.openxmlformats.org/officeDocument/2006/relationships/hyperlink" Target="https://investimenti.bnpparibas.it/isin/nl0011949367" TargetMode="External"/><Relationship Id="rId539" Type="http://schemas.openxmlformats.org/officeDocument/2006/relationships/hyperlink" Target="https://investimenti.bnpparibas.it/isin/nl0011949367" TargetMode="External"/><Relationship Id="rId746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301" Type="http://schemas.openxmlformats.org/officeDocument/2006/relationships/hyperlink" Target="https://investimenti.bnpparibas.it/isin/nl0011949367" TargetMode="External"/><Relationship Id="rId953" Type="http://schemas.openxmlformats.org/officeDocument/2006/relationships/hyperlink" Target="https://investimenti.bnpparibas.it/isin/nl0011949367" TargetMode="External"/><Relationship Id="rId1029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1888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82" Type="http://schemas.openxmlformats.org/officeDocument/2006/relationships/hyperlink" Target="https://investimenti.bnpparibas.it/isin/nl0012162598" TargetMode="External"/><Relationship Id="rId606" Type="http://schemas.openxmlformats.org/officeDocument/2006/relationships/hyperlink" Target="https://investimenti.bnpparibas.it/isin/nl0011949367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1748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1303" Type="http://schemas.openxmlformats.org/officeDocument/2006/relationships/hyperlink" Target="https://investimenti.bnpparibas.it/isin/nl0011949367" TargetMode="External"/><Relationship Id="rId1510" Type="http://schemas.openxmlformats.org/officeDocument/2006/relationships/hyperlink" Target="https://investimenti.bnpparibas.it/isin/nl0011949367" TargetMode="External"/><Relationship Id="rId1955" Type="http://schemas.openxmlformats.org/officeDocument/2006/relationships/hyperlink" Target="https://investimenti.bnpparibas.it/isin/nl0011949367" TargetMode="External"/><Relationship Id="rId3170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1608" Type="http://schemas.openxmlformats.org/officeDocument/2006/relationships/hyperlink" Target="https://investimenti.bnpparibas.it/isin/nl0011949367" TargetMode="External"/><Relationship Id="rId1815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3268" Type="http://schemas.openxmlformats.org/officeDocument/2006/relationships/hyperlink" Target="https://investimenti.bnpparibas.it/isin/nl0011949367" TargetMode="External"/><Relationship Id="rId3475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189" Type="http://schemas.openxmlformats.org/officeDocument/2006/relationships/hyperlink" Target="https://investimenti.bnpparibas.it/isin/nl0012323265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284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3987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1610266" TargetMode="External"/><Relationship Id="rId463" Type="http://schemas.openxmlformats.org/officeDocument/2006/relationships/hyperlink" Target="https://investimenti.bnpparibas.it/isin/nl0011949367" TargetMode="External"/><Relationship Id="rId670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2589" Type="http://schemas.openxmlformats.org/officeDocument/2006/relationships/hyperlink" Target="https://investimenti.bnpparibas.it/isin/nl0011949367" TargetMode="External"/><Relationship Id="rId2796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116" Type="http://schemas.openxmlformats.org/officeDocument/2006/relationships/hyperlink" Target="https://investimenti.bnpparibas.it/isin/nl0012163380" TargetMode="External"/><Relationship Id="rId323" Type="http://schemas.openxmlformats.org/officeDocument/2006/relationships/hyperlink" Target="https://investimenti.bnpparibas.it/isin/nl0011949367" TargetMode="External"/><Relationship Id="rId530" Type="http://schemas.openxmlformats.org/officeDocument/2006/relationships/hyperlink" Target="https://investimenti.bnpparibas.it/isin/nl0011949367" TargetMode="External"/><Relationship Id="rId768" Type="http://schemas.openxmlformats.org/officeDocument/2006/relationships/hyperlink" Target="https://investimenti.bnpparibas.it/isin/nl0011949367" TargetMode="External"/><Relationship Id="rId975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28" Type="http://schemas.openxmlformats.org/officeDocument/2006/relationships/hyperlink" Target="https://investimenti.bnpparibas.it/isin/nl0011949367" TargetMode="External"/><Relationship Id="rId835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4176" Type="http://schemas.openxmlformats.org/officeDocument/2006/relationships/hyperlink" Target="https://investimenti.bnpparibas.it/isin/nl0011949367" TargetMode="External"/><Relationship Id="rId1020" Type="http://schemas.openxmlformats.org/officeDocument/2006/relationships/hyperlink" Target="https://investimenti.bnpparibas.it/isin/nl0011949367" TargetMode="External"/><Relationship Id="rId1118" Type="http://schemas.openxmlformats.org/officeDocument/2006/relationships/hyperlink" Target="https://investimenti.bnpparibas.it/isin/nl0011949367" TargetMode="External"/><Relationship Id="rId1325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1977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902" Type="http://schemas.openxmlformats.org/officeDocument/2006/relationships/hyperlink" Target="https://investimenti.bnpparibas.it/isin/nl0011949367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3497" Type="http://schemas.openxmlformats.org/officeDocument/2006/relationships/hyperlink" Target="https://investimenti.bnpparibas.it/isin/nl0011949367" TargetMode="External"/><Relationship Id="rId4036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180" Type="http://schemas.openxmlformats.org/officeDocument/2006/relationships/hyperlink" Target="https://investimenti.bnpparibas.it/isin/nl0012163711" TargetMode="External"/><Relationship Id="rId278" Type="http://schemas.openxmlformats.org/officeDocument/2006/relationships/hyperlink" Target="https://investimenti.bnpparibas.it/isin/nl0011949367" TargetMode="External"/><Relationship Id="rId1904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564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85" Type="http://schemas.openxmlformats.org/officeDocument/2006/relationships/hyperlink" Target="https://investimenti.bnpparibas.it/isin/nl0011949367" TargetMode="External"/><Relationship Id="rId692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3869" Type="http://schemas.openxmlformats.org/officeDocument/2006/relationships/hyperlink" Target="https://investimenti.bnpparibas.it/isin/nl0011949367" TargetMode="External"/><Relationship Id="rId138" Type="http://schemas.openxmlformats.org/officeDocument/2006/relationships/hyperlink" Target="https://investimenti.bnpparibas.it/isin/nl0012163521" TargetMode="External"/><Relationship Id="rId345" Type="http://schemas.openxmlformats.org/officeDocument/2006/relationships/hyperlink" Target="https://investimenti.bnpparibas.it/isin/nl0011949367" TargetMode="External"/><Relationship Id="rId552" Type="http://schemas.openxmlformats.org/officeDocument/2006/relationships/hyperlink" Target="https://investimenti.bnpparibas.it/isin/nl0011949367" TargetMode="External"/><Relationship Id="rId997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2885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205" Type="http://schemas.openxmlformats.org/officeDocument/2006/relationships/hyperlink" Target="https://investimenti.bnpparibas.it/isin/nl0012322986" TargetMode="External"/><Relationship Id="rId412" Type="http://schemas.openxmlformats.org/officeDocument/2006/relationships/hyperlink" Target="https://investimenti.bnpparibas.it/isin/nl0011949367" TargetMode="External"/><Relationship Id="rId857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1694" Type="http://schemas.openxmlformats.org/officeDocument/2006/relationships/hyperlink" Target="https://investimenti.bnpparibas.it/isin/nl0011949367" TargetMode="External"/><Relationship Id="rId2300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717" Type="http://schemas.openxmlformats.org/officeDocument/2006/relationships/hyperlink" Target="https://investimenti.bnpparibas.it/isin/nl0011949367" TargetMode="External"/><Relationship Id="rId924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1999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4265" Type="http://schemas.openxmlformats.org/officeDocument/2006/relationships/hyperlink" Target="https://investimenti.bnpparibas.it/isin/nl0011949367" TargetMode="External"/><Relationship Id="rId53" Type="http://schemas.openxmlformats.org/officeDocument/2006/relationships/hyperlink" Target="https://investimenti.bnpparibas.it/isin/nl0012159933" TargetMode="External"/><Relationship Id="rId1207" Type="http://schemas.openxmlformats.org/officeDocument/2006/relationships/hyperlink" Target="https://investimenti.bnpparibas.it/isin/nl0011949367" TargetMode="External"/><Relationship Id="rId1414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1859" Type="http://schemas.openxmlformats.org/officeDocument/2006/relationships/hyperlink" Target="https://investimenti.bnpparibas.it/isin/nl0011949367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1719" Type="http://schemas.openxmlformats.org/officeDocument/2006/relationships/hyperlink" Target="https://investimenti.bnpparibas.it/isin/nl0011949367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3379" Type="http://schemas.openxmlformats.org/officeDocument/2006/relationships/hyperlink" Target="https://investimenti.bnpparibas.it/isin/nl0011949367" TargetMode="External"/><Relationship Id="rId3586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2090" Type="http://schemas.openxmlformats.org/officeDocument/2006/relationships/hyperlink" Target="https://investimenti.bnpparibas.it/isin/nl0011949367" TargetMode="External"/><Relationship Id="rId2188" Type="http://schemas.openxmlformats.org/officeDocument/2006/relationships/hyperlink" Target="https://investimenti.bnpparibas.it/isin/nl0011949367" TargetMode="External"/><Relationship Id="rId2395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367" Type="http://schemas.openxmlformats.org/officeDocument/2006/relationships/hyperlink" Target="https://investimenti.bnpparibas.it/isin/nl0011949367" TargetMode="External"/><Relationship Id="rId574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001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3958" Type="http://schemas.openxmlformats.org/officeDocument/2006/relationships/hyperlink" Target="https://investimenti.bnpparibas.it/isin/nl0011949367" TargetMode="External"/><Relationship Id="rId227" Type="http://schemas.openxmlformats.org/officeDocument/2006/relationships/hyperlink" Target="https://investimenti.bnpparibas.it/isin/nl0012323802" TargetMode="External"/><Relationship Id="rId781" Type="http://schemas.openxmlformats.org/officeDocument/2006/relationships/hyperlink" Target="https://investimenti.bnpparibas.it/isin/nl0011949367" TargetMode="External"/><Relationship Id="rId879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2767" Type="http://schemas.openxmlformats.org/officeDocument/2006/relationships/hyperlink" Target="https://investimenti.bnpparibas.it/isin/nl0011949367" TargetMode="External"/><Relationship Id="rId3306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434" Type="http://schemas.openxmlformats.org/officeDocument/2006/relationships/hyperlink" Target="https://investimenti.bnpparibas.it/isin/nl0011949367" TargetMode="External"/><Relationship Id="rId641" Type="http://schemas.openxmlformats.org/officeDocument/2006/relationships/hyperlink" Target="https://investimenti.bnpparibas.it/isin/nl0011949367" TargetMode="External"/><Relationship Id="rId739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1576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01" Type="http://schemas.openxmlformats.org/officeDocument/2006/relationships/hyperlink" Target="https://investimenti.bnpparibas.it/isin/nl0011949367" TargetMode="External"/><Relationship Id="rId946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1783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75" Type="http://schemas.openxmlformats.org/officeDocument/2006/relationships/hyperlink" Target="https://investimenti.bnpparibas.it/isin/nl0011946256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643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1503" Type="http://schemas.openxmlformats.org/officeDocument/2006/relationships/hyperlink" Target="https://investimenti.bnpparibas.it/isin/nl0011949367" TargetMode="External"/><Relationship Id="rId1710" Type="http://schemas.openxmlformats.org/officeDocument/2006/relationships/hyperlink" Target="https://investimenti.bnpparibas.it/isin/nl0011949367" TargetMode="External"/><Relationship Id="rId1948" Type="http://schemas.openxmlformats.org/officeDocument/2006/relationships/hyperlink" Target="https://investimenti.bnpparibas.it/isin/nl0011949367" TargetMode="External"/><Relationship Id="rId3163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291" Type="http://schemas.openxmlformats.org/officeDocument/2006/relationships/hyperlink" Target="https://investimenti.bnpparibas.it/isin/nl0011949367" TargetMode="External"/><Relationship Id="rId1808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3468" Type="http://schemas.openxmlformats.org/officeDocument/2006/relationships/hyperlink" Target="https://investimenti.bnpparibas.it/isin/nl0011949367" TargetMode="External"/><Relationship Id="rId3675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151" Type="http://schemas.openxmlformats.org/officeDocument/2006/relationships/hyperlink" Target="https://investimenti.bnpparibas.it/isin/nl0012162713" TargetMode="External"/><Relationship Id="rId389" Type="http://schemas.openxmlformats.org/officeDocument/2006/relationships/hyperlink" Target="https://investimenti.bnpparibas.it/isin/nl0011949367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230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249" Type="http://schemas.openxmlformats.org/officeDocument/2006/relationships/hyperlink" Target="https://investimenti.bnpparibas.it/isin/nl0011949367" TargetMode="External"/><Relationship Id="rId456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2789" Type="http://schemas.openxmlformats.org/officeDocument/2006/relationships/hyperlink" Target="https://investimenti.bnpparibas.it/isin/nl0011949367" TargetMode="External"/><Relationship Id="rId2996" Type="http://schemas.openxmlformats.org/officeDocument/2006/relationships/hyperlink" Target="https://investimenti.bnpparibas.it/isin/nl0011949367" TargetMode="External"/><Relationship Id="rId109" Type="http://schemas.openxmlformats.org/officeDocument/2006/relationships/hyperlink" Target="https://investimenti.bnpparibas.it/isin/nl0012162721" TargetMode="External"/><Relationship Id="rId316" Type="http://schemas.openxmlformats.org/officeDocument/2006/relationships/hyperlink" Target="https://investimenti.bnpparibas.it/isin/nl0011949367" TargetMode="External"/><Relationship Id="rId523" Type="http://schemas.openxmlformats.org/officeDocument/2006/relationships/hyperlink" Target="https://investimenti.bnpparibas.it/isin/nl0011949367" TargetMode="External"/><Relationship Id="rId968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2856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97" Type="http://schemas.openxmlformats.org/officeDocument/2006/relationships/hyperlink" Target="https://investimenti.bnpparibas.it/isin/nl0012164537" TargetMode="External"/><Relationship Id="rId730" Type="http://schemas.openxmlformats.org/officeDocument/2006/relationships/hyperlink" Target="https://investimenti.bnpparibas.it/isin/nl0011949367" TargetMode="External"/><Relationship Id="rId828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665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1220" Type="http://schemas.openxmlformats.org/officeDocument/2006/relationships/hyperlink" Target="https://investimenti.bnpparibas.it/isin/nl0011949367" TargetMode="External"/><Relationship Id="rId1318" Type="http://schemas.openxmlformats.org/officeDocument/2006/relationships/hyperlink" Target="https://investimenti.bnpparibas.it/isin/nl0011949367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1732" Type="http://schemas.openxmlformats.org/officeDocument/2006/relationships/hyperlink" Target="https://investimenti.bnpparibas.it/isin/nl0011949367" TargetMode="External"/><Relationship Id="rId3185" Type="http://schemas.openxmlformats.org/officeDocument/2006/relationships/hyperlink" Target="https://investimenti.bnpparibas.it/isin/nl0011949367" TargetMode="External"/><Relationship Id="rId3392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24" Type="http://schemas.openxmlformats.org/officeDocument/2006/relationships/hyperlink" Target="https://investimenti.bnpparibas.it/isin/nl0011949144" TargetMode="External"/><Relationship Id="rId2299" Type="http://schemas.openxmlformats.org/officeDocument/2006/relationships/hyperlink" Target="https://investimenti.bnpparibas.it/isin/nl0011949367" TargetMode="External"/><Relationship Id="rId3045" Type="http://schemas.openxmlformats.org/officeDocument/2006/relationships/hyperlink" Target="https://investimenti.bnpparibas.it/isin/nl0011949367" TargetMode="External"/><Relationship Id="rId3252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173" Type="http://schemas.openxmlformats.org/officeDocument/2006/relationships/hyperlink" Target="https://investimenti.bnpparibas.it/isin/nl0011950597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3557" Type="http://schemas.openxmlformats.org/officeDocument/2006/relationships/hyperlink" Target="https://investimenti.bnpparibas.it/isin/nl0011949367" TargetMode="External"/><Relationship Id="rId3764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240" Type="http://schemas.openxmlformats.org/officeDocument/2006/relationships/hyperlink" Target="https://investimenti.bnpparibas.it/isin/nl0011947445" TargetMode="External"/><Relationship Id="rId478" Type="http://schemas.openxmlformats.org/officeDocument/2006/relationships/hyperlink" Target="https://investimenti.bnpparibas.it/isin/nl0011949367" TargetMode="External"/><Relationship Id="rId685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100" Type="http://schemas.openxmlformats.org/officeDocument/2006/relationships/hyperlink" Target="https://investimenti.bnpparibas.it/isin/nl0012163521" TargetMode="External"/><Relationship Id="rId338" Type="http://schemas.openxmlformats.org/officeDocument/2006/relationships/hyperlink" Target="https://investimenti.bnpparibas.it/isin/nl0011949367" TargetMode="External"/><Relationship Id="rId545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4093" Type="http://schemas.openxmlformats.org/officeDocument/2006/relationships/hyperlink" Target="https://investimenti.bnpparibas.it/isin/nl0011949367" TargetMode="External"/><Relationship Id="rId405" Type="http://schemas.openxmlformats.org/officeDocument/2006/relationships/hyperlink" Target="https://investimenti.bnpparibas.it/isin/nl0011949367" TargetMode="External"/><Relationship Id="rId612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1687" Type="http://schemas.openxmlformats.org/officeDocument/2006/relationships/hyperlink" Target="https://investimenti.bnpparibas.it/isin/nl0011949367" TargetMode="External"/><Relationship Id="rId1894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917" Type="http://schemas.openxmlformats.org/officeDocument/2006/relationships/hyperlink" Target="https://investimenti.bnpparibas.it/isin/nl0011949367" TargetMode="External"/><Relationship Id="rId1102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754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614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3067" Type="http://schemas.openxmlformats.org/officeDocument/2006/relationships/hyperlink" Target="https://investimenti.bnpparibas.it/isin/nl0011949367" TargetMode="External"/><Relationship Id="rId3274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195" Type="http://schemas.openxmlformats.org/officeDocument/2006/relationships/hyperlink" Target="https://investimenti.bnpparibas.it/isin/nl0012323265" TargetMode="External"/><Relationship Id="rId1919" Type="http://schemas.openxmlformats.org/officeDocument/2006/relationships/hyperlink" Target="https://investimenti.bnpparibas.it/isin/nl0011949367" TargetMode="External"/><Relationship Id="rId3481" Type="http://schemas.openxmlformats.org/officeDocument/2006/relationships/hyperlink" Target="https://investimenti.bnpparibas.it/isin/nl0011949367" TargetMode="External"/><Relationship Id="rId3579" Type="http://schemas.openxmlformats.org/officeDocument/2006/relationships/hyperlink" Target="https://investimenti.bnpparibas.it/isin/nl0011949367" TargetMode="External"/><Relationship Id="rId3786" Type="http://schemas.openxmlformats.org/officeDocument/2006/relationships/hyperlink" Target="https://investimenti.bnpparibas.it/isin/nl0011949367" TargetMode="External"/><Relationship Id="rId2083" Type="http://schemas.openxmlformats.org/officeDocument/2006/relationships/hyperlink" Target="https://investimenti.bnpparibas.it/isin/nl0011949367" TargetMode="External"/><Relationship Id="rId2290" Type="http://schemas.openxmlformats.org/officeDocument/2006/relationships/hyperlink" Target="https://investimenti.bnpparibas.it/isin/nl0011949367" TargetMode="External"/><Relationship Id="rId2388" Type="http://schemas.openxmlformats.org/officeDocument/2006/relationships/hyperlink" Target="https://investimenti.bnpparibas.it/isin/nl0011949367" TargetMode="External"/><Relationship Id="rId2595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262" Type="http://schemas.openxmlformats.org/officeDocument/2006/relationships/hyperlink" Target="https://investimenti.bnpparibas.it/isin/nl0011947445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150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3853" Type="http://schemas.openxmlformats.org/officeDocument/2006/relationships/hyperlink" Target="https://investimenti.bnpparibas.it/isin/nl0011949367" TargetMode="External"/><Relationship Id="rId122" Type="http://schemas.openxmlformats.org/officeDocument/2006/relationships/hyperlink" Target="https://investimenti.bnpparibas.it/isin/nl0012164032" TargetMode="External"/><Relationship Id="rId774" Type="http://schemas.openxmlformats.org/officeDocument/2006/relationships/hyperlink" Target="https://investimenti.bnpparibas.it/isin/nl0011949367" TargetMode="External"/><Relationship Id="rId981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010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427" Type="http://schemas.openxmlformats.org/officeDocument/2006/relationships/hyperlink" Target="https://investimenti.bnpparibas.it/isin/nl0011949367" TargetMode="External"/><Relationship Id="rId634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1569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4182" Type="http://schemas.openxmlformats.org/officeDocument/2006/relationships/hyperlink" Target="https://investimenti.bnpparibas.it/isin/nl0011949367" TargetMode="External"/><Relationship Id="rId701" Type="http://schemas.openxmlformats.org/officeDocument/2006/relationships/hyperlink" Target="https://investimenti.bnpparibas.it/isin/nl0011949367" TargetMode="External"/><Relationship Id="rId939" Type="http://schemas.openxmlformats.org/officeDocument/2006/relationships/hyperlink" Target="https://investimenti.bnpparibas.it/isin/nl0011949367" TargetMode="External"/><Relationship Id="rId1124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1776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68" Type="http://schemas.openxmlformats.org/officeDocument/2006/relationships/hyperlink" Target="https://investimenti.bnpparibas.it/isin/nl0011834148" TargetMode="External"/><Relationship Id="rId1429" Type="http://schemas.openxmlformats.org/officeDocument/2006/relationships/hyperlink" Target="https://investimenti.bnpparibas.it/isin/nl0011949367" TargetMode="External"/><Relationship Id="rId1636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3089" Type="http://schemas.openxmlformats.org/officeDocument/2006/relationships/hyperlink" Target="https://investimenti.bnpparibas.it/isin/nl0011949367" TargetMode="External"/><Relationship Id="rId3296" Type="http://schemas.openxmlformats.org/officeDocument/2006/relationships/hyperlink" Target="https://investimenti.bnpparibas.it/isin/nl0011949367" TargetMode="External"/><Relationship Id="rId1703" Type="http://schemas.openxmlformats.org/officeDocument/2006/relationships/hyperlink" Target="https://investimenti.bnpparibas.it/isin/nl0011949367" TargetMode="External"/><Relationship Id="rId1910" Type="http://schemas.openxmlformats.org/officeDocument/2006/relationships/hyperlink" Target="https://investimenti.bnpparibas.it/isin/nl0011949367" TargetMode="External"/><Relationship Id="rId3156" Type="http://schemas.openxmlformats.org/officeDocument/2006/relationships/hyperlink" Target="https://investimenti.bnpparibas.it/isin/nl0011949367" TargetMode="External"/><Relationship Id="rId3363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284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3668" Type="http://schemas.openxmlformats.org/officeDocument/2006/relationships/hyperlink" Target="https://investimenti.bnpparibas.it/isin/nl0011949367" TargetMode="External"/><Relationship Id="rId3875" Type="http://schemas.openxmlformats.org/officeDocument/2006/relationships/hyperlink" Target="https://investimenti.bnpparibas.it/isin/nl0011949367" TargetMode="External"/><Relationship Id="rId144" Type="http://schemas.openxmlformats.org/officeDocument/2006/relationships/hyperlink" Target="https://investimenti.bnpparibas.it/isin/nl0012163711" TargetMode="External"/><Relationship Id="rId589" Type="http://schemas.openxmlformats.org/officeDocument/2006/relationships/hyperlink" Target="https://investimenti.bnpparibas.it/isin/nl0011949367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430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351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656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2989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211" Type="http://schemas.openxmlformats.org/officeDocument/2006/relationships/hyperlink" Target="https://investimenti.bnpparibas.it/isin/nl0011609367" TargetMode="External"/><Relationship Id="rId309" Type="http://schemas.openxmlformats.org/officeDocument/2006/relationships/hyperlink" Target="https://investimenti.bnpparibas.it/isin/nl0011949367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1798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723" Type="http://schemas.openxmlformats.org/officeDocument/2006/relationships/hyperlink" Target="https://investimenti.bnpparibas.it/isin/nl0011949367" TargetMode="External"/><Relationship Id="rId930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1658" Type="http://schemas.openxmlformats.org/officeDocument/2006/relationships/hyperlink" Target="https://investimenti.bnpparibas.it/isin/nl0011949367" TargetMode="External"/><Relationship Id="rId1865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1213" Type="http://schemas.openxmlformats.org/officeDocument/2006/relationships/hyperlink" Target="https://investimenti.bnpparibas.it/isin/nl0011949367" TargetMode="External"/><Relationship Id="rId1420" Type="http://schemas.openxmlformats.org/officeDocument/2006/relationships/hyperlink" Target="https://investimenti.bnpparibas.it/isin/nl0011949367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1725" Type="http://schemas.openxmlformats.org/officeDocument/2006/relationships/hyperlink" Target="https://investimenti.bnpparibas.it/isin/nl0011949367" TargetMode="External"/><Relationship Id="rId1932" Type="http://schemas.openxmlformats.org/officeDocument/2006/relationships/hyperlink" Target="https://investimenti.bnpparibas.it/isin/nl0011949367" TargetMode="External"/><Relationship Id="rId3178" Type="http://schemas.openxmlformats.org/officeDocument/2006/relationships/hyperlink" Target="https://investimenti.bnpparibas.it/isin/nl0011949367" TargetMode="External"/><Relationship Id="rId3385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17" Type="http://schemas.openxmlformats.org/officeDocument/2006/relationships/hyperlink" Target="https://investimenti.bnpparibas.it/isin/nl0012159909" TargetMode="External"/><Relationship Id="rId2194" Type="http://schemas.openxmlformats.org/officeDocument/2006/relationships/hyperlink" Target="https://investimenti.bnpparibas.it/isin/nl0011949367" TargetMode="External"/><Relationship Id="rId3038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3897" Type="http://schemas.openxmlformats.org/officeDocument/2006/relationships/hyperlink" Target="https://investimenti.bnpparibas.it/isin/nl0011949367" TargetMode="External"/><Relationship Id="rId166" Type="http://schemas.openxmlformats.org/officeDocument/2006/relationships/hyperlink" Target="https://investimenti.bnpparibas.it/isin/nl0012164040" TargetMode="External"/><Relationship Id="rId373" Type="http://schemas.openxmlformats.org/officeDocument/2006/relationships/hyperlink" Target="https://investimenti.bnpparibas.it/isin/nl0011949367" TargetMode="External"/><Relationship Id="rId580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2499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3757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233" Type="http://schemas.openxmlformats.org/officeDocument/2006/relationships/hyperlink" Target="https://investimenti.bnpparibas.it/isin/nl0011947338" TargetMode="External"/><Relationship Id="rId440" Type="http://schemas.openxmlformats.org/officeDocument/2006/relationships/hyperlink" Target="https://investimenti.bnpparibas.it/isin/nl0011949367" TargetMode="External"/><Relationship Id="rId678" Type="http://schemas.openxmlformats.org/officeDocument/2006/relationships/hyperlink" Target="https://investimenti.bnpparibas.it/isin/nl0011949367" TargetMode="External"/><Relationship Id="rId885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300" Type="http://schemas.openxmlformats.org/officeDocument/2006/relationships/hyperlink" Target="https://investimenti.bnpparibas.it/isin/nl0011949367" TargetMode="External"/><Relationship Id="rId538" Type="http://schemas.openxmlformats.org/officeDocument/2006/relationships/hyperlink" Target="https://investimenti.bnpparibas.it/isin/nl0011949367" TargetMode="External"/><Relationship Id="rId745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81" Type="http://schemas.openxmlformats.org/officeDocument/2006/relationships/hyperlink" Target="https://investimenti.bnpparibas.it/isin/nl0012166003" TargetMode="External"/><Relationship Id="rId605" Type="http://schemas.openxmlformats.org/officeDocument/2006/relationships/hyperlink" Target="https://investimenti.bnpparibas.it/isin/nl0011949367" TargetMode="External"/><Relationship Id="rId812" Type="http://schemas.openxmlformats.org/officeDocument/2006/relationships/hyperlink" Target="https://investimenti.bnpparibas.it/isin/nl0011949367" TargetMode="External"/><Relationship Id="rId1028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1887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1302" Type="http://schemas.openxmlformats.org/officeDocument/2006/relationships/hyperlink" Target="https://investimenti.bnpparibas.it/isin/nl0011949367" TargetMode="External"/><Relationship Id="rId1747" Type="http://schemas.openxmlformats.org/officeDocument/2006/relationships/hyperlink" Target="https://investimenti.bnpparibas.it/isin/nl0011949367" TargetMode="External"/><Relationship Id="rId1954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1607" Type="http://schemas.openxmlformats.org/officeDocument/2006/relationships/hyperlink" Target="https://investimenti.bnpparibas.it/isin/nl0011949367" TargetMode="External"/><Relationship Id="rId1814" Type="http://schemas.openxmlformats.org/officeDocument/2006/relationships/hyperlink" Target="https://investimenti.bnpparibas.it/isin/nl0011949367" TargetMode="External"/><Relationship Id="rId326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188" Type="http://schemas.openxmlformats.org/officeDocument/2006/relationships/hyperlink" Target="https://investimenti.bnpparibas.it/isin/nl0012323265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3681" Type="http://schemas.openxmlformats.org/officeDocument/2006/relationships/hyperlink" Target="https://investimenti.bnpparibas.it/isin/nl0011949367" TargetMode="External"/><Relationship Id="rId3779" Type="http://schemas.openxmlformats.org/officeDocument/2006/relationships/hyperlink" Target="https://investimenti.bnpparibas.it/isin/nl0011949367" TargetMode="External"/><Relationship Id="rId2283" Type="http://schemas.openxmlformats.org/officeDocument/2006/relationships/hyperlink" Target="https://investimenti.bnpparibas.it/isin/nl0011949367" TargetMode="External"/><Relationship Id="rId2490" Type="http://schemas.openxmlformats.org/officeDocument/2006/relationships/hyperlink" Target="https://investimenti.bnpparibas.it/isin/nl0011949367" TargetMode="External"/><Relationship Id="rId2588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610266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1397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2350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3639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15" Type="http://schemas.openxmlformats.org/officeDocument/2006/relationships/hyperlink" Target="https://investimenti.bnpparibas.it/isin/nl0012161996" TargetMode="External"/><Relationship Id="rId322" Type="http://schemas.openxmlformats.org/officeDocument/2006/relationships/hyperlink" Target="https://investimenti.bnpparibas.it/isin/nl0011949367" TargetMode="External"/><Relationship Id="rId767" Type="http://schemas.openxmlformats.org/officeDocument/2006/relationships/hyperlink" Target="https://investimenti.bnpparibas.it/isin/nl0011949367" TargetMode="External"/><Relationship Id="rId974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2210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627" Type="http://schemas.openxmlformats.org/officeDocument/2006/relationships/hyperlink" Target="https://investimenti.bnpparibas.it/isin/nl0011949367" TargetMode="External"/><Relationship Id="rId834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4175" Type="http://schemas.openxmlformats.org/officeDocument/2006/relationships/hyperlink" Target="https://investimenti.bnpparibas.it/isin/nl0011949367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324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1769" Type="http://schemas.openxmlformats.org/officeDocument/2006/relationships/hyperlink" Target="https://investimenti.bnpparibas.it/isin/nl0011949367" TargetMode="External"/><Relationship Id="rId1976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1629" Type="http://schemas.openxmlformats.org/officeDocument/2006/relationships/hyperlink" Target="https://investimenti.bnpparibas.it/isin/nl0011949367" TargetMode="External"/><Relationship Id="rId1836" Type="http://schemas.openxmlformats.org/officeDocument/2006/relationships/hyperlink" Target="https://investimenti.bnpparibas.it/isin/nl0011949367" TargetMode="External"/><Relationship Id="rId3289" Type="http://schemas.openxmlformats.org/officeDocument/2006/relationships/hyperlink" Target="https://investimenti.bnpparibas.it/isin/nl0011949367" TargetMode="External"/><Relationship Id="rId3496" Type="http://schemas.openxmlformats.org/officeDocument/2006/relationships/hyperlink" Target="https://investimenti.bnpparibas.it/isin/nl0011949367" TargetMode="External"/><Relationship Id="rId1903" Type="http://schemas.openxmlformats.org/officeDocument/2006/relationships/hyperlink" Target="https://investimenti.bnpparibas.it/isin/nl0011949367" TargetMode="External"/><Relationship Id="rId2098" Type="http://schemas.openxmlformats.org/officeDocument/2006/relationships/hyperlink" Target="https://investimenti.bnpparibas.it/isin/nl0011949367" TargetMode="External"/><Relationship Id="rId3051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356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277" Type="http://schemas.openxmlformats.org/officeDocument/2006/relationships/hyperlink" Target="https://investimenti.bnpparibas.it/isin/nl0011949367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3868" Type="http://schemas.openxmlformats.org/officeDocument/2006/relationships/hyperlink" Target="https://investimenti.bnpparibas.it/isin/nl0011949367" TargetMode="External"/><Relationship Id="rId137" Type="http://schemas.openxmlformats.org/officeDocument/2006/relationships/hyperlink" Target="https://investimenti.bnpparibas.it/isin/nl0012164529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789" Type="http://schemas.openxmlformats.org/officeDocument/2006/relationships/hyperlink" Target="https://investimenti.bnpparibas.it/isin/nl0011949367" TargetMode="External"/><Relationship Id="rId996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3630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551" Type="http://schemas.openxmlformats.org/officeDocument/2006/relationships/hyperlink" Target="https://investimenti.bnpparibas.it/isin/nl0011949367" TargetMode="External"/><Relationship Id="rId649" Type="http://schemas.openxmlformats.org/officeDocument/2006/relationships/hyperlink" Target="https://investimenti.bnpparibas.it/isin/nl0011949367" TargetMode="External"/><Relationship Id="rId856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204" Type="http://schemas.openxmlformats.org/officeDocument/2006/relationships/hyperlink" Target="https://investimenti.bnpparibas.it/isin/nl0011947338" TargetMode="External"/><Relationship Id="rId411" Type="http://schemas.openxmlformats.org/officeDocument/2006/relationships/hyperlink" Target="https://investimenti.bnpparibas.it/isin/nl0011949367" TargetMode="External"/><Relationship Id="rId509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1998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716" Type="http://schemas.openxmlformats.org/officeDocument/2006/relationships/hyperlink" Target="https://investimenti.bnpparibas.it/isin/nl0011949367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1858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4057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2" Type="http://schemas.openxmlformats.org/officeDocument/2006/relationships/hyperlink" Target="https://investimenti.bnpparibas.it/isin/nl0011949144" TargetMode="External"/><Relationship Id="rId1206" Type="http://schemas.openxmlformats.org/officeDocument/2006/relationships/hyperlink" Target="https://investimenti.bnpparibas.it/isin/nl0011949367" TargetMode="External"/><Relationship Id="rId1413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2909" Type="http://schemas.openxmlformats.org/officeDocument/2006/relationships/hyperlink" Target="https://investimenti.bnpparibas.it/isin/nl0011949367" TargetMode="External"/><Relationship Id="rId3073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1718" Type="http://schemas.openxmlformats.org/officeDocument/2006/relationships/hyperlink" Target="https://investimenti.bnpparibas.it/isin/nl0011949367" TargetMode="External"/><Relationship Id="rId1925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3378" Type="http://schemas.openxmlformats.org/officeDocument/2006/relationships/hyperlink" Target="https://investimenti.bnpparibas.it/isin/nl0011949367" TargetMode="External"/><Relationship Id="rId3585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299" Type="http://schemas.openxmlformats.org/officeDocument/2006/relationships/hyperlink" Target="https://investimenti.bnpparibas.it/isin/nl0011949367" TargetMode="External"/><Relationship Id="rId2187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159" Type="http://schemas.openxmlformats.org/officeDocument/2006/relationships/hyperlink" Target="https://investimenti.bnpparibas.it/isin/nl0012318844" TargetMode="External"/><Relationship Id="rId366" Type="http://schemas.openxmlformats.org/officeDocument/2006/relationships/hyperlink" Target="https://investimenti.bnpparibas.it/isin/nl0011949367" TargetMode="External"/><Relationship Id="rId573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3957" Type="http://schemas.openxmlformats.org/officeDocument/2006/relationships/hyperlink" Target="https://investimenti.bnpparibas.it/isin/nl0011949367" TargetMode="External"/><Relationship Id="rId226" Type="http://schemas.openxmlformats.org/officeDocument/2006/relationships/hyperlink" Target="https://investimenti.bnpparibas.it/isin/nl0012322515" TargetMode="External"/><Relationship Id="rId433" Type="http://schemas.openxmlformats.org/officeDocument/2006/relationships/hyperlink" Target="https://investimenti.bnpparibas.it/isin/nl0011949367" TargetMode="External"/><Relationship Id="rId878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1270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766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640" Type="http://schemas.openxmlformats.org/officeDocument/2006/relationships/hyperlink" Target="https://investimenti.bnpparibas.it/isin/nl0011949367" TargetMode="External"/><Relationship Id="rId738" Type="http://schemas.openxmlformats.org/officeDocument/2006/relationships/hyperlink" Target="https://investimenti.bnpparibas.it/isin/nl0011949367" TargetMode="External"/><Relationship Id="rId945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4286" Type="http://schemas.openxmlformats.org/officeDocument/2006/relationships/hyperlink" Target="https://investimenti.bnpparibas.it/isin/nl0011949367" TargetMode="External"/><Relationship Id="rId74" Type="http://schemas.openxmlformats.org/officeDocument/2006/relationships/hyperlink" Target="https://investimenti.bnpparibas.it/isin/nl0011946256" TargetMode="External"/><Relationship Id="rId500" Type="http://schemas.openxmlformats.org/officeDocument/2006/relationships/hyperlink" Target="https://investimenti.bnpparibas.it/isin/nl0011949367" TargetMode="External"/><Relationship Id="rId805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1228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1642" Type="http://schemas.openxmlformats.org/officeDocument/2006/relationships/hyperlink" Target="https://investimenti.bnpparibas.it/isin/nl0011949367" TargetMode="External"/><Relationship Id="rId1947" Type="http://schemas.openxmlformats.org/officeDocument/2006/relationships/hyperlink" Target="https://investimenti.bnpparibas.it/isin/nl0011949367" TargetMode="External"/><Relationship Id="rId2900" Type="http://schemas.openxmlformats.org/officeDocument/2006/relationships/hyperlink" Target="https://investimenti.bnpparibas.it/isin/nl0011949367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1502" Type="http://schemas.openxmlformats.org/officeDocument/2006/relationships/hyperlink" Target="https://investimenti.bnpparibas.it/isin/nl0011949367" TargetMode="External"/><Relationship Id="rId1807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006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290" Type="http://schemas.openxmlformats.org/officeDocument/2006/relationships/hyperlink" Target="https://investimenti.bnpparibas.it/isin/nl0011949367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674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150" Type="http://schemas.openxmlformats.org/officeDocument/2006/relationships/hyperlink" Target="https://investimenti.bnpparibas.it/isin/nl0012164388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483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3979" Type="http://schemas.openxmlformats.org/officeDocument/2006/relationships/hyperlink" Target="https://investimenti.bnpparibas.it/isin/nl0011949367" TargetMode="External"/><Relationship Id="rId248" Type="http://schemas.openxmlformats.org/officeDocument/2006/relationships/hyperlink" Target="https://investimenti.bnpparibas.it/isin/nl0011946629" TargetMode="External"/><Relationship Id="rId455" Type="http://schemas.openxmlformats.org/officeDocument/2006/relationships/hyperlink" Target="https://investimenti.bnpparibas.it/isin/nl0011949367" TargetMode="External"/><Relationship Id="rId662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2788" Type="http://schemas.openxmlformats.org/officeDocument/2006/relationships/hyperlink" Target="https://investimenti.bnpparibas.it/isin/nl0011949367" TargetMode="External"/><Relationship Id="rId2995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108" Type="http://schemas.openxmlformats.org/officeDocument/2006/relationships/hyperlink" Target="https://investimenti.bnpparibas.it/isin/nl0012162721" TargetMode="External"/><Relationship Id="rId315" Type="http://schemas.openxmlformats.org/officeDocument/2006/relationships/hyperlink" Target="https://investimenti.bnpparibas.it/isin/nl0011949367" TargetMode="External"/><Relationship Id="rId522" Type="http://schemas.openxmlformats.org/officeDocument/2006/relationships/hyperlink" Target="https://investimenti.bnpparibas.it/isin/nl0011949367" TargetMode="External"/><Relationship Id="rId967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96" Type="http://schemas.openxmlformats.org/officeDocument/2006/relationships/hyperlink" Target="https://investimenti.bnpparibas.it/isin/nl0012164537" TargetMode="External"/><Relationship Id="rId827" Type="http://schemas.openxmlformats.org/officeDocument/2006/relationships/hyperlink" Target="https://investimenti.bnpparibas.it/isin/nl0011949367" TargetMode="External"/><Relationship Id="rId1012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664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1317" Type="http://schemas.openxmlformats.org/officeDocument/2006/relationships/hyperlink" Target="https://investimenti.bnpparibas.it/isin/nl0011949367" TargetMode="External"/><Relationship Id="rId1524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1969" Type="http://schemas.openxmlformats.org/officeDocument/2006/relationships/hyperlink" Target="https://investimenti.bnpparibas.it/isin/nl0011949367" TargetMode="External"/><Relationship Id="rId3184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23" Type="http://schemas.openxmlformats.org/officeDocument/2006/relationships/hyperlink" Target="https://investimenti.bnpparibas.it/isin/nl0011949144" TargetMode="External"/><Relationship Id="rId1829" Type="http://schemas.openxmlformats.org/officeDocument/2006/relationships/hyperlink" Target="https://investimenti.bnpparibas.it/isin/nl0011949367" TargetMode="External"/><Relationship Id="rId3391" Type="http://schemas.openxmlformats.org/officeDocument/2006/relationships/hyperlink" Target="https://investimenti.bnpparibas.it/isin/nl0011949367" TargetMode="External"/><Relationship Id="rId3489" Type="http://schemas.openxmlformats.org/officeDocument/2006/relationships/hyperlink" Target="https://investimenti.bnpparibas.it/isin/nl0011949367" TargetMode="External"/><Relationship Id="rId3696" Type="http://schemas.openxmlformats.org/officeDocument/2006/relationships/hyperlink" Target="https://investimenti.bnpparibas.it/isin/nl0011949367" TargetMode="External"/><Relationship Id="rId2298" Type="http://schemas.openxmlformats.org/officeDocument/2006/relationships/hyperlink" Target="https://investimenti.bnpparibas.it/isin/nl0011949367" TargetMode="External"/><Relationship Id="rId3044" Type="http://schemas.openxmlformats.org/officeDocument/2006/relationships/hyperlink" Target="https://investimenti.bnpparibas.it/isin/nl0011949367" TargetMode="External"/><Relationship Id="rId3251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3556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172" Type="http://schemas.openxmlformats.org/officeDocument/2006/relationships/hyperlink" Target="https://investimenti.bnpparibas.it/isin/nl0011950597" TargetMode="External"/><Relationship Id="rId477" Type="http://schemas.openxmlformats.org/officeDocument/2006/relationships/hyperlink" Target="https://investimenti.bnpparibas.it/isin/nl0011949367" TargetMode="External"/><Relationship Id="rId684" Type="http://schemas.openxmlformats.org/officeDocument/2006/relationships/hyperlink" Target="https://investimenti.bnpparibas.it/isin/nl0011949367" TargetMode="External"/><Relationship Id="rId2060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337" Type="http://schemas.openxmlformats.org/officeDocument/2006/relationships/hyperlink" Target="https://investimenti.bnpparibas.it/isin/nl0011949367" TargetMode="External"/><Relationship Id="rId891" Type="http://schemas.openxmlformats.org/officeDocument/2006/relationships/hyperlink" Target="https://investimenti.bnpparibas.it/isin/nl0011949367" TargetMode="External"/><Relationship Id="rId989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2877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544" Type="http://schemas.openxmlformats.org/officeDocument/2006/relationships/hyperlink" Target="https://investimenti.bnpparibas.it/isin/nl0011949367" TargetMode="External"/><Relationship Id="rId751" Type="http://schemas.openxmlformats.org/officeDocument/2006/relationships/hyperlink" Target="https://investimenti.bnpparibas.it/isin/nl0011949367" TargetMode="External"/><Relationship Id="rId849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1686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404" Type="http://schemas.openxmlformats.org/officeDocument/2006/relationships/hyperlink" Target="https://investimenti.bnpparibas.it/isin/nl0011949367" TargetMode="External"/><Relationship Id="rId611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1339" Type="http://schemas.openxmlformats.org/officeDocument/2006/relationships/hyperlink" Target="https://investimenti.bnpparibas.it/isin/nl0011949367" TargetMode="External"/><Relationship Id="rId1893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709" Type="http://schemas.openxmlformats.org/officeDocument/2006/relationships/hyperlink" Target="https://investimenti.bnpparibas.it/isin/nl0011949367" TargetMode="External"/><Relationship Id="rId916" Type="http://schemas.openxmlformats.org/officeDocument/2006/relationships/hyperlink" Target="https://investimenti.bnpparibas.it/isin/nl0011949367" TargetMode="External"/><Relationship Id="rId1101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613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3066" Type="http://schemas.openxmlformats.org/officeDocument/2006/relationships/hyperlink" Target="https://investimenti.bnpparibas.it/isin/nl0011949367" TargetMode="External"/><Relationship Id="rId3273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194" Type="http://schemas.openxmlformats.org/officeDocument/2006/relationships/hyperlink" Target="https://investimenti.bnpparibas.it/isin/nl0012323265" TargetMode="External"/><Relationship Id="rId1918" Type="http://schemas.openxmlformats.org/officeDocument/2006/relationships/hyperlink" Target="https://investimenti.bnpparibas.it/isin/nl0011949367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3578" Type="http://schemas.openxmlformats.org/officeDocument/2006/relationships/hyperlink" Target="https://investimenti.bnpparibas.it/isin/nl0011949367" TargetMode="External"/><Relationship Id="rId3785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261" Type="http://schemas.openxmlformats.org/officeDocument/2006/relationships/hyperlink" Target="https://investimenti.bnpparibas.it/isin/nl0011947445" TargetMode="External"/><Relationship Id="rId499" Type="http://schemas.openxmlformats.org/officeDocument/2006/relationships/hyperlink" Target="https://investimenti.bnpparibas.it/isin/nl0011949367" TargetMode="External"/><Relationship Id="rId2387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340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359" Type="http://schemas.openxmlformats.org/officeDocument/2006/relationships/hyperlink" Target="https://investimenti.bnpparibas.it/isin/nl0011949367" TargetMode="External"/><Relationship Id="rId566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121" Type="http://schemas.openxmlformats.org/officeDocument/2006/relationships/hyperlink" Target="https://investimenti.bnpparibas.it/isin/nl0012164032" TargetMode="External"/><Relationship Id="rId219" Type="http://schemas.openxmlformats.org/officeDocument/2006/relationships/hyperlink" Target="https://investimenti.bnpparibas.it/isin/nl0012322374" TargetMode="External"/><Relationship Id="rId426" Type="http://schemas.openxmlformats.org/officeDocument/2006/relationships/hyperlink" Target="https://investimenti.bnpparibas.it/isin/nl0011949367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2759" Type="http://schemas.openxmlformats.org/officeDocument/2006/relationships/hyperlink" Target="https://investimenti.bnpparibas.it/isin/nl0011949367" TargetMode="External"/><Relationship Id="rId2966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840" Type="http://schemas.openxmlformats.org/officeDocument/2006/relationships/hyperlink" Target="https://investimenti.bnpparibas.it/isin/nl0011949367" TargetMode="External"/><Relationship Id="rId938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1775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67" Type="http://schemas.openxmlformats.org/officeDocument/2006/relationships/hyperlink" Target="https://investimenti.bnpparibas.it/isin/nl0011947163" TargetMode="External"/><Relationship Id="rId700" Type="http://schemas.openxmlformats.org/officeDocument/2006/relationships/hyperlink" Target="https://investimenti.bnpparibas.it/isin/nl0011949367" TargetMode="External"/><Relationship Id="rId1123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1428" Type="http://schemas.openxmlformats.org/officeDocument/2006/relationships/hyperlink" Target="https://investimenti.bnpparibas.it/isin/nl0011949367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1842" Type="http://schemas.openxmlformats.org/officeDocument/2006/relationships/hyperlink" Target="https://investimenti.bnpparibas.it/isin/nl0011949367" TargetMode="External"/><Relationship Id="rId3295" Type="http://schemas.openxmlformats.org/officeDocument/2006/relationships/hyperlink" Target="https://investimenti.bnpparibas.it/isin/nl0011949367" TargetMode="External"/><Relationship Id="rId4139" Type="http://schemas.openxmlformats.org/officeDocument/2006/relationships/hyperlink" Target="https://investimenti.bnpparibas.it/isin/nl0011949367" TargetMode="External"/><Relationship Id="rId1702" Type="http://schemas.openxmlformats.org/officeDocument/2006/relationships/hyperlink" Target="https://investimenti.bnpparibas.it/isin/nl0011949367" TargetMode="External"/><Relationship Id="rId3155" Type="http://schemas.openxmlformats.org/officeDocument/2006/relationships/hyperlink" Target="https://investimenti.bnpparibas.it/isin/nl0011949367" TargetMode="External"/><Relationship Id="rId3362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283" Type="http://schemas.openxmlformats.org/officeDocument/2006/relationships/hyperlink" Target="https://investimenti.bnpparibas.it/isin/nl0011949367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3667" Type="http://schemas.openxmlformats.org/officeDocument/2006/relationships/hyperlink" Target="https://investimenti.bnpparibas.it/isin/nl0011949367" TargetMode="External"/><Relationship Id="rId3874" Type="http://schemas.openxmlformats.org/officeDocument/2006/relationships/hyperlink" Target="https://investimenti.bnpparibas.it/isin/nl0011949367" TargetMode="External"/><Relationship Id="rId143" Type="http://schemas.openxmlformats.org/officeDocument/2006/relationships/hyperlink" Target="https://investimenti.bnpparibas.it/isin/nl0012162945" TargetMode="External"/><Relationship Id="rId350" Type="http://schemas.openxmlformats.org/officeDocument/2006/relationships/hyperlink" Target="https://investimenti.bnpparibas.it/isin/nl0011949367" TargetMode="External"/><Relationship Id="rId588" Type="http://schemas.openxmlformats.org/officeDocument/2006/relationships/hyperlink" Target="https://investimenti.bnpparibas.it/isin/nl0011949367" TargetMode="External"/><Relationship Id="rId795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50308" TargetMode="External"/><Relationship Id="rId448" Type="http://schemas.openxmlformats.org/officeDocument/2006/relationships/hyperlink" Target="https://investimenti.bnpparibas.it/isin/nl0011949367" TargetMode="External"/><Relationship Id="rId655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2988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308" Type="http://schemas.openxmlformats.org/officeDocument/2006/relationships/hyperlink" Target="https://investimenti.bnpparibas.it/isin/nl0011949367" TargetMode="External"/><Relationship Id="rId515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1797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89" Type="http://schemas.openxmlformats.org/officeDocument/2006/relationships/hyperlink" Target="https://investimenti.bnpparibas.it/isin/nl0012163109" TargetMode="External"/><Relationship Id="rId1005" Type="http://schemas.openxmlformats.org/officeDocument/2006/relationships/hyperlink" Target="https://investimenti.bnpparibas.it/isin/nl0011949367" TargetMode="External"/><Relationship Id="rId1212" Type="http://schemas.openxmlformats.org/officeDocument/2006/relationships/hyperlink" Target="https://investimenti.bnpparibas.it/isin/nl0011949367" TargetMode="External"/><Relationship Id="rId1657" Type="http://schemas.openxmlformats.org/officeDocument/2006/relationships/hyperlink" Target="https://investimenti.bnpparibas.it/isin/nl0011949367" TargetMode="External"/><Relationship Id="rId1864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1517" Type="http://schemas.openxmlformats.org/officeDocument/2006/relationships/hyperlink" Target="https://investimenti.bnpparibas.it/isin/nl0011949367" TargetMode="External"/><Relationship Id="rId1724" Type="http://schemas.openxmlformats.org/officeDocument/2006/relationships/hyperlink" Target="https://investimenti.bnpparibas.it/isin/nl0011949367" TargetMode="External"/><Relationship Id="rId3177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16" Type="http://schemas.openxmlformats.org/officeDocument/2006/relationships/hyperlink" Target="https://investimenti.bnpparibas.it/isin/nl0012314892" TargetMode="External"/><Relationship Id="rId1931" Type="http://schemas.openxmlformats.org/officeDocument/2006/relationships/hyperlink" Target="https://investimenti.bnpparibas.it/isin/nl0011949367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359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3896" Type="http://schemas.openxmlformats.org/officeDocument/2006/relationships/hyperlink" Target="https://investimenti.bnpparibas.it/isin/nl0011949367" TargetMode="External"/><Relationship Id="rId2193" Type="http://schemas.openxmlformats.org/officeDocument/2006/relationships/hyperlink" Target="https://investimenti.bnpparibas.it/isin/nl0011949367" TargetMode="External"/><Relationship Id="rId2498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3451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165" Type="http://schemas.openxmlformats.org/officeDocument/2006/relationships/hyperlink" Target="https://investimenti.bnpparibas.it/isin/nl0011005640" TargetMode="External"/><Relationship Id="rId372" Type="http://schemas.openxmlformats.org/officeDocument/2006/relationships/hyperlink" Target="https://investimenti.bnpparibas.it/isin/nl0011949367" TargetMode="External"/><Relationship Id="rId677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2260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3963" Type="http://schemas.openxmlformats.org/officeDocument/2006/relationships/hyperlink" Target="https://investimenti.bnpparibas.it/isin/nl0011949367" TargetMode="External"/><Relationship Id="rId232" Type="http://schemas.openxmlformats.org/officeDocument/2006/relationships/hyperlink" Target="https://investimenti.bnpparibas.it/isin/nl0012321889" TargetMode="External"/><Relationship Id="rId884" Type="http://schemas.openxmlformats.org/officeDocument/2006/relationships/hyperlink" Target="https://investimenti.bnpparibas.it/isin/nl0011949367" TargetMode="External"/><Relationship Id="rId2120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537" Type="http://schemas.openxmlformats.org/officeDocument/2006/relationships/hyperlink" Target="https://investimenti.bnpparibas.it/isin/nl0011949367" TargetMode="External"/><Relationship Id="rId744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1679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4292" Type="http://schemas.openxmlformats.org/officeDocument/2006/relationships/hyperlink" Target="https://investimenti.bnpparibas.it/isin/nl0011949367" TargetMode="External"/><Relationship Id="rId80" Type="http://schemas.openxmlformats.org/officeDocument/2006/relationships/hyperlink" Target="https://investimenti.bnpparibas.it/isin/nl0012166003" TargetMode="External"/><Relationship Id="rId604" Type="http://schemas.openxmlformats.org/officeDocument/2006/relationships/hyperlink" Target="https://investimenti.bnpparibas.it/isin/nl0011949367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4152" Type="http://schemas.openxmlformats.org/officeDocument/2006/relationships/hyperlink" Target="https://investimenti.bnpparibas.it/isin/nl0011949367" TargetMode="External"/><Relationship Id="rId909" Type="http://schemas.openxmlformats.org/officeDocument/2006/relationships/hyperlink" Target="https://investimenti.bnpparibas.it/isin/nl0011949367" TargetMode="External"/><Relationship Id="rId1301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1746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3199" Type="http://schemas.openxmlformats.org/officeDocument/2006/relationships/hyperlink" Target="https://investimenti.bnpparibas.it/isin/nl0011949367" TargetMode="External"/><Relationship Id="rId38" Type="http://schemas.openxmlformats.org/officeDocument/2006/relationships/hyperlink" Target="https://investimenti.bnpparibas.it/isin/nl0011947445" TargetMode="External"/><Relationship Id="rId1606" Type="http://schemas.openxmlformats.org/officeDocument/2006/relationships/hyperlink" Target="https://investimenti.bnpparibas.it/isin/nl0011949367" TargetMode="External"/><Relationship Id="rId1813" Type="http://schemas.openxmlformats.org/officeDocument/2006/relationships/hyperlink" Target="https://investimenti.bnpparibas.it/isin/nl0011949367" TargetMode="External"/><Relationship Id="rId3059" Type="http://schemas.openxmlformats.org/officeDocument/2006/relationships/hyperlink" Target="https://investimenti.bnpparibas.it/isin/nl0011949367" TargetMode="External"/><Relationship Id="rId3266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187" Type="http://schemas.openxmlformats.org/officeDocument/2006/relationships/hyperlink" Target="https://investimenti.bnpparibas.it/isin/nl0012159933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2282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3778" Type="http://schemas.openxmlformats.org/officeDocument/2006/relationships/hyperlink" Target="https://investimenti.bnpparibas.it/isin/nl0011949367" TargetMode="External"/><Relationship Id="rId3985" Type="http://schemas.openxmlformats.org/officeDocument/2006/relationships/hyperlink" Target="https://investimenti.bnpparibas.it/isin/nl0011949367" TargetMode="External"/><Relationship Id="rId254" Type="http://schemas.openxmlformats.org/officeDocument/2006/relationships/hyperlink" Target="https://investimenti.bnpparibas.it/isin/nl0012322812" TargetMode="External"/><Relationship Id="rId699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2587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333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114" Type="http://schemas.openxmlformats.org/officeDocument/2006/relationships/hyperlink" Target="https://investimenti.bnpparibas.it/isin/nl0012161996" TargetMode="External"/><Relationship Id="rId461" Type="http://schemas.openxmlformats.org/officeDocument/2006/relationships/hyperlink" Target="https://investimenti.bnpparibas.it/isin/nl0011949367" TargetMode="External"/><Relationship Id="rId559" Type="http://schemas.openxmlformats.org/officeDocument/2006/relationships/hyperlink" Target="https://investimenti.bnpparibas.it/isin/nl0011949367" TargetMode="External"/><Relationship Id="rId766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3400" Type="http://schemas.openxmlformats.org/officeDocument/2006/relationships/hyperlink" Target="https://investimenti.bnpparibas.it/isin/nl0011949367" TargetMode="External"/><Relationship Id="rId321" Type="http://schemas.openxmlformats.org/officeDocument/2006/relationships/hyperlink" Target="https://investimenti.bnpparibas.it/isin/nl0011949367" TargetMode="External"/><Relationship Id="rId419" Type="http://schemas.openxmlformats.org/officeDocument/2006/relationships/hyperlink" Target="https://investimenti.bnpparibas.it/isin/nl0011949367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2959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1670" Type="http://schemas.openxmlformats.org/officeDocument/2006/relationships/hyperlink" Target="https://investimenti.bnpparibas.it/isin/nl0011949367" TargetMode="External"/><Relationship Id="rId1768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900" Type="http://schemas.openxmlformats.org/officeDocument/2006/relationships/hyperlink" Target="https://investimenti.bnpparibas.it/isin/nl0011949367" TargetMode="External"/><Relationship Id="rId1323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3190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1835" Type="http://schemas.openxmlformats.org/officeDocument/2006/relationships/hyperlink" Target="https://investimenti.bnpparibas.it/isin/nl0011949367" TargetMode="External"/><Relationship Id="rId3050" Type="http://schemas.openxmlformats.org/officeDocument/2006/relationships/hyperlink" Target="https://investimenti.bnpparibas.it/isin/nl0011949367" TargetMode="External"/><Relationship Id="rId3288" Type="http://schemas.openxmlformats.org/officeDocument/2006/relationships/hyperlink" Target="https://investimenti.bnpparibas.it/isin/nl0011949367" TargetMode="External"/><Relationship Id="rId3495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1902" Type="http://schemas.openxmlformats.org/officeDocument/2006/relationships/hyperlink" Target="https://investimenti.bnpparibas.it/isin/nl0011949367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355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276" Type="http://schemas.openxmlformats.org/officeDocument/2006/relationships/hyperlink" Target="https://investimenti.bnpparibas.it/isin/nl0011949367" TargetMode="External"/><Relationship Id="rId483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3867" Type="http://schemas.openxmlformats.org/officeDocument/2006/relationships/hyperlink" Target="https://investimenti.bnpparibas.it/isin/nl0011949367" TargetMode="External"/><Relationship Id="rId136" Type="http://schemas.openxmlformats.org/officeDocument/2006/relationships/hyperlink" Target="https://investimenti.bnpparibas.it/isin/nl0012164388" TargetMode="External"/><Relationship Id="rId343" Type="http://schemas.openxmlformats.org/officeDocument/2006/relationships/hyperlink" Target="https://investimenti.bnpparibas.it/isin/nl0011949367" TargetMode="External"/><Relationship Id="rId550" Type="http://schemas.openxmlformats.org/officeDocument/2006/relationships/hyperlink" Target="https://investimenti.bnpparibas.it/isin/nl0011949367" TargetMode="External"/><Relationship Id="rId788" Type="http://schemas.openxmlformats.org/officeDocument/2006/relationships/hyperlink" Target="https://investimenti.bnpparibas.it/isin/nl0011949367" TargetMode="External"/><Relationship Id="rId995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203" Type="http://schemas.openxmlformats.org/officeDocument/2006/relationships/hyperlink" Target="https://investimenti.bnpparibas.it/isin/nl0011947338" TargetMode="External"/><Relationship Id="rId648" Type="http://schemas.openxmlformats.org/officeDocument/2006/relationships/hyperlink" Target="https://investimenti.bnpparibas.it/isin/nl0011949367" TargetMode="External"/><Relationship Id="rId855" Type="http://schemas.openxmlformats.org/officeDocument/2006/relationships/hyperlink" Target="https://investimenti.bnpparibas.it/isin/nl0011949367" TargetMode="External"/><Relationship Id="rId1040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410" Type="http://schemas.openxmlformats.org/officeDocument/2006/relationships/hyperlink" Target="https://investimenti.bnpparibas.it/isin/nl0011949367" TargetMode="External"/><Relationship Id="rId508" Type="http://schemas.openxmlformats.org/officeDocument/2006/relationships/hyperlink" Target="https://investimenti.bnpparibas.it/isin/nl0011949367" TargetMode="External"/><Relationship Id="rId715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1997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1205" Type="http://schemas.openxmlformats.org/officeDocument/2006/relationships/hyperlink" Target="https://investimenti.bnpparibas.it/isin/nl0011949367" TargetMode="External"/><Relationship Id="rId1857" Type="http://schemas.openxmlformats.org/officeDocument/2006/relationships/hyperlink" Target="https://investimenti.bnpparibas.it/isin/nl0011949367" TargetMode="External"/><Relationship Id="rId2810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1717" Type="http://schemas.openxmlformats.org/officeDocument/2006/relationships/hyperlink" Target="https://investimenti.bnpparibas.it/isin/nl0011949367" TargetMode="External"/><Relationship Id="rId1924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3377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298" Type="http://schemas.openxmlformats.org/officeDocument/2006/relationships/hyperlink" Target="https://investimenti.bnpparibas.it/isin/nl0011949367" TargetMode="External"/><Relationship Id="rId3584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3889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2318844" TargetMode="External"/><Relationship Id="rId2186" Type="http://schemas.openxmlformats.org/officeDocument/2006/relationships/hyperlink" Target="https://investimenti.bnpparibas.it/isin/nl0011949367" TargetMode="External"/><Relationship Id="rId2393" Type="http://schemas.openxmlformats.org/officeDocument/2006/relationships/hyperlink" Target="https://investimenti.bnpparibas.it/isin/nl0011949367" TargetMode="External"/><Relationship Id="rId2698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572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3749" Type="http://schemas.openxmlformats.org/officeDocument/2006/relationships/hyperlink" Target="https://investimenti.bnpparibas.it/isin/nl0011949367" TargetMode="External"/><Relationship Id="rId3956" Type="http://schemas.openxmlformats.org/officeDocument/2006/relationships/hyperlink" Target="https://investimenti.bnpparibas.it/isin/nl0011949367" TargetMode="External"/><Relationship Id="rId225" Type="http://schemas.openxmlformats.org/officeDocument/2006/relationships/hyperlink" Target="https://investimenti.bnpparibas.it/isin/nl0012322515" TargetMode="External"/><Relationship Id="rId432" Type="http://schemas.openxmlformats.org/officeDocument/2006/relationships/hyperlink" Target="https://investimenti.bnpparibas.it/isin/nl0011949367" TargetMode="External"/><Relationship Id="rId877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2320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765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737" Type="http://schemas.openxmlformats.org/officeDocument/2006/relationships/hyperlink" Target="https://investimenti.bnpparibas.it/isin/nl0011949367" TargetMode="External"/><Relationship Id="rId944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4078" Type="http://schemas.openxmlformats.org/officeDocument/2006/relationships/hyperlink" Target="https://investimenti.bnpparibas.it/isin/nl0011949367" TargetMode="External"/><Relationship Id="rId4285" Type="http://schemas.openxmlformats.org/officeDocument/2006/relationships/hyperlink" Target="https://investimenti.bnpparibas.it/isin/nl0011949367" TargetMode="External"/><Relationship Id="rId73" Type="http://schemas.openxmlformats.org/officeDocument/2006/relationships/hyperlink" Target="https://investimenti.bnpparibas.it/isin/nl0012315832" TargetMode="External"/><Relationship Id="rId804" Type="http://schemas.openxmlformats.org/officeDocument/2006/relationships/hyperlink" Target="https://investimenti.bnpparibas.it/isin/nl0011949367" TargetMode="External"/><Relationship Id="rId1227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1879" Type="http://schemas.openxmlformats.org/officeDocument/2006/relationships/hyperlink" Target="https://investimenti.bnpparibas.it/isin/nl0011949367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501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1946" Type="http://schemas.openxmlformats.org/officeDocument/2006/relationships/hyperlink" Target="https://investimenti.bnpparibas.it/isin/nl0011949367" TargetMode="External"/><Relationship Id="rId3399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3259" Type="http://schemas.openxmlformats.org/officeDocument/2006/relationships/hyperlink" Target="https://investimenti.bnpparibas.it/isin/nl0011949367" TargetMode="External"/><Relationship Id="rId3466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387" Type="http://schemas.openxmlformats.org/officeDocument/2006/relationships/hyperlink" Target="https://investimenti.bnpparibas.it/isin/nl0011949367" TargetMode="External"/><Relationship Id="rId594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021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3978" Type="http://schemas.openxmlformats.org/officeDocument/2006/relationships/hyperlink" Target="https://investimenti.bnpparibas.it/isin/nl0011949367" TargetMode="External"/><Relationship Id="rId247" Type="http://schemas.openxmlformats.org/officeDocument/2006/relationships/hyperlink" Target="https://investimenti.bnpparibas.it/isin/nl0011946629" TargetMode="External"/><Relationship Id="rId899" Type="http://schemas.openxmlformats.org/officeDocument/2006/relationships/hyperlink" Target="https://investimenti.bnpparibas.it/isin/nl0011949367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2787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3740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107" Type="http://schemas.openxmlformats.org/officeDocument/2006/relationships/hyperlink" Target="https://investimenti.bnpparibas.it/isin/nl0012162846" TargetMode="External"/><Relationship Id="rId454" Type="http://schemas.openxmlformats.org/officeDocument/2006/relationships/hyperlink" Target="https://investimenti.bnpparibas.it/isin/nl0011949367" TargetMode="External"/><Relationship Id="rId661" Type="http://schemas.openxmlformats.org/officeDocument/2006/relationships/hyperlink" Target="https://investimenti.bnpparibas.it/isin/nl0011949367" TargetMode="External"/><Relationship Id="rId759" Type="http://schemas.openxmlformats.org/officeDocument/2006/relationships/hyperlink" Target="https://investimenti.bnpparibas.it/isin/nl0011949367" TargetMode="External"/><Relationship Id="rId966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314" Type="http://schemas.openxmlformats.org/officeDocument/2006/relationships/hyperlink" Target="https://investimenti.bnpparibas.it/isin/nl0011949367" TargetMode="External"/><Relationship Id="rId521" Type="http://schemas.openxmlformats.org/officeDocument/2006/relationships/hyperlink" Target="https://investimenti.bnpparibas.it/isin/nl0011949367" TargetMode="External"/><Relationship Id="rId619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95" Type="http://schemas.openxmlformats.org/officeDocument/2006/relationships/hyperlink" Target="https://investimenti.bnpparibas.it/isin/nl0012162580" TargetMode="External"/><Relationship Id="rId826" Type="http://schemas.openxmlformats.org/officeDocument/2006/relationships/hyperlink" Target="https://investimenti.bnpparibas.it/isin/nl0011949367" TargetMode="External"/><Relationship Id="rId1011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663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1968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1316" Type="http://schemas.openxmlformats.org/officeDocument/2006/relationships/hyperlink" Target="https://investimenti.bnpparibas.it/isin/nl0011949367" TargetMode="External"/><Relationship Id="rId1523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3183" Type="http://schemas.openxmlformats.org/officeDocument/2006/relationships/hyperlink" Target="https://investimenti.bnpparibas.it/isin/nl0011949367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22" Type="http://schemas.openxmlformats.org/officeDocument/2006/relationships/hyperlink" Target="https://investimenti.bnpparibas.it/isin/nl0012315485" TargetMode="External"/><Relationship Id="rId1828" Type="http://schemas.openxmlformats.org/officeDocument/2006/relationships/hyperlink" Target="https://investimenti.bnpparibas.it/isin/nl0011949367" TargetMode="External"/><Relationship Id="rId3043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3488" Type="http://schemas.openxmlformats.org/officeDocument/2006/relationships/hyperlink" Target="https://investimenti.bnpparibas.it/isin/nl0011949367" TargetMode="External"/><Relationship Id="rId3695" Type="http://schemas.openxmlformats.org/officeDocument/2006/relationships/hyperlink" Target="https://investimenti.bnpparibas.it/isin/nl0011949367" TargetMode="External"/><Relationship Id="rId171" Type="http://schemas.openxmlformats.org/officeDocument/2006/relationships/hyperlink" Target="https://investimenti.bnpparibas.it/isin/nl0012159735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555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301" Type="http://schemas.openxmlformats.org/officeDocument/2006/relationships/hyperlink" Target="https://investimenti.bnpparibas.it/isin/nl0011949367" TargetMode="External"/><Relationship Id="rId269" Type="http://schemas.openxmlformats.org/officeDocument/2006/relationships/hyperlink" Target="https://investimenti.bnpparibas.it/isin/nl0012662886" TargetMode="External"/><Relationship Id="rId476" Type="http://schemas.openxmlformats.org/officeDocument/2006/relationships/hyperlink" Target="https://investimenti.bnpparibas.it/isin/nl0011949367" TargetMode="External"/><Relationship Id="rId683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110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129" Type="http://schemas.openxmlformats.org/officeDocument/2006/relationships/hyperlink" Target="https://investimenti.bnpparibas.it/isin/nl0012163521" TargetMode="External"/><Relationship Id="rId336" Type="http://schemas.openxmlformats.org/officeDocument/2006/relationships/hyperlink" Target="https://investimenti.bnpparibas.it/isin/nl0011949367" TargetMode="External"/><Relationship Id="rId543" Type="http://schemas.openxmlformats.org/officeDocument/2006/relationships/hyperlink" Target="https://investimenti.bnpparibas.it/isin/nl0011949367" TargetMode="External"/><Relationship Id="rId988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2876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848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685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10" Type="http://schemas.openxmlformats.org/officeDocument/2006/relationships/hyperlink" Target="https://investimenti.bnpparibas.it/isin/nl0011949367" TargetMode="External"/><Relationship Id="rId708" Type="http://schemas.openxmlformats.org/officeDocument/2006/relationships/hyperlink" Target="https://investimenti.bnpparibas.it/isin/nl0011949367" TargetMode="External"/><Relationship Id="rId915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1100" Type="http://schemas.openxmlformats.org/officeDocument/2006/relationships/hyperlink" Target="https://investimenti.bnpparibas.it/isin/nl0011949367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4" Type="http://schemas.openxmlformats.org/officeDocument/2006/relationships/hyperlink" Target="https://investimenti.bnpparibas.it/isin/nl0011949359" TargetMode="External"/><Relationship Id="rId1612" Type="http://schemas.openxmlformats.org/officeDocument/2006/relationships/hyperlink" Target="https://investimenti.bnpparibas.it/isin/nl0011949367" TargetMode="External"/><Relationship Id="rId1917" Type="http://schemas.openxmlformats.org/officeDocument/2006/relationships/hyperlink" Target="https://investimenti.bnpparibas.it/isin/nl0011949367" TargetMode="External"/><Relationship Id="rId3065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193" Type="http://schemas.openxmlformats.org/officeDocument/2006/relationships/hyperlink" Target="https://investimenti.bnpparibas.it/isin/nl0012322374" TargetMode="External"/><Relationship Id="rId498" Type="http://schemas.openxmlformats.org/officeDocument/2006/relationships/hyperlink" Target="https://investimenti.bnpparibas.it/isin/nl0011949367" TargetMode="External"/><Relationship Id="rId2081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3784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260" Type="http://schemas.openxmlformats.org/officeDocument/2006/relationships/hyperlink" Target="https://investimenti.bnpparibas.it/isin/nl0012158018" TargetMode="External"/><Relationship Id="rId2386" Type="http://schemas.openxmlformats.org/officeDocument/2006/relationships/hyperlink" Target="https://investimenti.bnpparibas.it/isin/nl0011949367" TargetMode="External"/><Relationship Id="rId2593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120" Type="http://schemas.openxmlformats.org/officeDocument/2006/relationships/hyperlink" Target="https://investimenti.bnpparibas.it/isin/nl0012163232" TargetMode="External"/><Relationship Id="rId358" Type="http://schemas.openxmlformats.org/officeDocument/2006/relationships/hyperlink" Target="https://investimenti.bnpparibas.it/isin/nl0011949367" TargetMode="External"/><Relationship Id="rId565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2898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218" Type="http://schemas.openxmlformats.org/officeDocument/2006/relationships/hyperlink" Target="https://investimenti.bnpparibas.it/isin/nl0012322374" TargetMode="External"/><Relationship Id="rId425" Type="http://schemas.openxmlformats.org/officeDocument/2006/relationships/hyperlink" Target="https://investimenti.bnpparibas.it/isin/nl0011949367" TargetMode="External"/><Relationship Id="rId632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2758" Type="http://schemas.openxmlformats.org/officeDocument/2006/relationships/hyperlink" Target="https://investimenti.bnpparibas.it/isin/nl0011949367" TargetMode="External"/><Relationship Id="rId2965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37" Type="http://schemas.openxmlformats.org/officeDocument/2006/relationships/hyperlink" Target="https://investimenti.bnpparibas.it/isin/nl0011949367" TargetMode="External"/><Relationship Id="rId1122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774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66" Type="http://schemas.openxmlformats.org/officeDocument/2006/relationships/hyperlink" Target="https://investimenti.bnpparibas.it/isin/nl0011834148" TargetMode="External"/><Relationship Id="rId1427" Type="http://schemas.openxmlformats.org/officeDocument/2006/relationships/hyperlink" Target="https://investimenti.bnpparibas.it/isin/nl0011949367" TargetMode="External"/><Relationship Id="rId1634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3087" Type="http://schemas.openxmlformats.org/officeDocument/2006/relationships/hyperlink" Target="https://investimenti.bnpparibas.it/isin/nl0011949367" TargetMode="External"/><Relationship Id="rId329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1939" Type="http://schemas.openxmlformats.org/officeDocument/2006/relationships/hyperlink" Target="https://investimenti.bnpparibas.it/isin/nl0011949367" TargetMode="External"/><Relationship Id="rId3599" Type="http://schemas.openxmlformats.org/officeDocument/2006/relationships/hyperlink" Target="https://investimenti.bnpparibas.it/isin/nl0011949367" TargetMode="External"/><Relationship Id="rId1701" Type="http://schemas.openxmlformats.org/officeDocument/2006/relationships/hyperlink" Target="https://investimenti.bnpparibas.it/isin/nl0011949367" TargetMode="External"/><Relationship Id="rId3154" Type="http://schemas.openxmlformats.org/officeDocument/2006/relationships/hyperlink" Target="https://investimenti.bnpparibas.it/isin/nl0011949367" TargetMode="External"/><Relationship Id="rId336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3666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282" Type="http://schemas.openxmlformats.org/officeDocument/2006/relationships/hyperlink" Target="https://investimenti.bnpparibas.it/isin/nl0011949367" TargetMode="External"/><Relationship Id="rId587" Type="http://schemas.openxmlformats.org/officeDocument/2006/relationships/hyperlink" Target="https://investimenti.bnpparibas.it/isin/nl0011949367" TargetMode="External"/><Relationship Id="rId2170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3873" Type="http://schemas.openxmlformats.org/officeDocument/2006/relationships/hyperlink" Target="https://investimenti.bnpparibas.it/isin/nl0011949367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162945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030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2682" Type="http://schemas.openxmlformats.org/officeDocument/2006/relationships/hyperlink" Target="https://investimenti.bnpparibas.it/isin/nl0011949367" TargetMode="External"/><Relationship Id="rId2987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654" Type="http://schemas.openxmlformats.org/officeDocument/2006/relationships/hyperlink" Target="https://investimenti.bnpparibas.it/isin/nl0011949367" TargetMode="External"/><Relationship Id="rId861" Type="http://schemas.openxmlformats.org/officeDocument/2006/relationships/hyperlink" Target="https://investimenti.bnpparibas.it/isin/nl0011949367" TargetMode="External"/><Relationship Id="rId959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307" Type="http://schemas.openxmlformats.org/officeDocument/2006/relationships/hyperlink" Target="https://investimenti.bnpparibas.it/isin/nl0011949367" TargetMode="External"/><Relationship Id="rId514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4062" Type="http://schemas.openxmlformats.org/officeDocument/2006/relationships/hyperlink" Target="https://investimenti.bnpparibas.it/isin/nl0011949367" TargetMode="External"/><Relationship Id="rId88" Type="http://schemas.openxmlformats.org/officeDocument/2006/relationships/hyperlink" Target="https://investimenti.bnpparibas.it/isin/nl0012163109" TargetMode="External"/><Relationship Id="rId819" Type="http://schemas.openxmlformats.org/officeDocument/2006/relationships/hyperlink" Target="https://investimenti.bnpparibas.it/isin/nl0011949367" TargetMode="External"/><Relationship Id="rId1004" Type="http://schemas.openxmlformats.org/officeDocument/2006/relationships/hyperlink" Target="https://investimenti.bnpparibas.it/isin/nl0011949367" TargetMode="External"/><Relationship Id="rId1211" Type="http://schemas.openxmlformats.org/officeDocument/2006/relationships/hyperlink" Target="https://investimenti.bnpparibas.it/isin/nl0011949367" TargetMode="External"/><Relationship Id="rId1656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1309" Type="http://schemas.openxmlformats.org/officeDocument/2006/relationships/hyperlink" Target="https://investimenti.bnpparibas.it/isin/nl0011949367" TargetMode="External"/><Relationship Id="rId1516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3176" Type="http://schemas.openxmlformats.org/officeDocument/2006/relationships/hyperlink" Target="https://investimenti.bnpparibas.it/isin/nl0011949367" TargetMode="External"/><Relationship Id="rId3383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15" Type="http://schemas.openxmlformats.org/officeDocument/2006/relationships/hyperlink" Target="https://investimenti.bnpparibas.it/isin/nl0012159982" TargetMode="External"/><Relationship Id="rId2192" Type="http://schemas.openxmlformats.org/officeDocument/2006/relationships/hyperlink" Target="https://investimenti.bnpparibas.it/isin/nl0011949367" TargetMode="External"/><Relationship Id="rId3036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3688" Type="http://schemas.openxmlformats.org/officeDocument/2006/relationships/hyperlink" Target="https://investimenti.bnpparibas.it/isin/nl0011949367" TargetMode="External"/><Relationship Id="rId3895" Type="http://schemas.openxmlformats.org/officeDocument/2006/relationships/hyperlink" Target="https://investimenti.bnpparibas.it/isin/nl0011949367" TargetMode="External"/><Relationship Id="rId164" Type="http://schemas.openxmlformats.org/officeDocument/2006/relationships/hyperlink" Target="https://investimenti.bnpparibas.it/isin/nl0011005640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2497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3755" Type="http://schemas.openxmlformats.org/officeDocument/2006/relationships/hyperlink" Target="https://investimenti.bnpparibas.it/isin/nl0011949367" TargetMode="External"/><Relationship Id="rId469" Type="http://schemas.openxmlformats.org/officeDocument/2006/relationships/hyperlink" Target="https://investimenti.bnpparibas.it/isin/nl0011949367" TargetMode="External"/><Relationship Id="rId676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103" Type="http://schemas.openxmlformats.org/officeDocument/2006/relationships/hyperlink" Target="https://investimenti.bnpparibas.it/isin/nl0011949367" TargetMode="External"/><Relationship Id="rId3310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329" Type="http://schemas.openxmlformats.org/officeDocument/2006/relationships/hyperlink" Target="https://investimenti.bnpparibas.it/isin/nl0011949367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2869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743" Type="http://schemas.openxmlformats.org/officeDocument/2006/relationships/hyperlink" Target="https://investimenti.bnpparibas.it/isin/nl0011949367" TargetMode="External"/><Relationship Id="rId950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1678" Type="http://schemas.openxmlformats.org/officeDocument/2006/relationships/hyperlink" Target="https://investimenti.bnpparibas.it/isin/nl0011949367" TargetMode="External"/><Relationship Id="rId1885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603" Type="http://schemas.openxmlformats.org/officeDocument/2006/relationships/hyperlink" Target="https://investimenti.bnpparibas.it/isin/nl0011949367" TargetMode="External"/><Relationship Id="rId810" Type="http://schemas.openxmlformats.org/officeDocument/2006/relationships/hyperlink" Target="https://investimenti.bnpparibas.it/isin/nl0011949367" TargetMode="External"/><Relationship Id="rId908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4151" Type="http://schemas.openxmlformats.org/officeDocument/2006/relationships/hyperlink" Target="https://investimenti.bnpparibas.it/isin/nl0011949367" TargetMode="External"/><Relationship Id="rId1300" Type="http://schemas.openxmlformats.org/officeDocument/2006/relationships/hyperlink" Target="https://investimenti.bnpparibas.it/isin/nl0011949367" TargetMode="External"/><Relationship Id="rId1745" Type="http://schemas.openxmlformats.org/officeDocument/2006/relationships/hyperlink" Target="https://investimenti.bnpparibas.it/isin/nl0011949367" TargetMode="External"/><Relationship Id="rId1952" Type="http://schemas.openxmlformats.org/officeDocument/2006/relationships/hyperlink" Target="https://investimenti.bnpparibas.it/isin/nl0011949367" TargetMode="External"/><Relationship Id="rId3198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37" Type="http://schemas.openxmlformats.org/officeDocument/2006/relationships/hyperlink" Target="https://investimenti.bnpparibas.it/isin/nl0011947445" TargetMode="External"/><Relationship Id="rId1605" Type="http://schemas.openxmlformats.org/officeDocument/2006/relationships/hyperlink" Target="https://investimenti.bnpparibas.it/isin/nl0011949367" TargetMode="External"/><Relationship Id="rId1812" Type="http://schemas.openxmlformats.org/officeDocument/2006/relationships/hyperlink" Target="https://investimenti.bnpparibas.it/isin/nl0011949367" TargetMode="External"/><Relationship Id="rId3058" Type="http://schemas.openxmlformats.org/officeDocument/2006/relationships/hyperlink" Target="https://investimenti.bnpparibas.it/isin/nl0011949367" TargetMode="External"/><Relationship Id="rId3265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186" Type="http://schemas.openxmlformats.org/officeDocument/2006/relationships/hyperlink" Target="https://investimenti.bnpparibas.it/isin/nl0012159933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2281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3777" Type="http://schemas.openxmlformats.org/officeDocument/2006/relationships/hyperlink" Target="https://investimenti.bnpparibas.it/isin/nl0011949367" TargetMode="External"/><Relationship Id="rId3984" Type="http://schemas.openxmlformats.org/officeDocument/2006/relationships/hyperlink" Target="https://investimenti.bnpparibas.it/isin/nl0011949367" TargetMode="External"/><Relationship Id="rId253" Type="http://schemas.openxmlformats.org/officeDocument/2006/relationships/hyperlink" Target="https://investimenti.bnpparibas.it/isin/nl0012322812" TargetMode="External"/><Relationship Id="rId460" Type="http://schemas.openxmlformats.org/officeDocument/2006/relationships/hyperlink" Target="https://investimenti.bnpparibas.it/isin/nl0011949367" TargetMode="External"/><Relationship Id="rId698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586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113" Type="http://schemas.openxmlformats.org/officeDocument/2006/relationships/hyperlink" Target="https://investimenti.bnpparibas.it/isin/nl0012162945" TargetMode="External"/><Relationship Id="rId320" Type="http://schemas.openxmlformats.org/officeDocument/2006/relationships/hyperlink" Target="https://investimenti.bnpparibas.it/isin/nl0011949367" TargetMode="External"/><Relationship Id="rId558" Type="http://schemas.openxmlformats.org/officeDocument/2006/relationships/hyperlink" Target="https://investimenti.bnpparibas.it/isin/nl0011949367" TargetMode="External"/><Relationship Id="rId765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418" Type="http://schemas.openxmlformats.org/officeDocument/2006/relationships/hyperlink" Target="https://investimenti.bnpparibas.it/isin/nl0011949367" TargetMode="External"/><Relationship Id="rId625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2958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1115" Type="http://schemas.openxmlformats.org/officeDocument/2006/relationships/hyperlink" Target="https://investimenti.bnpparibas.it/isin/nl0011949367" TargetMode="External"/><Relationship Id="rId1322" Type="http://schemas.openxmlformats.org/officeDocument/2006/relationships/hyperlink" Target="https://investimenti.bnpparibas.it/isin/nl0011949367" TargetMode="External"/><Relationship Id="rId1767" Type="http://schemas.openxmlformats.org/officeDocument/2006/relationships/hyperlink" Target="https://investimenti.bnpparibas.it/isin/nl0011949367" TargetMode="External"/><Relationship Id="rId1974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9" Type="http://schemas.openxmlformats.org/officeDocument/2006/relationships/hyperlink" Target="https://investimenti.bnpparibas.it/isin/nl0011609755" TargetMode="External"/><Relationship Id="rId1627" Type="http://schemas.openxmlformats.org/officeDocument/2006/relationships/hyperlink" Target="https://investimenti.bnpparibas.it/isin/nl0011949367" TargetMode="External"/><Relationship Id="rId1834" Type="http://schemas.openxmlformats.org/officeDocument/2006/relationships/hyperlink" Target="https://investimenti.bnpparibas.it/isin/nl0011949367" TargetMode="External"/><Relationship Id="rId3287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1901" Type="http://schemas.openxmlformats.org/officeDocument/2006/relationships/hyperlink" Target="https://investimenti.bnpparibas.it/isin/nl0011949367" TargetMode="External"/><Relationship Id="rId3147" Type="http://schemas.openxmlformats.org/officeDocument/2006/relationships/hyperlink" Target="https://investimenti.bnpparibas.it/isin/nl0011949367" TargetMode="External"/><Relationship Id="rId3354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275" Type="http://schemas.openxmlformats.org/officeDocument/2006/relationships/hyperlink" Target="https://investimenti.bnpparibas.it/isin/nl0011949367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3866" Type="http://schemas.openxmlformats.org/officeDocument/2006/relationships/hyperlink" Target="https://investimenti.bnpparibas.it/isin/nl0011949367" TargetMode="External"/><Relationship Id="rId135" Type="http://schemas.openxmlformats.org/officeDocument/2006/relationships/hyperlink" Target="https://investimenti.bnpparibas.it/isin/nl0012164388" TargetMode="External"/><Relationship Id="rId342" Type="http://schemas.openxmlformats.org/officeDocument/2006/relationships/hyperlink" Target="https://investimenti.bnpparibas.it/isin/nl0011949367" TargetMode="External"/><Relationship Id="rId787" Type="http://schemas.openxmlformats.org/officeDocument/2006/relationships/hyperlink" Target="https://investimenti.bnpparibas.it/isin/nl0011949367" TargetMode="External"/><Relationship Id="rId994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2230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202" Type="http://schemas.openxmlformats.org/officeDocument/2006/relationships/hyperlink" Target="https://investimenti.bnpparibas.it/isin/nl0012314868" TargetMode="External"/><Relationship Id="rId647" Type="http://schemas.openxmlformats.org/officeDocument/2006/relationships/hyperlink" Target="https://investimenti.bnpparibas.it/isin/nl0011949367" TargetMode="External"/><Relationship Id="rId854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4195" Type="http://schemas.openxmlformats.org/officeDocument/2006/relationships/hyperlink" Target="https://investimenti.bnpparibas.it/isin/nl0011949367" TargetMode="External"/><Relationship Id="rId507" Type="http://schemas.openxmlformats.org/officeDocument/2006/relationships/hyperlink" Target="https://investimenti.bnpparibas.it/isin/nl0011949367" TargetMode="External"/><Relationship Id="rId714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1789" Type="http://schemas.openxmlformats.org/officeDocument/2006/relationships/hyperlink" Target="https://investimenti.bnpparibas.it/isin/nl0011949367" TargetMode="External"/><Relationship Id="rId1996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0" Type="http://schemas.openxmlformats.org/officeDocument/2006/relationships/hyperlink" Target="https://investimenti.bnpparibas.it/isin/nl0011609383" TargetMode="External"/><Relationship Id="rId1204" Type="http://schemas.openxmlformats.org/officeDocument/2006/relationships/hyperlink" Target="https://investimenti.bnpparibas.it/isin/nl0011949367" TargetMode="External"/><Relationship Id="rId1411" Type="http://schemas.openxmlformats.org/officeDocument/2006/relationships/hyperlink" Target="https://investimenti.bnpparibas.it/isin/nl0011949367" TargetMode="External"/><Relationship Id="rId1649" Type="http://schemas.openxmlformats.org/officeDocument/2006/relationships/hyperlink" Target="https://investimenti.bnpparibas.it/isin/nl0011949367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1509" Type="http://schemas.openxmlformats.org/officeDocument/2006/relationships/hyperlink" Target="https://investimenti.bnpparibas.it/isin/nl0011949367" TargetMode="External"/><Relationship Id="rId1716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3169" Type="http://schemas.openxmlformats.org/officeDocument/2006/relationships/hyperlink" Target="https://investimenti.bnpparibas.it/isin/nl0011949367" TargetMode="External"/><Relationship Id="rId3376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297" Type="http://schemas.openxmlformats.org/officeDocument/2006/relationships/hyperlink" Target="https://investimenti.bnpparibas.it/isin/nl0011949367" TargetMode="External"/><Relationship Id="rId2185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3888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64537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2697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3650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571" Type="http://schemas.openxmlformats.org/officeDocument/2006/relationships/hyperlink" Target="https://investimenti.bnpparibas.it/isin/nl0011949367" TargetMode="External"/><Relationship Id="rId669" Type="http://schemas.openxmlformats.org/officeDocument/2006/relationships/hyperlink" Target="https://investimenti.bnpparibas.it/isin/nl0011949367" TargetMode="External"/><Relationship Id="rId876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3510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224" Type="http://schemas.openxmlformats.org/officeDocument/2006/relationships/hyperlink" Target="https://investimenti.bnpparibas.it/isin/nl0012159933" TargetMode="External"/><Relationship Id="rId431" Type="http://schemas.openxmlformats.org/officeDocument/2006/relationships/hyperlink" Target="https://investimenti.bnpparibas.it/isin/nl0011949367" TargetMode="External"/><Relationship Id="rId529" Type="http://schemas.openxmlformats.org/officeDocument/2006/relationships/hyperlink" Target="https://investimenti.bnpparibas.it/isin/nl0011949367" TargetMode="External"/><Relationship Id="rId736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943" Type="http://schemas.openxmlformats.org/officeDocument/2006/relationships/hyperlink" Target="https://investimenti.bnpparibas.it/isin/nl0011949367" TargetMode="External"/><Relationship Id="rId1019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1878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4077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72" Type="http://schemas.openxmlformats.org/officeDocument/2006/relationships/hyperlink" Target="https://investimenti.bnpparibas.it/isin/nl0012315832" TargetMode="External"/><Relationship Id="rId803" Type="http://schemas.openxmlformats.org/officeDocument/2006/relationships/hyperlink" Target="https://investimenti.bnpparibas.it/isin/nl0011949367" TargetMode="External"/><Relationship Id="rId1226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1500" Type="http://schemas.openxmlformats.org/officeDocument/2006/relationships/hyperlink" Target="https://investimenti.bnpparibas.it/isin/nl0011949367" TargetMode="External"/><Relationship Id="rId1945" Type="http://schemas.openxmlformats.org/officeDocument/2006/relationships/hyperlink" Target="https://investimenti.bnpparibas.it/isin/nl0011949367" TargetMode="External"/><Relationship Id="rId3160" Type="http://schemas.openxmlformats.org/officeDocument/2006/relationships/hyperlink" Target="https://investimenti.bnpparibas.it/isin/nl0011949367" TargetMode="External"/><Relationship Id="rId3398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1805" Type="http://schemas.openxmlformats.org/officeDocument/2006/relationships/hyperlink" Target="https://investimenti.bnpparibas.it/isin/nl0011949367" TargetMode="External"/><Relationship Id="rId3020" Type="http://schemas.openxmlformats.org/officeDocument/2006/relationships/hyperlink" Target="https://investimenti.bnpparibas.it/isin/nl0011949367" TargetMode="External"/><Relationship Id="rId3258" Type="http://schemas.openxmlformats.org/officeDocument/2006/relationships/hyperlink" Target="https://investimenti.bnpparibas.it/isin/nl0011949367" TargetMode="External"/><Relationship Id="rId3465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179" Type="http://schemas.openxmlformats.org/officeDocument/2006/relationships/hyperlink" Target="https://investimenti.bnpparibas.it/isin/nl0011946223" TargetMode="External"/><Relationship Id="rId386" Type="http://schemas.openxmlformats.org/officeDocument/2006/relationships/hyperlink" Target="https://investimenti.bnpparibas.it/isin/nl0011949367" TargetMode="External"/><Relationship Id="rId593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3977" Type="http://schemas.openxmlformats.org/officeDocument/2006/relationships/hyperlink" Target="https://investimenti.bnpparibas.it/isin/nl0011949367" TargetMode="External"/><Relationship Id="rId246" Type="http://schemas.openxmlformats.org/officeDocument/2006/relationships/hyperlink" Target="https://investimenti.bnpparibas.it/isin/nl0012662902" TargetMode="External"/><Relationship Id="rId453" Type="http://schemas.openxmlformats.org/officeDocument/2006/relationships/hyperlink" Target="https://investimenti.bnpparibas.it/isin/nl0011949367" TargetMode="External"/><Relationship Id="rId660" Type="http://schemas.openxmlformats.org/officeDocument/2006/relationships/hyperlink" Target="https://investimenti.bnpparibas.it/isin/nl0011949367" TargetMode="External"/><Relationship Id="rId898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786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106" Type="http://schemas.openxmlformats.org/officeDocument/2006/relationships/hyperlink" Target="https://investimenti.bnpparibas.it/isin/nl0012162846" TargetMode="External"/><Relationship Id="rId313" Type="http://schemas.openxmlformats.org/officeDocument/2006/relationships/hyperlink" Target="https://investimenti.bnpparibas.it/isin/nl0011949367" TargetMode="External"/><Relationship Id="rId758" Type="http://schemas.openxmlformats.org/officeDocument/2006/relationships/hyperlink" Target="https://investimenti.bnpparibas.it/isin/nl0011949367" TargetMode="External"/><Relationship Id="rId965" Type="http://schemas.openxmlformats.org/officeDocument/2006/relationships/hyperlink" Target="https://investimenti.bnpparibas.it/isin/nl0011949367" TargetMode="External"/><Relationship Id="rId1150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94" Type="http://schemas.openxmlformats.org/officeDocument/2006/relationships/hyperlink" Target="https://investimenti.bnpparibas.it/isin/nl0012162580" TargetMode="External"/><Relationship Id="rId520" Type="http://schemas.openxmlformats.org/officeDocument/2006/relationships/hyperlink" Target="https://investimenti.bnpparibas.it/isin/nl0011949367" TargetMode="External"/><Relationship Id="rId618" Type="http://schemas.openxmlformats.org/officeDocument/2006/relationships/hyperlink" Target="https://investimenti.bnpparibas.it/isin/nl0011949367" TargetMode="External"/><Relationship Id="rId825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1010" Type="http://schemas.openxmlformats.org/officeDocument/2006/relationships/hyperlink" Target="https://investimenti.bnpparibas.it/isin/nl0011949367" TargetMode="External"/><Relationship Id="rId1108" Type="http://schemas.openxmlformats.org/officeDocument/2006/relationships/hyperlink" Target="https://investimenti.bnpparibas.it/isin/nl0011949367" TargetMode="External"/><Relationship Id="rId1315" Type="http://schemas.openxmlformats.org/officeDocument/2006/relationships/hyperlink" Target="https://investimenti.bnpparibas.it/isin/nl0011949367" TargetMode="External"/><Relationship Id="rId1967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1522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3694" Type="http://schemas.openxmlformats.org/officeDocument/2006/relationships/hyperlink" Target="https://investimenti.bnpparibas.it/isin/nl0011949367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3554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268" Type="http://schemas.openxmlformats.org/officeDocument/2006/relationships/hyperlink" Target="https://investimenti.bnpparibas.it/isin/nl0012315261" TargetMode="External"/><Relationship Id="rId475" Type="http://schemas.openxmlformats.org/officeDocument/2006/relationships/hyperlink" Target="https://investimenti.bnpparibas.it/isin/nl0011949367" TargetMode="External"/><Relationship Id="rId682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128" Type="http://schemas.openxmlformats.org/officeDocument/2006/relationships/hyperlink" Target="https://investimenti.bnpparibas.it/isin/nl0012164776" TargetMode="External"/><Relationship Id="rId335" Type="http://schemas.openxmlformats.org/officeDocument/2006/relationships/hyperlink" Target="https://investimenti.bnpparibas.it/isin/nl0011949367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4255" Type="http://schemas.openxmlformats.org/officeDocument/2006/relationships/hyperlink" Target="https://investimenti.bnpparibas.it/isin/nl0011949367" TargetMode="External"/><Relationship Id="rId1849" Type="http://schemas.openxmlformats.org/officeDocument/2006/relationships/hyperlink" Target="https://investimenti.bnpparibas.it/isin/nl0011949367" TargetMode="External"/><Relationship Id="rId3064" Type="http://schemas.openxmlformats.org/officeDocument/2006/relationships/hyperlink" Target="https://investimenti.bnpparibas.it/isin/nl0011949367" TargetMode="External"/><Relationship Id="rId192" Type="http://schemas.openxmlformats.org/officeDocument/2006/relationships/hyperlink" Target="https://investimenti.bnpparibas.it/isin/nl0012322374" TargetMode="External"/><Relationship Id="rId1709" Type="http://schemas.openxmlformats.org/officeDocument/2006/relationships/hyperlink" Target="https://investimenti.bnpparibas.it/isin/nl0011949367" TargetMode="External"/><Relationship Id="rId1916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2964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773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65" Type="http://schemas.openxmlformats.org/officeDocument/2006/relationships/hyperlink" Target="https://investimenti.bnpparibas.it/isin/nl0011834148" TargetMode="External"/><Relationship Id="rId1426" Type="http://schemas.openxmlformats.org/officeDocument/2006/relationships/hyperlink" Target="https://investimenti.bnpparibas.it/isin/nl0011949367" TargetMode="External"/><Relationship Id="rId1633" Type="http://schemas.openxmlformats.org/officeDocument/2006/relationships/hyperlink" Target="https://investimenti.bnpparibas.it/isin/nl0011949367" TargetMode="External"/><Relationship Id="rId1840" Type="http://schemas.openxmlformats.org/officeDocument/2006/relationships/hyperlink" Target="https://investimenti.bnpparibas.it/isin/nl0011949367" TargetMode="External"/><Relationship Id="rId1700" Type="http://schemas.openxmlformats.org/officeDocument/2006/relationships/hyperlink" Target="https://investimenti.bnpparibas.it/isin/nl0011949367" TargetMode="External"/><Relationship Id="rId3598" Type="http://schemas.openxmlformats.org/officeDocument/2006/relationships/hyperlink" Target="https://investimenti.bnpparibas.it/isin/nl0011949367" TargetMode="External"/><Relationship Id="rId3458" Type="http://schemas.openxmlformats.org/officeDocument/2006/relationships/hyperlink" Target="https://investimenti.bnpparibas.it/isin/nl0011949367" TargetMode="External"/><Relationship Id="rId3665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379" Type="http://schemas.openxmlformats.org/officeDocument/2006/relationships/hyperlink" Target="https://investimenti.bnpparibas.it/isin/nl0011949367" TargetMode="External"/><Relationship Id="rId586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239" Type="http://schemas.openxmlformats.org/officeDocument/2006/relationships/hyperlink" Target="https://investimenti.bnpparibas.it/isin/nl0011947445" TargetMode="External"/><Relationship Id="rId446" Type="http://schemas.openxmlformats.org/officeDocument/2006/relationships/hyperlink" Target="https://investimenti.bnpparibas.it/isin/nl0011949367" TargetMode="External"/><Relationship Id="rId653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306" Type="http://schemas.openxmlformats.org/officeDocument/2006/relationships/hyperlink" Target="https://investimenti.bnpparibas.it/isin/nl0011949367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13" Type="http://schemas.openxmlformats.org/officeDocument/2006/relationships/hyperlink" Target="https://investimenti.bnpparibas.it/isin/nl0011949367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1003" Type="http://schemas.openxmlformats.org/officeDocument/2006/relationships/hyperlink" Target="https://investimenti.bnpparibas.it/isin/nl0011949367" TargetMode="External"/><Relationship Id="rId1210" Type="http://schemas.openxmlformats.org/officeDocument/2006/relationships/hyperlink" Target="https://investimenti.bnpparibas.it/isin/nl0011949367" TargetMode="External"/><Relationship Id="rId3175" Type="http://schemas.openxmlformats.org/officeDocument/2006/relationships/hyperlink" Target="https://investimenti.bnpparibas.it/isin/nl0011949367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2191" Type="http://schemas.openxmlformats.org/officeDocument/2006/relationships/hyperlink" Target="https://investimenti.bnpparibas.it/isin/nl0011949367" TargetMode="External"/><Relationship Id="rId3035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163" Type="http://schemas.openxmlformats.org/officeDocument/2006/relationships/hyperlink" Target="https://investimenti.bnpparibas.it/isin/nl0011947338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230" Type="http://schemas.openxmlformats.org/officeDocument/2006/relationships/hyperlink" Target="https://investimenti.bnpparibas.it/isin/nl0012323166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4083" Type="http://schemas.openxmlformats.org/officeDocument/2006/relationships/hyperlink" Target="https://investimenti.bnpparibas.it/isin/nl0011949367" TargetMode="External"/><Relationship Id="rId1677" Type="http://schemas.openxmlformats.org/officeDocument/2006/relationships/hyperlink" Target="https://investimenti.bnpparibas.it/isin/nl0011949367" TargetMode="External"/><Relationship Id="rId1884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744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2158141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1811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3983" Type="http://schemas.openxmlformats.org/officeDocument/2006/relationships/hyperlink" Target="https://investimenti.bnpparibas.it/isin/nl0011949367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2792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557" Type="http://schemas.openxmlformats.org/officeDocument/2006/relationships/hyperlink" Target="https://investimenti.bnpparibas.it/isin/nl0011949367" TargetMode="External"/><Relationship Id="rId764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417" Type="http://schemas.openxmlformats.org/officeDocument/2006/relationships/hyperlink" Target="https://investimenti.bnpparibas.it/isin/nl0011949367" TargetMode="External"/><Relationship Id="rId624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1114" Type="http://schemas.openxmlformats.org/officeDocument/2006/relationships/hyperlink" Target="https://investimenti.bnpparibas.it/isin/nl0011949367" TargetMode="External"/><Relationship Id="rId1321" Type="http://schemas.openxmlformats.org/officeDocument/2006/relationships/hyperlink" Target="https://investimenti.bnpparibas.it/isin/nl0011949367" TargetMode="External"/><Relationship Id="rId3079" Type="http://schemas.openxmlformats.org/officeDocument/2006/relationships/hyperlink" Target="https://investimenti.bnpparibas.it/isin/nl0011949367" TargetMode="External"/><Relationship Id="rId3286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3353" Type="http://schemas.openxmlformats.org/officeDocument/2006/relationships/hyperlink" Target="https://investimenti.bnpparibas.it/isin/nl0011949367" TargetMode="External"/><Relationship Id="rId274" Type="http://schemas.openxmlformats.org/officeDocument/2006/relationships/hyperlink" Target="https://investimenti.bnpparibas.it/isin/nl0012323299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006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134" Type="http://schemas.openxmlformats.org/officeDocument/2006/relationships/hyperlink" Target="https://investimenti.bnpparibas.it/isin/nl0012164032" TargetMode="External"/><Relationship Id="rId3213" Type="http://schemas.openxmlformats.org/officeDocument/2006/relationships/hyperlink" Target="https://investimenti.bnpparibas.it/isin/nl0011949367" TargetMode="External"/><Relationship Id="rId3420" Type="http://schemas.openxmlformats.org/officeDocument/2006/relationships/hyperlink" Target="https://investimenti.bnpparibas.it/isin/nl0011949367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2979" Type="http://schemas.openxmlformats.org/officeDocument/2006/relationships/hyperlink" Target="https://investimenti.bnpparibas.it/isin/nl0011949367" TargetMode="External"/><Relationship Id="rId201" Type="http://schemas.openxmlformats.org/officeDocument/2006/relationships/hyperlink" Target="https://investimenti.bnpparibas.it/isin/nl0012314868" TargetMode="External"/><Relationship Id="rId1788" Type="http://schemas.openxmlformats.org/officeDocument/2006/relationships/hyperlink" Target="https://investimenti.bnpparibas.it/isin/nl0011949367" TargetMode="External"/><Relationship Id="rId1995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1648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4261" Type="http://schemas.openxmlformats.org/officeDocument/2006/relationships/hyperlink" Target="https://investimenti.bnpparibas.it/isin/nl0011949367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1715" Type="http://schemas.openxmlformats.org/officeDocument/2006/relationships/hyperlink" Target="https://investimenti.bnpparibas.it/isin/nl0011949367" TargetMode="External"/><Relationship Id="rId1922" Type="http://schemas.openxmlformats.org/officeDocument/2006/relationships/hyperlink" Target="https://investimenti.bnpparibas.it/isin/nl0011949367" TargetMode="External"/><Relationship Id="rId3887" Type="http://schemas.openxmlformats.org/officeDocument/2006/relationships/hyperlink" Target="https://investimenti.bnpparibas.it/isin/nl0011949367" TargetMode="External"/><Relationship Id="rId2489" Type="http://schemas.openxmlformats.org/officeDocument/2006/relationships/hyperlink" Target="https://investimenti.bnpparibas.it/isin/nl0011949367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668" Type="http://schemas.openxmlformats.org/officeDocument/2006/relationships/hyperlink" Target="https://investimenti.bnpparibas.it/isin/nl0011949367" TargetMode="External"/><Relationship Id="rId875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528" Type="http://schemas.openxmlformats.org/officeDocument/2006/relationships/hyperlink" Target="https://investimenti.bnpparibas.it/isin/nl0011949367" TargetMode="External"/><Relationship Id="rId735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1018" Type="http://schemas.openxmlformats.org/officeDocument/2006/relationships/hyperlink" Target="https://investimenti.bnpparibas.it/isin/nl0011949367" TargetMode="External"/><Relationship Id="rId1225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71" Type="http://schemas.openxmlformats.org/officeDocument/2006/relationships/hyperlink" Target="https://investimenti.bnpparibas.it/isin/nl0012157994" TargetMode="External"/><Relationship Id="rId802" Type="http://schemas.openxmlformats.org/officeDocument/2006/relationships/hyperlink" Target="https://investimenti.bnpparibas.it/isin/nl0011949367" TargetMode="External"/><Relationship Id="rId3397" Type="http://schemas.openxmlformats.org/officeDocument/2006/relationships/hyperlink" Target="https://investimenti.bnpparibas.it/isin/nl0011949367" TargetMode="External"/><Relationship Id="rId178" Type="http://schemas.openxmlformats.org/officeDocument/2006/relationships/hyperlink" Target="https://investimenti.bnpparibas.it/isin/nl0011946223" TargetMode="External"/><Relationship Id="rId3257" Type="http://schemas.openxmlformats.org/officeDocument/2006/relationships/hyperlink" Target="https://investimenti.bnpparibas.it/isin/nl0011949367" TargetMode="External"/><Relationship Id="rId3464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385" Type="http://schemas.openxmlformats.org/officeDocument/2006/relationships/hyperlink" Target="https://investimenti.bnpparibas.it/isin/nl0011949367" TargetMode="External"/><Relationship Id="rId592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245" Type="http://schemas.openxmlformats.org/officeDocument/2006/relationships/hyperlink" Target="https://investimenti.bnpparibas.it/isin/nl0012662902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2340" Type="http://schemas.openxmlformats.org/officeDocument/2006/relationships/hyperlink" Target="https://investimenti.bnpparibas.it/isin/nl0011949367" TargetMode="External"/><Relationship Id="rId105" Type="http://schemas.openxmlformats.org/officeDocument/2006/relationships/hyperlink" Target="https://investimenti.bnpparibas.it/isin/nl0012166037" TargetMode="External"/><Relationship Id="rId312" Type="http://schemas.openxmlformats.org/officeDocument/2006/relationships/hyperlink" Target="https://investimenti.bnpparibas.it/isin/nl0011949367" TargetMode="External"/><Relationship Id="rId2200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1899" Type="http://schemas.openxmlformats.org/officeDocument/2006/relationships/hyperlink" Target="https://investimenti.bnpparibas.it/isin/nl0011949367" TargetMode="External"/><Relationship Id="rId4165" Type="http://schemas.openxmlformats.org/officeDocument/2006/relationships/hyperlink" Target="https://investimenti.bnpparibas.it/isin/nl0011949367" TargetMode="External"/><Relationship Id="rId1759" Type="http://schemas.openxmlformats.org/officeDocument/2006/relationships/hyperlink" Target="https://investimenti.bnpparibas.it/isin/nl0011949367" TargetMode="External"/><Relationship Id="rId1966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1619" Type="http://schemas.openxmlformats.org/officeDocument/2006/relationships/hyperlink" Target="https://investimenti.bnpparibas.it/isin/nl0011949367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3041" Type="http://schemas.openxmlformats.org/officeDocument/2006/relationships/hyperlink" Target="https://investimenti.bnpparibas.it/isin/nl0011949367" TargetMode="External"/><Relationship Id="rId3998" Type="http://schemas.openxmlformats.org/officeDocument/2006/relationships/hyperlink" Target="https://investimenti.bnpparibas.it/isin/nl0011949367" TargetMode="External"/><Relationship Id="rId3858" Type="http://schemas.openxmlformats.org/officeDocument/2006/relationships/hyperlink" Target="https://investimenti.bnpparibas.it/isin/nl0011949367" TargetMode="External"/><Relationship Id="rId779" Type="http://schemas.openxmlformats.org/officeDocument/2006/relationships/hyperlink" Target="https://investimenti.bnpparibas.it/isin/nl0011949367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1683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706" Type="http://schemas.openxmlformats.org/officeDocument/2006/relationships/hyperlink" Target="https://investimenti.bnpparibas.it/isin/nl0011949367" TargetMode="External"/><Relationship Id="rId913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1610" Type="http://schemas.openxmlformats.org/officeDocument/2006/relationships/hyperlink" Target="https://investimenti.bnpparibas.it/isin/nl0011949367" TargetMode="External"/><Relationship Id="rId3368" Type="http://schemas.openxmlformats.org/officeDocument/2006/relationships/hyperlink" Target="https://investimenti.bnpparibas.it/isin/nl0011949367" TargetMode="External"/><Relationship Id="rId3575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289" Type="http://schemas.openxmlformats.org/officeDocument/2006/relationships/hyperlink" Target="https://investimenti.bnpparibas.it/isin/nl0011949367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164388" TargetMode="External"/><Relationship Id="rId356" Type="http://schemas.openxmlformats.org/officeDocument/2006/relationships/hyperlink" Target="https://investimenti.bnpparibas.it/isin/nl0011949367" TargetMode="External"/><Relationship Id="rId563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216" Type="http://schemas.openxmlformats.org/officeDocument/2006/relationships/hyperlink" Target="https://investimenti.bnpparibas.it/isin/nl0011946884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1260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1120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1937" Type="http://schemas.openxmlformats.org/officeDocument/2006/relationships/hyperlink" Target="https://investimenti.bnpparibas.it/isin/nl0011949367" TargetMode="External"/><Relationship Id="rId3085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140" Type="http://schemas.openxmlformats.org/officeDocument/2006/relationships/hyperlink" Target="https://investimenti.bnpparibas.it/isin/nl0012163521" TargetMode="External"/><Relationship Id="rId3969" Type="http://schemas.openxmlformats.org/officeDocument/2006/relationships/hyperlink" Target="https://investimenti.bnpparibas.it/isin/nl0011949367" TargetMode="External"/><Relationship Id="rId6" Type="http://schemas.openxmlformats.org/officeDocument/2006/relationships/hyperlink" Target="https://investimenti.bnpparibas.it/isin/nl0012315154" TargetMode="External"/><Relationship Id="rId2778" Type="http://schemas.openxmlformats.org/officeDocument/2006/relationships/hyperlink" Target="https://investimenti.bnpparibas.it/isin/nl0011949367" TargetMode="External"/><Relationship Id="rId2985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1794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86" Type="http://schemas.openxmlformats.org/officeDocument/2006/relationships/hyperlink" Target="https://investimenti.bnpparibas.it/isin/nl0012166003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1654" Type="http://schemas.openxmlformats.org/officeDocument/2006/relationships/hyperlink" Target="https://investimenti.bnpparibas.it/isin/nl0011949367" TargetMode="External"/><Relationship Id="rId1861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1307" Type="http://schemas.openxmlformats.org/officeDocument/2006/relationships/hyperlink" Target="https://investimenti.bnpparibas.it/isin/nl0011949367" TargetMode="External"/><Relationship Id="rId1514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3686" Type="http://schemas.openxmlformats.org/officeDocument/2006/relationships/hyperlink" Target="https://investimenti.bnpparibas.it/isin/nl0011949367" TargetMode="External"/><Relationship Id="rId2288" Type="http://schemas.openxmlformats.org/officeDocument/2006/relationships/hyperlink" Target="https://investimenti.bnpparibas.it/isin/nl0011949367" TargetMode="External"/><Relationship Id="rId2495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753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674" Type="http://schemas.openxmlformats.org/officeDocument/2006/relationships/hyperlink" Target="https://investimenti.bnpparibas.it/isin/nl0011949367" TargetMode="External"/><Relationship Id="rId881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327" Type="http://schemas.openxmlformats.org/officeDocument/2006/relationships/hyperlink" Target="https://investimenti.bnpparibas.it/isin/nl0011949367" TargetMode="External"/><Relationship Id="rId534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601" Type="http://schemas.openxmlformats.org/officeDocument/2006/relationships/hyperlink" Target="https://investimenti.bnpparibas.it/isin/nl0011949367" TargetMode="External"/><Relationship Id="rId1024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3056" Type="http://schemas.openxmlformats.org/officeDocument/2006/relationships/hyperlink" Target="https://investimenti.bnpparibas.it/isin/nl0011949367" TargetMode="External"/><Relationship Id="rId3263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184" Type="http://schemas.openxmlformats.org/officeDocument/2006/relationships/hyperlink" Target="https://investimenti.bnpparibas.it/isin/nl0012164388" TargetMode="External"/><Relationship Id="rId391" Type="http://schemas.openxmlformats.org/officeDocument/2006/relationships/hyperlink" Target="https://investimenti.bnpparibas.it/isin/nl0011949367" TargetMode="External"/><Relationship Id="rId1908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251" Type="http://schemas.openxmlformats.org/officeDocument/2006/relationships/hyperlink" Target="https://investimenti.bnpparibas.it/isin/nl0012322986" TargetMode="External"/><Relationship Id="rId3330" Type="http://schemas.openxmlformats.org/officeDocument/2006/relationships/hyperlink" Target="https://investimenti.bnpparibas.it/isin/nl0011949367" TargetMode="External"/><Relationship Id="rId2889" Type="http://schemas.openxmlformats.org/officeDocument/2006/relationships/hyperlink" Target="https://investimenti.bnpparibas.it/isin/nl0011949367" TargetMode="External"/><Relationship Id="rId111" Type="http://schemas.openxmlformats.org/officeDocument/2006/relationships/hyperlink" Target="https://investimenti.bnpparibas.it/isin/nl0012162580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2956" Type="http://schemas.openxmlformats.org/officeDocument/2006/relationships/hyperlink" Target="https://investimenti.bnpparibas.it/isin/nl0011949367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1765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7" Type="http://schemas.openxmlformats.org/officeDocument/2006/relationships/hyperlink" Target="https://investimenti.bnpparibas.it/isin/nl0012315832" TargetMode="External"/><Relationship Id="rId1418" Type="http://schemas.openxmlformats.org/officeDocument/2006/relationships/hyperlink" Target="https://investimenti.bnpparibas.it/isin/nl0011949367" TargetMode="External"/><Relationship Id="rId1972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1625" Type="http://schemas.openxmlformats.org/officeDocument/2006/relationships/hyperlink" Target="https://investimenti.bnpparibas.it/isin/nl0011949367" TargetMode="External"/><Relationship Id="rId1832" Type="http://schemas.openxmlformats.org/officeDocument/2006/relationships/hyperlink" Target="https://investimenti.bnpparibas.it/isin/nl0011949367" TargetMode="External"/><Relationship Id="rId3797" Type="http://schemas.openxmlformats.org/officeDocument/2006/relationships/hyperlink" Target="https://investimenti.bnpparibas.it/isin/nl0011949367" TargetMode="External"/><Relationship Id="rId2399" Type="http://schemas.openxmlformats.org/officeDocument/2006/relationships/hyperlink" Target="https://investimenti.bnpparibas.it/isin/nl0011949367" TargetMode="External"/><Relationship Id="rId3657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578" Type="http://schemas.openxmlformats.org/officeDocument/2006/relationships/hyperlink" Target="https://investimenti.bnpparibas.it/isin/nl0011949367" TargetMode="External"/><Relationship Id="rId785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438" Type="http://schemas.openxmlformats.org/officeDocument/2006/relationships/hyperlink" Target="https://investimenti.bnpparibas.it/isin/nl0011949367" TargetMode="External"/><Relationship Id="rId645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505" Type="http://schemas.openxmlformats.org/officeDocument/2006/relationships/hyperlink" Target="https://investimenti.bnpparibas.it/isin/nl0011949367" TargetMode="External"/><Relationship Id="rId712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3167" Type="http://schemas.openxmlformats.org/officeDocument/2006/relationships/hyperlink" Target="https://investimenti.bnpparibas.it/isin/nl0011949367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3581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2183" Type="http://schemas.openxmlformats.org/officeDocument/2006/relationships/hyperlink" Target="https://investimenti.bnpparibas.it/isin/nl0011949367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155" Type="http://schemas.openxmlformats.org/officeDocument/2006/relationships/hyperlink" Target="https://investimenti.bnpparibas.it/isin/nl0012318844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222" Type="http://schemas.openxmlformats.org/officeDocument/2006/relationships/hyperlink" Target="https://investimenti.bnpparibas.it/isin/nl0012662175" TargetMode="External"/><Relationship Id="rId2110" Type="http://schemas.openxmlformats.org/officeDocument/2006/relationships/hyperlink" Target="https://investimenti.bnpparibas.it/isin/nl0011949367" TargetMode="External"/><Relationship Id="rId4075" Type="http://schemas.openxmlformats.org/officeDocument/2006/relationships/hyperlink" Target="https://investimenti.bnpparibas.it/isin/nl0011949367" TargetMode="External"/><Relationship Id="rId4282" Type="http://schemas.openxmlformats.org/officeDocument/2006/relationships/hyperlink" Target="https://investimenti.bnpparibas.it/isin/nl0011949367" TargetMode="External"/><Relationship Id="rId1669" Type="http://schemas.openxmlformats.org/officeDocument/2006/relationships/hyperlink" Target="https://investimenti.bnpparibas.it/isin/nl0011949367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1529" Type="http://schemas.openxmlformats.org/officeDocument/2006/relationships/hyperlink" Target="https://investimenti.bnpparibas.it/isin/nl0011949367" TargetMode="External"/><Relationship Id="rId1736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4002" Type="http://schemas.openxmlformats.org/officeDocument/2006/relationships/hyperlink" Target="https://investimenti.bnpparibas.it/isin/nl0011949367" TargetMode="External"/><Relationship Id="rId3768" Type="http://schemas.openxmlformats.org/officeDocument/2006/relationships/hyperlink" Target="https://investimenti.bnpparibas.it/isin/nl0011949367" TargetMode="External"/><Relationship Id="rId3975" Type="http://schemas.openxmlformats.org/officeDocument/2006/relationships/hyperlink" Target="https://investimenti.bnpparibas.it/isin/nl0011949367" TargetMode="External"/><Relationship Id="rId689" Type="http://schemas.openxmlformats.org/officeDocument/2006/relationships/hyperlink" Target="https://investimenti.bnpparibas.it/isin/nl0011949367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549" Type="http://schemas.openxmlformats.org/officeDocument/2006/relationships/hyperlink" Target="https://investimenti.bnpparibas.it/isin/nl0011949367" TargetMode="External"/><Relationship Id="rId756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409" Type="http://schemas.openxmlformats.org/officeDocument/2006/relationships/hyperlink" Target="https://investimenti.bnpparibas.it/isin/nl0011949367" TargetMode="External"/><Relationship Id="rId963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92" Type="http://schemas.openxmlformats.org/officeDocument/2006/relationships/hyperlink" Target="https://investimenti.bnpparibas.it/isin/nl0012164388" TargetMode="External"/><Relationship Id="rId616" Type="http://schemas.openxmlformats.org/officeDocument/2006/relationships/hyperlink" Target="https://investimenti.bnpparibas.it/isin/nl0011949367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1106" Type="http://schemas.openxmlformats.org/officeDocument/2006/relationships/hyperlink" Target="https://investimenti.bnpparibas.it/isin/nl0011949367" TargetMode="External"/><Relationship Id="rId1313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3278" Type="http://schemas.openxmlformats.org/officeDocument/2006/relationships/hyperlink" Target="https://investimenti.bnpparibas.it/isin/nl0011949367" TargetMode="External"/><Relationship Id="rId3485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199" Type="http://schemas.openxmlformats.org/officeDocument/2006/relationships/hyperlink" Target="https://investimenti.bnpparibas.it/isin/nl0011946769" TargetMode="External"/><Relationship Id="rId2087" Type="http://schemas.openxmlformats.org/officeDocument/2006/relationships/hyperlink" Target="https://investimenti.bnpparibas.it/isin/nl0011949367" TargetMode="External"/><Relationship Id="rId2294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2321715" TargetMode="External"/><Relationship Id="rId473" Type="http://schemas.openxmlformats.org/officeDocument/2006/relationships/hyperlink" Target="https://investimenti.bnpparibas.it/isin/nl0011949367" TargetMode="External"/><Relationship Id="rId680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126" Type="http://schemas.openxmlformats.org/officeDocument/2006/relationships/hyperlink" Target="https://investimenti.bnpparibas.it/isin/nl0012160147" TargetMode="External"/><Relationship Id="rId333" Type="http://schemas.openxmlformats.org/officeDocument/2006/relationships/hyperlink" Target="https://investimenti.bnpparibas.it/isin/nl001194936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400" Type="http://schemas.openxmlformats.org/officeDocument/2006/relationships/hyperlink" Target="https://investimenti.bnpparibas.it/isin/nl0011949367" TargetMode="External"/><Relationship Id="rId1987" Type="http://schemas.openxmlformats.org/officeDocument/2006/relationships/hyperlink" Target="https://investimenti.bnpparibas.it/isin/nl0011949367" TargetMode="External"/><Relationship Id="rId1847" Type="http://schemas.openxmlformats.org/officeDocument/2006/relationships/hyperlink" Target="https://investimenti.bnpparibas.it/isin/nl0011949367" TargetMode="External"/><Relationship Id="rId4046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1707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190" Type="http://schemas.openxmlformats.org/officeDocument/2006/relationships/hyperlink" Target="https://investimenti.bnpparibas.it/isin/nl0012314736" TargetMode="External"/><Relationship Id="rId1914" Type="http://schemas.openxmlformats.org/officeDocument/2006/relationships/hyperlink" Target="https://investimenti.bnpparibas.it/isin/nl0011949367" TargetMode="External"/><Relationship Id="rId3879" Type="http://schemas.openxmlformats.org/officeDocument/2006/relationships/hyperlink" Target="https://investimenti.bnpparibas.it/isin/nl0011949367" TargetMode="External"/><Relationship Id="rId2688" Type="http://schemas.openxmlformats.org/officeDocument/2006/relationships/hyperlink" Target="https://investimenti.bnpparibas.it/isin/nl0011949367" TargetMode="External"/><Relationship Id="rId2895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2755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727" Type="http://schemas.openxmlformats.org/officeDocument/2006/relationships/hyperlink" Target="https://investimenti.bnpparibas.it/isin/nl0011949367" TargetMode="External"/><Relationship Id="rId934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63" Type="http://schemas.openxmlformats.org/officeDocument/2006/relationships/hyperlink" Target="https://investimenti.bnpparibas.it/isin/nl0012319305" TargetMode="External"/><Relationship Id="rId1217" Type="http://schemas.openxmlformats.org/officeDocument/2006/relationships/hyperlink" Target="https://investimenti.bnpparibas.it/isin/nl0011949367" TargetMode="External"/><Relationship Id="rId1424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3389" Type="http://schemas.openxmlformats.org/officeDocument/2006/relationships/hyperlink" Target="https://investimenti.bnpparibas.it/isin/nl0011949367" TargetMode="External"/><Relationship Id="rId3596" Type="http://schemas.openxmlformats.org/officeDocument/2006/relationships/hyperlink" Target="https://investimenti.bnpparibas.it/isin/nl0011949367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3456" Type="http://schemas.openxmlformats.org/officeDocument/2006/relationships/hyperlink" Target="https://investimenti.bnpparibas.it/isin/nl0011949367" TargetMode="External"/><Relationship Id="rId377" Type="http://schemas.openxmlformats.org/officeDocument/2006/relationships/hyperlink" Target="https://investimenti.bnpparibas.it/isin/nl0011949367" TargetMode="External"/><Relationship Id="rId584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237" Type="http://schemas.openxmlformats.org/officeDocument/2006/relationships/hyperlink" Target="https://investimenti.bnpparibas.it/isin/nl0012165302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316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444" Type="http://schemas.openxmlformats.org/officeDocument/2006/relationships/hyperlink" Target="https://investimenti.bnpparibas.it/isin/nl0011949367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304" Type="http://schemas.openxmlformats.org/officeDocument/2006/relationships/hyperlink" Target="https://investimenti.bnpparibas.it/isin/nl0011949367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1958" Type="http://schemas.openxmlformats.org/officeDocument/2006/relationships/hyperlink" Target="https://investimenti.bnpparibas.it/isin/nl0011949367" TargetMode="External"/><Relationship Id="rId3173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818" Type="http://schemas.openxmlformats.org/officeDocument/2006/relationships/hyperlink" Target="https://investimenti.bnpparibas.it/isin/nl0011949367" TargetMode="External"/><Relationship Id="rId3033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50308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1675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1328" Type="http://schemas.openxmlformats.org/officeDocument/2006/relationships/hyperlink" Target="https://investimenti.bnpparibas.it/isin/nl0011949367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905" Type="http://schemas.openxmlformats.org/officeDocument/2006/relationships/hyperlink" Target="https://investimenti.bnpparibas.it/isin/nl0011949367" TargetMode="External"/><Relationship Id="rId1742" Type="http://schemas.openxmlformats.org/officeDocument/2006/relationships/hyperlink" Target="https://investimenti.bnpparibas.it/isin/nl0011949367" TargetMode="External"/><Relationship Id="rId34" Type="http://schemas.openxmlformats.org/officeDocument/2006/relationships/hyperlink" Target="https://investimenti.bnpparibas.it/isin/nl0012315600" TargetMode="External"/><Relationship Id="rId1602" Type="http://schemas.openxmlformats.org/officeDocument/2006/relationships/hyperlink" Target="https://investimenti.bnpparibas.it/isin/nl0011949367" TargetMode="External"/><Relationship Id="rId3567" Type="http://schemas.openxmlformats.org/officeDocument/2006/relationships/hyperlink" Target="https://investimenti.bnpparibas.it/isin/nl0011949367" TargetMode="External"/><Relationship Id="rId3774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88" Type="http://schemas.openxmlformats.org/officeDocument/2006/relationships/hyperlink" Target="https://investimenti.bnpparibas.it/isin/nl0011949367" TargetMode="External"/><Relationship Id="rId695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348" Type="http://schemas.openxmlformats.org/officeDocument/2006/relationships/hyperlink" Target="https://investimenti.bnpparibas.it/isin/nl0011949367" TargetMode="External"/><Relationship Id="rId555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208" Type="http://schemas.openxmlformats.org/officeDocument/2006/relationships/hyperlink" Target="https://investimenti.bnpparibas.it/isin/nl0012323992" TargetMode="External"/><Relationship Id="rId415" Type="http://schemas.openxmlformats.org/officeDocument/2006/relationships/hyperlink" Target="https://investimenti.bnpparibas.it/isin/nl0011949367" TargetMode="External"/><Relationship Id="rId622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1112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3077" Type="http://schemas.openxmlformats.org/officeDocument/2006/relationships/hyperlink" Target="https://investimenti.bnpparibas.it/isin/nl0011949367" TargetMode="External"/><Relationship Id="rId3284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1929" Type="http://schemas.openxmlformats.org/officeDocument/2006/relationships/hyperlink" Target="https://investimenti.bnpparibas.it/isin/nl0011949367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3144" Type="http://schemas.openxmlformats.org/officeDocument/2006/relationships/hyperlink" Target="https://investimenti.bnpparibas.it/isin/nl0011949367" TargetMode="External"/><Relationship Id="rId3351" Type="http://schemas.openxmlformats.org/officeDocument/2006/relationships/hyperlink" Target="https://investimenti.bnpparibas.it/isin/nl0011949367" TargetMode="External"/><Relationship Id="rId272" Type="http://schemas.openxmlformats.org/officeDocument/2006/relationships/hyperlink" Target="https://investimenti.bnpparibas.it/isin/nl0012322986" TargetMode="External"/><Relationship Id="rId2160" Type="http://schemas.openxmlformats.org/officeDocument/2006/relationships/hyperlink" Target="https://investimenti.bnpparibas.it/isin/nl0011949367" TargetMode="External"/><Relationship Id="rId3004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132" Type="http://schemas.openxmlformats.org/officeDocument/2006/relationships/hyperlink" Target="https://investimenti.bnpparibas.it/isin/nl0012163711" TargetMode="External"/><Relationship Id="rId2020" Type="http://schemas.openxmlformats.org/officeDocument/2006/relationships/hyperlink" Target="https://investimenti.bnpparibas.it/isin/nl0011949367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4192" Type="http://schemas.openxmlformats.org/officeDocument/2006/relationships/hyperlink" Target="https://investimenti.bnpparibas.it/isin/nl0011949367" TargetMode="External"/><Relationship Id="rId949" Type="http://schemas.openxmlformats.org/officeDocument/2006/relationships/hyperlink" Target="https://investimenti.bnpparibas.it/isin/nl0011949367" TargetMode="External"/><Relationship Id="rId1786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78" Type="http://schemas.openxmlformats.org/officeDocument/2006/relationships/hyperlink" Target="https://investimenti.bnpparibas.it/isin/nl0012162754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1646" Type="http://schemas.openxmlformats.org/officeDocument/2006/relationships/hyperlink" Target="https://investimenti.bnpparibas.it/isin/nl0011949367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1506" Type="http://schemas.openxmlformats.org/officeDocument/2006/relationships/hyperlink" Target="https://investimenti.bnpparibas.it/isin/nl0011949367" TargetMode="External"/><Relationship Id="rId1713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3678" Type="http://schemas.openxmlformats.org/officeDocument/2006/relationships/hyperlink" Target="https://investimenti.bnpparibas.it/isin/nl0011949367" TargetMode="External"/><Relationship Id="rId3885" Type="http://schemas.openxmlformats.org/officeDocument/2006/relationships/hyperlink" Target="https://investimenti.bnpparibas.it/isin/nl0011949367" TargetMode="External"/><Relationship Id="rId599" Type="http://schemas.openxmlformats.org/officeDocument/2006/relationships/hyperlink" Target="https://investimenti.bnpparibas.it/isin/nl0011949367" TargetMode="External"/><Relationship Id="rId2487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666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319" Type="http://schemas.openxmlformats.org/officeDocument/2006/relationships/hyperlink" Target="https://investimenti.bnpparibas.it/isin/nl0011949367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733" Type="http://schemas.openxmlformats.org/officeDocument/2006/relationships/hyperlink" Target="https://investimenti.bnpparibas.it/isin/nl0011949367" TargetMode="External"/><Relationship Id="rId940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800" Type="http://schemas.openxmlformats.org/officeDocument/2006/relationships/hyperlink" Target="https://investimenti.bnpparibas.it/isin/nl0011949367" TargetMode="External"/><Relationship Id="rId1223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3188" Type="http://schemas.openxmlformats.org/officeDocument/2006/relationships/hyperlink" Target="https://investimenti.bnpparibas.it/isin/nl0011949367" TargetMode="External"/><Relationship Id="rId3395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3048" Type="http://schemas.openxmlformats.org/officeDocument/2006/relationships/hyperlink" Target="https://investimenti.bnpparibas.it/isin/nl0011949367" TargetMode="External"/><Relationship Id="rId3255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306" Type="http://schemas.openxmlformats.org/officeDocument/2006/relationships/drawing" Target="../drawings/drawing4.xml"/><Relationship Id="rId176" Type="http://schemas.openxmlformats.org/officeDocument/2006/relationships/hyperlink" Target="https://investimenti.bnpparibas.it/isin/nl0011947056" TargetMode="External"/><Relationship Id="rId383" Type="http://schemas.openxmlformats.org/officeDocument/2006/relationships/hyperlink" Target="https://investimenti.bnpparibas.it/isin/nl0011949367" TargetMode="External"/><Relationship Id="rId590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243" Type="http://schemas.openxmlformats.org/officeDocument/2006/relationships/hyperlink" Target="https://investimenti.bnpparibas.it/isin/nl0012662175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103" Type="http://schemas.openxmlformats.org/officeDocument/2006/relationships/hyperlink" Target="https://investimenti.bnpparibas.it/isin/nl0012163083" TargetMode="External"/><Relationship Id="rId310" Type="http://schemas.openxmlformats.org/officeDocument/2006/relationships/hyperlink" Target="https://investimenti.bnpparibas.it/isin/nl0011949367" TargetMode="External"/><Relationship Id="rId4096" Type="http://schemas.openxmlformats.org/officeDocument/2006/relationships/hyperlink" Target="https://investimenti.bnpparibas.it/isin/nl0011949367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1757" Type="http://schemas.openxmlformats.org/officeDocument/2006/relationships/hyperlink" Target="https://investimenti.bnpparibas.it/isin/nl0011949367" TargetMode="External"/><Relationship Id="rId1964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49" Type="http://schemas.openxmlformats.org/officeDocument/2006/relationships/hyperlink" Target="https://investimenti.bnpparibas.it/isin/nl0011609383" TargetMode="External"/><Relationship Id="rId1617" Type="http://schemas.openxmlformats.org/officeDocument/2006/relationships/hyperlink" Target="https://investimenti.bnpparibas.it/isin/nl0011949367" TargetMode="External"/><Relationship Id="rId1824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3789" Type="http://schemas.openxmlformats.org/officeDocument/2006/relationships/hyperlink" Target="https://investimenti.bnpparibas.it/isin/nl0011949367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3649" Type="http://schemas.openxmlformats.org/officeDocument/2006/relationships/hyperlink" Target="https://investimenti.bnpparibas.it/isin/nl0011949367" TargetMode="External"/><Relationship Id="rId3856" Type="http://schemas.openxmlformats.org/officeDocument/2006/relationships/hyperlink" Target="https://investimenti.bnpparibas.it/isin/nl0011949367" TargetMode="External"/><Relationship Id="rId777" Type="http://schemas.openxmlformats.org/officeDocument/2006/relationships/hyperlink" Target="https://investimenti.bnpparibas.it/isin/nl0011949367" TargetMode="External"/><Relationship Id="rId984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637" Type="http://schemas.openxmlformats.org/officeDocument/2006/relationships/hyperlink" Target="https://investimenti.bnpparibas.it/isin/nl0011949367" TargetMode="External"/><Relationship Id="rId844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704" Type="http://schemas.openxmlformats.org/officeDocument/2006/relationships/hyperlink" Target="https://investimenti.bnpparibas.it/isin/nl0011949367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0" Type="http://schemas.openxmlformats.org/officeDocument/2006/relationships/hyperlink" Target="https://investimenti.bnpparibas.it/isin/nl0011949359" TargetMode="External"/><Relationship Id="rId1401" Type="http://schemas.openxmlformats.org/officeDocument/2006/relationships/hyperlink" Target="https://investimenti.bnpparibas.it/isin/nl0011949367" TargetMode="External"/><Relationship Id="rId3299" Type="http://schemas.openxmlformats.org/officeDocument/2006/relationships/hyperlink" Target="https://investimenti.bnpparibas.it/isin/nl0011949367" TargetMode="External"/><Relationship Id="rId3159" Type="http://schemas.openxmlformats.org/officeDocument/2006/relationships/hyperlink" Target="https://investimenti.bnpparibas.it/isin/nl0011949367" TargetMode="External"/><Relationship Id="rId3366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287" Type="http://schemas.openxmlformats.org/officeDocument/2006/relationships/hyperlink" Target="https://investimenti.bnpparibas.it/isin/nl0011949367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147" Type="http://schemas.openxmlformats.org/officeDocument/2006/relationships/hyperlink" Target="https://investimenti.bnpparibas.it/isin/nl0012164529" TargetMode="External"/><Relationship Id="rId354" Type="http://schemas.openxmlformats.org/officeDocument/2006/relationships/hyperlink" Target="https://investimenti.bnpparibas.it/isin/nl0011949367" TargetMode="External"/><Relationship Id="rId1191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3500" Type="http://schemas.openxmlformats.org/officeDocument/2006/relationships/hyperlink" Target="https://investimenti.bnpparibas.it/isin/nl0011949367" TargetMode="External"/><Relationship Id="rId214" Type="http://schemas.openxmlformats.org/officeDocument/2006/relationships/hyperlink" Target="https://investimenti.bnpparibas.it/isin/nl0011947056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1868" Type="http://schemas.openxmlformats.org/officeDocument/2006/relationships/hyperlink" Target="https://investimenti.bnpparibas.it/isin/nl0011949367" TargetMode="External"/><Relationship Id="rId4067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2919" Type="http://schemas.openxmlformats.org/officeDocument/2006/relationships/hyperlink" Target="https://investimenti.bnpparibas.it/isin/nl0011949367" TargetMode="External"/><Relationship Id="rId3083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Relationship Id="rId1728" Type="http://schemas.openxmlformats.org/officeDocument/2006/relationships/hyperlink" Target="https://investimenti.bnpparibas.it/isin/nl0011949367" TargetMode="External"/><Relationship Id="rId1935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3010" Type="http://schemas.openxmlformats.org/officeDocument/2006/relationships/hyperlink" Target="https://investimenti.bnpparibas.it/isin/nl0011949367" TargetMode="External"/><Relationship Id="rId3967" Type="http://schemas.openxmlformats.org/officeDocument/2006/relationships/hyperlink" Target="https://investimenti.bnpparibas.it/isin/nl0011949367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776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748" Type="http://schemas.openxmlformats.org/officeDocument/2006/relationships/hyperlink" Target="https://investimenti.bnpparibas.it/isin/nl0011949367" TargetMode="External"/><Relationship Id="rId955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84" Type="http://schemas.openxmlformats.org/officeDocument/2006/relationships/hyperlink" Target="https://investimenti.bnpparibas.it/isin/nl0012166003" TargetMode="External"/><Relationship Id="rId608" Type="http://schemas.openxmlformats.org/officeDocument/2006/relationships/hyperlink" Target="https://investimenti.bnpparibas.it/isin/nl0011949367" TargetMode="External"/><Relationship Id="rId815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2910" Type="http://schemas.openxmlformats.org/officeDocument/2006/relationships/hyperlink" Target="https://investimenti.bnpparibas.it/isin/nl0011949367" TargetMode="External"/><Relationship Id="rId1512" Type="http://schemas.openxmlformats.org/officeDocument/2006/relationships/hyperlink" Target="https://investimenti.bnpparibas.it/isin/nl0011949367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684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2286" Type="http://schemas.openxmlformats.org/officeDocument/2006/relationships/hyperlink" Target="https://investimenti.bnpparibas.it/isin/nl0011949367" TargetMode="External"/><Relationship Id="rId2493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258" Type="http://schemas.openxmlformats.org/officeDocument/2006/relationships/hyperlink" Target="https://investimenti.bnpparibas.it/isin/nl0012158190" TargetMode="External"/><Relationship Id="rId465" Type="http://schemas.openxmlformats.org/officeDocument/2006/relationships/hyperlink" Target="https://investimenti.bnpparibas.it/isin/nl0011949367" TargetMode="External"/><Relationship Id="rId672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118" Type="http://schemas.openxmlformats.org/officeDocument/2006/relationships/hyperlink" Target="https://investimenti.bnpparibas.it/isin/nl0012164016" TargetMode="External"/><Relationship Id="rId325" Type="http://schemas.openxmlformats.org/officeDocument/2006/relationships/hyperlink" Target="https://investimenti.bnpparibas.it/isin/nl0011949367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1979" Type="http://schemas.openxmlformats.org/officeDocument/2006/relationships/hyperlink" Target="https://investimenti.bnpparibas.it/isin/nl0011949367" TargetMode="External"/><Relationship Id="rId3194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1839" Type="http://schemas.openxmlformats.org/officeDocument/2006/relationships/hyperlink" Target="https://investimenti.bnpparibas.it/isin/nl0011949367" TargetMode="External"/><Relationship Id="rId3054" Type="http://schemas.openxmlformats.org/officeDocument/2006/relationships/hyperlink" Target="https://investimenti.bnpparibas.it/isin/nl0011949367" TargetMode="External"/><Relationship Id="rId182" Type="http://schemas.openxmlformats.org/officeDocument/2006/relationships/hyperlink" Target="https://investimenti.bnpparibas.it/isin/nl0012159933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105" Type="http://schemas.openxmlformats.org/officeDocument/2006/relationships/hyperlink" Target="https://investimenti.bnpparibas.it/isin/nl0011949367" TargetMode="Externa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999" Type="http://schemas.openxmlformats.org/officeDocument/2006/relationships/hyperlink" Target="https://investimenti.bnpparibas.it/isin/nl0011949367" TargetMode="External"/><Relationship Id="rId2887" Type="http://schemas.openxmlformats.org/officeDocument/2006/relationships/hyperlink" Target="https://investimenti.bnpparibas.it/isin/nl0011949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7"/>
  <sheetViews>
    <sheetView tabSelected="1" zoomScale="85" zoomScaleNormal="85" workbookViewId="0">
      <selection activeCell="A97" sqref="A97:H97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K1" s="165"/>
      <c r="M1" s="165"/>
      <c r="O1" s="165"/>
    </row>
    <row r="2" spans="1:16384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K2" s="165"/>
      <c r="M2" s="165"/>
      <c r="O2" s="165"/>
    </row>
    <row r="3" spans="1:16384" s="165" customFormat="1">
      <c r="A3" s="169" t="s">
        <v>191</v>
      </c>
      <c r="B3" s="170" t="s">
        <v>36</v>
      </c>
      <c r="C3" s="214">
        <v>0.65</v>
      </c>
      <c r="D3" s="174">
        <v>0.55800000000000005</v>
      </c>
      <c r="E3" s="172">
        <f t="shared" ref="E3:E10" si="0">(D3-C3)/C3</f>
        <v>-0.1415384615384615</v>
      </c>
      <c r="F3" s="173"/>
      <c r="G3" s="173"/>
      <c r="H3" s="178">
        <v>0.04</v>
      </c>
    </row>
    <row r="4" spans="1:16384">
      <c r="A4" s="169" t="s">
        <v>175</v>
      </c>
      <c r="B4" s="170" t="s">
        <v>60</v>
      </c>
      <c r="C4" s="179">
        <v>14</v>
      </c>
      <c r="D4" s="179">
        <v>14.32</v>
      </c>
      <c r="E4" s="155">
        <f t="shared" ref="E4" si="1">(D4-C4)/C4</f>
        <v>2.2857142857142878E-2</v>
      </c>
      <c r="F4" s="166"/>
      <c r="G4" s="175"/>
      <c r="H4" s="183">
        <v>0.04</v>
      </c>
      <c r="I4" s="42"/>
      <c r="J4" s="41"/>
      <c r="K4" s="165"/>
    </row>
    <row r="5" spans="1:16384" s="165" customFormat="1">
      <c r="A5" s="169" t="s">
        <v>196</v>
      </c>
      <c r="B5" s="170" t="s">
        <v>197</v>
      </c>
      <c r="C5" s="202">
        <v>1.43</v>
      </c>
      <c r="D5" s="202">
        <v>1.284</v>
      </c>
      <c r="E5" s="172">
        <f t="shared" si="0"/>
        <v>-0.10209790209790204</v>
      </c>
      <c r="F5" s="156"/>
      <c r="G5" s="154"/>
      <c r="H5" s="178">
        <v>0.02</v>
      </c>
      <c r="I5" s="200"/>
      <c r="J5" s="201"/>
      <c r="K5" s="200"/>
      <c r="L5" s="201"/>
      <c r="M5" s="200"/>
      <c r="N5" s="201"/>
      <c r="O5" s="200"/>
      <c r="P5" s="201"/>
      <c r="Q5" s="200"/>
      <c r="R5" s="201"/>
      <c r="S5" s="200"/>
      <c r="T5" s="201"/>
      <c r="U5" s="200"/>
      <c r="V5" s="201"/>
      <c r="W5" s="200"/>
      <c r="X5" s="201"/>
      <c r="Y5" s="200"/>
      <c r="Z5" s="201"/>
      <c r="AA5" s="200"/>
      <c r="AB5" s="201"/>
      <c r="AC5" s="200"/>
      <c r="AD5" s="201"/>
      <c r="AE5" s="200"/>
      <c r="AF5" s="201"/>
      <c r="AG5" s="200"/>
      <c r="AH5" s="201"/>
      <c r="AI5" s="200"/>
      <c r="AJ5" s="201"/>
      <c r="AK5" s="200"/>
      <c r="AL5" s="201"/>
      <c r="AM5" s="200"/>
      <c r="AN5" s="211"/>
      <c r="AO5" s="212"/>
      <c r="AP5" s="211"/>
      <c r="AQ5" s="212"/>
      <c r="AR5" s="211"/>
      <c r="AS5" s="212"/>
      <c r="AT5" s="211"/>
      <c r="AU5" s="212"/>
      <c r="AV5" s="211"/>
      <c r="AW5" s="212"/>
      <c r="AX5" s="211"/>
      <c r="AY5" s="212"/>
      <c r="AZ5" s="211"/>
      <c r="BA5" s="212"/>
      <c r="BB5" s="211"/>
      <c r="BC5" s="212"/>
      <c r="BD5" s="211"/>
      <c r="BE5" s="212"/>
      <c r="BF5" s="211"/>
      <c r="BG5" s="212"/>
      <c r="BH5" s="211"/>
      <c r="BI5" s="212"/>
      <c r="BJ5" s="211"/>
      <c r="BK5" s="212"/>
      <c r="BL5" s="211"/>
      <c r="BM5" s="212"/>
      <c r="BN5" s="211"/>
      <c r="BO5" s="212"/>
      <c r="BP5" s="211"/>
      <c r="BQ5" s="212"/>
      <c r="BR5" s="211"/>
      <c r="BS5" s="212"/>
      <c r="BT5" s="211"/>
      <c r="BU5" s="212"/>
      <c r="BV5" s="211"/>
      <c r="BW5" s="212"/>
      <c r="BX5" s="211"/>
      <c r="BY5" s="212"/>
      <c r="BZ5" s="211"/>
      <c r="CA5" s="212"/>
      <c r="CB5" s="211"/>
      <c r="CC5" s="212"/>
      <c r="CD5" s="211"/>
      <c r="CE5" s="212"/>
      <c r="CF5" s="211"/>
      <c r="CG5" s="212"/>
      <c r="CH5" s="211"/>
      <c r="CI5" s="212"/>
      <c r="CJ5" s="211"/>
      <c r="CK5" s="212"/>
      <c r="CL5" s="211"/>
      <c r="CM5" s="212"/>
      <c r="CN5" s="211"/>
      <c r="CO5" s="212"/>
      <c r="CP5" s="211"/>
      <c r="CQ5" s="212"/>
      <c r="CR5" s="211"/>
      <c r="CS5" s="212"/>
      <c r="CT5" s="211"/>
      <c r="CU5" s="212"/>
      <c r="CV5" s="211"/>
      <c r="CW5" s="212"/>
      <c r="CX5" s="211"/>
      <c r="CY5" s="212"/>
      <c r="CZ5" s="211"/>
      <c r="DA5" s="212"/>
      <c r="DB5" s="211"/>
      <c r="DC5" s="212"/>
      <c r="DD5" s="211"/>
      <c r="DE5" s="212"/>
      <c r="DF5" s="211"/>
      <c r="DG5" s="212"/>
      <c r="DH5" s="211"/>
      <c r="DI5" s="212"/>
      <c r="DJ5" s="211"/>
      <c r="DK5" s="212"/>
      <c r="DL5" s="211"/>
      <c r="DM5" s="212"/>
      <c r="DN5" s="211"/>
      <c r="DO5" s="212"/>
      <c r="DP5" s="211"/>
      <c r="DQ5" s="212"/>
      <c r="DR5" s="211"/>
      <c r="DS5" s="212"/>
      <c r="DT5" s="211"/>
      <c r="DU5" s="212"/>
      <c r="DV5" s="211"/>
      <c r="DW5" s="212"/>
      <c r="DX5" s="211"/>
      <c r="DY5" s="212"/>
      <c r="DZ5" s="211"/>
      <c r="EA5" s="212"/>
      <c r="EB5" s="211"/>
      <c r="EC5" s="212"/>
      <c r="ED5" s="211"/>
      <c r="EE5" s="212"/>
      <c r="EF5" s="211"/>
      <c r="EG5" s="212"/>
      <c r="EH5" s="211"/>
      <c r="EI5" s="212"/>
      <c r="EJ5" s="211"/>
      <c r="EK5" s="212"/>
      <c r="EL5" s="211"/>
      <c r="EM5" s="212"/>
      <c r="EN5" s="211"/>
      <c r="EO5" s="212"/>
      <c r="EP5" s="211"/>
      <c r="EQ5" s="212"/>
      <c r="ER5" s="211"/>
      <c r="ES5" s="212"/>
      <c r="ET5" s="211"/>
      <c r="EU5" s="212"/>
      <c r="EV5" s="211"/>
      <c r="EW5" s="212"/>
      <c r="EX5" s="211"/>
      <c r="EY5" s="212"/>
      <c r="EZ5" s="211"/>
      <c r="FA5" s="212"/>
      <c r="FB5" s="211"/>
      <c r="FC5" s="212"/>
      <c r="FD5" s="211"/>
      <c r="FE5" s="212"/>
      <c r="FF5" s="211"/>
      <c r="FG5" s="212"/>
      <c r="FH5" s="211"/>
      <c r="FI5" s="212"/>
      <c r="FJ5" s="211"/>
      <c r="FK5" s="212"/>
      <c r="FL5" s="211"/>
      <c r="FM5" s="212"/>
      <c r="FN5" s="211"/>
      <c r="FO5" s="212"/>
      <c r="FP5" s="211"/>
      <c r="FQ5" s="212"/>
      <c r="FR5" s="211"/>
      <c r="FS5" s="212"/>
      <c r="FT5" s="211"/>
      <c r="FU5" s="212"/>
      <c r="FV5" s="211"/>
      <c r="FW5" s="212"/>
      <c r="FX5" s="211"/>
      <c r="FY5" s="212"/>
      <c r="FZ5" s="211"/>
      <c r="GA5" s="212"/>
      <c r="GB5" s="211"/>
      <c r="GC5" s="212"/>
      <c r="GD5" s="211"/>
      <c r="GE5" s="212"/>
      <c r="GF5" s="211"/>
      <c r="GG5" s="212"/>
      <c r="GH5" s="211"/>
      <c r="GI5" s="212"/>
      <c r="GJ5" s="211"/>
      <c r="GK5" s="212"/>
      <c r="GL5" s="211"/>
      <c r="GM5" s="212"/>
      <c r="GN5" s="211"/>
      <c r="GO5" s="212"/>
      <c r="GP5" s="211"/>
      <c r="GQ5" s="212"/>
      <c r="GR5" s="211"/>
      <c r="GS5" s="212"/>
      <c r="GT5" s="211"/>
      <c r="GU5" s="212"/>
      <c r="GV5" s="211"/>
      <c r="GW5" s="212"/>
      <c r="GX5" s="211"/>
      <c r="GY5" s="212"/>
      <c r="GZ5" s="211"/>
      <c r="HA5" s="212"/>
      <c r="HB5" s="211"/>
      <c r="HC5" s="212"/>
      <c r="HD5" s="211"/>
      <c r="HE5" s="212"/>
      <c r="HF5" s="211"/>
      <c r="HG5" s="212"/>
      <c r="HH5" s="211"/>
      <c r="HI5" s="212"/>
      <c r="HJ5" s="211"/>
      <c r="HK5" s="212"/>
      <c r="HL5" s="211"/>
      <c r="HM5" s="212"/>
      <c r="HN5" s="211"/>
      <c r="HO5" s="212"/>
      <c r="HP5" s="211"/>
      <c r="HQ5" s="212"/>
      <c r="HR5" s="211"/>
      <c r="HS5" s="212"/>
      <c r="HT5" s="211"/>
      <c r="HU5" s="212"/>
      <c r="HV5" s="211"/>
      <c r="HW5" s="212"/>
      <c r="HX5" s="211"/>
      <c r="HY5" s="212"/>
      <c r="HZ5" s="211"/>
      <c r="IA5" s="212"/>
      <c r="IB5" s="211"/>
      <c r="IC5" s="212"/>
      <c r="ID5" s="211"/>
      <c r="IE5" s="212"/>
      <c r="IF5" s="211"/>
      <c r="IG5" s="212"/>
      <c r="IH5" s="211"/>
      <c r="II5" s="212"/>
      <c r="IJ5" s="211"/>
      <c r="IK5" s="212"/>
      <c r="IL5" s="211"/>
      <c r="IM5" s="212"/>
      <c r="IN5" s="211"/>
      <c r="IO5" s="212"/>
      <c r="IP5" s="211"/>
      <c r="IQ5" s="212"/>
      <c r="IR5" s="211"/>
      <c r="IS5" s="212"/>
      <c r="IT5" s="211"/>
      <c r="IU5" s="212"/>
      <c r="IV5" s="211"/>
      <c r="IW5" s="212"/>
      <c r="IX5" s="211"/>
      <c r="IY5" s="212"/>
      <c r="IZ5" s="211"/>
      <c r="JA5" s="212"/>
      <c r="JB5" s="211"/>
      <c r="JC5" s="212"/>
      <c r="JD5" s="211"/>
      <c r="JE5" s="212"/>
      <c r="JF5" s="211"/>
      <c r="JG5" s="212"/>
      <c r="JH5" s="211"/>
      <c r="JI5" s="212"/>
      <c r="JJ5" s="211"/>
      <c r="JK5" s="212"/>
      <c r="JL5" s="211"/>
      <c r="JM5" s="212"/>
      <c r="JN5" s="211"/>
      <c r="JO5" s="212"/>
      <c r="JP5" s="211"/>
      <c r="JQ5" s="212"/>
      <c r="JR5" s="211"/>
      <c r="JS5" s="212"/>
      <c r="JT5" s="211"/>
      <c r="JU5" s="212"/>
      <c r="JV5" s="211"/>
      <c r="JW5" s="212"/>
      <c r="JX5" s="211"/>
      <c r="JY5" s="212"/>
      <c r="JZ5" s="211"/>
      <c r="KA5" s="212"/>
      <c r="KB5" s="211"/>
      <c r="KC5" s="212"/>
      <c r="KD5" s="211"/>
      <c r="KE5" s="212"/>
      <c r="KF5" s="211"/>
      <c r="KG5" s="212"/>
      <c r="KH5" s="211"/>
      <c r="KI5" s="212"/>
      <c r="KJ5" s="211"/>
      <c r="KK5" s="212"/>
      <c r="KL5" s="211"/>
      <c r="KM5" s="212"/>
      <c r="KN5" s="211"/>
      <c r="KO5" s="212"/>
      <c r="KP5" s="211"/>
      <c r="KQ5" s="212"/>
      <c r="KR5" s="211"/>
      <c r="KS5" s="212"/>
      <c r="KT5" s="211"/>
      <c r="KU5" s="212"/>
      <c r="KV5" s="211"/>
      <c r="KW5" s="212"/>
      <c r="KX5" s="211"/>
      <c r="KY5" s="212"/>
      <c r="KZ5" s="211"/>
      <c r="LA5" s="212"/>
      <c r="LB5" s="211"/>
      <c r="LC5" s="212"/>
      <c r="LD5" s="211"/>
      <c r="LE5" s="212"/>
      <c r="LF5" s="211"/>
      <c r="LG5" s="212"/>
      <c r="LH5" s="211"/>
      <c r="LI5" s="212"/>
      <c r="LJ5" s="211"/>
      <c r="LK5" s="212"/>
      <c r="LL5" s="211"/>
      <c r="LM5" s="212"/>
      <c r="LN5" s="211"/>
      <c r="LO5" s="212"/>
      <c r="LP5" s="211"/>
      <c r="LQ5" s="212"/>
      <c r="LR5" s="211"/>
      <c r="LS5" s="212"/>
      <c r="LT5" s="211"/>
      <c r="LU5" s="212"/>
      <c r="LV5" s="211"/>
      <c r="LW5" s="212"/>
      <c r="LX5" s="211"/>
      <c r="LY5" s="212"/>
      <c r="LZ5" s="211"/>
      <c r="MA5" s="212"/>
      <c r="MB5" s="211"/>
      <c r="MC5" s="212"/>
      <c r="MD5" s="211"/>
      <c r="ME5" s="212"/>
      <c r="MF5" s="211"/>
      <c r="MG5" s="212"/>
      <c r="MH5" s="211"/>
      <c r="MI5" s="212"/>
      <c r="MJ5" s="211"/>
      <c r="MK5" s="212"/>
      <c r="ML5" s="211"/>
      <c r="MM5" s="212"/>
      <c r="MN5" s="211"/>
      <c r="MO5" s="212"/>
      <c r="MP5" s="211"/>
      <c r="MQ5" s="212"/>
      <c r="MR5" s="211"/>
      <c r="MS5" s="212"/>
      <c r="MT5" s="211"/>
      <c r="MU5" s="212"/>
      <c r="MV5" s="211"/>
      <c r="MW5" s="212"/>
      <c r="MX5" s="211"/>
      <c r="MY5" s="212"/>
      <c r="MZ5" s="211"/>
      <c r="NA5" s="212"/>
      <c r="NB5" s="211"/>
      <c r="NC5" s="212"/>
      <c r="ND5" s="211"/>
      <c r="NE5" s="212"/>
      <c r="NF5" s="211"/>
      <c r="NG5" s="212"/>
      <c r="NH5" s="211"/>
      <c r="NI5" s="212"/>
      <c r="NJ5" s="211"/>
      <c r="NK5" s="212"/>
      <c r="NL5" s="211"/>
      <c r="NM5" s="212"/>
      <c r="NN5" s="211"/>
      <c r="NO5" s="212"/>
      <c r="NP5" s="211"/>
      <c r="NQ5" s="212"/>
      <c r="NR5" s="211"/>
      <c r="NS5" s="212"/>
      <c r="NT5" s="211"/>
      <c r="NU5" s="212"/>
      <c r="NV5" s="211"/>
      <c r="NW5" s="212"/>
      <c r="NX5" s="211"/>
      <c r="NY5" s="212"/>
      <c r="NZ5" s="211"/>
      <c r="OA5" s="212"/>
      <c r="OB5" s="211"/>
      <c r="OC5" s="212"/>
      <c r="OD5" s="211"/>
      <c r="OE5" s="212"/>
      <c r="OF5" s="211"/>
      <c r="OG5" s="212"/>
      <c r="OH5" s="211"/>
      <c r="OI5" s="212"/>
      <c r="OJ5" s="211"/>
      <c r="OK5" s="212"/>
      <c r="OL5" s="211"/>
      <c r="OM5" s="212"/>
      <c r="ON5" s="211"/>
      <c r="OO5" s="212"/>
      <c r="OP5" s="211"/>
      <c r="OQ5" s="212"/>
      <c r="OR5" s="211"/>
      <c r="OS5" s="212"/>
      <c r="OT5" s="211"/>
      <c r="OU5" s="212"/>
      <c r="OV5" s="211"/>
      <c r="OW5" s="212"/>
      <c r="OX5" s="211"/>
      <c r="OY5" s="212"/>
      <c r="OZ5" s="211"/>
      <c r="PA5" s="212"/>
      <c r="PB5" s="211"/>
      <c r="PC5" s="212"/>
      <c r="PD5" s="211"/>
      <c r="PE5" s="212"/>
      <c r="PF5" s="211"/>
      <c r="PG5" s="212"/>
      <c r="PH5" s="211"/>
      <c r="PI5" s="212"/>
      <c r="PJ5" s="211"/>
      <c r="PK5" s="212"/>
      <c r="PL5" s="211"/>
      <c r="PM5" s="212"/>
      <c r="PN5" s="211"/>
      <c r="PO5" s="212"/>
      <c r="PP5" s="211"/>
      <c r="PQ5" s="212"/>
      <c r="PR5" s="211"/>
      <c r="PS5" s="212"/>
      <c r="PT5" s="211"/>
      <c r="PU5" s="212"/>
      <c r="PV5" s="211"/>
      <c r="PW5" s="212"/>
      <c r="PX5" s="211"/>
      <c r="PY5" s="212"/>
      <c r="PZ5" s="211"/>
      <c r="QA5" s="212"/>
      <c r="QB5" s="211"/>
      <c r="QC5" s="212"/>
      <c r="QD5" s="211"/>
      <c r="QE5" s="212"/>
      <c r="QF5" s="211"/>
      <c r="QG5" s="212"/>
      <c r="QH5" s="211"/>
      <c r="QI5" s="212"/>
      <c r="QJ5" s="211"/>
      <c r="QK5" s="212"/>
      <c r="QL5" s="211"/>
      <c r="QM5" s="212"/>
      <c r="QN5" s="211"/>
      <c r="QO5" s="212"/>
      <c r="QP5" s="211"/>
      <c r="QQ5" s="212"/>
      <c r="QR5" s="211"/>
      <c r="QS5" s="212"/>
      <c r="QT5" s="211"/>
      <c r="QU5" s="212"/>
      <c r="QV5" s="211"/>
      <c r="QW5" s="212"/>
      <c r="QX5" s="211"/>
      <c r="QY5" s="212"/>
      <c r="QZ5" s="211"/>
      <c r="RA5" s="212"/>
      <c r="RB5" s="211"/>
      <c r="RC5" s="212"/>
      <c r="RD5" s="211"/>
      <c r="RE5" s="212"/>
      <c r="RF5" s="211"/>
      <c r="RG5" s="212"/>
      <c r="RH5" s="211"/>
      <c r="RI5" s="212"/>
      <c r="RJ5" s="211"/>
      <c r="RK5" s="212"/>
      <c r="RL5" s="211"/>
      <c r="RM5" s="212"/>
      <c r="RN5" s="211"/>
      <c r="RO5" s="212"/>
      <c r="RP5" s="211"/>
      <c r="RQ5" s="212"/>
      <c r="RR5" s="211"/>
      <c r="RS5" s="212"/>
      <c r="RT5" s="211"/>
      <c r="RU5" s="212"/>
      <c r="RV5" s="211"/>
      <c r="RW5" s="212"/>
      <c r="RX5" s="211"/>
      <c r="RY5" s="212"/>
      <c r="RZ5" s="211"/>
      <c r="SA5" s="212"/>
      <c r="SB5" s="211"/>
      <c r="SC5" s="212"/>
      <c r="SD5" s="211"/>
      <c r="SE5" s="212"/>
      <c r="SF5" s="211"/>
      <c r="SG5" s="212"/>
      <c r="SH5" s="211"/>
      <c r="SI5" s="212"/>
      <c r="SJ5" s="211"/>
      <c r="SK5" s="212"/>
      <c r="SL5" s="211"/>
      <c r="SM5" s="212"/>
      <c r="SN5" s="211"/>
      <c r="SO5" s="212"/>
      <c r="SP5" s="211"/>
      <c r="SQ5" s="212"/>
      <c r="SR5" s="211"/>
      <c r="SS5" s="212"/>
      <c r="ST5" s="211"/>
      <c r="SU5" s="212"/>
      <c r="SV5" s="211"/>
      <c r="SW5" s="212"/>
      <c r="SX5" s="211"/>
      <c r="SY5" s="212"/>
      <c r="SZ5" s="211"/>
      <c r="TA5" s="212"/>
      <c r="TB5" s="211"/>
      <c r="TC5" s="212"/>
      <c r="TD5" s="211"/>
      <c r="TE5" s="212"/>
      <c r="TF5" s="211"/>
      <c r="TG5" s="212"/>
      <c r="TH5" s="211"/>
      <c r="TI5" s="212"/>
      <c r="TJ5" s="211"/>
      <c r="TK5" s="212"/>
      <c r="TL5" s="211"/>
      <c r="TM5" s="212"/>
      <c r="TN5" s="211"/>
      <c r="TO5" s="212"/>
      <c r="TP5" s="211"/>
      <c r="TQ5" s="212"/>
      <c r="TR5" s="211"/>
      <c r="TS5" s="212"/>
      <c r="TT5" s="211"/>
      <c r="TU5" s="212"/>
      <c r="TV5" s="211"/>
      <c r="TW5" s="212"/>
      <c r="TX5" s="211"/>
      <c r="TY5" s="212"/>
      <c r="TZ5" s="211"/>
      <c r="UA5" s="212"/>
      <c r="UB5" s="211"/>
      <c r="UC5" s="212"/>
      <c r="UD5" s="211"/>
      <c r="UE5" s="212"/>
      <c r="UF5" s="211"/>
      <c r="UG5" s="212"/>
      <c r="UH5" s="211"/>
      <c r="UI5" s="212"/>
      <c r="UJ5" s="211"/>
      <c r="UK5" s="212"/>
      <c r="UL5" s="211"/>
      <c r="UM5" s="212"/>
      <c r="UN5" s="211"/>
      <c r="UO5" s="212"/>
      <c r="UP5" s="211"/>
      <c r="UQ5" s="212"/>
      <c r="UR5" s="211"/>
      <c r="US5" s="212"/>
      <c r="UT5" s="211"/>
      <c r="UU5" s="212"/>
      <c r="UV5" s="211"/>
      <c r="UW5" s="212"/>
      <c r="UX5" s="211"/>
      <c r="UY5" s="212"/>
      <c r="UZ5" s="211"/>
      <c r="VA5" s="212"/>
      <c r="VB5" s="211"/>
      <c r="VC5" s="212"/>
      <c r="VD5" s="211"/>
      <c r="VE5" s="212"/>
      <c r="VF5" s="211"/>
      <c r="VG5" s="212"/>
      <c r="VH5" s="211"/>
      <c r="VI5" s="212"/>
      <c r="VJ5" s="211"/>
      <c r="VK5" s="212"/>
      <c r="VL5" s="211"/>
      <c r="VM5" s="212"/>
      <c r="VN5" s="211"/>
      <c r="VO5" s="212"/>
      <c r="VP5" s="211"/>
      <c r="VQ5" s="212"/>
      <c r="VR5" s="211"/>
      <c r="VS5" s="212"/>
      <c r="VT5" s="211"/>
      <c r="VU5" s="212"/>
      <c r="VV5" s="211"/>
      <c r="VW5" s="212"/>
      <c r="VX5" s="211"/>
      <c r="VY5" s="212"/>
      <c r="VZ5" s="211"/>
      <c r="WA5" s="212"/>
      <c r="WB5" s="211"/>
      <c r="WC5" s="212"/>
      <c r="WD5" s="211"/>
      <c r="WE5" s="212"/>
      <c r="WF5" s="211"/>
      <c r="WG5" s="212"/>
      <c r="WH5" s="211"/>
      <c r="WI5" s="212"/>
      <c r="WJ5" s="211"/>
      <c r="WK5" s="212"/>
      <c r="WL5" s="211"/>
      <c r="WM5" s="212"/>
      <c r="WN5" s="211"/>
      <c r="WO5" s="212"/>
      <c r="WP5" s="211"/>
      <c r="WQ5" s="212"/>
      <c r="WR5" s="211"/>
      <c r="WS5" s="212"/>
      <c r="WT5" s="211"/>
      <c r="WU5" s="212"/>
      <c r="WV5" s="211"/>
      <c r="WW5" s="212"/>
      <c r="WX5" s="211"/>
      <c r="WY5" s="212"/>
      <c r="WZ5" s="211"/>
      <c r="XA5" s="212"/>
      <c r="XB5" s="211"/>
      <c r="XC5" s="212"/>
      <c r="XD5" s="211"/>
      <c r="XE5" s="212"/>
      <c r="XF5" s="211"/>
      <c r="XG5" s="212"/>
      <c r="XH5" s="211"/>
      <c r="XI5" s="212"/>
      <c r="XJ5" s="211"/>
      <c r="XK5" s="212"/>
      <c r="XL5" s="211"/>
      <c r="XM5" s="212"/>
      <c r="XN5" s="211"/>
      <c r="XO5" s="212"/>
      <c r="XP5" s="211"/>
      <c r="XQ5" s="212"/>
      <c r="XR5" s="211"/>
      <c r="XS5" s="212"/>
      <c r="XT5" s="211"/>
      <c r="XU5" s="212"/>
      <c r="XV5" s="211"/>
      <c r="XW5" s="212"/>
      <c r="XX5" s="211"/>
      <c r="XY5" s="212"/>
      <c r="XZ5" s="211"/>
      <c r="YA5" s="212"/>
      <c r="YB5" s="211"/>
      <c r="YC5" s="212"/>
      <c r="YD5" s="211"/>
      <c r="YE5" s="212"/>
      <c r="YF5" s="211"/>
      <c r="YG5" s="212"/>
      <c r="YH5" s="211"/>
      <c r="YI5" s="212"/>
      <c r="YJ5" s="211"/>
      <c r="YK5" s="212"/>
      <c r="YL5" s="211"/>
      <c r="YM5" s="212"/>
      <c r="YN5" s="211"/>
      <c r="YO5" s="212"/>
      <c r="YP5" s="211"/>
      <c r="YQ5" s="212"/>
      <c r="YR5" s="211"/>
      <c r="YS5" s="212"/>
      <c r="YT5" s="211"/>
      <c r="YU5" s="212"/>
      <c r="YV5" s="211"/>
      <c r="YW5" s="212"/>
      <c r="YX5" s="211"/>
      <c r="YY5" s="212"/>
      <c r="YZ5" s="211"/>
      <c r="ZA5" s="212"/>
      <c r="ZB5" s="211"/>
      <c r="ZC5" s="212"/>
      <c r="ZD5" s="211"/>
      <c r="ZE5" s="212"/>
      <c r="ZF5" s="211"/>
      <c r="ZG5" s="212"/>
      <c r="ZH5" s="211"/>
      <c r="ZI5" s="212"/>
      <c r="ZJ5" s="211"/>
      <c r="ZK5" s="212"/>
      <c r="ZL5" s="211"/>
      <c r="ZM5" s="212"/>
      <c r="ZN5" s="211"/>
      <c r="ZO5" s="212"/>
      <c r="ZP5" s="211"/>
      <c r="ZQ5" s="212"/>
      <c r="ZR5" s="211"/>
      <c r="ZS5" s="212"/>
      <c r="ZT5" s="211"/>
      <c r="ZU5" s="212"/>
      <c r="ZV5" s="211"/>
      <c r="ZW5" s="212"/>
      <c r="ZX5" s="211"/>
      <c r="ZY5" s="212"/>
      <c r="ZZ5" s="211"/>
      <c r="AAA5" s="212"/>
      <c r="AAB5" s="211"/>
      <c r="AAC5" s="212"/>
      <c r="AAD5" s="211"/>
      <c r="AAE5" s="212"/>
      <c r="AAF5" s="211"/>
      <c r="AAG5" s="212"/>
      <c r="AAH5" s="211"/>
      <c r="AAI5" s="212"/>
      <c r="AAJ5" s="211"/>
      <c r="AAK5" s="212"/>
      <c r="AAL5" s="211"/>
      <c r="AAM5" s="212"/>
      <c r="AAN5" s="211"/>
      <c r="AAO5" s="212"/>
      <c r="AAP5" s="211"/>
      <c r="AAQ5" s="212"/>
      <c r="AAR5" s="211"/>
      <c r="AAS5" s="212"/>
      <c r="AAT5" s="211"/>
      <c r="AAU5" s="212"/>
      <c r="AAV5" s="211"/>
      <c r="AAW5" s="212"/>
      <c r="AAX5" s="211"/>
      <c r="AAY5" s="212"/>
      <c r="AAZ5" s="211"/>
      <c r="ABA5" s="212"/>
      <c r="ABB5" s="211"/>
      <c r="ABC5" s="212"/>
      <c r="ABD5" s="211"/>
      <c r="ABE5" s="212"/>
      <c r="ABF5" s="211"/>
      <c r="ABG5" s="212"/>
      <c r="ABH5" s="211"/>
      <c r="ABI5" s="212"/>
      <c r="ABJ5" s="211"/>
      <c r="ABK5" s="212"/>
      <c r="ABL5" s="211"/>
      <c r="ABM5" s="212"/>
      <c r="ABN5" s="211"/>
      <c r="ABO5" s="212"/>
      <c r="ABP5" s="211"/>
      <c r="ABQ5" s="212"/>
      <c r="ABR5" s="211"/>
      <c r="ABS5" s="212"/>
      <c r="ABT5" s="211"/>
      <c r="ABU5" s="212"/>
      <c r="ABV5" s="211"/>
      <c r="ABW5" s="212"/>
      <c r="ABX5" s="211"/>
      <c r="ABY5" s="212"/>
      <c r="ABZ5" s="211"/>
      <c r="ACA5" s="212"/>
      <c r="ACB5" s="211"/>
      <c r="ACC5" s="212"/>
      <c r="ACD5" s="211"/>
      <c r="ACE5" s="212"/>
      <c r="ACF5" s="211"/>
      <c r="ACG5" s="212"/>
      <c r="ACH5" s="211"/>
      <c r="ACI5" s="212"/>
      <c r="ACJ5" s="211"/>
      <c r="ACK5" s="212"/>
      <c r="ACL5" s="211"/>
      <c r="ACM5" s="212"/>
      <c r="ACN5" s="211"/>
      <c r="ACO5" s="212"/>
      <c r="ACP5" s="211"/>
      <c r="ACQ5" s="212"/>
      <c r="ACR5" s="211"/>
      <c r="ACS5" s="212"/>
      <c r="ACT5" s="211"/>
      <c r="ACU5" s="212"/>
      <c r="ACV5" s="211"/>
      <c r="ACW5" s="212"/>
      <c r="ACX5" s="211"/>
      <c r="ACY5" s="212"/>
      <c r="ACZ5" s="211"/>
      <c r="ADA5" s="212"/>
      <c r="ADB5" s="211"/>
      <c r="ADC5" s="212"/>
      <c r="ADD5" s="211"/>
      <c r="ADE5" s="212"/>
      <c r="ADF5" s="211"/>
      <c r="ADG5" s="212"/>
      <c r="ADH5" s="211"/>
      <c r="ADI5" s="212"/>
      <c r="ADJ5" s="211"/>
      <c r="ADK5" s="212"/>
      <c r="ADL5" s="211"/>
      <c r="ADM5" s="212"/>
      <c r="ADN5" s="211"/>
      <c r="ADO5" s="212"/>
      <c r="ADP5" s="211"/>
      <c r="ADQ5" s="212"/>
      <c r="ADR5" s="211"/>
      <c r="ADS5" s="212"/>
      <c r="ADT5" s="211"/>
      <c r="ADU5" s="212"/>
      <c r="ADV5" s="211"/>
      <c r="ADW5" s="212"/>
      <c r="ADX5" s="211"/>
      <c r="ADY5" s="212"/>
      <c r="ADZ5" s="211"/>
      <c r="AEA5" s="212"/>
      <c r="AEB5" s="211"/>
      <c r="AEC5" s="212"/>
      <c r="AED5" s="211"/>
      <c r="AEE5" s="212"/>
      <c r="AEF5" s="211"/>
      <c r="AEG5" s="212"/>
      <c r="AEH5" s="211"/>
      <c r="AEI5" s="212"/>
      <c r="AEJ5" s="211"/>
      <c r="AEK5" s="212"/>
      <c r="AEL5" s="211"/>
      <c r="AEM5" s="212"/>
      <c r="AEN5" s="211"/>
      <c r="AEO5" s="212"/>
      <c r="AEP5" s="211"/>
      <c r="AEQ5" s="212"/>
      <c r="AER5" s="211"/>
      <c r="AES5" s="212"/>
      <c r="AET5" s="211"/>
      <c r="AEU5" s="212"/>
      <c r="AEV5" s="211"/>
      <c r="AEW5" s="212"/>
      <c r="AEX5" s="211"/>
      <c r="AEY5" s="212"/>
      <c r="AEZ5" s="211"/>
      <c r="AFA5" s="212"/>
      <c r="AFB5" s="211"/>
      <c r="AFC5" s="212"/>
      <c r="AFD5" s="211"/>
      <c r="AFE5" s="212"/>
      <c r="AFF5" s="211"/>
      <c r="AFG5" s="212"/>
      <c r="AFH5" s="211"/>
      <c r="AFI5" s="212"/>
      <c r="AFJ5" s="211"/>
      <c r="AFK5" s="212"/>
      <c r="AFL5" s="211"/>
      <c r="AFM5" s="212"/>
      <c r="AFN5" s="211"/>
      <c r="AFO5" s="212"/>
      <c r="AFP5" s="211"/>
      <c r="AFQ5" s="212"/>
      <c r="AFR5" s="211"/>
      <c r="AFS5" s="212"/>
      <c r="AFT5" s="211"/>
      <c r="AFU5" s="212"/>
      <c r="AFV5" s="211"/>
      <c r="AFW5" s="212"/>
      <c r="AFX5" s="211"/>
      <c r="AFY5" s="212"/>
      <c r="AFZ5" s="211"/>
      <c r="AGA5" s="212"/>
      <c r="AGB5" s="211"/>
      <c r="AGC5" s="212"/>
      <c r="AGD5" s="211"/>
      <c r="AGE5" s="212"/>
      <c r="AGF5" s="211"/>
      <c r="AGG5" s="212"/>
      <c r="AGH5" s="211"/>
      <c r="AGI5" s="212"/>
      <c r="AGJ5" s="211"/>
      <c r="AGK5" s="212"/>
      <c r="AGL5" s="211"/>
      <c r="AGM5" s="212"/>
      <c r="AGN5" s="211"/>
      <c r="AGO5" s="212"/>
      <c r="AGP5" s="211"/>
      <c r="AGQ5" s="212"/>
      <c r="AGR5" s="211"/>
      <c r="AGS5" s="212"/>
      <c r="AGT5" s="211"/>
      <c r="AGU5" s="212"/>
      <c r="AGV5" s="211"/>
      <c r="AGW5" s="212"/>
      <c r="AGX5" s="211"/>
      <c r="AGY5" s="212"/>
      <c r="AGZ5" s="211"/>
      <c r="AHA5" s="212"/>
      <c r="AHB5" s="211"/>
      <c r="AHC5" s="212"/>
      <c r="AHD5" s="211"/>
      <c r="AHE5" s="212"/>
      <c r="AHF5" s="211"/>
      <c r="AHG5" s="212"/>
      <c r="AHH5" s="211"/>
      <c r="AHI5" s="212"/>
      <c r="AHJ5" s="211"/>
      <c r="AHK5" s="212"/>
      <c r="AHL5" s="211"/>
      <c r="AHM5" s="212"/>
      <c r="AHN5" s="211"/>
      <c r="AHO5" s="212"/>
      <c r="AHP5" s="211"/>
      <c r="AHQ5" s="212"/>
      <c r="AHR5" s="211"/>
      <c r="AHS5" s="212"/>
      <c r="AHT5" s="211"/>
      <c r="AHU5" s="212"/>
      <c r="AHV5" s="211"/>
      <c r="AHW5" s="212"/>
      <c r="AHX5" s="211"/>
      <c r="AHY5" s="212"/>
      <c r="AHZ5" s="211"/>
      <c r="AIA5" s="212"/>
      <c r="AIB5" s="211"/>
      <c r="AIC5" s="212"/>
      <c r="AID5" s="211"/>
      <c r="AIE5" s="212"/>
      <c r="AIF5" s="211"/>
      <c r="AIG5" s="212"/>
      <c r="AIH5" s="211"/>
      <c r="AII5" s="212"/>
      <c r="AIJ5" s="211"/>
      <c r="AIK5" s="212"/>
      <c r="AIL5" s="211"/>
      <c r="AIM5" s="212"/>
      <c r="AIN5" s="211"/>
      <c r="AIO5" s="212"/>
      <c r="AIP5" s="211"/>
      <c r="AIQ5" s="212"/>
      <c r="AIR5" s="211"/>
      <c r="AIS5" s="212"/>
      <c r="AIT5" s="211"/>
      <c r="AIU5" s="212"/>
      <c r="AIV5" s="211"/>
      <c r="AIW5" s="212"/>
      <c r="AIX5" s="211"/>
      <c r="AIY5" s="212"/>
      <c r="AIZ5" s="211"/>
      <c r="AJA5" s="212"/>
      <c r="AJB5" s="211"/>
      <c r="AJC5" s="212"/>
      <c r="AJD5" s="211"/>
      <c r="AJE5" s="212"/>
      <c r="AJF5" s="211"/>
      <c r="AJG5" s="212"/>
      <c r="AJH5" s="211"/>
      <c r="AJI5" s="212"/>
      <c r="AJJ5" s="211"/>
      <c r="AJK5" s="212"/>
      <c r="AJL5" s="211"/>
      <c r="AJM5" s="212"/>
      <c r="AJN5" s="211"/>
      <c r="AJO5" s="212"/>
      <c r="AJP5" s="211"/>
      <c r="AJQ5" s="212"/>
      <c r="AJR5" s="211"/>
      <c r="AJS5" s="212"/>
      <c r="AJT5" s="211"/>
      <c r="AJU5" s="212"/>
      <c r="AJV5" s="211"/>
      <c r="AJW5" s="212"/>
      <c r="AJX5" s="211"/>
      <c r="AJY5" s="212"/>
      <c r="AJZ5" s="211"/>
      <c r="AKA5" s="212"/>
      <c r="AKB5" s="211"/>
      <c r="AKC5" s="212"/>
      <c r="AKD5" s="211"/>
      <c r="AKE5" s="212"/>
      <c r="AKF5" s="211"/>
      <c r="AKG5" s="212"/>
      <c r="AKH5" s="211"/>
      <c r="AKI5" s="212"/>
      <c r="AKJ5" s="211"/>
      <c r="AKK5" s="212"/>
      <c r="AKL5" s="211"/>
      <c r="AKM5" s="212"/>
      <c r="AKN5" s="211"/>
      <c r="AKO5" s="212"/>
      <c r="AKP5" s="211"/>
      <c r="AKQ5" s="212"/>
      <c r="AKR5" s="211"/>
      <c r="AKS5" s="212"/>
      <c r="AKT5" s="211"/>
      <c r="AKU5" s="212"/>
      <c r="AKV5" s="211"/>
      <c r="AKW5" s="212"/>
      <c r="AKX5" s="211"/>
      <c r="AKY5" s="212"/>
      <c r="AKZ5" s="211"/>
      <c r="ALA5" s="212"/>
      <c r="ALB5" s="211"/>
      <c r="ALC5" s="212"/>
      <c r="ALD5" s="211"/>
      <c r="ALE5" s="212"/>
      <c r="ALF5" s="211"/>
      <c r="ALG5" s="212"/>
      <c r="ALH5" s="211"/>
      <c r="ALI5" s="212"/>
      <c r="ALJ5" s="211"/>
      <c r="ALK5" s="212"/>
      <c r="ALL5" s="211"/>
      <c r="ALM5" s="212"/>
      <c r="ALN5" s="211"/>
      <c r="ALO5" s="212"/>
      <c r="ALP5" s="211"/>
      <c r="ALQ5" s="212"/>
      <c r="ALR5" s="211"/>
      <c r="ALS5" s="212"/>
      <c r="ALT5" s="211"/>
      <c r="ALU5" s="212"/>
      <c r="ALV5" s="211"/>
      <c r="ALW5" s="212"/>
      <c r="ALX5" s="211"/>
      <c r="ALY5" s="212"/>
      <c r="ALZ5" s="211"/>
      <c r="AMA5" s="212"/>
      <c r="AMB5" s="211"/>
      <c r="AMC5" s="212"/>
      <c r="AMD5" s="211"/>
      <c r="AME5" s="212"/>
      <c r="AMF5" s="211"/>
      <c r="AMG5" s="212"/>
      <c r="AMH5" s="211"/>
      <c r="AMI5" s="212"/>
      <c r="AMJ5" s="211"/>
      <c r="AMK5" s="212"/>
      <c r="AML5" s="211"/>
      <c r="AMM5" s="212"/>
      <c r="AMN5" s="211"/>
      <c r="AMO5" s="212"/>
      <c r="AMP5" s="211"/>
      <c r="AMQ5" s="212"/>
      <c r="AMR5" s="211"/>
      <c r="AMS5" s="212"/>
      <c r="AMT5" s="211"/>
      <c r="AMU5" s="212"/>
      <c r="AMV5" s="211"/>
      <c r="AMW5" s="212"/>
      <c r="AMX5" s="211"/>
      <c r="AMY5" s="212"/>
      <c r="AMZ5" s="211"/>
      <c r="ANA5" s="212"/>
      <c r="ANB5" s="211"/>
      <c r="ANC5" s="212"/>
      <c r="AND5" s="211"/>
      <c r="ANE5" s="212"/>
      <c r="ANF5" s="211"/>
      <c r="ANG5" s="212"/>
      <c r="ANH5" s="211"/>
      <c r="ANI5" s="212"/>
      <c r="ANJ5" s="211"/>
      <c r="ANK5" s="212"/>
      <c r="ANL5" s="211"/>
      <c r="ANM5" s="212"/>
      <c r="ANN5" s="211"/>
      <c r="ANO5" s="212"/>
      <c r="ANP5" s="211"/>
      <c r="ANQ5" s="212"/>
      <c r="ANR5" s="211"/>
      <c r="ANS5" s="212"/>
      <c r="ANT5" s="211"/>
      <c r="ANU5" s="212"/>
      <c r="ANV5" s="211"/>
      <c r="ANW5" s="212"/>
      <c r="ANX5" s="211"/>
      <c r="ANY5" s="212"/>
      <c r="ANZ5" s="211"/>
      <c r="AOA5" s="212"/>
      <c r="AOB5" s="211"/>
      <c r="AOC5" s="212"/>
      <c r="AOD5" s="211"/>
      <c r="AOE5" s="212"/>
      <c r="AOF5" s="211"/>
      <c r="AOG5" s="212"/>
      <c r="AOH5" s="211"/>
      <c r="AOI5" s="212"/>
      <c r="AOJ5" s="211"/>
      <c r="AOK5" s="212"/>
      <c r="AOL5" s="211"/>
      <c r="AOM5" s="212"/>
      <c r="AON5" s="211"/>
      <c r="AOO5" s="212"/>
      <c r="AOP5" s="211"/>
      <c r="AOQ5" s="212"/>
      <c r="AOR5" s="211"/>
      <c r="AOS5" s="212"/>
      <c r="AOT5" s="211"/>
      <c r="AOU5" s="212"/>
      <c r="AOV5" s="211"/>
      <c r="AOW5" s="212"/>
      <c r="AOX5" s="211"/>
      <c r="AOY5" s="212"/>
      <c r="AOZ5" s="211"/>
      <c r="APA5" s="212"/>
      <c r="APB5" s="211"/>
      <c r="APC5" s="212"/>
      <c r="APD5" s="211"/>
      <c r="APE5" s="212"/>
      <c r="APF5" s="211"/>
      <c r="APG5" s="212"/>
      <c r="APH5" s="211"/>
      <c r="API5" s="212"/>
      <c r="APJ5" s="211"/>
      <c r="APK5" s="212"/>
      <c r="APL5" s="211"/>
      <c r="APM5" s="212"/>
      <c r="APN5" s="211"/>
      <c r="APO5" s="212"/>
      <c r="APP5" s="211"/>
      <c r="APQ5" s="212"/>
      <c r="APR5" s="211"/>
      <c r="APS5" s="212"/>
      <c r="APT5" s="211"/>
      <c r="APU5" s="212"/>
      <c r="APV5" s="211"/>
      <c r="APW5" s="212"/>
      <c r="APX5" s="211"/>
      <c r="APY5" s="212"/>
      <c r="APZ5" s="211"/>
      <c r="AQA5" s="212"/>
      <c r="AQB5" s="211"/>
      <c r="AQC5" s="212"/>
      <c r="AQD5" s="211"/>
      <c r="AQE5" s="212"/>
      <c r="AQF5" s="211"/>
      <c r="AQG5" s="212"/>
      <c r="AQH5" s="211"/>
      <c r="AQI5" s="212"/>
      <c r="AQJ5" s="211"/>
      <c r="AQK5" s="212"/>
      <c r="AQL5" s="211"/>
      <c r="AQM5" s="212"/>
      <c r="AQN5" s="211"/>
      <c r="AQO5" s="212"/>
      <c r="AQP5" s="211"/>
      <c r="AQQ5" s="212"/>
      <c r="AQR5" s="211"/>
      <c r="AQS5" s="212"/>
      <c r="AQT5" s="211"/>
      <c r="AQU5" s="212"/>
      <c r="AQV5" s="211"/>
      <c r="AQW5" s="212"/>
      <c r="AQX5" s="211"/>
      <c r="AQY5" s="212"/>
      <c r="AQZ5" s="211"/>
      <c r="ARA5" s="212"/>
      <c r="ARB5" s="211"/>
      <c r="ARC5" s="212"/>
      <c r="ARD5" s="211"/>
      <c r="ARE5" s="212"/>
      <c r="ARF5" s="211"/>
      <c r="ARG5" s="212"/>
      <c r="ARH5" s="211"/>
      <c r="ARI5" s="212"/>
      <c r="ARJ5" s="211"/>
      <c r="ARK5" s="212"/>
      <c r="ARL5" s="211"/>
      <c r="ARM5" s="212"/>
      <c r="ARN5" s="211"/>
      <c r="ARO5" s="212"/>
      <c r="ARP5" s="211"/>
      <c r="ARQ5" s="212"/>
      <c r="ARR5" s="211"/>
      <c r="ARS5" s="212"/>
      <c r="ART5" s="211"/>
      <c r="ARU5" s="212"/>
      <c r="ARV5" s="211"/>
      <c r="ARW5" s="212"/>
      <c r="ARX5" s="211"/>
      <c r="ARY5" s="212"/>
      <c r="ARZ5" s="211"/>
      <c r="ASA5" s="212"/>
      <c r="ASB5" s="211"/>
      <c r="ASC5" s="212"/>
      <c r="ASD5" s="211"/>
      <c r="ASE5" s="212"/>
      <c r="ASF5" s="211"/>
      <c r="ASG5" s="212"/>
      <c r="ASH5" s="211"/>
      <c r="ASI5" s="212"/>
      <c r="ASJ5" s="211"/>
      <c r="ASK5" s="212"/>
      <c r="ASL5" s="211"/>
      <c r="ASM5" s="212"/>
      <c r="ASN5" s="211"/>
      <c r="ASO5" s="212"/>
      <c r="ASP5" s="211"/>
      <c r="ASQ5" s="212"/>
      <c r="ASR5" s="211"/>
      <c r="ASS5" s="212"/>
      <c r="AST5" s="211"/>
      <c r="ASU5" s="212"/>
      <c r="ASV5" s="211"/>
      <c r="ASW5" s="212"/>
      <c r="ASX5" s="211"/>
      <c r="ASY5" s="212"/>
      <c r="ASZ5" s="211"/>
      <c r="ATA5" s="212"/>
      <c r="ATB5" s="211"/>
      <c r="ATC5" s="212"/>
      <c r="ATD5" s="211"/>
      <c r="ATE5" s="212"/>
      <c r="ATF5" s="211"/>
      <c r="ATG5" s="212"/>
      <c r="ATH5" s="211"/>
      <c r="ATI5" s="212"/>
      <c r="ATJ5" s="211"/>
      <c r="ATK5" s="212"/>
      <c r="ATL5" s="211"/>
      <c r="ATM5" s="212"/>
      <c r="ATN5" s="211"/>
      <c r="ATO5" s="212"/>
      <c r="ATP5" s="211"/>
      <c r="ATQ5" s="212"/>
      <c r="ATR5" s="211"/>
      <c r="ATS5" s="212"/>
      <c r="ATT5" s="211"/>
      <c r="ATU5" s="212"/>
      <c r="ATV5" s="211"/>
      <c r="ATW5" s="212"/>
      <c r="ATX5" s="211"/>
      <c r="ATY5" s="212"/>
      <c r="ATZ5" s="211"/>
      <c r="AUA5" s="212"/>
      <c r="AUB5" s="211"/>
      <c r="AUC5" s="212"/>
      <c r="AUD5" s="211"/>
      <c r="AUE5" s="212"/>
      <c r="AUF5" s="211"/>
      <c r="AUG5" s="212"/>
      <c r="AUH5" s="211"/>
      <c r="AUI5" s="212"/>
      <c r="AUJ5" s="211"/>
      <c r="AUK5" s="212"/>
      <c r="AUL5" s="211"/>
      <c r="AUM5" s="212"/>
      <c r="AUN5" s="211"/>
      <c r="AUO5" s="212"/>
      <c r="AUP5" s="211"/>
      <c r="AUQ5" s="212"/>
      <c r="AUR5" s="211"/>
      <c r="AUS5" s="212"/>
      <c r="AUT5" s="211"/>
      <c r="AUU5" s="212"/>
      <c r="AUV5" s="211"/>
      <c r="AUW5" s="212"/>
      <c r="AUX5" s="211"/>
      <c r="AUY5" s="212"/>
      <c r="AUZ5" s="211"/>
      <c r="AVA5" s="212"/>
      <c r="AVB5" s="211"/>
      <c r="AVC5" s="212"/>
      <c r="AVD5" s="211"/>
      <c r="AVE5" s="212"/>
      <c r="AVF5" s="211"/>
      <c r="AVG5" s="212"/>
      <c r="AVH5" s="211"/>
      <c r="AVI5" s="212"/>
      <c r="AVJ5" s="211"/>
      <c r="AVK5" s="212"/>
      <c r="AVL5" s="211"/>
      <c r="AVM5" s="212"/>
      <c r="AVN5" s="211"/>
      <c r="AVO5" s="212"/>
      <c r="AVP5" s="211"/>
      <c r="AVQ5" s="212"/>
      <c r="AVR5" s="211"/>
      <c r="AVS5" s="212"/>
      <c r="AVT5" s="211"/>
      <c r="AVU5" s="212"/>
      <c r="AVV5" s="211"/>
      <c r="AVW5" s="212"/>
      <c r="AVX5" s="211"/>
      <c r="AVY5" s="212"/>
      <c r="AVZ5" s="211"/>
      <c r="AWA5" s="212"/>
      <c r="AWB5" s="211"/>
      <c r="AWC5" s="212"/>
      <c r="AWD5" s="211"/>
      <c r="AWE5" s="212"/>
      <c r="AWF5" s="211"/>
      <c r="AWG5" s="212"/>
      <c r="AWH5" s="211"/>
      <c r="AWI5" s="212"/>
      <c r="AWJ5" s="211"/>
      <c r="AWK5" s="212"/>
      <c r="AWL5" s="211"/>
      <c r="AWM5" s="212"/>
      <c r="AWN5" s="211"/>
      <c r="AWO5" s="212"/>
      <c r="AWP5" s="211"/>
      <c r="AWQ5" s="212"/>
      <c r="AWR5" s="211"/>
      <c r="AWS5" s="212"/>
      <c r="AWT5" s="211"/>
      <c r="AWU5" s="212"/>
      <c r="AWV5" s="211"/>
      <c r="AWW5" s="212"/>
      <c r="AWX5" s="211"/>
      <c r="AWY5" s="212"/>
      <c r="AWZ5" s="211"/>
      <c r="AXA5" s="212"/>
      <c r="AXB5" s="211"/>
      <c r="AXC5" s="212"/>
      <c r="AXD5" s="211"/>
      <c r="AXE5" s="212"/>
      <c r="AXF5" s="211"/>
      <c r="AXG5" s="212"/>
      <c r="AXH5" s="211"/>
      <c r="AXI5" s="212"/>
      <c r="AXJ5" s="211"/>
      <c r="AXK5" s="212"/>
      <c r="AXL5" s="211"/>
      <c r="AXM5" s="212"/>
      <c r="AXN5" s="211"/>
      <c r="AXO5" s="212"/>
      <c r="AXP5" s="211"/>
      <c r="AXQ5" s="212"/>
      <c r="AXR5" s="211"/>
      <c r="AXS5" s="212"/>
      <c r="AXT5" s="211"/>
      <c r="AXU5" s="212"/>
      <c r="AXV5" s="211"/>
      <c r="AXW5" s="212"/>
      <c r="AXX5" s="211"/>
      <c r="AXY5" s="212"/>
      <c r="AXZ5" s="211"/>
      <c r="AYA5" s="212"/>
      <c r="AYB5" s="211"/>
      <c r="AYC5" s="212"/>
      <c r="AYD5" s="211"/>
      <c r="AYE5" s="212"/>
      <c r="AYF5" s="211"/>
      <c r="AYG5" s="212"/>
      <c r="AYH5" s="211"/>
      <c r="AYI5" s="212"/>
      <c r="AYJ5" s="211"/>
      <c r="AYK5" s="212"/>
      <c r="AYL5" s="211"/>
      <c r="AYM5" s="212"/>
      <c r="AYN5" s="211"/>
      <c r="AYO5" s="212"/>
      <c r="AYP5" s="211"/>
      <c r="AYQ5" s="212"/>
      <c r="AYR5" s="211"/>
      <c r="AYS5" s="212"/>
      <c r="AYT5" s="211"/>
      <c r="AYU5" s="212"/>
      <c r="AYV5" s="211"/>
      <c r="AYW5" s="212"/>
      <c r="AYX5" s="211"/>
      <c r="AYY5" s="212"/>
      <c r="AYZ5" s="211"/>
      <c r="AZA5" s="212"/>
      <c r="AZB5" s="211"/>
      <c r="AZC5" s="212"/>
      <c r="AZD5" s="211"/>
      <c r="AZE5" s="212"/>
      <c r="AZF5" s="211"/>
      <c r="AZG5" s="212"/>
      <c r="AZH5" s="211"/>
      <c r="AZI5" s="212"/>
      <c r="AZJ5" s="211"/>
      <c r="AZK5" s="212"/>
      <c r="AZL5" s="211"/>
      <c r="AZM5" s="212"/>
      <c r="AZN5" s="211"/>
      <c r="AZO5" s="212"/>
      <c r="AZP5" s="211"/>
      <c r="AZQ5" s="212"/>
      <c r="AZR5" s="211"/>
      <c r="AZS5" s="212"/>
      <c r="AZT5" s="211"/>
      <c r="AZU5" s="212"/>
      <c r="AZV5" s="211"/>
      <c r="AZW5" s="212"/>
      <c r="AZX5" s="211"/>
      <c r="AZY5" s="212"/>
      <c r="AZZ5" s="211"/>
      <c r="BAA5" s="212"/>
      <c r="BAB5" s="211"/>
      <c r="BAC5" s="212"/>
      <c r="BAD5" s="211"/>
      <c r="BAE5" s="212"/>
      <c r="BAF5" s="211"/>
      <c r="BAG5" s="212"/>
      <c r="BAH5" s="211"/>
      <c r="BAI5" s="212"/>
      <c r="BAJ5" s="211"/>
      <c r="BAK5" s="212"/>
      <c r="BAL5" s="211"/>
      <c r="BAM5" s="212"/>
      <c r="BAN5" s="211"/>
      <c r="BAO5" s="212"/>
      <c r="BAP5" s="211"/>
      <c r="BAQ5" s="212"/>
      <c r="BAR5" s="211"/>
      <c r="BAS5" s="212"/>
      <c r="BAT5" s="211"/>
      <c r="BAU5" s="212"/>
      <c r="BAV5" s="211"/>
      <c r="BAW5" s="212"/>
      <c r="BAX5" s="211"/>
      <c r="BAY5" s="212"/>
      <c r="BAZ5" s="211"/>
      <c r="BBA5" s="212"/>
      <c r="BBB5" s="211"/>
      <c r="BBC5" s="212"/>
      <c r="BBD5" s="211"/>
      <c r="BBE5" s="212"/>
      <c r="BBF5" s="211"/>
      <c r="BBG5" s="212"/>
      <c r="BBH5" s="211"/>
      <c r="BBI5" s="212"/>
      <c r="BBJ5" s="211"/>
      <c r="BBK5" s="212"/>
      <c r="BBL5" s="211"/>
      <c r="BBM5" s="212"/>
      <c r="BBN5" s="211"/>
      <c r="BBO5" s="212"/>
      <c r="BBP5" s="211"/>
      <c r="BBQ5" s="212"/>
      <c r="BBR5" s="211"/>
      <c r="BBS5" s="212"/>
      <c r="BBT5" s="211"/>
      <c r="BBU5" s="212"/>
      <c r="BBV5" s="211"/>
      <c r="BBW5" s="212"/>
      <c r="BBX5" s="211"/>
      <c r="BBY5" s="212"/>
      <c r="BBZ5" s="211"/>
      <c r="BCA5" s="212"/>
      <c r="BCB5" s="211"/>
      <c r="BCC5" s="212"/>
      <c r="BCD5" s="211"/>
      <c r="BCE5" s="212"/>
      <c r="BCF5" s="211"/>
      <c r="BCG5" s="212"/>
      <c r="BCH5" s="211"/>
      <c r="BCI5" s="212"/>
      <c r="BCJ5" s="211"/>
      <c r="BCK5" s="212"/>
      <c r="BCL5" s="211"/>
      <c r="BCM5" s="212"/>
      <c r="BCN5" s="211"/>
      <c r="BCO5" s="212"/>
      <c r="BCP5" s="211"/>
      <c r="BCQ5" s="212"/>
      <c r="BCR5" s="211"/>
      <c r="BCS5" s="212"/>
      <c r="BCT5" s="211"/>
      <c r="BCU5" s="212"/>
      <c r="BCV5" s="211"/>
      <c r="BCW5" s="212"/>
      <c r="BCX5" s="211"/>
      <c r="BCY5" s="212"/>
      <c r="BCZ5" s="211"/>
      <c r="BDA5" s="212"/>
      <c r="BDB5" s="211"/>
      <c r="BDC5" s="212"/>
      <c r="BDD5" s="211"/>
      <c r="BDE5" s="212"/>
      <c r="BDF5" s="211"/>
      <c r="BDG5" s="212"/>
      <c r="BDH5" s="211"/>
      <c r="BDI5" s="212"/>
      <c r="BDJ5" s="211"/>
      <c r="BDK5" s="212"/>
      <c r="BDL5" s="211"/>
      <c r="BDM5" s="212"/>
      <c r="BDN5" s="211"/>
      <c r="BDO5" s="212"/>
      <c r="BDP5" s="211"/>
      <c r="BDQ5" s="212"/>
      <c r="BDR5" s="211"/>
      <c r="BDS5" s="212"/>
      <c r="BDT5" s="211"/>
      <c r="BDU5" s="212"/>
      <c r="BDV5" s="211"/>
      <c r="BDW5" s="212"/>
      <c r="BDX5" s="211"/>
      <c r="BDY5" s="212"/>
      <c r="BDZ5" s="211"/>
      <c r="BEA5" s="212"/>
      <c r="BEB5" s="211"/>
      <c r="BEC5" s="212"/>
      <c r="BED5" s="211"/>
      <c r="BEE5" s="212"/>
      <c r="BEF5" s="211"/>
      <c r="BEG5" s="212"/>
      <c r="BEH5" s="211"/>
      <c r="BEI5" s="212"/>
      <c r="BEJ5" s="211"/>
      <c r="BEK5" s="212"/>
      <c r="BEL5" s="211"/>
      <c r="BEM5" s="212"/>
      <c r="BEN5" s="211"/>
      <c r="BEO5" s="212"/>
      <c r="BEP5" s="211"/>
      <c r="BEQ5" s="212"/>
      <c r="BER5" s="211"/>
      <c r="BES5" s="212"/>
      <c r="BET5" s="211"/>
      <c r="BEU5" s="212"/>
      <c r="BEV5" s="211"/>
      <c r="BEW5" s="212"/>
      <c r="BEX5" s="211"/>
      <c r="BEY5" s="212"/>
      <c r="BEZ5" s="211"/>
      <c r="BFA5" s="212"/>
      <c r="BFB5" s="211"/>
      <c r="BFC5" s="212"/>
      <c r="BFD5" s="211"/>
      <c r="BFE5" s="212"/>
      <c r="BFF5" s="211"/>
      <c r="BFG5" s="212"/>
      <c r="BFH5" s="211"/>
      <c r="BFI5" s="212"/>
      <c r="BFJ5" s="211"/>
      <c r="BFK5" s="212"/>
      <c r="BFL5" s="211"/>
      <c r="BFM5" s="212"/>
      <c r="BFN5" s="211"/>
      <c r="BFO5" s="212"/>
      <c r="BFP5" s="211"/>
      <c r="BFQ5" s="212"/>
      <c r="BFR5" s="211"/>
      <c r="BFS5" s="212"/>
      <c r="BFT5" s="211"/>
      <c r="BFU5" s="212"/>
      <c r="BFV5" s="211"/>
      <c r="BFW5" s="212"/>
      <c r="BFX5" s="211"/>
      <c r="BFY5" s="212"/>
      <c r="BFZ5" s="211"/>
      <c r="BGA5" s="212"/>
      <c r="BGB5" s="211"/>
      <c r="BGC5" s="212"/>
      <c r="BGD5" s="211"/>
      <c r="BGE5" s="212"/>
      <c r="BGF5" s="211"/>
      <c r="BGG5" s="212"/>
      <c r="BGH5" s="211"/>
      <c r="BGI5" s="212"/>
      <c r="BGJ5" s="211"/>
      <c r="BGK5" s="212"/>
      <c r="BGL5" s="211"/>
      <c r="BGM5" s="212"/>
      <c r="BGN5" s="211"/>
      <c r="BGO5" s="212"/>
      <c r="BGP5" s="211"/>
      <c r="BGQ5" s="212"/>
      <c r="BGR5" s="211"/>
      <c r="BGS5" s="212"/>
      <c r="BGT5" s="211"/>
      <c r="BGU5" s="212"/>
      <c r="BGV5" s="211"/>
      <c r="BGW5" s="212"/>
      <c r="BGX5" s="211"/>
      <c r="BGY5" s="212"/>
      <c r="BGZ5" s="211"/>
      <c r="BHA5" s="212"/>
      <c r="BHB5" s="211"/>
      <c r="BHC5" s="212"/>
      <c r="BHD5" s="211"/>
      <c r="BHE5" s="212"/>
      <c r="BHF5" s="211"/>
      <c r="BHG5" s="212"/>
      <c r="BHH5" s="211"/>
      <c r="BHI5" s="212"/>
      <c r="BHJ5" s="211"/>
      <c r="BHK5" s="212"/>
      <c r="BHL5" s="211"/>
      <c r="BHM5" s="212"/>
      <c r="BHN5" s="211"/>
      <c r="BHO5" s="212"/>
      <c r="BHP5" s="211"/>
      <c r="BHQ5" s="212"/>
      <c r="BHR5" s="211"/>
      <c r="BHS5" s="212"/>
      <c r="BHT5" s="211"/>
      <c r="BHU5" s="212"/>
      <c r="BHV5" s="211"/>
      <c r="BHW5" s="212"/>
      <c r="BHX5" s="211"/>
      <c r="BHY5" s="212"/>
      <c r="BHZ5" s="211"/>
      <c r="BIA5" s="212"/>
      <c r="BIB5" s="211"/>
      <c r="BIC5" s="212"/>
      <c r="BID5" s="211"/>
      <c r="BIE5" s="212"/>
      <c r="BIF5" s="211"/>
      <c r="BIG5" s="212"/>
      <c r="BIH5" s="211"/>
      <c r="BII5" s="212"/>
      <c r="BIJ5" s="211"/>
      <c r="BIK5" s="212"/>
      <c r="BIL5" s="211"/>
      <c r="BIM5" s="212"/>
      <c r="BIN5" s="211"/>
      <c r="BIO5" s="212"/>
      <c r="BIP5" s="211"/>
      <c r="BIQ5" s="212"/>
      <c r="BIR5" s="211"/>
      <c r="BIS5" s="212"/>
      <c r="BIT5" s="211"/>
      <c r="BIU5" s="212"/>
      <c r="BIV5" s="211"/>
      <c r="BIW5" s="212"/>
      <c r="BIX5" s="211"/>
      <c r="BIY5" s="212"/>
      <c r="BIZ5" s="211"/>
      <c r="BJA5" s="212"/>
      <c r="BJB5" s="211"/>
      <c r="BJC5" s="212"/>
      <c r="BJD5" s="211"/>
      <c r="BJE5" s="212"/>
      <c r="BJF5" s="211"/>
      <c r="BJG5" s="212"/>
      <c r="BJH5" s="211"/>
      <c r="BJI5" s="212"/>
      <c r="BJJ5" s="211"/>
      <c r="BJK5" s="212"/>
      <c r="BJL5" s="211"/>
      <c r="BJM5" s="212"/>
      <c r="BJN5" s="211"/>
      <c r="BJO5" s="212"/>
      <c r="BJP5" s="211"/>
      <c r="BJQ5" s="212"/>
      <c r="BJR5" s="211"/>
      <c r="BJS5" s="212"/>
      <c r="BJT5" s="211"/>
      <c r="BJU5" s="212"/>
      <c r="BJV5" s="211"/>
      <c r="BJW5" s="212"/>
      <c r="BJX5" s="211"/>
      <c r="BJY5" s="212"/>
      <c r="BJZ5" s="211"/>
      <c r="BKA5" s="212"/>
      <c r="BKB5" s="211"/>
      <c r="BKC5" s="212"/>
      <c r="BKD5" s="211"/>
      <c r="BKE5" s="212"/>
      <c r="BKF5" s="211"/>
      <c r="BKG5" s="212"/>
      <c r="BKH5" s="211"/>
      <c r="BKI5" s="212"/>
      <c r="BKJ5" s="211"/>
      <c r="BKK5" s="212"/>
      <c r="BKL5" s="211"/>
      <c r="BKM5" s="212"/>
      <c r="BKN5" s="211"/>
      <c r="BKO5" s="212"/>
      <c r="BKP5" s="211"/>
      <c r="BKQ5" s="212"/>
      <c r="BKR5" s="211"/>
      <c r="BKS5" s="212"/>
      <c r="BKT5" s="211"/>
      <c r="BKU5" s="212"/>
      <c r="BKV5" s="211"/>
      <c r="BKW5" s="212"/>
      <c r="BKX5" s="211"/>
      <c r="BKY5" s="212"/>
      <c r="BKZ5" s="211"/>
      <c r="BLA5" s="212"/>
      <c r="BLB5" s="211"/>
      <c r="BLC5" s="212"/>
      <c r="BLD5" s="211"/>
      <c r="BLE5" s="212"/>
      <c r="BLF5" s="211"/>
      <c r="BLG5" s="212"/>
      <c r="BLH5" s="211"/>
      <c r="BLI5" s="212"/>
      <c r="BLJ5" s="211"/>
      <c r="BLK5" s="212"/>
      <c r="BLL5" s="211"/>
      <c r="BLM5" s="212"/>
      <c r="BLN5" s="211"/>
      <c r="BLO5" s="212"/>
      <c r="BLP5" s="211"/>
      <c r="BLQ5" s="212"/>
      <c r="BLR5" s="211"/>
      <c r="BLS5" s="212"/>
      <c r="BLT5" s="211"/>
      <c r="BLU5" s="212"/>
      <c r="BLV5" s="211"/>
      <c r="BLW5" s="212"/>
      <c r="BLX5" s="211"/>
      <c r="BLY5" s="212"/>
      <c r="BLZ5" s="211"/>
      <c r="BMA5" s="212"/>
      <c r="BMB5" s="211"/>
      <c r="BMC5" s="212"/>
      <c r="BMD5" s="211"/>
      <c r="BME5" s="212"/>
      <c r="BMF5" s="211"/>
      <c r="BMG5" s="212"/>
      <c r="BMH5" s="211"/>
      <c r="BMI5" s="212"/>
      <c r="BMJ5" s="211"/>
      <c r="BMK5" s="212"/>
      <c r="BML5" s="211"/>
      <c r="BMM5" s="212"/>
      <c r="BMN5" s="211"/>
      <c r="BMO5" s="212"/>
      <c r="BMP5" s="211"/>
      <c r="BMQ5" s="212"/>
      <c r="BMR5" s="211"/>
      <c r="BMS5" s="212"/>
      <c r="BMT5" s="211"/>
      <c r="BMU5" s="212"/>
      <c r="BMV5" s="211"/>
      <c r="BMW5" s="212"/>
      <c r="BMX5" s="211"/>
      <c r="BMY5" s="212"/>
      <c r="BMZ5" s="211"/>
      <c r="BNA5" s="212"/>
      <c r="BNB5" s="211"/>
      <c r="BNC5" s="212"/>
      <c r="BND5" s="211"/>
      <c r="BNE5" s="212"/>
      <c r="BNF5" s="211"/>
      <c r="BNG5" s="212"/>
      <c r="BNH5" s="211"/>
      <c r="BNI5" s="212"/>
      <c r="BNJ5" s="211"/>
      <c r="BNK5" s="212"/>
      <c r="BNL5" s="211"/>
      <c r="BNM5" s="212"/>
      <c r="BNN5" s="211"/>
      <c r="BNO5" s="212"/>
      <c r="BNP5" s="211"/>
      <c r="BNQ5" s="212"/>
      <c r="BNR5" s="211"/>
      <c r="BNS5" s="212"/>
      <c r="BNT5" s="211"/>
      <c r="BNU5" s="212"/>
      <c r="BNV5" s="211"/>
      <c r="BNW5" s="212"/>
      <c r="BNX5" s="211"/>
      <c r="BNY5" s="212"/>
      <c r="BNZ5" s="211"/>
      <c r="BOA5" s="212"/>
      <c r="BOB5" s="211"/>
      <c r="BOC5" s="212"/>
      <c r="BOD5" s="211"/>
      <c r="BOE5" s="212"/>
      <c r="BOF5" s="211"/>
      <c r="BOG5" s="212"/>
      <c r="BOH5" s="211"/>
      <c r="BOI5" s="212"/>
      <c r="BOJ5" s="211"/>
      <c r="BOK5" s="212"/>
      <c r="BOL5" s="211"/>
      <c r="BOM5" s="212"/>
      <c r="BON5" s="211"/>
      <c r="BOO5" s="212"/>
      <c r="BOP5" s="211"/>
      <c r="BOQ5" s="212"/>
      <c r="BOR5" s="211"/>
      <c r="BOS5" s="212"/>
      <c r="BOT5" s="211"/>
      <c r="BOU5" s="212"/>
      <c r="BOV5" s="211"/>
      <c r="BOW5" s="212"/>
      <c r="BOX5" s="211"/>
      <c r="BOY5" s="212"/>
      <c r="BOZ5" s="211"/>
      <c r="BPA5" s="212"/>
      <c r="BPB5" s="211"/>
      <c r="BPC5" s="212"/>
      <c r="BPD5" s="211"/>
      <c r="BPE5" s="212"/>
      <c r="BPF5" s="211"/>
      <c r="BPG5" s="212"/>
      <c r="BPH5" s="211"/>
      <c r="BPI5" s="212"/>
      <c r="BPJ5" s="211"/>
      <c r="BPK5" s="212"/>
      <c r="BPL5" s="211"/>
      <c r="BPM5" s="212"/>
      <c r="BPN5" s="211"/>
      <c r="BPO5" s="212"/>
      <c r="BPP5" s="211"/>
      <c r="BPQ5" s="212"/>
      <c r="BPR5" s="211"/>
      <c r="BPS5" s="212"/>
      <c r="BPT5" s="211"/>
      <c r="BPU5" s="212"/>
      <c r="BPV5" s="211"/>
      <c r="BPW5" s="212"/>
      <c r="BPX5" s="211"/>
      <c r="BPY5" s="212"/>
      <c r="BPZ5" s="211"/>
      <c r="BQA5" s="212"/>
      <c r="BQB5" s="211"/>
      <c r="BQC5" s="212"/>
      <c r="BQD5" s="211"/>
      <c r="BQE5" s="212"/>
      <c r="BQF5" s="211"/>
      <c r="BQG5" s="212"/>
      <c r="BQH5" s="211"/>
      <c r="BQI5" s="212"/>
      <c r="BQJ5" s="211"/>
      <c r="BQK5" s="212"/>
      <c r="BQL5" s="211"/>
      <c r="BQM5" s="212"/>
      <c r="BQN5" s="211"/>
      <c r="BQO5" s="212"/>
      <c r="BQP5" s="211"/>
      <c r="BQQ5" s="212"/>
      <c r="BQR5" s="211"/>
      <c r="BQS5" s="212"/>
      <c r="BQT5" s="211"/>
      <c r="BQU5" s="212"/>
      <c r="BQV5" s="211"/>
      <c r="BQW5" s="212"/>
      <c r="BQX5" s="211"/>
      <c r="BQY5" s="212"/>
      <c r="BQZ5" s="211"/>
      <c r="BRA5" s="212"/>
      <c r="BRB5" s="211"/>
      <c r="BRC5" s="212"/>
      <c r="BRD5" s="211"/>
      <c r="BRE5" s="212"/>
      <c r="BRF5" s="211"/>
      <c r="BRG5" s="212"/>
      <c r="BRH5" s="211"/>
      <c r="BRI5" s="212"/>
      <c r="BRJ5" s="211"/>
      <c r="BRK5" s="212"/>
      <c r="BRL5" s="211"/>
      <c r="BRM5" s="212"/>
      <c r="BRN5" s="211"/>
      <c r="BRO5" s="212"/>
      <c r="BRP5" s="211"/>
      <c r="BRQ5" s="212"/>
      <c r="BRR5" s="211"/>
      <c r="BRS5" s="212"/>
      <c r="BRT5" s="211"/>
      <c r="BRU5" s="212"/>
      <c r="BRV5" s="211"/>
      <c r="BRW5" s="212"/>
      <c r="BRX5" s="211"/>
      <c r="BRY5" s="212"/>
      <c r="BRZ5" s="211"/>
      <c r="BSA5" s="212"/>
      <c r="BSB5" s="211"/>
      <c r="BSC5" s="212"/>
      <c r="BSD5" s="211"/>
      <c r="BSE5" s="212"/>
      <c r="BSF5" s="211"/>
      <c r="BSG5" s="212"/>
      <c r="BSH5" s="211"/>
      <c r="BSI5" s="212"/>
      <c r="BSJ5" s="211"/>
      <c r="BSK5" s="212"/>
      <c r="BSL5" s="211"/>
      <c r="BSM5" s="212"/>
      <c r="BSN5" s="211"/>
      <c r="BSO5" s="212"/>
      <c r="BSP5" s="211"/>
      <c r="BSQ5" s="212"/>
      <c r="BSR5" s="211"/>
      <c r="BSS5" s="212"/>
      <c r="BST5" s="211"/>
      <c r="BSU5" s="212"/>
      <c r="BSV5" s="211"/>
      <c r="BSW5" s="212"/>
      <c r="BSX5" s="211"/>
      <c r="BSY5" s="212"/>
      <c r="BSZ5" s="211"/>
      <c r="BTA5" s="212"/>
      <c r="BTB5" s="211"/>
      <c r="BTC5" s="212"/>
      <c r="BTD5" s="211"/>
      <c r="BTE5" s="212"/>
      <c r="BTF5" s="211"/>
      <c r="BTG5" s="212"/>
      <c r="BTH5" s="211"/>
      <c r="BTI5" s="212"/>
      <c r="BTJ5" s="211"/>
      <c r="BTK5" s="212"/>
      <c r="BTL5" s="211"/>
      <c r="BTM5" s="212"/>
      <c r="BTN5" s="211"/>
      <c r="BTO5" s="212"/>
      <c r="BTP5" s="211"/>
      <c r="BTQ5" s="212"/>
      <c r="BTR5" s="211"/>
      <c r="BTS5" s="212"/>
      <c r="BTT5" s="211"/>
      <c r="BTU5" s="212"/>
      <c r="BTV5" s="211"/>
      <c r="BTW5" s="212"/>
      <c r="BTX5" s="211"/>
      <c r="BTY5" s="212"/>
      <c r="BTZ5" s="211"/>
      <c r="BUA5" s="212"/>
      <c r="BUB5" s="211"/>
      <c r="BUC5" s="212"/>
      <c r="BUD5" s="211"/>
      <c r="BUE5" s="212"/>
      <c r="BUF5" s="211"/>
      <c r="BUG5" s="212"/>
      <c r="BUH5" s="211"/>
      <c r="BUI5" s="212"/>
      <c r="BUJ5" s="211"/>
      <c r="BUK5" s="212"/>
      <c r="BUL5" s="211"/>
      <c r="BUM5" s="212"/>
      <c r="BUN5" s="211"/>
      <c r="BUO5" s="212"/>
      <c r="BUP5" s="211"/>
      <c r="BUQ5" s="212"/>
      <c r="BUR5" s="211"/>
      <c r="BUS5" s="212"/>
      <c r="BUT5" s="211"/>
      <c r="BUU5" s="212"/>
      <c r="BUV5" s="211"/>
      <c r="BUW5" s="212"/>
      <c r="BUX5" s="211"/>
      <c r="BUY5" s="212"/>
      <c r="BUZ5" s="211"/>
      <c r="BVA5" s="212"/>
      <c r="BVB5" s="211"/>
      <c r="BVC5" s="212"/>
      <c r="BVD5" s="211"/>
      <c r="BVE5" s="212"/>
      <c r="BVF5" s="211"/>
      <c r="BVG5" s="212"/>
      <c r="BVH5" s="211"/>
      <c r="BVI5" s="212"/>
      <c r="BVJ5" s="211"/>
      <c r="BVK5" s="212"/>
      <c r="BVL5" s="211"/>
      <c r="BVM5" s="212"/>
      <c r="BVN5" s="211"/>
      <c r="BVO5" s="212"/>
      <c r="BVP5" s="211"/>
      <c r="BVQ5" s="212"/>
      <c r="BVR5" s="211"/>
      <c r="BVS5" s="212"/>
      <c r="BVT5" s="211"/>
      <c r="BVU5" s="212"/>
      <c r="BVV5" s="211"/>
      <c r="BVW5" s="212"/>
      <c r="BVX5" s="211"/>
      <c r="BVY5" s="212"/>
      <c r="BVZ5" s="211"/>
      <c r="BWA5" s="212"/>
      <c r="BWB5" s="211"/>
      <c r="BWC5" s="212"/>
      <c r="BWD5" s="211"/>
      <c r="BWE5" s="212"/>
      <c r="BWF5" s="211"/>
      <c r="BWG5" s="212"/>
      <c r="BWH5" s="211"/>
      <c r="BWI5" s="212"/>
      <c r="BWJ5" s="211"/>
      <c r="BWK5" s="212"/>
      <c r="BWL5" s="211"/>
      <c r="BWM5" s="212"/>
      <c r="BWN5" s="211"/>
      <c r="BWO5" s="212"/>
      <c r="BWP5" s="211"/>
      <c r="BWQ5" s="212"/>
      <c r="BWR5" s="211"/>
      <c r="BWS5" s="212"/>
      <c r="BWT5" s="211"/>
      <c r="BWU5" s="212"/>
      <c r="BWV5" s="211"/>
      <c r="BWW5" s="212"/>
      <c r="BWX5" s="211"/>
      <c r="BWY5" s="212"/>
      <c r="BWZ5" s="211"/>
      <c r="BXA5" s="212"/>
      <c r="BXB5" s="211"/>
      <c r="BXC5" s="212"/>
      <c r="BXD5" s="211"/>
      <c r="BXE5" s="212"/>
      <c r="BXF5" s="211"/>
      <c r="BXG5" s="212"/>
      <c r="BXH5" s="211"/>
      <c r="BXI5" s="212"/>
      <c r="BXJ5" s="211"/>
      <c r="BXK5" s="212"/>
      <c r="BXL5" s="211"/>
      <c r="BXM5" s="212"/>
      <c r="BXN5" s="211"/>
      <c r="BXO5" s="212"/>
      <c r="BXP5" s="211"/>
      <c r="BXQ5" s="212"/>
      <c r="BXR5" s="211"/>
      <c r="BXS5" s="212"/>
      <c r="BXT5" s="211"/>
      <c r="BXU5" s="212"/>
      <c r="BXV5" s="211"/>
      <c r="BXW5" s="212"/>
      <c r="BXX5" s="211"/>
      <c r="BXY5" s="212"/>
      <c r="BXZ5" s="211"/>
      <c r="BYA5" s="212"/>
      <c r="BYB5" s="211"/>
      <c r="BYC5" s="212"/>
      <c r="BYD5" s="211"/>
      <c r="BYE5" s="212"/>
      <c r="BYF5" s="211"/>
      <c r="BYG5" s="212"/>
      <c r="BYH5" s="211"/>
      <c r="BYI5" s="212"/>
      <c r="BYJ5" s="211"/>
      <c r="BYK5" s="212"/>
      <c r="BYL5" s="211"/>
      <c r="BYM5" s="212"/>
      <c r="BYN5" s="211"/>
      <c r="BYO5" s="212"/>
      <c r="BYP5" s="211"/>
      <c r="BYQ5" s="212"/>
      <c r="BYR5" s="211"/>
      <c r="BYS5" s="212"/>
      <c r="BYT5" s="211"/>
      <c r="BYU5" s="212"/>
      <c r="BYV5" s="211"/>
      <c r="BYW5" s="212"/>
      <c r="BYX5" s="211"/>
      <c r="BYY5" s="212"/>
      <c r="BYZ5" s="211"/>
      <c r="BZA5" s="212"/>
      <c r="BZB5" s="211"/>
      <c r="BZC5" s="212"/>
      <c r="BZD5" s="211"/>
      <c r="BZE5" s="212"/>
      <c r="BZF5" s="211"/>
      <c r="BZG5" s="212"/>
      <c r="BZH5" s="211"/>
      <c r="BZI5" s="212"/>
      <c r="BZJ5" s="211"/>
      <c r="BZK5" s="212"/>
      <c r="BZL5" s="211"/>
      <c r="BZM5" s="212"/>
      <c r="BZN5" s="211"/>
      <c r="BZO5" s="212"/>
      <c r="BZP5" s="211"/>
      <c r="BZQ5" s="212"/>
      <c r="BZR5" s="211"/>
      <c r="BZS5" s="212"/>
      <c r="BZT5" s="211"/>
      <c r="BZU5" s="212"/>
      <c r="BZV5" s="211"/>
      <c r="BZW5" s="212"/>
      <c r="BZX5" s="211"/>
      <c r="BZY5" s="212"/>
      <c r="BZZ5" s="211"/>
      <c r="CAA5" s="212"/>
      <c r="CAB5" s="211"/>
      <c r="CAC5" s="212"/>
      <c r="CAD5" s="211"/>
      <c r="CAE5" s="212"/>
      <c r="CAF5" s="211"/>
      <c r="CAG5" s="212"/>
      <c r="CAH5" s="211"/>
      <c r="CAI5" s="212"/>
      <c r="CAJ5" s="211"/>
      <c r="CAK5" s="212"/>
      <c r="CAL5" s="211"/>
      <c r="CAM5" s="212"/>
      <c r="CAN5" s="211"/>
      <c r="CAO5" s="212"/>
      <c r="CAP5" s="211"/>
      <c r="CAQ5" s="212"/>
      <c r="CAR5" s="211"/>
      <c r="CAS5" s="212"/>
      <c r="CAT5" s="211"/>
      <c r="CAU5" s="212"/>
      <c r="CAV5" s="211"/>
      <c r="CAW5" s="212"/>
      <c r="CAX5" s="211"/>
      <c r="CAY5" s="212"/>
      <c r="CAZ5" s="211"/>
      <c r="CBA5" s="212"/>
      <c r="CBB5" s="211"/>
      <c r="CBC5" s="212"/>
      <c r="CBD5" s="211"/>
      <c r="CBE5" s="212"/>
      <c r="CBF5" s="211"/>
      <c r="CBG5" s="212"/>
      <c r="CBH5" s="211"/>
      <c r="CBI5" s="212"/>
      <c r="CBJ5" s="211"/>
      <c r="CBK5" s="212"/>
      <c r="CBL5" s="211"/>
      <c r="CBM5" s="212"/>
      <c r="CBN5" s="211"/>
      <c r="CBO5" s="212"/>
      <c r="CBP5" s="211"/>
      <c r="CBQ5" s="212"/>
      <c r="CBR5" s="211"/>
      <c r="CBS5" s="212"/>
      <c r="CBT5" s="211"/>
      <c r="CBU5" s="212"/>
      <c r="CBV5" s="211"/>
      <c r="CBW5" s="212"/>
      <c r="CBX5" s="211"/>
      <c r="CBY5" s="212"/>
      <c r="CBZ5" s="211"/>
      <c r="CCA5" s="212"/>
      <c r="CCB5" s="211"/>
      <c r="CCC5" s="212"/>
      <c r="CCD5" s="211"/>
      <c r="CCE5" s="212"/>
      <c r="CCF5" s="211"/>
      <c r="CCG5" s="212"/>
      <c r="CCH5" s="211"/>
      <c r="CCI5" s="212"/>
      <c r="CCJ5" s="211"/>
      <c r="CCK5" s="212"/>
      <c r="CCL5" s="211"/>
      <c r="CCM5" s="212"/>
      <c r="CCN5" s="211"/>
      <c r="CCO5" s="212"/>
      <c r="CCP5" s="211"/>
      <c r="CCQ5" s="212"/>
      <c r="CCR5" s="211"/>
      <c r="CCS5" s="212"/>
      <c r="CCT5" s="211"/>
      <c r="CCU5" s="212"/>
      <c r="CCV5" s="211"/>
      <c r="CCW5" s="212"/>
      <c r="CCX5" s="211"/>
      <c r="CCY5" s="212"/>
      <c r="CCZ5" s="211"/>
      <c r="CDA5" s="212"/>
      <c r="CDB5" s="211"/>
      <c r="CDC5" s="212"/>
      <c r="CDD5" s="211"/>
      <c r="CDE5" s="212"/>
      <c r="CDF5" s="211"/>
      <c r="CDG5" s="212"/>
      <c r="CDH5" s="211"/>
      <c r="CDI5" s="212"/>
      <c r="CDJ5" s="211"/>
      <c r="CDK5" s="212"/>
      <c r="CDL5" s="211"/>
      <c r="CDM5" s="212"/>
      <c r="CDN5" s="211"/>
      <c r="CDO5" s="212"/>
      <c r="CDP5" s="211"/>
      <c r="CDQ5" s="212"/>
      <c r="CDR5" s="211"/>
      <c r="CDS5" s="212"/>
      <c r="CDT5" s="211"/>
      <c r="CDU5" s="212"/>
      <c r="CDV5" s="211"/>
      <c r="CDW5" s="212"/>
      <c r="CDX5" s="211"/>
      <c r="CDY5" s="212"/>
      <c r="CDZ5" s="211"/>
      <c r="CEA5" s="212"/>
      <c r="CEB5" s="211"/>
      <c r="CEC5" s="212"/>
      <c r="CED5" s="211"/>
      <c r="CEE5" s="212"/>
      <c r="CEF5" s="211"/>
      <c r="CEG5" s="212"/>
      <c r="CEH5" s="211"/>
      <c r="CEI5" s="212"/>
      <c r="CEJ5" s="211"/>
      <c r="CEK5" s="212"/>
      <c r="CEL5" s="211"/>
      <c r="CEM5" s="212"/>
      <c r="CEN5" s="211"/>
      <c r="CEO5" s="212"/>
      <c r="CEP5" s="211"/>
      <c r="CEQ5" s="212"/>
      <c r="CER5" s="211"/>
      <c r="CES5" s="212"/>
      <c r="CET5" s="211"/>
      <c r="CEU5" s="212"/>
      <c r="CEV5" s="211"/>
      <c r="CEW5" s="212"/>
      <c r="CEX5" s="211"/>
      <c r="CEY5" s="212"/>
      <c r="CEZ5" s="211"/>
      <c r="CFA5" s="212"/>
      <c r="CFB5" s="211"/>
      <c r="CFC5" s="212"/>
      <c r="CFD5" s="211"/>
      <c r="CFE5" s="212"/>
      <c r="CFF5" s="211"/>
      <c r="CFG5" s="212"/>
      <c r="CFH5" s="211"/>
      <c r="CFI5" s="212"/>
      <c r="CFJ5" s="211"/>
      <c r="CFK5" s="212"/>
      <c r="CFL5" s="211"/>
      <c r="CFM5" s="212"/>
      <c r="CFN5" s="211"/>
      <c r="CFO5" s="212"/>
      <c r="CFP5" s="211"/>
      <c r="CFQ5" s="212"/>
      <c r="CFR5" s="211"/>
      <c r="CFS5" s="212"/>
      <c r="CFT5" s="211"/>
      <c r="CFU5" s="212"/>
      <c r="CFV5" s="211"/>
      <c r="CFW5" s="212"/>
      <c r="CFX5" s="211"/>
      <c r="CFY5" s="212"/>
      <c r="CFZ5" s="211"/>
      <c r="CGA5" s="212"/>
      <c r="CGB5" s="211"/>
      <c r="CGC5" s="212"/>
      <c r="CGD5" s="211"/>
      <c r="CGE5" s="212"/>
      <c r="CGF5" s="211"/>
      <c r="CGG5" s="212"/>
      <c r="CGH5" s="211"/>
      <c r="CGI5" s="212"/>
      <c r="CGJ5" s="211"/>
      <c r="CGK5" s="212"/>
      <c r="CGL5" s="211"/>
      <c r="CGM5" s="212"/>
      <c r="CGN5" s="211"/>
      <c r="CGO5" s="212"/>
      <c r="CGP5" s="211"/>
      <c r="CGQ5" s="212"/>
      <c r="CGR5" s="211"/>
      <c r="CGS5" s="212"/>
      <c r="CGT5" s="211"/>
      <c r="CGU5" s="212"/>
      <c r="CGV5" s="211"/>
      <c r="CGW5" s="212"/>
      <c r="CGX5" s="211"/>
      <c r="CGY5" s="212"/>
      <c r="CGZ5" s="211"/>
      <c r="CHA5" s="212"/>
      <c r="CHB5" s="211"/>
      <c r="CHC5" s="212"/>
      <c r="CHD5" s="211"/>
      <c r="CHE5" s="212"/>
      <c r="CHF5" s="211"/>
      <c r="CHG5" s="212"/>
      <c r="CHH5" s="211"/>
      <c r="CHI5" s="212"/>
      <c r="CHJ5" s="211"/>
      <c r="CHK5" s="212"/>
      <c r="CHL5" s="211"/>
      <c r="CHM5" s="212"/>
      <c r="CHN5" s="211"/>
      <c r="CHO5" s="212"/>
      <c r="CHP5" s="211"/>
      <c r="CHQ5" s="212"/>
      <c r="CHR5" s="211"/>
      <c r="CHS5" s="212"/>
      <c r="CHT5" s="211"/>
      <c r="CHU5" s="212"/>
      <c r="CHV5" s="211"/>
      <c r="CHW5" s="212"/>
      <c r="CHX5" s="211"/>
      <c r="CHY5" s="212"/>
      <c r="CHZ5" s="211"/>
      <c r="CIA5" s="212"/>
      <c r="CIB5" s="211"/>
      <c r="CIC5" s="212"/>
      <c r="CID5" s="211"/>
      <c r="CIE5" s="212"/>
      <c r="CIF5" s="211"/>
      <c r="CIG5" s="212"/>
      <c r="CIH5" s="211"/>
      <c r="CII5" s="212"/>
      <c r="CIJ5" s="211"/>
      <c r="CIK5" s="212"/>
      <c r="CIL5" s="211"/>
      <c r="CIM5" s="212"/>
      <c r="CIN5" s="211"/>
      <c r="CIO5" s="212"/>
      <c r="CIP5" s="211"/>
      <c r="CIQ5" s="212"/>
      <c r="CIR5" s="211"/>
      <c r="CIS5" s="212"/>
      <c r="CIT5" s="211"/>
      <c r="CIU5" s="212"/>
      <c r="CIV5" s="211"/>
      <c r="CIW5" s="212"/>
      <c r="CIX5" s="211"/>
      <c r="CIY5" s="212"/>
      <c r="CIZ5" s="211"/>
      <c r="CJA5" s="212"/>
      <c r="CJB5" s="211"/>
      <c r="CJC5" s="212"/>
      <c r="CJD5" s="211"/>
      <c r="CJE5" s="212"/>
      <c r="CJF5" s="211"/>
      <c r="CJG5" s="212"/>
      <c r="CJH5" s="211"/>
      <c r="CJI5" s="212"/>
      <c r="CJJ5" s="211"/>
      <c r="CJK5" s="212"/>
      <c r="CJL5" s="211"/>
      <c r="CJM5" s="212"/>
      <c r="CJN5" s="211"/>
      <c r="CJO5" s="212"/>
      <c r="CJP5" s="211"/>
      <c r="CJQ5" s="212"/>
      <c r="CJR5" s="211"/>
      <c r="CJS5" s="212"/>
      <c r="CJT5" s="211"/>
      <c r="CJU5" s="212"/>
      <c r="CJV5" s="211"/>
      <c r="CJW5" s="212"/>
      <c r="CJX5" s="211"/>
      <c r="CJY5" s="212"/>
      <c r="CJZ5" s="211"/>
      <c r="CKA5" s="212"/>
      <c r="CKB5" s="211"/>
      <c r="CKC5" s="212"/>
      <c r="CKD5" s="211"/>
      <c r="CKE5" s="212"/>
      <c r="CKF5" s="211"/>
      <c r="CKG5" s="212"/>
      <c r="CKH5" s="211"/>
      <c r="CKI5" s="212"/>
      <c r="CKJ5" s="211"/>
      <c r="CKK5" s="212"/>
      <c r="CKL5" s="211"/>
      <c r="CKM5" s="212"/>
      <c r="CKN5" s="211"/>
      <c r="CKO5" s="212"/>
      <c r="CKP5" s="211"/>
      <c r="CKQ5" s="212"/>
      <c r="CKR5" s="211"/>
      <c r="CKS5" s="212"/>
      <c r="CKT5" s="211"/>
      <c r="CKU5" s="212"/>
      <c r="CKV5" s="211"/>
      <c r="CKW5" s="212"/>
      <c r="CKX5" s="211"/>
      <c r="CKY5" s="212"/>
      <c r="CKZ5" s="211"/>
      <c r="CLA5" s="212"/>
      <c r="CLB5" s="211"/>
      <c r="CLC5" s="212"/>
      <c r="CLD5" s="211"/>
      <c r="CLE5" s="212"/>
      <c r="CLF5" s="211"/>
      <c r="CLG5" s="212"/>
      <c r="CLH5" s="211"/>
      <c r="CLI5" s="212"/>
      <c r="CLJ5" s="211"/>
      <c r="CLK5" s="212"/>
      <c r="CLL5" s="211"/>
      <c r="CLM5" s="212"/>
      <c r="CLN5" s="211"/>
      <c r="CLO5" s="212"/>
      <c r="CLP5" s="211"/>
      <c r="CLQ5" s="212"/>
      <c r="CLR5" s="211"/>
      <c r="CLS5" s="212"/>
      <c r="CLT5" s="211"/>
      <c r="CLU5" s="212"/>
      <c r="CLV5" s="211"/>
      <c r="CLW5" s="212"/>
      <c r="CLX5" s="211"/>
      <c r="CLY5" s="212"/>
      <c r="CLZ5" s="211"/>
      <c r="CMA5" s="212"/>
      <c r="CMB5" s="211"/>
      <c r="CMC5" s="212"/>
      <c r="CMD5" s="211"/>
      <c r="CME5" s="212"/>
      <c r="CMF5" s="211"/>
      <c r="CMG5" s="212"/>
      <c r="CMH5" s="211"/>
      <c r="CMI5" s="212"/>
      <c r="CMJ5" s="211"/>
      <c r="CMK5" s="212"/>
      <c r="CML5" s="211"/>
      <c r="CMM5" s="212"/>
      <c r="CMN5" s="211"/>
      <c r="CMO5" s="212"/>
      <c r="CMP5" s="211"/>
      <c r="CMQ5" s="212"/>
      <c r="CMR5" s="211"/>
      <c r="CMS5" s="212"/>
      <c r="CMT5" s="211"/>
      <c r="CMU5" s="212"/>
      <c r="CMV5" s="211"/>
      <c r="CMW5" s="212"/>
      <c r="CMX5" s="211"/>
      <c r="CMY5" s="212"/>
      <c r="CMZ5" s="211"/>
      <c r="CNA5" s="212"/>
      <c r="CNB5" s="211"/>
      <c r="CNC5" s="212"/>
      <c r="CND5" s="211"/>
      <c r="CNE5" s="212"/>
      <c r="CNF5" s="211"/>
      <c r="CNG5" s="212"/>
      <c r="CNH5" s="211"/>
      <c r="CNI5" s="212"/>
      <c r="CNJ5" s="211"/>
      <c r="CNK5" s="212"/>
      <c r="CNL5" s="211"/>
      <c r="CNM5" s="212"/>
      <c r="CNN5" s="211"/>
      <c r="CNO5" s="212"/>
      <c r="CNP5" s="211"/>
      <c r="CNQ5" s="212"/>
      <c r="CNR5" s="211"/>
      <c r="CNS5" s="212"/>
      <c r="CNT5" s="211"/>
      <c r="CNU5" s="212"/>
      <c r="CNV5" s="211"/>
      <c r="CNW5" s="212"/>
      <c r="CNX5" s="211"/>
      <c r="CNY5" s="212"/>
      <c r="CNZ5" s="211"/>
      <c r="COA5" s="212"/>
      <c r="COB5" s="211"/>
      <c r="COC5" s="212"/>
      <c r="COD5" s="211"/>
      <c r="COE5" s="212"/>
      <c r="COF5" s="211"/>
      <c r="COG5" s="212"/>
      <c r="COH5" s="211"/>
      <c r="COI5" s="212"/>
      <c r="COJ5" s="211"/>
      <c r="COK5" s="212"/>
      <c r="COL5" s="211"/>
      <c r="COM5" s="212"/>
      <c r="CON5" s="211"/>
      <c r="COO5" s="212"/>
      <c r="COP5" s="211"/>
      <c r="COQ5" s="212"/>
      <c r="COR5" s="211"/>
      <c r="COS5" s="212"/>
      <c r="COT5" s="211"/>
      <c r="COU5" s="212"/>
      <c r="COV5" s="211"/>
      <c r="COW5" s="212"/>
      <c r="COX5" s="211"/>
      <c r="COY5" s="212"/>
      <c r="COZ5" s="211"/>
      <c r="CPA5" s="212"/>
      <c r="CPB5" s="211"/>
      <c r="CPC5" s="212"/>
      <c r="CPD5" s="211"/>
      <c r="CPE5" s="212"/>
      <c r="CPF5" s="211"/>
      <c r="CPG5" s="212"/>
      <c r="CPH5" s="211"/>
      <c r="CPI5" s="212"/>
      <c r="CPJ5" s="211"/>
      <c r="CPK5" s="212"/>
      <c r="CPL5" s="211"/>
      <c r="CPM5" s="212"/>
      <c r="CPN5" s="211"/>
      <c r="CPO5" s="212"/>
      <c r="CPP5" s="211"/>
      <c r="CPQ5" s="212"/>
      <c r="CPR5" s="211"/>
      <c r="CPS5" s="212"/>
      <c r="CPT5" s="211"/>
      <c r="CPU5" s="212"/>
      <c r="CPV5" s="211"/>
      <c r="CPW5" s="212"/>
      <c r="CPX5" s="211"/>
      <c r="CPY5" s="212"/>
      <c r="CPZ5" s="211"/>
      <c r="CQA5" s="212"/>
      <c r="CQB5" s="211"/>
      <c r="CQC5" s="212"/>
      <c r="CQD5" s="211"/>
      <c r="CQE5" s="212"/>
      <c r="CQF5" s="211"/>
      <c r="CQG5" s="212"/>
      <c r="CQH5" s="211"/>
      <c r="CQI5" s="212"/>
      <c r="CQJ5" s="211"/>
      <c r="CQK5" s="212"/>
      <c r="CQL5" s="211"/>
      <c r="CQM5" s="212"/>
      <c r="CQN5" s="211"/>
      <c r="CQO5" s="212"/>
      <c r="CQP5" s="211"/>
      <c r="CQQ5" s="212"/>
      <c r="CQR5" s="211"/>
      <c r="CQS5" s="212"/>
      <c r="CQT5" s="211"/>
      <c r="CQU5" s="212"/>
      <c r="CQV5" s="211"/>
      <c r="CQW5" s="212"/>
      <c r="CQX5" s="211"/>
      <c r="CQY5" s="212"/>
      <c r="CQZ5" s="211"/>
      <c r="CRA5" s="212"/>
      <c r="CRB5" s="211"/>
      <c r="CRC5" s="212"/>
      <c r="CRD5" s="211"/>
      <c r="CRE5" s="212"/>
      <c r="CRF5" s="211"/>
      <c r="CRG5" s="212"/>
      <c r="CRH5" s="211"/>
      <c r="CRI5" s="212"/>
      <c r="CRJ5" s="211"/>
      <c r="CRK5" s="212"/>
      <c r="CRL5" s="211"/>
      <c r="CRM5" s="212"/>
      <c r="CRN5" s="211"/>
      <c r="CRO5" s="212"/>
      <c r="CRP5" s="211"/>
      <c r="CRQ5" s="212"/>
      <c r="CRR5" s="211"/>
      <c r="CRS5" s="212"/>
      <c r="CRT5" s="211"/>
      <c r="CRU5" s="212"/>
      <c r="CRV5" s="211"/>
      <c r="CRW5" s="212"/>
      <c r="CRX5" s="211"/>
      <c r="CRY5" s="212"/>
      <c r="CRZ5" s="211"/>
      <c r="CSA5" s="212"/>
      <c r="CSB5" s="211"/>
      <c r="CSC5" s="212"/>
      <c r="CSD5" s="211"/>
      <c r="CSE5" s="212"/>
      <c r="CSF5" s="211"/>
      <c r="CSG5" s="212"/>
      <c r="CSH5" s="211"/>
      <c r="CSI5" s="212"/>
      <c r="CSJ5" s="211"/>
      <c r="CSK5" s="212"/>
      <c r="CSL5" s="211"/>
      <c r="CSM5" s="212"/>
      <c r="CSN5" s="211"/>
      <c r="CSO5" s="212"/>
      <c r="CSP5" s="211"/>
      <c r="CSQ5" s="212"/>
      <c r="CSR5" s="211"/>
      <c r="CSS5" s="212"/>
      <c r="CST5" s="211"/>
      <c r="CSU5" s="212"/>
      <c r="CSV5" s="211"/>
      <c r="CSW5" s="212"/>
      <c r="CSX5" s="211"/>
      <c r="CSY5" s="212"/>
      <c r="CSZ5" s="211"/>
      <c r="CTA5" s="212"/>
      <c r="CTB5" s="211"/>
      <c r="CTC5" s="212"/>
      <c r="CTD5" s="211"/>
      <c r="CTE5" s="212"/>
      <c r="CTF5" s="211"/>
      <c r="CTG5" s="212"/>
      <c r="CTH5" s="211"/>
      <c r="CTI5" s="212"/>
      <c r="CTJ5" s="211"/>
      <c r="CTK5" s="212"/>
      <c r="CTL5" s="211"/>
      <c r="CTM5" s="212"/>
      <c r="CTN5" s="211"/>
      <c r="CTO5" s="212"/>
      <c r="CTP5" s="211"/>
      <c r="CTQ5" s="212"/>
      <c r="CTR5" s="211"/>
      <c r="CTS5" s="212"/>
      <c r="CTT5" s="211"/>
      <c r="CTU5" s="212"/>
      <c r="CTV5" s="211"/>
      <c r="CTW5" s="212"/>
      <c r="CTX5" s="211"/>
      <c r="CTY5" s="212"/>
      <c r="CTZ5" s="211"/>
      <c r="CUA5" s="212"/>
      <c r="CUB5" s="211"/>
      <c r="CUC5" s="212"/>
      <c r="CUD5" s="211"/>
      <c r="CUE5" s="212"/>
      <c r="CUF5" s="211"/>
      <c r="CUG5" s="212"/>
      <c r="CUH5" s="211"/>
      <c r="CUI5" s="212"/>
      <c r="CUJ5" s="211"/>
      <c r="CUK5" s="212"/>
      <c r="CUL5" s="211"/>
      <c r="CUM5" s="212"/>
      <c r="CUN5" s="211"/>
      <c r="CUO5" s="212"/>
      <c r="CUP5" s="211"/>
      <c r="CUQ5" s="212"/>
      <c r="CUR5" s="211"/>
      <c r="CUS5" s="212"/>
      <c r="CUT5" s="211"/>
      <c r="CUU5" s="212"/>
      <c r="CUV5" s="211"/>
      <c r="CUW5" s="212"/>
      <c r="CUX5" s="211"/>
      <c r="CUY5" s="212"/>
      <c r="CUZ5" s="211"/>
      <c r="CVA5" s="212"/>
      <c r="CVB5" s="211"/>
      <c r="CVC5" s="212"/>
      <c r="CVD5" s="211"/>
      <c r="CVE5" s="212"/>
      <c r="CVF5" s="211"/>
      <c r="CVG5" s="212"/>
      <c r="CVH5" s="211"/>
      <c r="CVI5" s="212"/>
      <c r="CVJ5" s="211"/>
      <c r="CVK5" s="212"/>
      <c r="CVL5" s="211"/>
      <c r="CVM5" s="212"/>
      <c r="CVN5" s="211"/>
      <c r="CVO5" s="212"/>
      <c r="CVP5" s="211"/>
      <c r="CVQ5" s="212"/>
      <c r="CVR5" s="211"/>
      <c r="CVS5" s="212"/>
      <c r="CVT5" s="211"/>
      <c r="CVU5" s="212"/>
      <c r="CVV5" s="211"/>
      <c r="CVW5" s="212"/>
      <c r="CVX5" s="211"/>
      <c r="CVY5" s="212"/>
      <c r="CVZ5" s="211"/>
      <c r="CWA5" s="212"/>
      <c r="CWB5" s="211"/>
      <c r="CWC5" s="212"/>
      <c r="CWD5" s="211"/>
      <c r="CWE5" s="212"/>
      <c r="CWF5" s="211"/>
      <c r="CWG5" s="212"/>
      <c r="CWH5" s="211"/>
      <c r="CWI5" s="212"/>
      <c r="CWJ5" s="211"/>
      <c r="CWK5" s="212"/>
      <c r="CWL5" s="211"/>
      <c r="CWM5" s="212"/>
      <c r="CWN5" s="211"/>
      <c r="CWO5" s="212"/>
      <c r="CWP5" s="211"/>
      <c r="CWQ5" s="212"/>
      <c r="CWR5" s="211"/>
      <c r="CWS5" s="212"/>
      <c r="CWT5" s="211"/>
      <c r="CWU5" s="212"/>
      <c r="CWV5" s="211"/>
      <c r="CWW5" s="212"/>
      <c r="CWX5" s="211"/>
      <c r="CWY5" s="212"/>
      <c r="CWZ5" s="211"/>
      <c r="CXA5" s="212"/>
      <c r="CXB5" s="211"/>
      <c r="CXC5" s="212"/>
      <c r="CXD5" s="211"/>
      <c r="CXE5" s="212"/>
      <c r="CXF5" s="211"/>
      <c r="CXG5" s="212"/>
      <c r="CXH5" s="211"/>
      <c r="CXI5" s="212"/>
      <c r="CXJ5" s="211"/>
      <c r="CXK5" s="212"/>
      <c r="CXL5" s="211"/>
      <c r="CXM5" s="212"/>
      <c r="CXN5" s="211"/>
      <c r="CXO5" s="212"/>
      <c r="CXP5" s="211"/>
      <c r="CXQ5" s="212"/>
      <c r="CXR5" s="211"/>
      <c r="CXS5" s="212"/>
      <c r="CXT5" s="211"/>
      <c r="CXU5" s="212"/>
      <c r="CXV5" s="211"/>
      <c r="CXW5" s="212"/>
      <c r="CXX5" s="211"/>
      <c r="CXY5" s="212"/>
      <c r="CXZ5" s="211"/>
      <c r="CYA5" s="212"/>
      <c r="CYB5" s="211"/>
      <c r="CYC5" s="212"/>
      <c r="CYD5" s="211"/>
      <c r="CYE5" s="212"/>
      <c r="CYF5" s="211"/>
      <c r="CYG5" s="212"/>
      <c r="CYH5" s="211"/>
      <c r="CYI5" s="212"/>
      <c r="CYJ5" s="211"/>
      <c r="CYK5" s="212"/>
      <c r="CYL5" s="211"/>
      <c r="CYM5" s="212"/>
      <c r="CYN5" s="211"/>
      <c r="CYO5" s="212"/>
      <c r="CYP5" s="211"/>
      <c r="CYQ5" s="212"/>
      <c r="CYR5" s="211"/>
      <c r="CYS5" s="212"/>
      <c r="CYT5" s="211"/>
      <c r="CYU5" s="212"/>
      <c r="CYV5" s="211"/>
      <c r="CYW5" s="212"/>
      <c r="CYX5" s="211"/>
      <c r="CYY5" s="212"/>
      <c r="CYZ5" s="211"/>
      <c r="CZA5" s="212"/>
      <c r="CZB5" s="211"/>
      <c r="CZC5" s="212"/>
      <c r="CZD5" s="211"/>
      <c r="CZE5" s="212"/>
      <c r="CZF5" s="211"/>
      <c r="CZG5" s="212"/>
      <c r="CZH5" s="211"/>
      <c r="CZI5" s="212"/>
      <c r="CZJ5" s="211"/>
      <c r="CZK5" s="212"/>
      <c r="CZL5" s="211"/>
      <c r="CZM5" s="212"/>
      <c r="CZN5" s="211"/>
      <c r="CZO5" s="212"/>
      <c r="CZP5" s="211"/>
      <c r="CZQ5" s="212"/>
      <c r="CZR5" s="211"/>
      <c r="CZS5" s="212"/>
      <c r="CZT5" s="211"/>
      <c r="CZU5" s="212"/>
      <c r="CZV5" s="211"/>
      <c r="CZW5" s="212"/>
      <c r="CZX5" s="211"/>
      <c r="CZY5" s="212"/>
      <c r="CZZ5" s="211"/>
      <c r="DAA5" s="212"/>
      <c r="DAB5" s="211"/>
      <c r="DAC5" s="212"/>
      <c r="DAD5" s="211"/>
      <c r="DAE5" s="212"/>
      <c r="DAF5" s="211"/>
      <c r="DAG5" s="212"/>
      <c r="DAH5" s="211"/>
      <c r="DAI5" s="212"/>
      <c r="DAJ5" s="211"/>
      <c r="DAK5" s="212"/>
      <c r="DAL5" s="211"/>
      <c r="DAM5" s="212"/>
      <c r="DAN5" s="211"/>
      <c r="DAO5" s="212"/>
      <c r="DAP5" s="211"/>
      <c r="DAQ5" s="212"/>
      <c r="DAR5" s="211"/>
      <c r="DAS5" s="212"/>
      <c r="DAT5" s="211"/>
      <c r="DAU5" s="212"/>
      <c r="DAV5" s="211"/>
      <c r="DAW5" s="212"/>
      <c r="DAX5" s="211"/>
      <c r="DAY5" s="212"/>
      <c r="DAZ5" s="211"/>
      <c r="DBA5" s="212"/>
      <c r="DBB5" s="211"/>
      <c r="DBC5" s="212"/>
      <c r="DBD5" s="211"/>
      <c r="DBE5" s="212"/>
      <c r="DBF5" s="211"/>
      <c r="DBG5" s="212"/>
      <c r="DBH5" s="211"/>
      <c r="DBI5" s="212"/>
      <c r="DBJ5" s="211"/>
      <c r="DBK5" s="212"/>
      <c r="DBL5" s="211"/>
      <c r="DBM5" s="212"/>
      <c r="DBN5" s="211"/>
      <c r="DBO5" s="212"/>
      <c r="DBP5" s="211"/>
      <c r="DBQ5" s="212"/>
      <c r="DBR5" s="211"/>
      <c r="DBS5" s="212"/>
      <c r="DBT5" s="211"/>
      <c r="DBU5" s="212"/>
      <c r="DBV5" s="211"/>
      <c r="DBW5" s="212"/>
      <c r="DBX5" s="211"/>
      <c r="DBY5" s="212"/>
      <c r="DBZ5" s="211"/>
      <c r="DCA5" s="212"/>
      <c r="DCB5" s="211"/>
      <c r="DCC5" s="212"/>
      <c r="DCD5" s="211"/>
      <c r="DCE5" s="212"/>
      <c r="DCF5" s="211"/>
      <c r="DCG5" s="212"/>
      <c r="DCH5" s="211"/>
      <c r="DCI5" s="212"/>
      <c r="DCJ5" s="211"/>
      <c r="DCK5" s="212"/>
      <c r="DCL5" s="211"/>
      <c r="DCM5" s="212"/>
      <c r="DCN5" s="211"/>
      <c r="DCO5" s="212"/>
      <c r="DCP5" s="211"/>
      <c r="DCQ5" s="212"/>
      <c r="DCR5" s="211"/>
      <c r="DCS5" s="212"/>
      <c r="DCT5" s="211"/>
      <c r="DCU5" s="212"/>
      <c r="DCV5" s="211"/>
      <c r="DCW5" s="212"/>
      <c r="DCX5" s="211"/>
      <c r="DCY5" s="212"/>
      <c r="DCZ5" s="211"/>
      <c r="DDA5" s="212"/>
      <c r="DDB5" s="211"/>
      <c r="DDC5" s="212"/>
      <c r="DDD5" s="211"/>
      <c r="DDE5" s="212"/>
      <c r="DDF5" s="211"/>
      <c r="DDG5" s="212"/>
      <c r="DDH5" s="211"/>
      <c r="DDI5" s="212"/>
      <c r="DDJ5" s="211"/>
      <c r="DDK5" s="212"/>
      <c r="DDL5" s="211"/>
      <c r="DDM5" s="212"/>
      <c r="DDN5" s="211"/>
      <c r="DDO5" s="212"/>
      <c r="DDP5" s="211"/>
      <c r="DDQ5" s="212"/>
      <c r="DDR5" s="211"/>
      <c r="DDS5" s="212"/>
      <c r="DDT5" s="211"/>
      <c r="DDU5" s="212"/>
      <c r="DDV5" s="211"/>
      <c r="DDW5" s="212"/>
      <c r="DDX5" s="211"/>
      <c r="DDY5" s="212"/>
      <c r="DDZ5" s="211"/>
      <c r="DEA5" s="212"/>
      <c r="DEB5" s="211"/>
      <c r="DEC5" s="212"/>
      <c r="DED5" s="211"/>
      <c r="DEE5" s="212"/>
      <c r="DEF5" s="211"/>
      <c r="DEG5" s="212"/>
      <c r="DEH5" s="211"/>
      <c r="DEI5" s="212"/>
      <c r="DEJ5" s="211"/>
      <c r="DEK5" s="212"/>
      <c r="DEL5" s="211"/>
      <c r="DEM5" s="212"/>
      <c r="DEN5" s="211"/>
      <c r="DEO5" s="212"/>
      <c r="DEP5" s="211"/>
      <c r="DEQ5" s="212"/>
      <c r="DER5" s="211"/>
      <c r="DES5" s="212"/>
      <c r="DET5" s="211"/>
      <c r="DEU5" s="212"/>
      <c r="DEV5" s="211"/>
      <c r="DEW5" s="212"/>
      <c r="DEX5" s="211"/>
      <c r="DEY5" s="212"/>
      <c r="DEZ5" s="211"/>
      <c r="DFA5" s="212"/>
      <c r="DFB5" s="211"/>
      <c r="DFC5" s="212"/>
      <c r="DFD5" s="211"/>
      <c r="DFE5" s="212"/>
      <c r="DFF5" s="211"/>
      <c r="DFG5" s="212"/>
      <c r="DFH5" s="211"/>
      <c r="DFI5" s="212"/>
      <c r="DFJ5" s="211"/>
      <c r="DFK5" s="212"/>
      <c r="DFL5" s="211"/>
      <c r="DFM5" s="212"/>
      <c r="DFN5" s="211"/>
      <c r="DFO5" s="212"/>
      <c r="DFP5" s="211"/>
      <c r="DFQ5" s="212"/>
      <c r="DFR5" s="211"/>
      <c r="DFS5" s="212"/>
      <c r="DFT5" s="211"/>
      <c r="DFU5" s="212"/>
      <c r="DFV5" s="211"/>
      <c r="DFW5" s="212"/>
      <c r="DFX5" s="211"/>
      <c r="DFY5" s="212"/>
      <c r="DFZ5" s="211"/>
      <c r="DGA5" s="212"/>
      <c r="DGB5" s="211"/>
      <c r="DGC5" s="212"/>
      <c r="DGD5" s="211"/>
      <c r="DGE5" s="212"/>
      <c r="DGF5" s="211"/>
      <c r="DGG5" s="212"/>
      <c r="DGH5" s="211"/>
      <c r="DGI5" s="212"/>
      <c r="DGJ5" s="211"/>
      <c r="DGK5" s="212"/>
      <c r="DGL5" s="211"/>
      <c r="DGM5" s="212"/>
      <c r="DGN5" s="211"/>
      <c r="DGO5" s="212"/>
      <c r="DGP5" s="211"/>
      <c r="DGQ5" s="212"/>
      <c r="DGR5" s="211"/>
      <c r="DGS5" s="212"/>
      <c r="DGT5" s="211"/>
      <c r="DGU5" s="212"/>
      <c r="DGV5" s="211"/>
      <c r="DGW5" s="212"/>
      <c r="DGX5" s="211"/>
      <c r="DGY5" s="212"/>
      <c r="DGZ5" s="211"/>
      <c r="DHA5" s="212"/>
      <c r="DHB5" s="211"/>
      <c r="DHC5" s="212"/>
      <c r="DHD5" s="211"/>
      <c r="DHE5" s="212"/>
      <c r="DHF5" s="211"/>
      <c r="DHG5" s="212"/>
      <c r="DHH5" s="211"/>
      <c r="DHI5" s="212"/>
      <c r="DHJ5" s="211"/>
      <c r="DHK5" s="212"/>
      <c r="DHL5" s="211"/>
      <c r="DHM5" s="212"/>
      <c r="DHN5" s="211"/>
      <c r="DHO5" s="212"/>
      <c r="DHP5" s="211"/>
      <c r="DHQ5" s="212"/>
      <c r="DHR5" s="211"/>
      <c r="DHS5" s="212"/>
      <c r="DHT5" s="211"/>
      <c r="DHU5" s="212"/>
      <c r="DHV5" s="211"/>
      <c r="DHW5" s="212"/>
      <c r="DHX5" s="211"/>
      <c r="DHY5" s="212"/>
      <c r="DHZ5" s="211"/>
      <c r="DIA5" s="212"/>
      <c r="DIB5" s="211"/>
      <c r="DIC5" s="212"/>
      <c r="DID5" s="211"/>
      <c r="DIE5" s="212"/>
      <c r="DIF5" s="211"/>
      <c r="DIG5" s="212"/>
      <c r="DIH5" s="211"/>
      <c r="DII5" s="212"/>
      <c r="DIJ5" s="211"/>
      <c r="DIK5" s="212"/>
      <c r="DIL5" s="211"/>
      <c r="DIM5" s="212"/>
      <c r="DIN5" s="211"/>
      <c r="DIO5" s="212"/>
      <c r="DIP5" s="211"/>
      <c r="DIQ5" s="212"/>
      <c r="DIR5" s="211"/>
      <c r="DIS5" s="212"/>
      <c r="DIT5" s="211"/>
      <c r="DIU5" s="212"/>
      <c r="DIV5" s="211"/>
      <c r="DIW5" s="212"/>
      <c r="DIX5" s="211"/>
      <c r="DIY5" s="212"/>
      <c r="DIZ5" s="211"/>
      <c r="DJA5" s="212"/>
      <c r="DJB5" s="211"/>
      <c r="DJC5" s="212"/>
      <c r="DJD5" s="211"/>
      <c r="DJE5" s="212"/>
      <c r="DJF5" s="211"/>
      <c r="DJG5" s="212"/>
      <c r="DJH5" s="211"/>
      <c r="DJI5" s="212"/>
      <c r="DJJ5" s="211"/>
      <c r="DJK5" s="212"/>
      <c r="DJL5" s="211"/>
      <c r="DJM5" s="212"/>
      <c r="DJN5" s="211"/>
      <c r="DJO5" s="212"/>
      <c r="DJP5" s="211"/>
      <c r="DJQ5" s="212"/>
      <c r="DJR5" s="211"/>
      <c r="DJS5" s="212"/>
      <c r="DJT5" s="211"/>
      <c r="DJU5" s="212"/>
      <c r="DJV5" s="211"/>
      <c r="DJW5" s="212"/>
      <c r="DJX5" s="211"/>
      <c r="DJY5" s="212"/>
      <c r="DJZ5" s="211"/>
      <c r="DKA5" s="212"/>
      <c r="DKB5" s="211"/>
      <c r="DKC5" s="212"/>
      <c r="DKD5" s="211"/>
      <c r="DKE5" s="212"/>
      <c r="DKF5" s="211"/>
      <c r="DKG5" s="212"/>
      <c r="DKH5" s="211"/>
      <c r="DKI5" s="212"/>
      <c r="DKJ5" s="211"/>
      <c r="DKK5" s="212"/>
      <c r="DKL5" s="211"/>
      <c r="DKM5" s="212"/>
      <c r="DKN5" s="211"/>
      <c r="DKO5" s="212"/>
      <c r="DKP5" s="211"/>
      <c r="DKQ5" s="212"/>
      <c r="DKR5" s="211"/>
      <c r="DKS5" s="212"/>
      <c r="DKT5" s="211"/>
      <c r="DKU5" s="212"/>
      <c r="DKV5" s="211"/>
      <c r="DKW5" s="212"/>
      <c r="DKX5" s="211"/>
      <c r="DKY5" s="212"/>
      <c r="DKZ5" s="211"/>
      <c r="DLA5" s="212"/>
      <c r="DLB5" s="211"/>
      <c r="DLC5" s="212"/>
      <c r="DLD5" s="211"/>
      <c r="DLE5" s="212"/>
      <c r="DLF5" s="211"/>
      <c r="DLG5" s="212"/>
      <c r="DLH5" s="211"/>
      <c r="DLI5" s="212"/>
      <c r="DLJ5" s="211"/>
      <c r="DLK5" s="212"/>
      <c r="DLL5" s="211"/>
      <c r="DLM5" s="212"/>
      <c r="DLN5" s="211"/>
      <c r="DLO5" s="212"/>
      <c r="DLP5" s="211"/>
      <c r="DLQ5" s="212"/>
      <c r="DLR5" s="211"/>
      <c r="DLS5" s="212"/>
      <c r="DLT5" s="211"/>
      <c r="DLU5" s="212"/>
      <c r="DLV5" s="211"/>
      <c r="DLW5" s="212"/>
      <c r="DLX5" s="211"/>
      <c r="DLY5" s="212"/>
      <c r="DLZ5" s="211"/>
      <c r="DMA5" s="212"/>
      <c r="DMB5" s="211"/>
      <c r="DMC5" s="212"/>
      <c r="DMD5" s="211"/>
      <c r="DME5" s="212"/>
      <c r="DMF5" s="211"/>
      <c r="DMG5" s="212"/>
      <c r="DMH5" s="211"/>
      <c r="DMI5" s="212"/>
      <c r="DMJ5" s="211"/>
      <c r="DMK5" s="212"/>
      <c r="DML5" s="211"/>
      <c r="DMM5" s="212"/>
      <c r="DMN5" s="211"/>
      <c r="DMO5" s="212"/>
      <c r="DMP5" s="211"/>
      <c r="DMQ5" s="212"/>
      <c r="DMR5" s="211"/>
      <c r="DMS5" s="212"/>
      <c r="DMT5" s="211"/>
      <c r="DMU5" s="212"/>
      <c r="DMV5" s="211"/>
      <c r="DMW5" s="212"/>
      <c r="DMX5" s="211"/>
      <c r="DMY5" s="212"/>
      <c r="DMZ5" s="211"/>
      <c r="DNA5" s="212"/>
      <c r="DNB5" s="211"/>
      <c r="DNC5" s="212"/>
      <c r="DND5" s="211"/>
      <c r="DNE5" s="212"/>
      <c r="DNF5" s="211"/>
      <c r="DNG5" s="212"/>
      <c r="DNH5" s="211"/>
      <c r="DNI5" s="212"/>
      <c r="DNJ5" s="211"/>
      <c r="DNK5" s="212"/>
      <c r="DNL5" s="211"/>
      <c r="DNM5" s="212"/>
      <c r="DNN5" s="211"/>
      <c r="DNO5" s="212"/>
      <c r="DNP5" s="211"/>
      <c r="DNQ5" s="212"/>
      <c r="DNR5" s="211"/>
      <c r="DNS5" s="212"/>
      <c r="DNT5" s="211"/>
      <c r="DNU5" s="212"/>
      <c r="DNV5" s="211"/>
      <c r="DNW5" s="212"/>
      <c r="DNX5" s="211"/>
      <c r="DNY5" s="212"/>
      <c r="DNZ5" s="211"/>
      <c r="DOA5" s="212"/>
      <c r="DOB5" s="211"/>
      <c r="DOC5" s="212"/>
      <c r="DOD5" s="211"/>
      <c r="DOE5" s="212"/>
      <c r="DOF5" s="211"/>
      <c r="DOG5" s="212"/>
      <c r="DOH5" s="211"/>
      <c r="DOI5" s="212"/>
      <c r="DOJ5" s="211"/>
      <c r="DOK5" s="212"/>
      <c r="DOL5" s="211"/>
      <c r="DOM5" s="212"/>
      <c r="DON5" s="211"/>
      <c r="DOO5" s="212"/>
      <c r="DOP5" s="211"/>
      <c r="DOQ5" s="212"/>
      <c r="DOR5" s="211"/>
      <c r="DOS5" s="212"/>
      <c r="DOT5" s="211"/>
      <c r="DOU5" s="212"/>
      <c r="DOV5" s="211"/>
      <c r="DOW5" s="212"/>
      <c r="DOX5" s="211"/>
      <c r="DOY5" s="212"/>
      <c r="DOZ5" s="211"/>
      <c r="DPA5" s="212"/>
      <c r="DPB5" s="211"/>
      <c r="DPC5" s="212"/>
      <c r="DPD5" s="211"/>
      <c r="DPE5" s="212"/>
      <c r="DPF5" s="211"/>
      <c r="DPG5" s="212"/>
      <c r="DPH5" s="211"/>
      <c r="DPI5" s="212"/>
      <c r="DPJ5" s="211"/>
      <c r="DPK5" s="212"/>
      <c r="DPL5" s="211"/>
      <c r="DPM5" s="212"/>
      <c r="DPN5" s="211"/>
      <c r="DPO5" s="212"/>
      <c r="DPP5" s="211"/>
      <c r="DPQ5" s="212"/>
      <c r="DPR5" s="211"/>
      <c r="DPS5" s="212"/>
      <c r="DPT5" s="211"/>
      <c r="DPU5" s="212"/>
      <c r="DPV5" s="211"/>
      <c r="DPW5" s="212"/>
      <c r="DPX5" s="211"/>
      <c r="DPY5" s="212"/>
      <c r="DPZ5" s="211"/>
      <c r="DQA5" s="212"/>
      <c r="DQB5" s="211"/>
      <c r="DQC5" s="212"/>
      <c r="DQD5" s="211"/>
      <c r="DQE5" s="212"/>
      <c r="DQF5" s="211"/>
      <c r="DQG5" s="212"/>
      <c r="DQH5" s="211"/>
      <c r="DQI5" s="212"/>
      <c r="DQJ5" s="211"/>
      <c r="DQK5" s="212"/>
      <c r="DQL5" s="211"/>
      <c r="DQM5" s="212"/>
      <c r="DQN5" s="211"/>
      <c r="DQO5" s="212"/>
      <c r="DQP5" s="211"/>
      <c r="DQQ5" s="212"/>
      <c r="DQR5" s="211"/>
      <c r="DQS5" s="212"/>
      <c r="DQT5" s="211"/>
      <c r="DQU5" s="212"/>
      <c r="DQV5" s="211"/>
      <c r="DQW5" s="212"/>
      <c r="DQX5" s="211"/>
      <c r="DQY5" s="212"/>
      <c r="DQZ5" s="211"/>
      <c r="DRA5" s="212"/>
      <c r="DRB5" s="211"/>
      <c r="DRC5" s="212"/>
      <c r="DRD5" s="211"/>
      <c r="DRE5" s="212"/>
      <c r="DRF5" s="211"/>
      <c r="DRG5" s="212"/>
      <c r="DRH5" s="211"/>
      <c r="DRI5" s="212"/>
      <c r="DRJ5" s="211"/>
      <c r="DRK5" s="212"/>
      <c r="DRL5" s="211"/>
      <c r="DRM5" s="212"/>
      <c r="DRN5" s="211"/>
      <c r="DRO5" s="212"/>
      <c r="DRP5" s="211"/>
      <c r="DRQ5" s="212"/>
      <c r="DRR5" s="211"/>
      <c r="DRS5" s="212"/>
      <c r="DRT5" s="211"/>
      <c r="DRU5" s="212"/>
      <c r="DRV5" s="211"/>
      <c r="DRW5" s="212"/>
      <c r="DRX5" s="211"/>
      <c r="DRY5" s="212"/>
      <c r="DRZ5" s="211"/>
      <c r="DSA5" s="212"/>
      <c r="DSB5" s="211"/>
      <c r="DSC5" s="212"/>
      <c r="DSD5" s="211"/>
      <c r="DSE5" s="212"/>
      <c r="DSF5" s="211"/>
      <c r="DSG5" s="212"/>
      <c r="DSH5" s="211"/>
      <c r="DSI5" s="212"/>
      <c r="DSJ5" s="211"/>
      <c r="DSK5" s="212"/>
      <c r="DSL5" s="211"/>
      <c r="DSM5" s="212"/>
      <c r="DSN5" s="211"/>
      <c r="DSO5" s="212"/>
      <c r="DSP5" s="211"/>
      <c r="DSQ5" s="212"/>
      <c r="DSR5" s="211"/>
      <c r="DSS5" s="212"/>
      <c r="DST5" s="211"/>
      <c r="DSU5" s="212"/>
      <c r="DSV5" s="211"/>
      <c r="DSW5" s="212"/>
      <c r="DSX5" s="211"/>
      <c r="DSY5" s="212"/>
      <c r="DSZ5" s="211"/>
      <c r="DTA5" s="212"/>
      <c r="DTB5" s="211"/>
      <c r="DTC5" s="212"/>
      <c r="DTD5" s="211"/>
      <c r="DTE5" s="212"/>
      <c r="DTF5" s="211"/>
      <c r="DTG5" s="212"/>
      <c r="DTH5" s="211"/>
      <c r="DTI5" s="212"/>
      <c r="DTJ5" s="211"/>
      <c r="DTK5" s="212"/>
      <c r="DTL5" s="211"/>
      <c r="DTM5" s="212"/>
      <c r="DTN5" s="211"/>
      <c r="DTO5" s="212"/>
      <c r="DTP5" s="211"/>
      <c r="DTQ5" s="212"/>
      <c r="DTR5" s="211"/>
      <c r="DTS5" s="212"/>
      <c r="DTT5" s="211"/>
      <c r="DTU5" s="212"/>
      <c r="DTV5" s="211"/>
      <c r="DTW5" s="212"/>
      <c r="DTX5" s="211"/>
      <c r="DTY5" s="212"/>
      <c r="DTZ5" s="211"/>
      <c r="DUA5" s="212"/>
      <c r="DUB5" s="211"/>
      <c r="DUC5" s="212"/>
      <c r="DUD5" s="211"/>
      <c r="DUE5" s="212"/>
      <c r="DUF5" s="211"/>
      <c r="DUG5" s="212"/>
      <c r="DUH5" s="211"/>
      <c r="DUI5" s="212"/>
      <c r="DUJ5" s="211"/>
      <c r="DUK5" s="212"/>
      <c r="DUL5" s="211"/>
      <c r="DUM5" s="212"/>
      <c r="DUN5" s="211"/>
      <c r="DUO5" s="212"/>
      <c r="DUP5" s="211"/>
      <c r="DUQ5" s="212"/>
      <c r="DUR5" s="211"/>
      <c r="DUS5" s="212"/>
      <c r="DUT5" s="211"/>
      <c r="DUU5" s="212"/>
      <c r="DUV5" s="211"/>
      <c r="DUW5" s="212"/>
      <c r="DUX5" s="211"/>
      <c r="DUY5" s="212"/>
      <c r="DUZ5" s="211"/>
      <c r="DVA5" s="212"/>
      <c r="DVB5" s="211"/>
      <c r="DVC5" s="212"/>
      <c r="DVD5" s="211"/>
      <c r="DVE5" s="212"/>
      <c r="DVF5" s="211"/>
      <c r="DVG5" s="212"/>
      <c r="DVH5" s="211"/>
      <c r="DVI5" s="212"/>
      <c r="DVJ5" s="211"/>
      <c r="DVK5" s="212"/>
      <c r="DVL5" s="211"/>
      <c r="DVM5" s="212"/>
      <c r="DVN5" s="211"/>
      <c r="DVO5" s="212"/>
      <c r="DVP5" s="211"/>
      <c r="DVQ5" s="212"/>
      <c r="DVR5" s="211"/>
      <c r="DVS5" s="212"/>
      <c r="DVT5" s="211"/>
      <c r="DVU5" s="212"/>
      <c r="DVV5" s="211"/>
      <c r="DVW5" s="212"/>
      <c r="DVX5" s="211"/>
      <c r="DVY5" s="212"/>
      <c r="DVZ5" s="211"/>
      <c r="DWA5" s="212"/>
      <c r="DWB5" s="211"/>
      <c r="DWC5" s="212"/>
      <c r="DWD5" s="211"/>
      <c r="DWE5" s="212"/>
      <c r="DWF5" s="211"/>
      <c r="DWG5" s="212"/>
      <c r="DWH5" s="211"/>
      <c r="DWI5" s="212"/>
      <c r="DWJ5" s="211"/>
      <c r="DWK5" s="212"/>
      <c r="DWL5" s="211"/>
      <c r="DWM5" s="212"/>
      <c r="DWN5" s="211"/>
      <c r="DWO5" s="212"/>
      <c r="DWP5" s="211"/>
      <c r="DWQ5" s="212"/>
      <c r="DWR5" s="211"/>
      <c r="DWS5" s="212"/>
      <c r="DWT5" s="211"/>
      <c r="DWU5" s="212"/>
      <c r="DWV5" s="211"/>
      <c r="DWW5" s="212"/>
      <c r="DWX5" s="211"/>
      <c r="DWY5" s="212"/>
      <c r="DWZ5" s="211"/>
      <c r="DXA5" s="212"/>
      <c r="DXB5" s="211"/>
      <c r="DXC5" s="212"/>
      <c r="DXD5" s="211"/>
      <c r="DXE5" s="212"/>
      <c r="DXF5" s="211"/>
      <c r="DXG5" s="212"/>
      <c r="DXH5" s="211"/>
      <c r="DXI5" s="212"/>
      <c r="DXJ5" s="211"/>
      <c r="DXK5" s="212"/>
      <c r="DXL5" s="211"/>
      <c r="DXM5" s="212"/>
      <c r="DXN5" s="211"/>
      <c r="DXO5" s="212"/>
      <c r="DXP5" s="211"/>
      <c r="DXQ5" s="212"/>
      <c r="DXR5" s="211"/>
      <c r="DXS5" s="212"/>
      <c r="DXT5" s="211"/>
      <c r="DXU5" s="212"/>
      <c r="DXV5" s="211"/>
      <c r="DXW5" s="212"/>
      <c r="DXX5" s="211"/>
      <c r="DXY5" s="212"/>
      <c r="DXZ5" s="211"/>
      <c r="DYA5" s="212"/>
      <c r="DYB5" s="211"/>
      <c r="DYC5" s="212"/>
      <c r="DYD5" s="211"/>
      <c r="DYE5" s="212"/>
      <c r="DYF5" s="211"/>
      <c r="DYG5" s="212"/>
      <c r="DYH5" s="211"/>
      <c r="DYI5" s="212"/>
      <c r="DYJ5" s="211"/>
      <c r="DYK5" s="212"/>
      <c r="DYL5" s="211"/>
      <c r="DYM5" s="212"/>
      <c r="DYN5" s="211"/>
      <c r="DYO5" s="212"/>
      <c r="DYP5" s="211"/>
      <c r="DYQ5" s="212"/>
      <c r="DYR5" s="211"/>
      <c r="DYS5" s="212"/>
      <c r="DYT5" s="211"/>
      <c r="DYU5" s="212"/>
      <c r="DYV5" s="211"/>
      <c r="DYW5" s="212"/>
      <c r="DYX5" s="211"/>
      <c r="DYY5" s="212"/>
      <c r="DYZ5" s="211"/>
      <c r="DZA5" s="212"/>
      <c r="DZB5" s="211"/>
      <c r="DZC5" s="212"/>
      <c r="DZD5" s="211"/>
      <c r="DZE5" s="212"/>
      <c r="DZF5" s="211"/>
      <c r="DZG5" s="212"/>
      <c r="DZH5" s="211"/>
      <c r="DZI5" s="212"/>
      <c r="DZJ5" s="211"/>
      <c r="DZK5" s="212"/>
      <c r="DZL5" s="211"/>
      <c r="DZM5" s="212"/>
      <c r="DZN5" s="211"/>
      <c r="DZO5" s="212"/>
      <c r="DZP5" s="211"/>
      <c r="DZQ5" s="212"/>
      <c r="DZR5" s="211"/>
      <c r="DZS5" s="212"/>
      <c r="DZT5" s="211"/>
      <c r="DZU5" s="212"/>
      <c r="DZV5" s="211"/>
      <c r="DZW5" s="212"/>
      <c r="DZX5" s="211"/>
      <c r="DZY5" s="212"/>
      <c r="DZZ5" s="211"/>
      <c r="EAA5" s="212"/>
      <c r="EAB5" s="211"/>
      <c r="EAC5" s="212"/>
      <c r="EAD5" s="211"/>
      <c r="EAE5" s="212"/>
      <c r="EAF5" s="211"/>
      <c r="EAG5" s="212"/>
      <c r="EAH5" s="211"/>
      <c r="EAI5" s="212"/>
      <c r="EAJ5" s="211"/>
      <c r="EAK5" s="212"/>
      <c r="EAL5" s="211"/>
      <c r="EAM5" s="212"/>
      <c r="EAN5" s="211"/>
      <c r="EAO5" s="212"/>
      <c r="EAP5" s="211"/>
      <c r="EAQ5" s="212"/>
      <c r="EAR5" s="211"/>
      <c r="EAS5" s="212"/>
      <c r="EAT5" s="211"/>
      <c r="EAU5" s="212"/>
      <c r="EAV5" s="211"/>
      <c r="EAW5" s="212"/>
      <c r="EAX5" s="211"/>
      <c r="EAY5" s="212"/>
      <c r="EAZ5" s="211"/>
      <c r="EBA5" s="212"/>
      <c r="EBB5" s="211"/>
      <c r="EBC5" s="212"/>
      <c r="EBD5" s="211"/>
      <c r="EBE5" s="212"/>
      <c r="EBF5" s="211"/>
      <c r="EBG5" s="212"/>
      <c r="EBH5" s="211"/>
      <c r="EBI5" s="212"/>
      <c r="EBJ5" s="211"/>
      <c r="EBK5" s="212"/>
      <c r="EBL5" s="211"/>
      <c r="EBM5" s="212"/>
      <c r="EBN5" s="211"/>
      <c r="EBO5" s="212"/>
      <c r="EBP5" s="211"/>
      <c r="EBQ5" s="212"/>
      <c r="EBR5" s="211"/>
      <c r="EBS5" s="212"/>
      <c r="EBT5" s="211"/>
      <c r="EBU5" s="212"/>
      <c r="EBV5" s="211"/>
      <c r="EBW5" s="212"/>
      <c r="EBX5" s="211"/>
      <c r="EBY5" s="212"/>
      <c r="EBZ5" s="211"/>
      <c r="ECA5" s="212"/>
      <c r="ECB5" s="211"/>
      <c r="ECC5" s="212"/>
      <c r="ECD5" s="211"/>
      <c r="ECE5" s="212"/>
      <c r="ECF5" s="211"/>
      <c r="ECG5" s="212"/>
      <c r="ECH5" s="211"/>
      <c r="ECI5" s="212"/>
      <c r="ECJ5" s="211"/>
      <c r="ECK5" s="212"/>
      <c r="ECL5" s="211"/>
      <c r="ECM5" s="212"/>
      <c r="ECN5" s="211"/>
      <c r="ECO5" s="212"/>
      <c r="ECP5" s="211"/>
      <c r="ECQ5" s="212"/>
      <c r="ECR5" s="211"/>
      <c r="ECS5" s="212"/>
      <c r="ECT5" s="211"/>
      <c r="ECU5" s="212"/>
      <c r="ECV5" s="211"/>
      <c r="ECW5" s="212"/>
      <c r="ECX5" s="211"/>
      <c r="ECY5" s="212"/>
      <c r="ECZ5" s="211"/>
      <c r="EDA5" s="212"/>
      <c r="EDB5" s="211"/>
      <c r="EDC5" s="212"/>
      <c r="EDD5" s="211"/>
      <c r="EDE5" s="212"/>
      <c r="EDF5" s="211"/>
      <c r="EDG5" s="212"/>
      <c r="EDH5" s="211"/>
      <c r="EDI5" s="212"/>
      <c r="EDJ5" s="211"/>
      <c r="EDK5" s="212"/>
      <c r="EDL5" s="211"/>
      <c r="EDM5" s="212"/>
      <c r="EDN5" s="211"/>
      <c r="EDO5" s="212"/>
      <c r="EDP5" s="211"/>
      <c r="EDQ5" s="212"/>
      <c r="EDR5" s="211"/>
      <c r="EDS5" s="212"/>
      <c r="EDT5" s="211"/>
      <c r="EDU5" s="212"/>
      <c r="EDV5" s="211"/>
      <c r="EDW5" s="212"/>
      <c r="EDX5" s="211"/>
      <c r="EDY5" s="212"/>
      <c r="EDZ5" s="211"/>
      <c r="EEA5" s="212"/>
      <c r="EEB5" s="211"/>
      <c r="EEC5" s="212"/>
      <c r="EED5" s="211"/>
      <c r="EEE5" s="212"/>
      <c r="EEF5" s="211"/>
      <c r="EEG5" s="212"/>
      <c r="EEH5" s="211"/>
      <c r="EEI5" s="212"/>
      <c r="EEJ5" s="211"/>
      <c r="EEK5" s="212"/>
      <c r="EEL5" s="211"/>
      <c r="EEM5" s="212"/>
      <c r="EEN5" s="211"/>
      <c r="EEO5" s="212"/>
      <c r="EEP5" s="211"/>
      <c r="EEQ5" s="212"/>
      <c r="EER5" s="211"/>
      <c r="EES5" s="212"/>
      <c r="EET5" s="211"/>
      <c r="EEU5" s="212"/>
      <c r="EEV5" s="211"/>
      <c r="EEW5" s="212"/>
      <c r="EEX5" s="211"/>
      <c r="EEY5" s="212"/>
      <c r="EEZ5" s="211"/>
      <c r="EFA5" s="212"/>
      <c r="EFB5" s="211"/>
      <c r="EFC5" s="212"/>
      <c r="EFD5" s="211"/>
      <c r="EFE5" s="212"/>
      <c r="EFF5" s="211"/>
      <c r="EFG5" s="212"/>
      <c r="EFH5" s="211"/>
      <c r="EFI5" s="212"/>
      <c r="EFJ5" s="211"/>
      <c r="EFK5" s="212"/>
      <c r="EFL5" s="211"/>
      <c r="EFM5" s="212"/>
      <c r="EFN5" s="211"/>
      <c r="EFO5" s="212"/>
      <c r="EFP5" s="211"/>
      <c r="EFQ5" s="212"/>
      <c r="EFR5" s="211"/>
      <c r="EFS5" s="212"/>
      <c r="EFT5" s="211"/>
      <c r="EFU5" s="212"/>
      <c r="EFV5" s="211"/>
      <c r="EFW5" s="212"/>
      <c r="EFX5" s="211"/>
      <c r="EFY5" s="212"/>
      <c r="EFZ5" s="211"/>
      <c r="EGA5" s="212"/>
      <c r="EGB5" s="211"/>
      <c r="EGC5" s="212"/>
      <c r="EGD5" s="211"/>
      <c r="EGE5" s="212"/>
      <c r="EGF5" s="211"/>
      <c r="EGG5" s="212"/>
      <c r="EGH5" s="211"/>
      <c r="EGI5" s="212"/>
      <c r="EGJ5" s="211"/>
      <c r="EGK5" s="212"/>
      <c r="EGL5" s="211"/>
      <c r="EGM5" s="212"/>
      <c r="EGN5" s="211"/>
      <c r="EGO5" s="212"/>
      <c r="EGP5" s="211"/>
      <c r="EGQ5" s="212"/>
      <c r="EGR5" s="211"/>
      <c r="EGS5" s="212"/>
      <c r="EGT5" s="211"/>
      <c r="EGU5" s="212"/>
      <c r="EGV5" s="211"/>
      <c r="EGW5" s="212"/>
      <c r="EGX5" s="211"/>
      <c r="EGY5" s="212"/>
      <c r="EGZ5" s="211"/>
      <c r="EHA5" s="212"/>
      <c r="EHB5" s="211"/>
      <c r="EHC5" s="212"/>
      <c r="EHD5" s="211"/>
      <c r="EHE5" s="212"/>
      <c r="EHF5" s="211"/>
      <c r="EHG5" s="212"/>
      <c r="EHH5" s="211"/>
      <c r="EHI5" s="212"/>
      <c r="EHJ5" s="211"/>
      <c r="EHK5" s="212"/>
      <c r="EHL5" s="211"/>
      <c r="EHM5" s="212"/>
      <c r="EHN5" s="211"/>
      <c r="EHO5" s="212"/>
      <c r="EHP5" s="211"/>
      <c r="EHQ5" s="212"/>
      <c r="EHR5" s="211"/>
      <c r="EHS5" s="212"/>
      <c r="EHT5" s="211"/>
      <c r="EHU5" s="212"/>
      <c r="EHV5" s="211"/>
      <c r="EHW5" s="212"/>
      <c r="EHX5" s="211"/>
      <c r="EHY5" s="212"/>
      <c r="EHZ5" s="211"/>
      <c r="EIA5" s="212"/>
      <c r="EIB5" s="211"/>
      <c r="EIC5" s="212"/>
      <c r="EID5" s="211"/>
      <c r="EIE5" s="212"/>
      <c r="EIF5" s="211"/>
      <c r="EIG5" s="212"/>
      <c r="EIH5" s="211"/>
      <c r="EII5" s="212"/>
      <c r="EIJ5" s="211"/>
      <c r="EIK5" s="212"/>
      <c r="EIL5" s="211"/>
      <c r="EIM5" s="212"/>
      <c r="EIN5" s="211"/>
      <c r="EIO5" s="212"/>
      <c r="EIP5" s="211"/>
      <c r="EIQ5" s="212"/>
      <c r="EIR5" s="211"/>
      <c r="EIS5" s="212"/>
      <c r="EIT5" s="211"/>
      <c r="EIU5" s="212"/>
      <c r="EIV5" s="211"/>
      <c r="EIW5" s="212"/>
      <c r="EIX5" s="211"/>
      <c r="EIY5" s="212"/>
      <c r="EIZ5" s="211"/>
      <c r="EJA5" s="212"/>
      <c r="EJB5" s="211"/>
      <c r="EJC5" s="212"/>
      <c r="EJD5" s="211"/>
      <c r="EJE5" s="212"/>
      <c r="EJF5" s="211"/>
      <c r="EJG5" s="212"/>
      <c r="EJH5" s="211"/>
      <c r="EJI5" s="212"/>
      <c r="EJJ5" s="211"/>
      <c r="EJK5" s="212"/>
      <c r="EJL5" s="211"/>
      <c r="EJM5" s="212"/>
      <c r="EJN5" s="211"/>
      <c r="EJO5" s="212"/>
      <c r="EJP5" s="211"/>
      <c r="EJQ5" s="212"/>
      <c r="EJR5" s="211"/>
      <c r="EJS5" s="212"/>
      <c r="EJT5" s="211"/>
      <c r="EJU5" s="212"/>
      <c r="EJV5" s="211"/>
      <c r="EJW5" s="212"/>
      <c r="EJX5" s="211"/>
      <c r="EJY5" s="212"/>
      <c r="EJZ5" s="211"/>
      <c r="EKA5" s="212"/>
      <c r="EKB5" s="211"/>
      <c r="EKC5" s="212"/>
      <c r="EKD5" s="211"/>
      <c r="EKE5" s="212"/>
      <c r="EKF5" s="211"/>
      <c r="EKG5" s="212"/>
      <c r="EKH5" s="211"/>
      <c r="EKI5" s="212"/>
      <c r="EKJ5" s="211"/>
      <c r="EKK5" s="212"/>
      <c r="EKL5" s="211"/>
      <c r="EKM5" s="212"/>
      <c r="EKN5" s="211"/>
      <c r="EKO5" s="212"/>
      <c r="EKP5" s="211"/>
      <c r="EKQ5" s="212"/>
      <c r="EKR5" s="211"/>
      <c r="EKS5" s="212"/>
      <c r="EKT5" s="211"/>
      <c r="EKU5" s="212"/>
      <c r="EKV5" s="211"/>
      <c r="EKW5" s="212"/>
      <c r="EKX5" s="211"/>
      <c r="EKY5" s="212"/>
      <c r="EKZ5" s="211"/>
      <c r="ELA5" s="212"/>
      <c r="ELB5" s="211"/>
      <c r="ELC5" s="212"/>
      <c r="ELD5" s="211"/>
      <c r="ELE5" s="212"/>
      <c r="ELF5" s="211"/>
      <c r="ELG5" s="212"/>
      <c r="ELH5" s="211"/>
      <c r="ELI5" s="212"/>
      <c r="ELJ5" s="211"/>
      <c r="ELK5" s="212"/>
      <c r="ELL5" s="211"/>
      <c r="ELM5" s="212"/>
      <c r="ELN5" s="211"/>
      <c r="ELO5" s="212"/>
      <c r="ELP5" s="211"/>
      <c r="ELQ5" s="212"/>
      <c r="ELR5" s="211"/>
      <c r="ELS5" s="212"/>
      <c r="ELT5" s="211"/>
      <c r="ELU5" s="212"/>
      <c r="ELV5" s="211"/>
      <c r="ELW5" s="212"/>
      <c r="ELX5" s="211"/>
      <c r="ELY5" s="212"/>
      <c r="ELZ5" s="211"/>
      <c r="EMA5" s="212"/>
      <c r="EMB5" s="211"/>
      <c r="EMC5" s="212"/>
      <c r="EMD5" s="211"/>
      <c r="EME5" s="212"/>
      <c r="EMF5" s="211"/>
      <c r="EMG5" s="212"/>
      <c r="EMH5" s="211"/>
      <c r="EMI5" s="212"/>
      <c r="EMJ5" s="211"/>
      <c r="EMK5" s="212"/>
      <c r="EML5" s="211"/>
      <c r="EMM5" s="212"/>
      <c r="EMN5" s="211"/>
      <c r="EMO5" s="212"/>
      <c r="EMP5" s="211"/>
      <c r="EMQ5" s="212"/>
      <c r="EMR5" s="211"/>
      <c r="EMS5" s="212"/>
      <c r="EMT5" s="211"/>
      <c r="EMU5" s="212"/>
      <c r="EMV5" s="211"/>
      <c r="EMW5" s="212"/>
      <c r="EMX5" s="211"/>
      <c r="EMY5" s="212"/>
      <c r="EMZ5" s="211"/>
      <c r="ENA5" s="212"/>
      <c r="ENB5" s="211"/>
      <c r="ENC5" s="212"/>
      <c r="END5" s="211"/>
      <c r="ENE5" s="212"/>
      <c r="ENF5" s="211"/>
      <c r="ENG5" s="212"/>
      <c r="ENH5" s="211"/>
      <c r="ENI5" s="212"/>
      <c r="ENJ5" s="211"/>
      <c r="ENK5" s="212"/>
      <c r="ENL5" s="211"/>
      <c r="ENM5" s="212"/>
      <c r="ENN5" s="211"/>
      <c r="ENO5" s="212"/>
      <c r="ENP5" s="211"/>
      <c r="ENQ5" s="212"/>
      <c r="ENR5" s="211"/>
      <c r="ENS5" s="212"/>
      <c r="ENT5" s="211"/>
      <c r="ENU5" s="212"/>
      <c r="ENV5" s="211"/>
      <c r="ENW5" s="212"/>
      <c r="ENX5" s="211"/>
      <c r="ENY5" s="212"/>
      <c r="ENZ5" s="211"/>
      <c r="EOA5" s="212"/>
      <c r="EOB5" s="211"/>
      <c r="EOC5" s="212"/>
      <c r="EOD5" s="211"/>
      <c r="EOE5" s="212"/>
      <c r="EOF5" s="211"/>
      <c r="EOG5" s="212"/>
      <c r="EOH5" s="211"/>
      <c r="EOI5" s="212"/>
      <c r="EOJ5" s="211"/>
      <c r="EOK5" s="212"/>
      <c r="EOL5" s="211"/>
      <c r="EOM5" s="212"/>
      <c r="EON5" s="211"/>
      <c r="EOO5" s="212"/>
      <c r="EOP5" s="211"/>
      <c r="EOQ5" s="212"/>
      <c r="EOR5" s="211"/>
      <c r="EOS5" s="212"/>
      <c r="EOT5" s="211"/>
      <c r="EOU5" s="212"/>
      <c r="EOV5" s="211"/>
      <c r="EOW5" s="212"/>
      <c r="EOX5" s="211"/>
      <c r="EOY5" s="212"/>
      <c r="EOZ5" s="211"/>
      <c r="EPA5" s="212"/>
      <c r="EPB5" s="211"/>
      <c r="EPC5" s="212"/>
      <c r="EPD5" s="211"/>
      <c r="EPE5" s="212"/>
      <c r="EPF5" s="211"/>
      <c r="EPG5" s="212"/>
      <c r="EPH5" s="211"/>
      <c r="EPI5" s="212"/>
      <c r="EPJ5" s="211"/>
      <c r="EPK5" s="212"/>
      <c r="EPL5" s="211"/>
      <c r="EPM5" s="212"/>
      <c r="EPN5" s="211"/>
      <c r="EPO5" s="212"/>
      <c r="EPP5" s="211"/>
      <c r="EPQ5" s="212"/>
      <c r="EPR5" s="211"/>
      <c r="EPS5" s="212"/>
      <c r="EPT5" s="211"/>
      <c r="EPU5" s="212"/>
      <c r="EPV5" s="211"/>
      <c r="EPW5" s="212"/>
      <c r="EPX5" s="211"/>
      <c r="EPY5" s="212"/>
      <c r="EPZ5" s="211"/>
      <c r="EQA5" s="212"/>
      <c r="EQB5" s="211"/>
      <c r="EQC5" s="212"/>
      <c r="EQD5" s="211"/>
      <c r="EQE5" s="212"/>
      <c r="EQF5" s="211"/>
      <c r="EQG5" s="212"/>
      <c r="EQH5" s="211"/>
      <c r="EQI5" s="212"/>
      <c r="EQJ5" s="211"/>
      <c r="EQK5" s="212"/>
      <c r="EQL5" s="211"/>
      <c r="EQM5" s="212"/>
      <c r="EQN5" s="211"/>
      <c r="EQO5" s="212"/>
      <c r="EQP5" s="211"/>
      <c r="EQQ5" s="212"/>
      <c r="EQR5" s="211"/>
      <c r="EQS5" s="212"/>
      <c r="EQT5" s="211"/>
      <c r="EQU5" s="212"/>
      <c r="EQV5" s="211"/>
      <c r="EQW5" s="212"/>
      <c r="EQX5" s="211"/>
      <c r="EQY5" s="212"/>
      <c r="EQZ5" s="211"/>
      <c r="ERA5" s="212"/>
      <c r="ERB5" s="211"/>
      <c r="ERC5" s="212"/>
      <c r="ERD5" s="211"/>
      <c r="ERE5" s="212"/>
      <c r="ERF5" s="211"/>
      <c r="ERG5" s="212"/>
      <c r="ERH5" s="211"/>
      <c r="ERI5" s="212"/>
      <c r="ERJ5" s="211"/>
      <c r="ERK5" s="212"/>
      <c r="ERL5" s="211"/>
      <c r="ERM5" s="212"/>
      <c r="ERN5" s="211"/>
      <c r="ERO5" s="212"/>
      <c r="ERP5" s="211"/>
      <c r="ERQ5" s="212"/>
      <c r="ERR5" s="211"/>
      <c r="ERS5" s="212"/>
      <c r="ERT5" s="211"/>
      <c r="ERU5" s="212"/>
      <c r="ERV5" s="211"/>
      <c r="ERW5" s="212"/>
      <c r="ERX5" s="211"/>
      <c r="ERY5" s="212"/>
      <c r="ERZ5" s="211"/>
      <c r="ESA5" s="212"/>
      <c r="ESB5" s="211"/>
      <c r="ESC5" s="212"/>
      <c r="ESD5" s="211"/>
      <c r="ESE5" s="212"/>
      <c r="ESF5" s="211"/>
      <c r="ESG5" s="212"/>
      <c r="ESH5" s="211"/>
      <c r="ESI5" s="212"/>
      <c r="ESJ5" s="211"/>
      <c r="ESK5" s="212"/>
      <c r="ESL5" s="211"/>
      <c r="ESM5" s="212"/>
      <c r="ESN5" s="211"/>
      <c r="ESO5" s="212"/>
      <c r="ESP5" s="211"/>
      <c r="ESQ5" s="212"/>
      <c r="ESR5" s="211"/>
      <c r="ESS5" s="212"/>
      <c r="EST5" s="211"/>
      <c r="ESU5" s="212"/>
      <c r="ESV5" s="211"/>
      <c r="ESW5" s="212"/>
      <c r="ESX5" s="211"/>
      <c r="ESY5" s="212"/>
      <c r="ESZ5" s="211"/>
      <c r="ETA5" s="212"/>
      <c r="ETB5" s="211"/>
      <c r="ETC5" s="212"/>
      <c r="ETD5" s="211"/>
      <c r="ETE5" s="212"/>
      <c r="ETF5" s="211"/>
      <c r="ETG5" s="212"/>
      <c r="ETH5" s="211"/>
      <c r="ETI5" s="212"/>
      <c r="ETJ5" s="211"/>
      <c r="ETK5" s="212"/>
      <c r="ETL5" s="211"/>
      <c r="ETM5" s="212"/>
      <c r="ETN5" s="211"/>
      <c r="ETO5" s="212"/>
      <c r="ETP5" s="211"/>
      <c r="ETQ5" s="212"/>
      <c r="ETR5" s="211"/>
      <c r="ETS5" s="212"/>
      <c r="ETT5" s="211"/>
      <c r="ETU5" s="212"/>
      <c r="ETV5" s="211"/>
      <c r="ETW5" s="212"/>
      <c r="ETX5" s="211"/>
      <c r="ETY5" s="212"/>
      <c r="ETZ5" s="211"/>
      <c r="EUA5" s="212"/>
      <c r="EUB5" s="211"/>
      <c r="EUC5" s="212"/>
      <c r="EUD5" s="211"/>
      <c r="EUE5" s="212"/>
      <c r="EUF5" s="211"/>
      <c r="EUG5" s="212"/>
      <c r="EUH5" s="211"/>
      <c r="EUI5" s="212"/>
      <c r="EUJ5" s="211"/>
      <c r="EUK5" s="212"/>
      <c r="EUL5" s="211"/>
      <c r="EUM5" s="212"/>
      <c r="EUN5" s="211"/>
      <c r="EUO5" s="212"/>
      <c r="EUP5" s="211"/>
      <c r="EUQ5" s="212"/>
      <c r="EUR5" s="211"/>
      <c r="EUS5" s="212"/>
      <c r="EUT5" s="211"/>
      <c r="EUU5" s="212"/>
      <c r="EUV5" s="211"/>
      <c r="EUW5" s="212"/>
      <c r="EUX5" s="211"/>
      <c r="EUY5" s="212"/>
      <c r="EUZ5" s="211"/>
      <c r="EVA5" s="212"/>
      <c r="EVB5" s="211"/>
      <c r="EVC5" s="212"/>
      <c r="EVD5" s="211"/>
      <c r="EVE5" s="212"/>
      <c r="EVF5" s="211"/>
      <c r="EVG5" s="212"/>
      <c r="EVH5" s="211"/>
      <c r="EVI5" s="212"/>
      <c r="EVJ5" s="211"/>
      <c r="EVK5" s="212"/>
      <c r="EVL5" s="211"/>
      <c r="EVM5" s="212"/>
      <c r="EVN5" s="211"/>
      <c r="EVO5" s="212"/>
      <c r="EVP5" s="211"/>
      <c r="EVQ5" s="212"/>
      <c r="EVR5" s="211"/>
      <c r="EVS5" s="212"/>
      <c r="EVT5" s="211"/>
      <c r="EVU5" s="212"/>
      <c r="EVV5" s="211"/>
      <c r="EVW5" s="212"/>
      <c r="EVX5" s="211"/>
      <c r="EVY5" s="212"/>
      <c r="EVZ5" s="211"/>
      <c r="EWA5" s="212"/>
      <c r="EWB5" s="211"/>
      <c r="EWC5" s="212"/>
      <c r="EWD5" s="211"/>
      <c r="EWE5" s="212"/>
      <c r="EWF5" s="211"/>
      <c r="EWG5" s="212"/>
      <c r="EWH5" s="211"/>
      <c r="EWI5" s="212"/>
      <c r="EWJ5" s="211"/>
      <c r="EWK5" s="212"/>
      <c r="EWL5" s="211"/>
      <c r="EWM5" s="212"/>
      <c r="EWN5" s="211"/>
      <c r="EWO5" s="212"/>
      <c r="EWP5" s="211"/>
      <c r="EWQ5" s="212"/>
      <c r="EWR5" s="211"/>
      <c r="EWS5" s="212"/>
      <c r="EWT5" s="211"/>
      <c r="EWU5" s="212"/>
      <c r="EWV5" s="211"/>
      <c r="EWW5" s="212"/>
      <c r="EWX5" s="211"/>
      <c r="EWY5" s="212"/>
      <c r="EWZ5" s="211"/>
      <c r="EXA5" s="212"/>
      <c r="EXB5" s="211"/>
      <c r="EXC5" s="212"/>
      <c r="EXD5" s="211"/>
      <c r="EXE5" s="212"/>
      <c r="EXF5" s="211"/>
      <c r="EXG5" s="212"/>
      <c r="EXH5" s="211"/>
      <c r="EXI5" s="212"/>
      <c r="EXJ5" s="211"/>
      <c r="EXK5" s="212"/>
      <c r="EXL5" s="211"/>
      <c r="EXM5" s="212"/>
      <c r="EXN5" s="211"/>
      <c r="EXO5" s="212"/>
      <c r="EXP5" s="211"/>
      <c r="EXQ5" s="212"/>
      <c r="EXR5" s="211"/>
      <c r="EXS5" s="212"/>
      <c r="EXT5" s="211"/>
      <c r="EXU5" s="212"/>
      <c r="EXV5" s="211"/>
      <c r="EXW5" s="212"/>
      <c r="EXX5" s="211"/>
      <c r="EXY5" s="212"/>
      <c r="EXZ5" s="211"/>
      <c r="EYA5" s="212"/>
      <c r="EYB5" s="211"/>
      <c r="EYC5" s="212"/>
      <c r="EYD5" s="211"/>
      <c r="EYE5" s="212"/>
      <c r="EYF5" s="211"/>
      <c r="EYG5" s="212"/>
      <c r="EYH5" s="211"/>
      <c r="EYI5" s="212"/>
      <c r="EYJ5" s="211"/>
      <c r="EYK5" s="212"/>
      <c r="EYL5" s="211"/>
      <c r="EYM5" s="212"/>
      <c r="EYN5" s="211"/>
      <c r="EYO5" s="212"/>
      <c r="EYP5" s="211"/>
      <c r="EYQ5" s="212"/>
      <c r="EYR5" s="211"/>
      <c r="EYS5" s="212"/>
      <c r="EYT5" s="211"/>
      <c r="EYU5" s="212"/>
      <c r="EYV5" s="211"/>
      <c r="EYW5" s="212"/>
      <c r="EYX5" s="211"/>
      <c r="EYY5" s="212"/>
      <c r="EYZ5" s="211"/>
      <c r="EZA5" s="212"/>
      <c r="EZB5" s="211"/>
      <c r="EZC5" s="212"/>
      <c r="EZD5" s="211"/>
      <c r="EZE5" s="212"/>
      <c r="EZF5" s="211"/>
      <c r="EZG5" s="212"/>
      <c r="EZH5" s="211"/>
      <c r="EZI5" s="212"/>
      <c r="EZJ5" s="211"/>
      <c r="EZK5" s="212"/>
      <c r="EZL5" s="211"/>
      <c r="EZM5" s="212"/>
      <c r="EZN5" s="211"/>
      <c r="EZO5" s="212"/>
      <c r="EZP5" s="211"/>
      <c r="EZQ5" s="212"/>
      <c r="EZR5" s="211"/>
      <c r="EZS5" s="212"/>
      <c r="EZT5" s="211"/>
      <c r="EZU5" s="212"/>
      <c r="EZV5" s="211"/>
      <c r="EZW5" s="212"/>
      <c r="EZX5" s="211"/>
      <c r="EZY5" s="212"/>
      <c r="EZZ5" s="211"/>
      <c r="FAA5" s="212"/>
      <c r="FAB5" s="211"/>
      <c r="FAC5" s="212"/>
      <c r="FAD5" s="211"/>
      <c r="FAE5" s="212"/>
      <c r="FAF5" s="211"/>
      <c r="FAG5" s="212"/>
      <c r="FAH5" s="211"/>
      <c r="FAI5" s="212"/>
      <c r="FAJ5" s="211"/>
      <c r="FAK5" s="212"/>
      <c r="FAL5" s="211"/>
      <c r="FAM5" s="212"/>
      <c r="FAN5" s="211"/>
      <c r="FAO5" s="212"/>
      <c r="FAP5" s="211"/>
      <c r="FAQ5" s="212"/>
      <c r="FAR5" s="211"/>
      <c r="FAS5" s="212"/>
      <c r="FAT5" s="211"/>
      <c r="FAU5" s="212"/>
      <c r="FAV5" s="211"/>
      <c r="FAW5" s="212"/>
      <c r="FAX5" s="211"/>
      <c r="FAY5" s="212"/>
      <c r="FAZ5" s="211"/>
      <c r="FBA5" s="212"/>
      <c r="FBB5" s="211"/>
      <c r="FBC5" s="212"/>
      <c r="FBD5" s="211"/>
      <c r="FBE5" s="212"/>
      <c r="FBF5" s="211"/>
      <c r="FBG5" s="212"/>
      <c r="FBH5" s="211"/>
      <c r="FBI5" s="212"/>
      <c r="FBJ5" s="211"/>
      <c r="FBK5" s="212"/>
      <c r="FBL5" s="211"/>
      <c r="FBM5" s="212"/>
      <c r="FBN5" s="211"/>
      <c r="FBO5" s="212"/>
      <c r="FBP5" s="211"/>
      <c r="FBQ5" s="212"/>
      <c r="FBR5" s="211"/>
      <c r="FBS5" s="212"/>
      <c r="FBT5" s="211"/>
      <c r="FBU5" s="212"/>
      <c r="FBV5" s="211"/>
      <c r="FBW5" s="212"/>
      <c r="FBX5" s="211"/>
      <c r="FBY5" s="212"/>
      <c r="FBZ5" s="211"/>
      <c r="FCA5" s="212"/>
      <c r="FCB5" s="211"/>
      <c r="FCC5" s="212"/>
      <c r="FCD5" s="211"/>
      <c r="FCE5" s="212"/>
      <c r="FCF5" s="211"/>
      <c r="FCG5" s="212"/>
      <c r="FCH5" s="211"/>
      <c r="FCI5" s="212"/>
      <c r="FCJ5" s="211"/>
      <c r="FCK5" s="212"/>
      <c r="FCL5" s="211"/>
      <c r="FCM5" s="212"/>
      <c r="FCN5" s="211"/>
      <c r="FCO5" s="212"/>
      <c r="FCP5" s="211"/>
      <c r="FCQ5" s="212"/>
      <c r="FCR5" s="211"/>
      <c r="FCS5" s="212"/>
      <c r="FCT5" s="211"/>
      <c r="FCU5" s="212"/>
      <c r="FCV5" s="211"/>
      <c r="FCW5" s="212"/>
      <c r="FCX5" s="211"/>
      <c r="FCY5" s="212"/>
      <c r="FCZ5" s="211"/>
      <c r="FDA5" s="212"/>
      <c r="FDB5" s="211"/>
      <c r="FDC5" s="212"/>
      <c r="FDD5" s="211"/>
      <c r="FDE5" s="212"/>
      <c r="FDF5" s="211"/>
      <c r="FDG5" s="212"/>
      <c r="FDH5" s="211"/>
      <c r="FDI5" s="212"/>
      <c r="FDJ5" s="211"/>
      <c r="FDK5" s="212"/>
      <c r="FDL5" s="211"/>
      <c r="FDM5" s="212"/>
      <c r="FDN5" s="211"/>
      <c r="FDO5" s="212"/>
      <c r="FDP5" s="211"/>
      <c r="FDQ5" s="212"/>
      <c r="FDR5" s="211"/>
      <c r="FDS5" s="212"/>
      <c r="FDT5" s="211"/>
      <c r="FDU5" s="212"/>
      <c r="FDV5" s="211"/>
      <c r="FDW5" s="212"/>
      <c r="FDX5" s="211"/>
      <c r="FDY5" s="212"/>
      <c r="FDZ5" s="211"/>
      <c r="FEA5" s="212"/>
      <c r="FEB5" s="211"/>
      <c r="FEC5" s="212"/>
      <c r="FED5" s="211"/>
      <c r="FEE5" s="212"/>
      <c r="FEF5" s="211"/>
      <c r="FEG5" s="212"/>
      <c r="FEH5" s="211"/>
      <c r="FEI5" s="212"/>
      <c r="FEJ5" s="211"/>
      <c r="FEK5" s="212"/>
      <c r="FEL5" s="211"/>
      <c r="FEM5" s="212"/>
      <c r="FEN5" s="211"/>
      <c r="FEO5" s="212"/>
      <c r="FEP5" s="211"/>
      <c r="FEQ5" s="212"/>
      <c r="FER5" s="211"/>
      <c r="FES5" s="212"/>
      <c r="FET5" s="211"/>
      <c r="FEU5" s="212"/>
      <c r="FEV5" s="211"/>
      <c r="FEW5" s="212"/>
      <c r="FEX5" s="211"/>
      <c r="FEY5" s="212"/>
      <c r="FEZ5" s="211"/>
      <c r="FFA5" s="212"/>
      <c r="FFB5" s="211"/>
      <c r="FFC5" s="212"/>
      <c r="FFD5" s="211"/>
      <c r="FFE5" s="212"/>
      <c r="FFF5" s="211"/>
      <c r="FFG5" s="212"/>
      <c r="FFH5" s="211"/>
      <c r="FFI5" s="212"/>
      <c r="FFJ5" s="211"/>
      <c r="FFK5" s="212"/>
      <c r="FFL5" s="211"/>
      <c r="FFM5" s="212"/>
      <c r="FFN5" s="211"/>
      <c r="FFO5" s="212"/>
      <c r="FFP5" s="211"/>
      <c r="FFQ5" s="212"/>
      <c r="FFR5" s="211"/>
      <c r="FFS5" s="212"/>
      <c r="FFT5" s="211"/>
      <c r="FFU5" s="212"/>
      <c r="FFV5" s="211"/>
      <c r="FFW5" s="212"/>
      <c r="FFX5" s="211"/>
      <c r="FFY5" s="212"/>
      <c r="FFZ5" s="211"/>
      <c r="FGA5" s="212"/>
      <c r="FGB5" s="211"/>
      <c r="FGC5" s="212"/>
      <c r="FGD5" s="211"/>
      <c r="FGE5" s="212"/>
      <c r="FGF5" s="211"/>
      <c r="FGG5" s="212"/>
      <c r="FGH5" s="211"/>
      <c r="FGI5" s="212"/>
      <c r="FGJ5" s="211"/>
      <c r="FGK5" s="212"/>
      <c r="FGL5" s="211"/>
      <c r="FGM5" s="212"/>
      <c r="FGN5" s="211"/>
      <c r="FGO5" s="212"/>
      <c r="FGP5" s="211"/>
      <c r="FGQ5" s="212"/>
      <c r="FGR5" s="211"/>
      <c r="FGS5" s="212"/>
      <c r="FGT5" s="211"/>
      <c r="FGU5" s="212"/>
      <c r="FGV5" s="211"/>
      <c r="FGW5" s="212"/>
      <c r="FGX5" s="211"/>
      <c r="FGY5" s="212"/>
      <c r="FGZ5" s="211"/>
      <c r="FHA5" s="212"/>
      <c r="FHB5" s="211"/>
      <c r="FHC5" s="212"/>
      <c r="FHD5" s="211"/>
      <c r="FHE5" s="212"/>
      <c r="FHF5" s="211"/>
      <c r="FHG5" s="212"/>
      <c r="FHH5" s="211"/>
      <c r="FHI5" s="212"/>
      <c r="FHJ5" s="211"/>
      <c r="FHK5" s="212"/>
      <c r="FHL5" s="211"/>
      <c r="FHM5" s="212"/>
      <c r="FHN5" s="211"/>
      <c r="FHO5" s="212"/>
      <c r="FHP5" s="211"/>
      <c r="FHQ5" s="212"/>
      <c r="FHR5" s="211"/>
      <c r="FHS5" s="212"/>
      <c r="FHT5" s="211"/>
      <c r="FHU5" s="212"/>
      <c r="FHV5" s="211"/>
      <c r="FHW5" s="212"/>
      <c r="FHX5" s="211"/>
      <c r="FHY5" s="212"/>
      <c r="FHZ5" s="211"/>
      <c r="FIA5" s="212"/>
      <c r="FIB5" s="211"/>
      <c r="FIC5" s="212"/>
      <c r="FID5" s="211"/>
      <c r="FIE5" s="212"/>
      <c r="FIF5" s="211"/>
      <c r="FIG5" s="212"/>
      <c r="FIH5" s="211"/>
      <c r="FII5" s="212"/>
      <c r="FIJ5" s="211"/>
      <c r="FIK5" s="212"/>
      <c r="FIL5" s="211"/>
      <c r="FIM5" s="212"/>
      <c r="FIN5" s="211"/>
      <c r="FIO5" s="212"/>
      <c r="FIP5" s="211"/>
      <c r="FIQ5" s="212"/>
      <c r="FIR5" s="211"/>
      <c r="FIS5" s="212"/>
      <c r="FIT5" s="211"/>
      <c r="FIU5" s="212"/>
      <c r="FIV5" s="211"/>
      <c r="FIW5" s="212"/>
      <c r="FIX5" s="211"/>
      <c r="FIY5" s="212"/>
      <c r="FIZ5" s="211"/>
      <c r="FJA5" s="212"/>
      <c r="FJB5" s="211"/>
      <c r="FJC5" s="212"/>
      <c r="FJD5" s="211"/>
      <c r="FJE5" s="212"/>
      <c r="FJF5" s="211"/>
      <c r="FJG5" s="212"/>
      <c r="FJH5" s="211"/>
      <c r="FJI5" s="212"/>
      <c r="FJJ5" s="211"/>
      <c r="FJK5" s="212"/>
      <c r="FJL5" s="211"/>
      <c r="FJM5" s="212"/>
      <c r="FJN5" s="211"/>
      <c r="FJO5" s="212"/>
      <c r="FJP5" s="211"/>
      <c r="FJQ5" s="212"/>
      <c r="FJR5" s="211"/>
      <c r="FJS5" s="212"/>
      <c r="FJT5" s="211"/>
      <c r="FJU5" s="212"/>
      <c r="FJV5" s="211"/>
      <c r="FJW5" s="212"/>
      <c r="FJX5" s="211"/>
      <c r="FJY5" s="212"/>
      <c r="FJZ5" s="211"/>
      <c r="FKA5" s="212"/>
      <c r="FKB5" s="211"/>
      <c r="FKC5" s="212"/>
      <c r="FKD5" s="211"/>
      <c r="FKE5" s="212"/>
      <c r="FKF5" s="211"/>
      <c r="FKG5" s="212"/>
      <c r="FKH5" s="211"/>
      <c r="FKI5" s="212"/>
      <c r="FKJ5" s="211"/>
      <c r="FKK5" s="212"/>
      <c r="FKL5" s="211"/>
      <c r="FKM5" s="212"/>
      <c r="FKN5" s="211"/>
      <c r="FKO5" s="212"/>
      <c r="FKP5" s="211"/>
      <c r="FKQ5" s="212"/>
      <c r="FKR5" s="211"/>
      <c r="FKS5" s="212"/>
      <c r="FKT5" s="211"/>
      <c r="FKU5" s="212"/>
      <c r="FKV5" s="211"/>
      <c r="FKW5" s="212"/>
      <c r="FKX5" s="211"/>
      <c r="FKY5" s="212"/>
      <c r="FKZ5" s="211"/>
      <c r="FLA5" s="212"/>
      <c r="FLB5" s="211"/>
      <c r="FLC5" s="212"/>
      <c r="FLD5" s="211"/>
      <c r="FLE5" s="212"/>
      <c r="FLF5" s="211"/>
      <c r="FLG5" s="212"/>
      <c r="FLH5" s="211"/>
      <c r="FLI5" s="212"/>
      <c r="FLJ5" s="211"/>
      <c r="FLK5" s="212"/>
      <c r="FLL5" s="211"/>
      <c r="FLM5" s="212"/>
      <c r="FLN5" s="211"/>
      <c r="FLO5" s="212"/>
      <c r="FLP5" s="211"/>
      <c r="FLQ5" s="212"/>
      <c r="FLR5" s="211"/>
      <c r="FLS5" s="212"/>
      <c r="FLT5" s="211"/>
      <c r="FLU5" s="212"/>
      <c r="FLV5" s="211"/>
      <c r="FLW5" s="212"/>
      <c r="FLX5" s="211"/>
      <c r="FLY5" s="212"/>
      <c r="FLZ5" s="211"/>
      <c r="FMA5" s="212"/>
      <c r="FMB5" s="211"/>
      <c r="FMC5" s="212"/>
      <c r="FMD5" s="211"/>
      <c r="FME5" s="212"/>
      <c r="FMF5" s="211"/>
      <c r="FMG5" s="212"/>
      <c r="FMH5" s="211"/>
      <c r="FMI5" s="212"/>
      <c r="FMJ5" s="211"/>
      <c r="FMK5" s="212"/>
      <c r="FML5" s="211"/>
      <c r="FMM5" s="212"/>
      <c r="FMN5" s="211"/>
      <c r="FMO5" s="212"/>
      <c r="FMP5" s="211"/>
      <c r="FMQ5" s="212"/>
      <c r="FMR5" s="211"/>
      <c r="FMS5" s="212"/>
      <c r="FMT5" s="211"/>
      <c r="FMU5" s="212"/>
      <c r="FMV5" s="211"/>
      <c r="FMW5" s="212"/>
      <c r="FMX5" s="211"/>
      <c r="FMY5" s="212"/>
      <c r="FMZ5" s="211"/>
      <c r="FNA5" s="212"/>
      <c r="FNB5" s="211"/>
      <c r="FNC5" s="212"/>
      <c r="FND5" s="211"/>
      <c r="FNE5" s="212"/>
      <c r="FNF5" s="211"/>
      <c r="FNG5" s="212"/>
      <c r="FNH5" s="211"/>
      <c r="FNI5" s="212"/>
      <c r="FNJ5" s="211"/>
      <c r="FNK5" s="212"/>
      <c r="FNL5" s="211"/>
      <c r="FNM5" s="212"/>
      <c r="FNN5" s="211"/>
      <c r="FNO5" s="212"/>
      <c r="FNP5" s="211"/>
      <c r="FNQ5" s="212"/>
      <c r="FNR5" s="211"/>
      <c r="FNS5" s="212"/>
      <c r="FNT5" s="211"/>
      <c r="FNU5" s="212"/>
      <c r="FNV5" s="211"/>
      <c r="FNW5" s="212"/>
      <c r="FNX5" s="211"/>
      <c r="FNY5" s="212"/>
      <c r="FNZ5" s="211"/>
      <c r="FOA5" s="212"/>
      <c r="FOB5" s="211"/>
      <c r="FOC5" s="212"/>
      <c r="FOD5" s="211"/>
      <c r="FOE5" s="212"/>
      <c r="FOF5" s="211"/>
      <c r="FOG5" s="212"/>
      <c r="FOH5" s="211"/>
      <c r="FOI5" s="212"/>
      <c r="FOJ5" s="211"/>
      <c r="FOK5" s="212"/>
      <c r="FOL5" s="211"/>
      <c r="FOM5" s="212"/>
      <c r="FON5" s="211"/>
      <c r="FOO5" s="212"/>
      <c r="FOP5" s="211"/>
      <c r="FOQ5" s="212"/>
      <c r="FOR5" s="211"/>
      <c r="FOS5" s="212"/>
      <c r="FOT5" s="211"/>
      <c r="FOU5" s="212"/>
      <c r="FOV5" s="211"/>
      <c r="FOW5" s="212"/>
      <c r="FOX5" s="211"/>
      <c r="FOY5" s="212"/>
      <c r="FOZ5" s="211"/>
      <c r="FPA5" s="212"/>
      <c r="FPB5" s="211"/>
      <c r="FPC5" s="212"/>
      <c r="FPD5" s="211"/>
      <c r="FPE5" s="212"/>
      <c r="FPF5" s="211"/>
      <c r="FPG5" s="212"/>
      <c r="FPH5" s="211"/>
      <c r="FPI5" s="212"/>
      <c r="FPJ5" s="211"/>
      <c r="FPK5" s="212"/>
      <c r="FPL5" s="211"/>
      <c r="FPM5" s="212"/>
      <c r="FPN5" s="211"/>
      <c r="FPO5" s="212"/>
      <c r="FPP5" s="211"/>
      <c r="FPQ5" s="212"/>
      <c r="FPR5" s="211"/>
      <c r="FPS5" s="212"/>
      <c r="FPT5" s="211"/>
      <c r="FPU5" s="212"/>
      <c r="FPV5" s="211"/>
      <c r="FPW5" s="212"/>
      <c r="FPX5" s="211"/>
      <c r="FPY5" s="212"/>
      <c r="FPZ5" s="211"/>
      <c r="FQA5" s="212"/>
      <c r="FQB5" s="211"/>
      <c r="FQC5" s="212"/>
      <c r="FQD5" s="211"/>
      <c r="FQE5" s="212"/>
      <c r="FQF5" s="211"/>
      <c r="FQG5" s="212"/>
      <c r="FQH5" s="211"/>
      <c r="FQI5" s="212"/>
      <c r="FQJ5" s="211"/>
      <c r="FQK5" s="212"/>
      <c r="FQL5" s="211"/>
      <c r="FQM5" s="212"/>
      <c r="FQN5" s="211"/>
      <c r="FQO5" s="212"/>
      <c r="FQP5" s="211"/>
      <c r="FQQ5" s="212"/>
      <c r="FQR5" s="211"/>
      <c r="FQS5" s="212"/>
      <c r="FQT5" s="211"/>
      <c r="FQU5" s="212"/>
      <c r="FQV5" s="211"/>
      <c r="FQW5" s="212"/>
      <c r="FQX5" s="211"/>
      <c r="FQY5" s="212"/>
      <c r="FQZ5" s="211"/>
      <c r="FRA5" s="212"/>
      <c r="FRB5" s="211"/>
      <c r="FRC5" s="212"/>
      <c r="FRD5" s="211"/>
      <c r="FRE5" s="212"/>
      <c r="FRF5" s="211"/>
      <c r="FRG5" s="212"/>
      <c r="FRH5" s="211"/>
      <c r="FRI5" s="212"/>
      <c r="FRJ5" s="211"/>
      <c r="FRK5" s="212"/>
      <c r="FRL5" s="211"/>
      <c r="FRM5" s="212"/>
      <c r="FRN5" s="211"/>
      <c r="FRO5" s="212"/>
      <c r="FRP5" s="211"/>
      <c r="FRQ5" s="212"/>
      <c r="FRR5" s="211"/>
      <c r="FRS5" s="212"/>
      <c r="FRT5" s="211"/>
      <c r="FRU5" s="212"/>
      <c r="FRV5" s="211"/>
      <c r="FRW5" s="212"/>
      <c r="FRX5" s="211"/>
      <c r="FRY5" s="212"/>
      <c r="FRZ5" s="211"/>
      <c r="FSA5" s="212"/>
      <c r="FSB5" s="211"/>
      <c r="FSC5" s="212"/>
      <c r="FSD5" s="211"/>
      <c r="FSE5" s="212"/>
      <c r="FSF5" s="211"/>
      <c r="FSG5" s="212"/>
      <c r="FSH5" s="211"/>
      <c r="FSI5" s="212"/>
      <c r="FSJ5" s="211"/>
      <c r="FSK5" s="212"/>
      <c r="FSL5" s="211"/>
      <c r="FSM5" s="212"/>
      <c r="FSN5" s="211"/>
      <c r="FSO5" s="212"/>
      <c r="FSP5" s="211"/>
      <c r="FSQ5" s="212"/>
      <c r="FSR5" s="211"/>
      <c r="FSS5" s="212"/>
      <c r="FST5" s="211"/>
      <c r="FSU5" s="212"/>
      <c r="FSV5" s="211"/>
      <c r="FSW5" s="212"/>
      <c r="FSX5" s="211"/>
      <c r="FSY5" s="212"/>
      <c r="FSZ5" s="211"/>
      <c r="FTA5" s="212"/>
      <c r="FTB5" s="211"/>
      <c r="FTC5" s="212"/>
      <c r="FTD5" s="211"/>
      <c r="FTE5" s="212"/>
      <c r="FTF5" s="211"/>
      <c r="FTG5" s="212"/>
      <c r="FTH5" s="211"/>
      <c r="FTI5" s="212"/>
      <c r="FTJ5" s="211"/>
      <c r="FTK5" s="212"/>
      <c r="FTL5" s="211"/>
      <c r="FTM5" s="212"/>
      <c r="FTN5" s="211"/>
      <c r="FTO5" s="212"/>
      <c r="FTP5" s="211"/>
      <c r="FTQ5" s="212"/>
      <c r="FTR5" s="211"/>
      <c r="FTS5" s="212"/>
      <c r="FTT5" s="211"/>
      <c r="FTU5" s="212"/>
      <c r="FTV5" s="211"/>
      <c r="FTW5" s="212"/>
      <c r="FTX5" s="211"/>
      <c r="FTY5" s="212"/>
      <c r="FTZ5" s="211"/>
      <c r="FUA5" s="212"/>
      <c r="FUB5" s="211"/>
      <c r="FUC5" s="212"/>
      <c r="FUD5" s="211"/>
      <c r="FUE5" s="212"/>
      <c r="FUF5" s="211"/>
      <c r="FUG5" s="212"/>
      <c r="FUH5" s="211"/>
      <c r="FUI5" s="212"/>
      <c r="FUJ5" s="211"/>
      <c r="FUK5" s="212"/>
      <c r="FUL5" s="211"/>
      <c r="FUM5" s="212"/>
      <c r="FUN5" s="211"/>
      <c r="FUO5" s="212"/>
      <c r="FUP5" s="211"/>
      <c r="FUQ5" s="212"/>
      <c r="FUR5" s="211"/>
      <c r="FUS5" s="212"/>
      <c r="FUT5" s="211"/>
      <c r="FUU5" s="212"/>
      <c r="FUV5" s="211"/>
      <c r="FUW5" s="212"/>
      <c r="FUX5" s="211"/>
      <c r="FUY5" s="212"/>
      <c r="FUZ5" s="211"/>
      <c r="FVA5" s="212"/>
      <c r="FVB5" s="211"/>
      <c r="FVC5" s="212"/>
      <c r="FVD5" s="211"/>
      <c r="FVE5" s="212"/>
      <c r="FVF5" s="211"/>
      <c r="FVG5" s="212"/>
      <c r="FVH5" s="211"/>
      <c r="FVI5" s="212"/>
      <c r="FVJ5" s="211"/>
      <c r="FVK5" s="212"/>
      <c r="FVL5" s="211"/>
      <c r="FVM5" s="212"/>
      <c r="FVN5" s="211"/>
      <c r="FVO5" s="212"/>
      <c r="FVP5" s="211"/>
      <c r="FVQ5" s="212"/>
      <c r="FVR5" s="211"/>
      <c r="FVS5" s="212"/>
      <c r="FVT5" s="211"/>
      <c r="FVU5" s="212"/>
      <c r="FVV5" s="211"/>
      <c r="FVW5" s="212"/>
      <c r="FVX5" s="211"/>
      <c r="FVY5" s="212"/>
      <c r="FVZ5" s="211"/>
      <c r="FWA5" s="212"/>
      <c r="FWB5" s="211"/>
      <c r="FWC5" s="212"/>
      <c r="FWD5" s="211"/>
      <c r="FWE5" s="212"/>
      <c r="FWF5" s="211"/>
      <c r="FWG5" s="212"/>
      <c r="FWH5" s="211"/>
      <c r="FWI5" s="212"/>
      <c r="FWJ5" s="211"/>
      <c r="FWK5" s="212"/>
      <c r="FWL5" s="211"/>
      <c r="FWM5" s="212"/>
      <c r="FWN5" s="211"/>
      <c r="FWO5" s="212"/>
      <c r="FWP5" s="211"/>
      <c r="FWQ5" s="212"/>
      <c r="FWR5" s="211"/>
      <c r="FWS5" s="212"/>
      <c r="FWT5" s="211"/>
      <c r="FWU5" s="212"/>
      <c r="FWV5" s="211"/>
      <c r="FWW5" s="212"/>
      <c r="FWX5" s="211"/>
      <c r="FWY5" s="212"/>
      <c r="FWZ5" s="211"/>
      <c r="FXA5" s="212"/>
      <c r="FXB5" s="211"/>
      <c r="FXC5" s="212"/>
      <c r="FXD5" s="211"/>
      <c r="FXE5" s="212"/>
      <c r="FXF5" s="211"/>
      <c r="FXG5" s="212"/>
      <c r="FXH5" s="211"/>
      <c r="FXI5" s="212"/>
      <c r="FXJ5" s="211"/>
      <c r="FXK5" s="212"/>
      <c r="FXL5" s="211"/>
      <c r="FXM5" s="212"/>
      <c r="FXN5" s="211"/>
      <c r="FXO5" s="212"/>
      <c r="FXP5" s="211"/>
      <c r="FXQ5" s="212"/>
      <c r="FXR5" s="211"/>
      <c r="FXS5" s="212"/>
      <c r="FXT5" s="211"/>
      <c r="FXU5" s="212"/>
      <c r="FXV5" s="211"/>
      <c r="FXW5" s="212"/>
      <c r="FXX5" s="211"/>
      <c r="FXY5" s="212"/>
      <c r="FXZ5" s="211"/>
      <c r="FYA5" s="212"/>
      <c r="FYB5" s="211"/>
      <c r="FYC5" s="212"/>
      <c r="FYD5" s="211"/>
      <c r="FYE5" s="212"/>
      <c r="FYF5" s="211"/>
      <c r="FYG5" s="212"/>
      <c r="FYH5" s="211"/>
      <c r="FYI5" s="212"/>
      <c r="FYJ5" s="211"/>
      <c r="FYK5" s="212"/>
      <c r="FYL5" s="211"/>
      <c r="FYM5" s="212"/>
      <c r="FYN5" s="211"/>
      <c r="FYO5" s="212"/>
      <c r="FYP5" s="211"/>
      <c r="FYQ5" s="212"/>
      <c r="FYR5" s="211"/>
      <c r="FYS5" s="212"/>
      <c r="FYT5" s="211"/>
      <c r="FYU5" s="212"/>
      <c r="FYV5" s="211"/>
      <c r="FYW5" s="212"/>
      <c r="FYX5" s="211"/>
      <c r="FYY5" s="212"/>
      <c r="FYZ5" s="211"/>
      <c r="FZA5" s="212"/>
      <c r="FZB5" s="211"/>
      <c r="FZC5" s="212"/>
      <c r="FZD5" s="211"/>
      <c r="FZE5" s="212"/>
      <c r="FZF5" s="211"/>
      <c r="FZG5" s="212"/>
      <c r="FZH5" s="211"/>
      <c r="FZI5" s="212"/>
      <c r="FZJ5" s="211"/>
      <c r="FZK5" s="212"/>
      <c r="FZL5" s="211"/>
      <c r="FZM5" s="212"/>
      <c r="FZN5" s="211"/>
      <c r="FZO5" s="212"/>
      <c r="FZP5" s="211"/>
      <c r="FZQ5" s="212"/>
      <c r="FZR5" s="211"/>
      <c r="FZS5" s="212"/>
      <c r="FZT5" s="211"/>
      <c r="FZU5" s="212"/>
      <c r="FZV5" s="211"/>
      <c r="FZW5" s="212"/>
      <c r="FZX5" s="211"/>
      <c r="FZY5" s="212"/>
      <c r="FZZ5" s="211"/>
      <c r="GAA5" s="212"/>
      <c r="GAB5" s="211"/>
      <c r="GAC5" s="212"/>
      <c r="GAD5" s="211"/>
      <c r="GAE5" s="212"/>
      <c r="GAF5" s="211"/>
      <c r="GAG5" s="212"/>
      <c r="GAH5" s="211"/>
      <c r="GAI5" s="212"/>
      <c r="GAJ5" s="211"/>
      <c r="GAK5" s="212"/>
      <c r="GAL5" s="211"/>
      <c r="GAM5" s="212"/>
      <c r="GAN5" s="211"/>
      <c r="GAO5" s="212"/>
      <c r="GAP5" s="211"/>
      <c r="GAQ5" s="212"/>
      <c r="GAR5" s="211"/>
      <c r="GAS5" s="212"/>
      <c r="GAT5" s="211"/>
      <c r="GAU5" s="212"/>
      <c r="GAV5" s="211"/>
      <c r="GAW5" s="212"/>
      <c r="GAX5" s="211"/>
      <c r="GAY5" s="212"/>
      <c r="GAZ5" s="211"/>
      <c r="GBA5" s="212"/>
      <c r="GBB5" s="211"/>
      <c r="GBC5" s="212"/>
      <c r="GBD5" s="211"/>
      <c r="GBE5" s="212"/>
      <c r="GBF5" s="211"/>
      <c r="GBG5" s="212"/>
      <c r="GBH5" s="211"/>
      <c r="GBI5" s="212"/>
      <c r="GBJ5" s="211"/>
      <c r="GBK5" s="212"/>
      <c r="GBL5" s="211"/>
      <c r="GBM5" s="212"/>
      <c r="GBN5" s="211"/>
      <c r="GBO5" s="212"/>
      <c r="GBP5" s="211"/>
      <c r="GBQ5" s="212"/>
      <c r="GBR5" s="211"/>
      <c r="GBS5" s="212"/>
      <c r="GBT5" s="211"/>
      <c r="GBU5" s="212"/>
      <c r="GBV5" s="211"/>
      <c r="GBW5" s="212"/>
      <c r="GBX5" s="211"/>
      <c r="GBY5" s="212"/>
      <c r="GBZ5" s="211"/>
      <c r="GCA5" s="212"/>
      <c r="GCB5" s="211"/>
      <c r="GCC5" s="212"/>
      <c r="GCD5" s="211"/>
      <c r="GCE5" s="212"/>
      <c r="GCF5" s="211"/>
      <c r="GCG5" s="212"/>
      <c r="GCH5" s="211"/>
      <c r="GCI5" s="212"/>
      <c r="GCJ5" s="211"/>
      <c r="GCK5" s="212"/>
      <c r="GCL5" s="211"/>
      <c r="GCM5" s="212"/>
      <c r="GCN5" s="211"/>
      <c r="GCO5" s="212"/>
      <c r="GCP5" s="211"/>
      <c r="GCQ5" s="212"/>
      <c r="GCR5" s="211"/>
      <c r="GCS5" s="212"/>
      <c r="GCT5" s="211"/>
      <c r="GCU5" s="212"/>
      <c r="GCV5" s="211"/>
      <c r="GCW5" s="212"/>
      <c r="GCX5" s="211"/>
      <c r="GCY5" s="212"/>
      <c r="GCZ5" s="211"/>
      <c r="GDA5" s="212"/>
      <c r="GDB5" s="211"/>
      <c r="GDC5" s="212"/>
      <c r="GDD5" s="211"/>
      <c r="GDE5" s="212"/>
      <c r="GDF5" s="211"/>
      <c r="GDG5" s="212"/>
      <c r="GDH5" s="211"/>
      <c r="GDI5" s="212"/>
      <c r="GDJ5" s="211"/>
      <c r="GDK5" s="212"/>
      <c r="GDL5" s="211"/>
      <c r="GDM5" s="212"/>
      <c r="GDN5" s="211"/>
      <c r="GDO5" s="212"/>
      <c r="GDP5" s="211"/>
      <c r="GDQ5" s="212"/>
      <c r="GDR5" s="211"/>
      <c r="GDS5" s="212"/>
      <c r="GDT5" s="211"/>
      <c r="GDU5" s="212"/>
      <c r="GDV5" s="211"/>
      <c r="GDW5" s="212"/>
      <c r="GDX5" s="211"/>
      <c r="GDY5" s="212"/>
      <c r="GDZ5" s="211"/>
      <c r="GEA5" s="212"/>
      <c r="GEB5" s="211"/>
      <c r="GEC5" s="212"/>
      <c r="GED5" s="211"/>
      <c r="GEE5" s="212"/>
      <c r="GEF5" s="211"/>
      <c r="GEG5" s="212"/>
      <c r="GEH5" s="211"/>
      <c r="GEI5" s="212"/>
      <c r="GEJ5" s="211"/>
      <c r="GEK5" s="212"/>
      <c r="GEL5" s="211"/>
      <c r="GEM5" s="212"/>
      <c r="GEN5" s="211"/>
      <c r="GEO5" s="212"/>
      <c r="GEP5" s="211"/>
      <c r="GEQ5" s="212"/>
      <c r="GER5" s="211"/>
      <c r="GES5" s="212"/>
      <c r="GET5" s="211"/>
      <c r="GEU5" s="212"/>
      <c r="GEV5" s="211"/>
      <c r="GEW5" s="212"/>
      <c r="GEX5" s="211"/>
      <c r="GEY5" s="212"/>
      <c r="GEZ5" s="211"/>
      <c r="GFA5" s="212"/>
      <c r="GFB5" s="211"/>
      <c r="GFC5" s="212"/>
      <c r="GFD5" s="211"/>
      <c r="GFE5" s="212"/>
      <c r="GFF5" s="211"/>
      <c r="GFG5" s="212"/>
      <c r="GFH5" s="211"/>
      <c r="GFI5" s="212"/>
      <c r="GFJ5" s="211"/>
      <c r="GFK5" s="212"/>
      <c r="GFL5" s="211"/>
      <c r="GFM5" s="212"/>
      <c r="GFN5" s="211"/>
      <c r="GFO5" s="212"/>
      <c r="GFP5" s="211"/>
      <c r="GFQ5" s="212"/>
      <c r="GFR5" s="211"/>
      <c r="GFS5" s="212"/>
      <c r="GFT5" s="211"/>
      <c r="GFU5" s="212"/>
      <c r="GFV5" s="211"/>
      <c r="GFW5" s="212"/>
      <c r="GFX5" s="211"/>
      <c r="GFY5" s="212"/>
      <c r="GFZ5" s="211"/>
      <c r="GGA5" s="212"/>
      <c r="GGB5" s="211"/>
      <c r="GGC5" s="212"/>
      <c r="GGD5" s="211"/>
      <c r="GGE5" s="212"/>
      <c r="GGF5" s="211"/>
      <c r="GGG5" s="212"/>
      <c r="GGH5" s="211"/>
      <c r="GGI5" s="212"/>
      <c r="GGJ5" s="211"/>
      <c r="GGK5" s="212"/>
      <c r="GGL5" s="211"/>
      <c r="GGM5" s="212"/>
      <c r="GGN5" s="211"/>
      <c r="GGO5" s="212"/>
      <c r="GGP5" s="211"/>
      <c r="GGQ5" s="212"/>
      <c r="GGR5" s="211"/>
      <c r="GGS5" s="212"/>
      <c r="GGT5" s="211"/>
      <c r="GGU5" s="212"/>
      <c r="GGV5" s="211"/>
      <c r="GGW5" s="212"/>
      <c r="GGX5" s="211"/>
      <c r="GGY5" s="212"/>
      <c r="GGZ5" s="211"/>
      <c r="GHA5" s="212"/>
      <c r="GHB5" s="211"/>
      <c r="GHC5" s="212"/>
      <c r="GHD5" s="211"/>
      <c r="GHE5" s="212"/>
      <c r="GHF5" s="211"/>
      <c r="GHG5" s="212"/>
      <c r="GHH5" s="211"/>
      <c r="GHI5" s="212"/>
      <c r="GHJ5" s="211"/>
      <c r="GHK5" s="212"/>
      <c r="GHL5" s="211"/>
      <c r="GHM5" s="212"/>
      <c r="GHN5" s="211"/>
      <c r="GHO5" s="212"/>
      <c r="GHP5" s="211"/>
      <c r="GHQ5" s="212"/>
      <c r="GHR5" s="211"/>
      <c r="GHS5" s="212"/>
      <c r="GHT5" s="211"/>
      <c r="GHU5" s="212"/>
      <c r="GHV5" s="211"/>
      <c r="GHW5" s="212"/>
      <c r="GHX5" s="211"/>
      <c r="GHY5" s="212"/>
      <c r="GHZ5" s="211"/>
      <c r="GIA5" s="212"/>
      <c r="GIB5" s="211"/>
      <c r="GIC5" s="212"/>
      <c r="GID5" s="211"/>
      <c r="GIE5" s="212"/>
      <c r="GIF5" s="211"/>
      <c r="GIG5" s="212"/>
      <c r="GIH5" s="211"/>
      <c r="GII5" s="212"/>
      <c r="GIJ5" s="211"/>
      <c r="GIK5" s="212"/>
      <c r="GIL5" s="211"/>
      <c r="GIM5" s="212"/>
      <c r="GIN5" s="211"/>
      <c r="GIO5" s="212"/>
      <c r="GIP5" s="211"/>
      <c r="GIQ5" s="212"/>
      <c r="GIR5" s="211"/>
      <c r="GIS5" s="212"/>
      <c r="GIT5" s="211"/>
      <c r="GIU5" s="212"/>
      <c r="GIV5" s="211"/>
      <c r="GIW5" s="212"/>
      <c r="GIX5" s="211"/>
      <c r="GIY5" s="212"/>
      <c r="GIZ5" s="211"/>
      <c r="GJA5" s="212"/>
      <c r="GJB5" s="211"/>
      <c r="GJC5" s="212"/>
      <c r="GJD5" s="211"/>
      <c r="GJE5" s="212"/>
      <c r="GJF5" s="211"/>
      <c r="GJG5" s="212"/>
      <c r="GJH5" s="211"/>
      <c r="GJI5" s="212"/>
      <c r="GJJ5" s="211"/>
      <c r="GJK5" s="212"/>
      <c r="GJL5" s="211"/>
      <c r="GJM5" s="212"/>
      <c r="GJN5" s="211"/>
      <c r="GJO5" s="212"/>
      <c r="GJP5" s="211"/>
      <c r="GJQ5" s="212"/>
      <c r="GJR5" s="211"/>
      <c r="GJS5" s="212"/>
      <c r="GJT5" s="211"/>
      <c r="GJU5" s="212"/>
      <c r="GJV5" s="211"/>
      <c r="GJW5" s="212"/>
      <c r="GJX5" s="211"/>
      <c r="GJY5" s="212"/>
      <c r="GJZ5" s="211"/>
      <c r="GKA5" s="212"/>
      <c r="GKB5" s="211"/>
      <c r="GKC5" s="212"/>
      <c r="GKD5" s="211"/>
      <c r="GKE5" s="212"/>
      <c r="GKF5" s="211"/>
      <c r="GKG5" s="212"/>
      <c r="GKH5" s="211"/>
      <c r="GKI5" s="212"/>
      <c r="GKJ5" s="211"/>
      <c r="GKK5" s="212"/>
      <c r="GKL5" s="211"/>
      <c r="GKM5" s="212"/>
      <c r="GKN5" s="211"/>
      <c r="GKO5" s="212"/>
      <c r="GKP5" s="211"/>
      <c r="GKQ5" s="212"/>
      <c r="GKR5" s="211"/>
      <c r="GKS5" s="212"/>
      <c r="GKT5" s="211"/>
      <c r="GKU5" s="212"/>
      <c r="GKV5" s="211"/>
      <c r="GKW5" s="212"/>
      <c r="GKX5" s="211"/>
      <c r="GKY5" s="212"/>
      <c r="GKZ5" s="211"/>
      <c r="GLA5" s="212"/>
      <c r="GLB5" s="211"/>
      <c r="GLC5" s="212"/>
      <c r="GLD5" s="211"/>
      <c r="GLE5" s="212"/>
      <c r="GLF5" s="211"/>
      <c r="GLG5" s="212"/>
      <c r="GLH5" s="211"/>
      <c r="GLI5" s="212"/>
      <c r="GLJ5" s="211"/>
      <c r="GLK5" s="212"/>
      <c r="GLL5" s="211"/>
      <c r="GLM5" s="212"/>
      <c r="GLN5" s="211"/>
      <c r="GLO5" s="212"/>
      <c r="GLP5" s="211"/>
      <c r="GLQ5" s="212"/>
      <c r="GLR5" s="211"/>
      <c r="GLS5" s="212"/>
      <c r="GLT5" s="211"/>
      <c r="GLU5" s="212"/>
      <c r="GLV5" s="211"/>
      <c r="GLW5" s="212"/>
      <c r="GLX5" s="211"/>
      <c r="GLY5" s="212"/>
      <c r="GLZ5" s="211"/>
      <c r="GMA5" s="212"/>
      <c r="GMB5" s="211"/>
      <c r="GMC5" s="212"/>
      <c r="GMD5" s="211"/>
      <c r="GME5" s="212"/>
      <c r="GMF5" s="211"/>
      <c r="GMG5" s="212"/>
      <c r="GMH5" s="211"/>
      <c r="GMI5" s="212"/>
      <c r="GMJ5" s="211"/>
      <c r="GMK5" s="212"/>
      <c r="GML5" s="211"/>
      <c r="GMM5" s="212"/>
      <c r="GMN5" s="211"/>
      <c r="GMO5" s="212"/>
      <c r="GMP5" s="211"/>
      <c r="GMQ5" s="212"/>
      <c r="GMR5" s="211"/>
      <c r="GMS5" s="212"/>
      <c r="GMT5" s="211"/>
      <c r="GMU5" s="212"/>
      <c r="GMV5" s="211"/>
      <c r="GMW5" s="212"/>
      <c r="GMX5" s="211"/>
      <c r="GMY5" s="212"/>
      <c r="GMZ5" s="211"/>
      <c r="GNA5" s="212"/>
      <c r="GNB5" s="211"/>
      <c r="GNC5" s="212"/>
      <c r="GND5" s="211"/>
      <c r="GNE5" s="212"/>
      <c r="GNF5" s="211"/>
      <c r="GNG5" s="212"/>
      <c r="GNH5" s="211"/>
      <c r="GNI5" s="212"/>
      <c r="GNJ5" s="211"/>
      <c r="GNK5" s="212"/>
      <c r="GNL5" s="211"/>
      <c r="GNM5" s="212"/>
      <c r="GNN5" s="211"/>
      <c r="GNO5" s="212"/>
      <c r="GNP5" s="211"/>
      <c r="GNQ5" s="212"/>
      <c r="GNR5" s="211"/>
      <c r="GNS5" s="212"/>
      <c r="GNT5" s="211"/>
      <c r="GNU5" s="212"/>
      <c r="GNV5" s="211"/>
      <c r="GNW5" s="212"/>
      <c r="GNX5" s="211"/>
      <c r="GNY5" s="212"/>
      <c r="GNZ5" s="211"/>
      <c r="GOA5" s="212"/>
      <c r="GOB5" s="211"/>
      <c r="GOC5" s="212"/>
      <c r="GOD5" s="211"/>
      <c r="GOE5" s="212"/>
      <c r="GOF5" s="211"/>
      <c r="GOG5" s="212"/>
      <c r="GOH5" s="211"/>
      <c r="GOI5" s="212"/>
      <c r="GOJ5" s="211"/>
      <c r="GOK5" s="212"/>
      <c r="GOL5" s="211"/>
      <c r="GOM5" s="212"/>
      <c r="GON5" s="211"/>
      <c r="GOO5" s="212"/>
      <c r="GOP5" s="211"/>
      <c r="GOQ5" s="212"/>
      <c r="GOR5" s="211"/>
      <c r="GOS5" s="212"/>
      <c r="GOT5" s="211"/>
      <c r="GOU5" s="212"/>
      <c r="GOV5" s="211"/>
      <c r="GOW5" s="212"/>
      <c r="GOX5" s="211"/>
      <c r="GOY5" s="212"/>
      <c r="GOZ5" s="211"/>
      <c r="GPA5" s="212"/>
      <c r="GPB5" s="211"/>
      <c r="GPC5" s="212"/>
      <c r="GPD5" s="211"/>
      <c r="GPE5" s="212"/>
      <c r="GPF5" s="211"/>
      <c r="GPG5" s="212"/>
      <c r="GPH5" s="211"/>
      <c r="GPI5" s="212"/>
      <c r="GPJ5" s="211"/>
      <c r="GPK5" s="212"/>
      <c r="GPL5" s="211"/>
      <c r="GPM5" s="212"/>
      <c r="GPN5" s="211"/>
      <c r="GPO5" s="212"/>
      <c r="GPP5" s="211"/>
      <c r="GPQ5" s="212"/>
      <c r="GPR5" s="211"/>
      <c r="GPS5" s="212"/>
      <c r="GPT5" s="211"/>
      <c r="GPU5" s="212"/>
      <c r="GPV5" s="211"/>
      <c r="GPW5" s="212"/>
      <c r="GPX5" s="211"/>
      <c r="GPY5" s="212"/>
      <c r="GPZ5" s="211"/>
      <c r="GQA5" s="212"/>
      <c r="GQB5" s="211"/>
      <c r="GQC5" s="212"/>
      <c r="GQD5" s="211"/>
      <c r="GQE5" s="212"/>
      <c r="GQF5" s="211"/>
      <c r="GQG5" s="212"/>
      <c r="GQH5" s="211"/>
      <c r="GQI5" s="212"/>
      <c r="GQJ5" s="211"/>
      <c r="GQK5" s="212"/>
      <c r="GQL5" s="211"/>
      <c r="GQM5" s="212"/>
      <c r="GQN5" s="211"/>
      <c r="GQO5" s="212"/>
      <c r="GQP5" s="211"/>
      <c r="GQQ5" s="212"/>
      <c r="GQR5" s="211"/>
      <c r="GQS5" s="212"/>
      <c r="GQT5" s="211"/>
      <c r="GQU5" s="212"/>
      <c r="GQV5" s="211"/>
      <c r="GQW5" s="212"/>
      <c r="GQX5" s="211"/>
      <c r="GQY5" s="212"/>
      <c r="GQZ5" s="211"/>
      <c r="GRA5" s="212"/>
      <c r="GRB5" s="211"/>
      <c r="GRC5" s="212"/>
      <c r="GRD5" s="211"/>
      <c r="GRE5" s="212"/>
      <c r="GRF5" s="211"/>
      <c r="GRG5" s="212"/>
      <c r="GRH5" s="211"/>
      <c r="GRI5" s="212"/>
      <c r="GRJ5" s="211"/>
      <c r="GRK5" s="212"/>
      <c r="GRL5" s="211"/>
      <c r="GRM5" s="212"/>
      <c r="GRN5" s="211"/>
      <c r="GRO5" s="212"/>
      <c r="GRP5" s="211"/>
      <c r="GRQ5" s="212"/>
      <c r="GRR5" s="211"/>
      <c r="GRS5" s="212"/>
      <c r="GRT5" s="211"/>
      <c r="GRU5" s="212"/>
      <c r="GRV5" s="211"/>
      <c r="GRW5" s="212"/>
      <c r="GRX5" s="211"/>
      <c r="GRY5" s="212"/>
      <c r="GRZ5" s="211"/>
      <c r="GSA5" s="212"/>
      <c r="GSB5" s="211"/>
      <c r="GSC5" s="212"/>
      <c r="GSD5" s="211"/>
      <c r="GSE5" s="212"/>
      <c r="GSF5" s="211"/>
      <c r="GSG5" s="212"/>
      <c r="GSH5" s="211"/>
      <c r="GSI5" s="212"/>
      <c r="GSJ5" s="211"/>
      <c r="GSK5" s="212"/>
      <c r="GSL5" s="211"/>
      <c r="GSM5" s="212"/>
      <c r="GSN5" s="211"/>
      <c r="GSO5" s="212"/>
      <c r="GSP5" s="211"/>
      <c r="GSQ5" s="212"/>
      <c r="GSR5" s="211"/>
      <c r="GSS5" s="212"/>
      <c r="GST5" s="211"/>
      <c r="GSU5" s="212"/>
      <c r="GSV5" s="211"/>
      <c r="GSW5" s="212"/>
      <c r="GSX5" s="211"/>
      <c r="GSY5" s="212"/>
      <c r="GSZ5" s="211"/>
      <c r="GTA5" s="212"/>
      <c r="GTB5" s="211"/>
      <c r="GTC5" s="212"/>
      <c r="GTD5" s="211"/>
      <c r="GTE5" s="212"/>
      <c r="GTF5" s="211"/>
      <c r="GTG5" s="212"/>
      <c r="GTH5" s="211"/>
      <c r="GTI5" s="212"/>
      <c r="GTJ5" s="211"/>
      <c r="GTK5" s="212"/>
      <c r="GTL5" s="211"/>
      <c r="GTM5" s="212"/>
      <c r="GTN5" s="211"/>
      <c r="GTO5" s="212"/>
      <c r="GTP5" s="211"/>
      <c r="GTQ5" s="212"/>
      <c r="GTR5" s="211"/>
      <c r="GTS5" s="212"/>
      <c r="GTT5" s="211"/>
      <c r="GTU5" s="212"/>
      <c r="GTV5" s="211"/>
      <c r="GTW5" s="212"/>
      <c r="GTX5" s="211"/>
      <c r="GTY5" s="212"/>
      <c r="GTZ5" s="211"/>
      <c r="GUA5" s="212"/>
      <c r="GUB5" s="211"/>
      <c r="GUC5" s="212"/>
      <c r="GUD5" s="211"/>
      <c r="GUE5" s="212"/>
      <c r="GUF5" s="211"/>
      <c r="GUG5" s="212"/>
      <c r="GUH5" s="211"/>
      <c r="GUI5" s="212"/>
      <c r="GUJ5" s="211"/>
      <c r="GUK5" s="212"/>
      <c r="GUL5" s="211"/>
      <c r="GUM5" s="212"/>
      <c r="GUN5" s="211"/>
      <c r="GUO5" s="212"/>
      <c r="GUP5" s="211"/>
      <c r="GUQ5" s="212"/>
      <c r="GUR5" s="211"/>
      <c r="GUS5" s="212"/>
      <c r="GUT5" s="211"/>
      <c r="GUU5" s="212"/>
      <c r="GUV5" s="211"/>
      <c r="GUW5" s="212"/>
      <c r="GUX5" s="211"/>
      <c r="GUY5" s="212"/>
      <c r="GUZ5" s="211"/>
      <c r="GVA5" s="212"/>
      <c r="GVB5" s="211"/>
      <c r="GVC5" s="212"/>
      <c r="GVD5" s="211"/>
      <c r="GVE5" s="212"/>
      <c r="GVF5" s="211"/>
      <c r="GVG5" s="212"/>
      <c r="GVH5" s="211"/>
      <c r="GVI5" s="212"/>
      <c r="GVJ5" s="211"/>
      <c r="GVK5" s="212"/>
      <c r="GVL5" s="211"/>
      <c r="GVM5" s="212"/>
      <c r="GVN5" s="211"/>
      <c r="GVO5" s="212"/>
      <c r="GVP5" s="211"/>
      <c r="GVQ5" s="212"/>
      <c r="GVR5" s="211"/>
      <c r="GVS5" s="212"/>
      <c r="GVT5" s="211"/>
      <c r="GVU5" s="212"/>
      <c r="GVV5" s="211"/>
      <c r="GVW5" s="212"/>
      <c r="GVX5" s="211"/>
      <c r="GVY5" s="212"/>
      <c r="GVZ5" s="211"/>
      <c r="GWA5" s="212"/>
      <c r="GWB5" s="211"/>
      <c r="GWC5" s="212"/>
      <c r="GWD5" s="211"/>
      <c r="GWE5" s="212"/>
      <c r="GWF5" s="211"/>
      <c r="GWG5" s="212"/>
      <c r="GWH5" s="211"/>
      <c r="GWI5" s="212"/>
      <c r="GWJ5" s="211"/>
      <c r="GWK5" s="212"/>
      <c r="GWL5" s="211"/>
      <c r="GWM5" s="212"/>
      <c r="GWN5" s="211"/>
      <c r="GWO5" s="212"/>
      <c r="GWP5" s="211"/>
      <c r="GWQ5" s="212"/>
      <c r="GWR5" s="211"/>
      <c r="GWS5" s="212"/>
      <c r="GWT5" s="211"/>
      <c r="GWU5" s="212"/>
      <c r="GWV5" s="211"/>
      <c r="GWW5" s="212"/>
      <c r="GWX5" s="211"/>
      <c r="GWY5" s="212"/>
      <c r="GWZ5" s="211"/>
      <c r="GXA5" s="212"/>
      <c r="GXB5" s="211"/>
      <c r="GXC5" s="212"/>
      <c r="GXD5" s="211"/>
      <c r="GXE5" s="212"/>
      <c r="GXF5" s="211"/>
      <c r="GXG5" s="212"/>
      <c r="GXH5" s="211"/>
      <c r="GXI5" s="212"/>
      <c r="GXJ5" s="211"/>
      <c r="GXK5" s="212"/>
      <c r="GXL5" s="211"/>
      <c r="GXM5" s="212"/>
      <c r="GXN5" s="211"/>
      <c r="GXO5" s="212"/>
      <c r="GXP5" s="211"/>
      <c r="GXQ5" s="212"/>
      <c r="GXR5" s="211"/>
      <c r="GXS5" s="212"/>
      <c r="GXT5" s="211"/>
      <c r="GXU5" s="212"/>
      <c r="GXV5" s="211"/>
      <c r="GXW5" s="212"/>
      <c r="GXX5" s="211"/>
      <c r="GXY5" s="212"/>
      <c r="GXZ5" s="211"/>
      <c r="GYA5" s="212"/>
      <c r="GYB5" s="211"/>
      <c r="GYC5" s="212"/>
      <c r="GYD5" s="211"/>
      <c r="GYE5" s="212"/>
      <c r="GYF5" s="211"/>
      <c r="GYG5" s="212"/>
      <c r="GYH5" s="211"/>
      <c r="GYI5" s="212"/>
      <c r="GYJ5" s="211"/>
      <c r="GYK5" s="212"/>
      <c r="GYL5" s="211"/>
      <c r="GYM5" s="212"/>
      <c r="GYN5" s="211"/>
      <c r="GYO5" s="212"/>
      <c r="GYP5" s="211"/>
      <c r="GYQ5" s="212"/>
      <c r="GYR5" s="211"/>
      <c r="GYS5" s="212"/>
      <c r="GYT5" s="211"/>
      <c r="GYU5" s="212"/>
      <c r="GYV5" s="211"/>
      <c r="GYW5" s="212"/>
      <c r="GYX5" s="211"/>
      <c r="GYY5" s="212"/>
      <c r="GYZ5" s="211"/>
      <c r="GZA5" s="212"/>
      <c r="GZB5" s="211"/>
      <c r="GZC5" s="212"/>
      <c r="GZD5" s="211"/>
      <c r="GZE5" s="212"/>
      <c r="GZF5" s="211"/>
      <c r="GZG5" s="212"/>
      <c r="GZH5" s="211"/>
      <c r="GZI5" s="212"/>
      <c r="GZJ5" s="211"/>
      <c r="GZK5" s="212"/>
      <c r="GZL5" s="211"/>
      <c r="GZM5" s="212"/>
      <c r="GZN5" s="211"/>
      <c r="GZO5" s="212"/>
      <c r="GZP5" s="211"/>
      <c r="GZQ5" s="212"/>
      <c r="GZR5" s="211"/>
      <c r="GZS5" s="212"/>
      <c r="GZT5" s="211"/>
      <c r="GZU5" s="212"/>
      <c r="GZV5" s="211"/>
      <c r="GZW5" s="212"/>
      <c r="GZX5" s="211"/>
      <c r="GZY5" s="212"/>
      <c r="GZZ5" s="211"/>
      <c r="HAA5" s="212"/>
      <c r="HAB5" s="211"/>
      <c r="HAC5" s="212"/>
      <c r="HAD5" s="211"/>
      <c r="HAE5" s="212"/>
      <c r="HAF5" s="211"/>
      <c r="HAG5" s="212"/>
      <c r="HAH5" s="211"/>
      <c r="HAI5" s="212"/>
      <c r="HAJ5" s="211"/>
      <c r="HAK5" s="212"/>
      <c r="HAL5" s="211"/>
      <c r="HAM5" s="212"/>
      <c r="HAN5" s="211"/>
      <c r="HAO5" s="212"/>
      <c r="HAP5" s="211"/>
      <c r="HAQ5" s="212"/>
      <c r="HAR5" s="211"/>
      <c r="HAS5" s="212"/>
      <c r="HAT5" s="211"/>
      <c r="HAU5" s="212"/>
      <c r="HAV5" s="211"/>
      <c r="HAW5" s="212"/>
      <c r="HAX5" s="211"/>
      <c r="HAY5" s="212"/>
      <c r="HAZ5" s="211"/>
      <c r="HBA5" s="212"/>
      <c r="HBB5" s="211"/>
      <c r="HBC5" s="212"/>
      <c r="HBD5" s="211"/>
      <c r="HBE5" s="212"/>
      <c r="HBF5" s="211"/>
      <c r="HBG5" s="212"/>
      <c r="HBH5" s="211"/>
      <c r="HBI5" s="212"/>
      <c r="HBJ5" s="211"/>
      <c r="HBK5" s="212"/>
      <c r="HBL5" s="211"/>
      <c r="HBM5" s="212"/>
      <c r="HBN5" s="211"/>
      <c r="HBO5" s="212"/>
      <c r="HBP5" s="211"/>
      <c r="HBQ5" s="212"/>
      <c r="HBR5" s="211"/>
      <c r="HBS5" s="212"/>
      <c r="HBT5" s="211"/>
      <c r="HBU5" s="212"/>
      <c r="HBV5" s="211"/>
      <c r="HBW5" s="212"/>
      <c r="HBX5" s="211"/>
      <c r="HBY5" s="212"/>
      <c r="HBZ5" s="211"/>
      <c r="HCA5" s="212"/>
      <c r="HCB5" s="211"/>
      <c r="HCC5" s="212"/>
      <c r="HCD5" s="211"/>
      <c r="HCE5" s="212"/>
      <c r="HCF5" s="211"/>
      <c r="HCG5" s="212"/>
      <c r="HCH5" s="211"/>
      <c r="HCI5" s="212"/>
      <c r="HCJ5" s="211"/>
      <c r="HCK5" s="212"/>
      <c r="HCL5" s="211"/>
      <c r="HCM5" s="212"/>
      <c r="HCN5" s="211"/>
      <c r="HCO5" s="212"/>
      <c r="HCP5" s="211"/>
      <c r="HCQ5" s="212"/>
      <c r="HCR5" s="211"/>
      <c r="HCS5" s="212"/>
      <c r="HCT5" s="211"/>
      <c r="HCU5" s="212"/>
      <c r="HCV5" s="211"/>
      <c r="HCW5" s="212"/>
      <c r="HCX5" s="211"/>
      <c r="HCY5" s="212"/>
      <c r="HCZ5" s="211"/>
      <c r="HDA5" s="212"/>
      <c r="HDB5" s="211"/>
      <c r="HDC5" s="212"/>
      <c r="HDD5" s="211"/>
      <c r="HDE5" s="212"/>
      <c r="HDF5" s="211"/>
      <c r="HDG5" s="212"/>
      <c r="HDH5" s="211"/>
      <c r="HDI5" s="212"/>
      <c r="HDJ5" s="211"/>
      <c r="HDK5" s="212"/>
      <c r="HDL5" s="211"/>
      <c r="HDM5" s="212"/>
      <c r="HDN5" s="211"/>
      <c r="HDO5" s="212"/>
      <c r="HDP5" s="211"/>
      <c r="HDQ5" s="212"/>
      <c r="HDR5" s="211"/>
      <c r="HDS5" s="212"/>
      <c r="HDT5" s="211"/>
      <c r="HDU5" s="212"/>
      <c r="HDV5" s="211"/>
      <c r="HDW5" s="212"/>
      <c r="HDX5" s="211"/>
      <c r="HDY5" s="212"/>
      <c r="HDZ5" s="211"/>
      <c r="HEA5" s="212"/>
      <c r="HEB5" s="211"/>
      <c r="HEC5" s="212"/>
      <c r="HED5" s="211"/>
      <c r="HEE5" s="212"/>
      <c r="HEF5" s="211"/>
      <c r="HEG5" s="212"/>
      <c r="HEH5" s="211"/>
      <c r="HEI5" s="212"/>
      <c r="HEJ5" s="211"/>
      <c r="HEK5" s="212"/>
      <c r="HEL5" s="211"/>
      <c r="HEM5" s="212"/>
      <c r="HEN5" s="211"/>
      <c r="HEO5" s="212"/>
      <c r="HEP5" s="211"/>
      <c r="HEQ5" s="212"/>
      <c r="HER5" s="211"/>
      <c r="HES5" s="212"/>
      <c r="HET5" s="211"/>
      <c r="HEU5" s="212"/>
      <c r="HEV5" s="211"/>
      <c r="HEW5" s="212"/>
      <c r="HEX5" s="211"/>
      <c r="HEY5" s="212"/>
      <c r="HEZ5" s="211"/>
      <c r="HFA5" s="212"/>
      <c r="HFB5" s="211"/>
      <c r="HFC5" s="212"/>
      <c r="HFD5" s="211"/>
      <c r="HFE5" s="212"/>
      <c r="HFF5" s="211"/>
      <c r="HFG5" s="212"/>
      <c r="HFH5" s="211"/>
      <c r="HFI5" s="212"/>
      <c r="HFJ5" s="211"/>
      <c r="HFK5" s="212"/>
      <c r="HFL5" s="211"/>
      <c r="HFM5" s="212"/>
      <c r="HFN5" s="211"/>
      <c r="HFO5" s="212"/>
      <c r="HFP5" s="211"/>
      <c r="HFQ5" s="212"/>
      <c r="HFR5" s="211"/>
      <c r="HFS5" s="212"/>
      <c r="HFT5" s="211"/>
      <c r="HFU5" s="212"/>
      <c r="HFV5" s="211"/>
      <c r="HFW5" s="212"/>
      <c r="HFX5" s="211"/>
      <c r="HFY5" s="212"/>
      <c r="HFZ5" s="211"/>
      <c r="HGA5" s="212"/>
      <c r="HGB5" s="211"/>
      <c r="HGC5" s="212"/>
      <c r="HGD5" s="211"/>
      <c r="HGE5" s="212"/>
      <c r="HGF5" s="211"/>
      <c r="HGG5" s="212"/>
      <c r="HGH5" s="211"/>
      <c r="HGI5" s="212"/>
      <c r="HGJ5" s="211"/>
      <c r="HGK5" s="212"/>
      <c r="HGL5" s="211"/>
      <c r="HGM5" s="212"/>
      <c r="HGN5" s="211"/>
      <c r="HGO5" s="212"/>
      <c r="HGP5" s="211"/>
      <c r="HGQ5" s="212"/>
      <c r="HGR5" s="211"/>
      <c r="HGS5" s="212"/>
      <c r="HGT5" s="211"/>
      <c r="HGU5" s="212"/>
      <c r="HGV5" s="211"/>
      <c r="HGW5" s="212"/>
      <c r="HGX5" s="211"/>
      <c r="HGY5" s="212"/>
      <c r="HGZ5" s="211"/>
      <c r="HHA5" s="212"/>
      <c r="HHB5" s="211"/>
      <c r="HHC5" s="212"/>
      <c r="HHD5" s="211"/>
      <c r="HHE5" s="212"/>
      <c r="HHF5" s="211"/>
      <c r="HHG5" s="212"/>
      <c r="HHH5" s="211"/>
      <c r="HHI5" s="212"/>
      <c r="HHJ5" s="211"/>
      <c r="HHK5" s="212"/>
      <c r="HHL5" s="211"/>
      <c r="HHM5" s="212"/>
      <c r="HHN5" s="211"/>
      <c r="HHO5" s="212"/>
      <c r="HHP5" s="211"/>
      <c r="HHQ5" s="212"/>
      <c r="HHR5" s="211"/>
      <c r="HHS5" s="212"/>
      <c r="HHT5" s="211"/>
      <c r="HHU5" s="212"/>
      <c r="HHV5" s="211"/>
      <c r="HHW5" s="212"/>
      <c r="HHX5" s="211"/>
      <c r="HHY5" s="212"/>
      <c r="HHZ5" s="211"/>
      <c r="HIA5" s="212"/>
      <c r="HIB5" s="211"/>
      <c r="HIC5" s="212"/>
      <c r="HID5" s="211"/>
      <c r="HIE5" s="212"/>
      <c r="HIF5" s="211"/>
      <c r="HIG5" s="212"/>
      <c r="HIH5" s="211"/>
      <c r="HII5" s="212"/>
      <c r="HIJ5" s="211"/>
      <c r="HIK5" s="212"/>
      <c r="HIL5" s="211"/>
      <c r="HIM5" s="212"/>
      <c r="HIN5" s="211"/>
      <c r="HIO5" s="212"/>
      <c r="HIP5" s="211"/>
      <c r="HIQ5" s="212"/>
      <c r="HIR5" s="211"/>
      <c r="HIS5" s="212"/>
      <c r="HIT5" s="211"/>
      <c r="HIU5" s="212"/>
      <c r="HIV5" s="211"/>
      <c r="HIW5" s="212"/>
      <c r="HIX5" s="211"/>
      <c r="HIY5" s="212"/>
      <c r="HIZ5" s="211"/>
      <c r="HJA5" s="212"/>
      <c r="HJB5" s="211"/>
      <c r="HJC5" s="212"/>
      <c r="HJD5" s="211"/>
      <c r="HJE5" s="212"/>
      <c r="HJF5" s="211"/>
      <c r="HJG5" s="212"/>
      <c r="HJH5" s="211"/>
      <c r="HJI5" s="212"/>
      <c r="HJJ5" s="211"/>
      <c r="HJK5" s="212"/>
      <c r="HJL5" s="211"/>
      <c r="HJM5" s="212"/>
      <c r="HJN5" s="211"/>
      <c r="HJO5" s="212"/>
      <c r="HJP5" s="211"/>
      <c r="HJQ5" s="212"/>
      <c r="HJR5" s="211"/>
      <c r="HJS5" s="212"/>
      <c r="HJT5" s="211"/>
      <c r="HJU5" s="212"/>
      <c r="HJV5" s="211"/>
      <c r="HJW5" s="212"/>
      <c r="HJX5" s="211"/>
      <c r="HJY5" s="212"/>
      <c r="HJZ5" s="211"/>
      <c r="HKA5" s="212"/>
      <c r="HKB5" s="211"/>
      <c r="HKC5" s="212"/>
      <c r="HKD5" s="211"/>
      <c r="HKE5" s="212"/>
      <c r="HKF5" s="211"/>
      <c r="HKG5" s="212"/>
      <c r="HKH5" s="211"/>
      <c r="HKI5" s="212"/>
      <c r="HKJ5" s="211"/>
      <c r="HKK5" s="212"/>
      <c r="HKL5" s="211"/>
      <c r="HKM5" s="212"/>
      <c r="HKN5" s="211"/>
      <c r="HKO5" s="212"/>
      <c r="HKP5" s="211"/>
      <c r="HKQ5" s="212"/>
      <c r="HKR5" s="211"/>
      <c r="HKS5" s="212"/>
      <c r="HKT5" s="211"/>
      <c r="HKU5" s="212"/>
      <c r="HKV5" s="211"/>
      <c r="HKW5" s="212"/>
      <c r="HKX5" s="211"/>
      <c r="HKY5" s="212"/>
      <c r="HKZ5" s="211"/>
      <c r="HLA5" s="212"/>
      <c r="HLB5" s="211"/>
      <c r="HLC5" s="212"/>
      <c r="HLD5" s="211"/>
      <c r="HLE5" s="212"/>
      <c r="HLF5" s="211"/>
      <c r="HLG5" s="212"/>
      <c r="HLH5" s="211"/>
      <c r="HLI5" s="212"/>
      <c r="HLJ5" s="211"/>
      <c r="HLK5" s="212"/>
      <c r="HLL5" s="211"/>
      <c r="HLM5" s="212"/>
      <c r="HLN5" s="211"/>
      <c r="HLO5" s="212"/>
      <c r="HLP5" s="211"/>
      <c r="HLQ5" s="212"/>
      <c r="HLR5" s="211"/>
      <c r="HLS5" s="212"/>
      <c r="HLT5" s="211"/>
      <c r="HLU5" s="212"/>
      <c r="HLV5" s="211"/>
      <c r="HLW5" s="212"/>
      <c r="HLX5" s="211"/>
      <c r="HLY5" s="212"/>
      <c r="HLZ5" s="211"/>
      <c r="HMA5" s="212"/>
      <c r="HMB5" s="211"/>
      <c r="HMC5" s="212"/>
      <c r="HMD5" s="211"/>
      <c r="HME5" s="212"/>
      <c r="HMF5" s="211"/>
      <c r="HMG5" s="212"/>
      <c r="HMH5" s="211"/>
      <c r="HMI5" s="212"/>
      <c r="HMJ5" s="211"/>
      <c r="HMK5" s="212"/>
      <c r="HML5" s="211"/>
      <c r="HMM5" s="212"/>
      <c r="HMN5" s="211"/>
      <c r="HMO5" s="212"/>
      <c r="HMP5" s="211"/>
      <c r="HMQ5" s="212"/>
      <c r="HMR5" s="211"/>
      <c r="HMS5" s="212"/>
      <c r="HMT5" s="211"/>
      <c r="HMU5" s="212"/>
      <c r="HMV5" s="211"/>
      <c r="HMW5" s="212"/>
      <c r="HMX5" s="211"/>
      <c r="HMY5" s="212"/>
      <c r="HMZ5" s="211"/>
      <c r="HNA5" s="212"/>
      <c r="HNB5" s="211"/>
      <c r="HNC5" s="212"/>
      <c r="HND5" s="211"/>
      <c r="HNE5" s="212"/>
      <c r="HNF5" s="211"/>
      <c r="HNG5" s="212"/>
      <c r="HNH5" s="211"/>
      <c r="HNI5" s="212"/>
      <c r="HNJ5" s="211"/>
      <c r="HNK5" s="212"/>
      <c r="HNL5" s="211"/>
      <c r="HNM5" s="212"/>
      <c r="HNN5" s="211"/>
      <c r="HNO5" s="212"/>
      <c r="HNP5" s="211"/>
      <c r="HNQ5" s="212"/>
      <c r="HNR5" s="211"/>
      <c r="HNS5" s="212"/>
      <c r="HNT5" s="211"/>
      <c r="HNU5" s="212"/>
      <c r="HNV5" s="211"/>
      <c r="HNW5" s="212"/>
      <c r="HNX5" s="211"/>
      <c r="HNY5" s="212"/>
      <c r="HNZ5" s="211"/>
      <c r="HOA5" s="212"/>
      <c r="HOB5" s="211"/>
      <c r="HOC5" s="212"/>
      <c r="HOD5" s="211"/>
      <c r="HOE5" s="212"/>
      <c r="HOF5" s="211"/>
      <c r="HOG5" s="212"/>
      <c r="HOH5" s="211"/>
      <c r="HOI5" s="212"/>
      <c r="HOJ5" s="211"/>
      <c r="HOK5" s="212"/>
      <c r="HOL5" s="211"/>
      <c r="HOM5" s="212"/>
      <c r="HON5" s="211"/>
      <c r="HOO5" s="212"/>
      <c r="HOP5" s="211"/>
      <c r="HOQ5" s="212"/>
      <c r="HOR5" s="211"/>
      <c r="HOS5" s="212"/>
      <c r="HOT5" s="211"/>
      <c r="HOU5" s="212"/>
      <c r="HOV5" s="211"/>
      <c r="HOW5" s="212"/>
      <c r="HOX5" s="211"/>
      <c r="HOY5" s="212"/>
      <c r="HOZ5" s="211"/>
      <c r="HPA5" s="212"/>
      <c r="HPB5" s="211"/>
      <c r="HPC5" s="212"/>
      <c r="HPD5" s="211"/>
      <c r="HPE5" s="212"/>
      <c r="HPF5" s="211"/>
      <c r="HPG5" s="212"/>
      <c r="HPH5" s="211"/>
      <c r="HPI5" s="212"/>
      <c r="HPJ5" s="211"/>
      <c r="HPK5" s="212"/>
      <c r="HPL5" s="211"/>
      <c r="HPM5" s="212"/>
      <c r="HPN5" s="211"/>
      <c r="HPO5" s="212"/>
      <c r="HPP5" s="211"/>
      <c r="HPQ5" s="212"/>
      <c r="HPR5" s="211"/>
      <c r="HPS5" s="212"/>
      <c r="HPT5" s="211"/>
      <c r="HPU5" s="212"/>
      <c r="HPV5" s="211"/>
      <c r="HPW5" s="212"/>
      <c r="HPX5" s="211"/>
      <c r="HPY5" s="212"/>
      <c r="HPZ5" s="211"/>
      <c r="HQA5" s="212"/>
      <c r="HQB5" s="211"/>
      <c r="HQC5" s="212"/>
      <c r="HQD5" s="211"/>
      <c r="HQE5" s="212"/>
      <c r="HQF5" s="211"/>
      <c r="HQG5" s="212"/>
      <c r="HQH5" s="211"/>
      <c r="HQI5" s="212"/>
      <c r="HQJ5" s="211"/>
      <c r="HQK5" s="212"/>
      <c r="HQL5" s="211"/>
      <c r="HQM5" s="212"/>
      <c r="HQN5" s="211"/>
      <c r="HQO5" s="212"/>
      <c r="HQP5" s="211"/>
      <c r="HQQ5" s="212"/>
      <c r="HQR5" s="211"/>
      <c r="HQS5" s="212"/>
      <c r="HQT5" s="211"/>
      <c r="HQU5" s="212"/>
      <c r="HQV5" s="211"/>
      <c r="HQW5" s="212"/>
      <c r="HQX5" s="211"/>
      <c r="HQY5" s="212"/>
      <c r="HQZ5" s="211"/>
      <c r="HRA5" s="212"/>
      <c r="HRB5" s="211"/>
      <c r="HRC5" s="212"/>
      <c r="HRD5" s="211"/>
      <c r="HRE5" s="212"/>
      <c r="HRF5" s="211"/>
      <c r="HRG5" s="212"/>
      <c r="HRH5" s="211"/>
      <c r="HRI5" s="212"/>
      <c r="HRJ5" s="211"/>
      <c r="HRK5" s="212"/>
      <c r="HRL5" s="211"/>
      <c r="HRM5" s="212"/>
      <c r="HRN5" s="211"/>
      <c r="HRO5" s="212"/>
      <c r="HRP5" s="211"/>
      <c r="HRQ5" s="212"/>
      <c r="HRR5" s="211"/>
      <c r="HRS5" s="212"/>
      <c r="HRT5" s="211"/>
      <c r="HRU5" s="212"/>
      <c r="HRV5" s="211"/>
      <c r="HRW5" s="212"/>
      <c r="HRX5" s="211"/>
      <c r="HRY5" s="212"/>
      <c r="HRZ5" s="211"/>
      <c r="HSA5" s="212"/>
      <c r="HSB5" s="211"/>
      <c r="HSC5" s="212"/>
      <c r="HSD5" s="211"/>
      <c r="HSE5" s="212"/>
      <c r="HSF5" s="211"/>
      <c r="HSG5" s="212"/>
      <c r="HSH5" s="211"/>
      <c r="HSI5" s="212"/>
      <c r="HSJ5" s="211"/>
      <c r="HSK5" s="212"/>
      <c r="HSL5" s="211"/>
      <c r="HSM5" s="212"/>
      <c r="HSN5" s="211"/>
      <c r="HSO5" s="212"/>
      <c r="HSP5" s="211"/>
      <c r="HSQ5" s="212"/>
      <c r="HSR5" s="211"/>
      <c r="HSS5" s="212"/>
      <c r="HST5" s="211"/>
      <c r="HSU5" s="212"/>
      <c r="HSV5" s="211"/>
      <c r="HSW5" s="212"/>
      <c r="HSX5" s="211"/>
      <c r="HSY5" s="212"/>
      <c r="HSZ5" s="211"/>
      <c r="HTA5" s="212"/>
      <c r="HTB5" s="211"/>
      <c r="HTC5" s="212"/>
      <c r="HTD5" s="211"/>
      <c r="HTE5" s="212"/>
      <c r="HTF5" s="211"/>
      <c r="HTG5" s="212"/>
      <c r="HTH5" s="211"/>
      <c r="HTI5" s="212"/>
      <c r="HTJ5" s="211"/>
      <c r="HTK5" s="212"/>
      <c r="HTL5" s="211"/>
      <c r="HTM5" s="212"/>
      <c r="HTN5" s="211"/>
      <c r="HTO5" s="212"/>
      <c r="HTP5" s="211"/>
      <c r="HTQ5" s="212"/>
      <c r="HTR5" s="211"/>
      <c r="HTS5" s="212"/>
      <c r="HTT5" s="211"/>
      <c r="HTU5" s="212"/>
      <c r="HTV5" s="211"/>
      <c r="HTW5" s="212"/>
      <c r="HTX5" s="211"/>
      <c r="HTY5" s="212"/>
      <c r="HTZ5" s="211"/>
      <c r="HUA5" s="212"/>
      <c r="HUB5" s="211"/>
      <c r="HUC5" s="212"/>
      <c r="HUD5" s="211"/>
      <c r="HUE5" s="212"/>
      <c r="HUF5" s="211"/>
      <c r="HUG5" s="212"/>
      <c r="HUH5" s="211"/>
      <c r="HUI5" s="212"/>
      <c r="HUJ5" s="211"/>
      <c r="HUK5" s="212"/>
      <c r="HUL5" s="211"/>
      <c r="HUM5" s="212"/>
      <c r="HUN5" s="211"/>
      <c r="HUO5" s="212"/>
      <c r="HUP5" s="211"/>
      <c r="HUQ5" s="212"/>
      <c r="HUR5" s="211"/>
      <c r="HUS5" s="212"/>
      <c r="HUT5" s="211"/>
      <c r="HUU5" s="212"/>
      <c r="HUV5" s="211"/>
      <c r="HUW5" s="212"/>
      <c r="HUX5" s="211"/>
      <c r="HUY5" s="212"/>
      <c r="HUZ5" s="211"/>
      <c r="HVA5" s="212"/>
      <c r="HVB5" s="211"/>
      <c r="HVC5" s="212"/>
      <c r="HVD5" s="211"/>
      <c r="HVE5" s="212"/>
      <c r="HVF5" s="211"/>
      <c r="HVG5" s="212"/>
      <c r="HVH5" s="211"/>
      <c r="HVI5" s="212"/>
      <c r="HVJ5" s="211"/>
      <c r="HVK5" s="212"/>
      <c r="HVL5" s="211"/>
      <c r="HVM5" s="212"/>
      <c r="HVN5" s="211"/>
      <c r="HVO5" s="212"/>
      <c r="HVP5" s="211"/>
      <c r="HVQ5" s="212"/>
      <c r="HVR5" s="211"/>
      <c r="HVS5" s="212"/>
      <c r="HVT5" s="211"/>
      <c r="HVU5" s="212"/>
      <c r="HVV5" s="211"/>
      <c r="HVW5" s="212"/>
      <c r="HVX5" s="211"/>
      <c r="HVY5" s="212"/>
      <c r="HVZ5" s="211"/>
      <c r="HWA5" s="212"/>
      <c r="HWB5" s="211"/>
      <c r="HWC5" s="212"/>
      <c r="HWD5" s="211"/>
      <c r="HWE5" s="212"/>
      <c r="HWF5" s="211"/>
      <c r="HWG5" s="212"/>
      <c r="HWH5" s="211"/>
      <c r="HWI5" s="212"/>
      <c r="HWJ5" s="211"/>
      <c r="HWK5" s="212"/>
      <c r="HWL5" s="211"/>
      <c r="HWM5" s="212"/>
      <c r="HWN5" s="211"/>
      <c r="HWO5" s="212"/>
      <c r="HWP5" s="211"/>
      <c r="HWQ5" s="212"/>
      <c r="HWR5" s="211"/>
      <c r="HWS5" s="212"/>
      <c r="HWT5" s="211"/>
      <c r="HWU5" s="212"/>
      <c r="HWV5" s="211"/>
      <c r="HWW5" s="212"/>
      <c r="HWX5" s="211"/>
      <c r="HWY5" s="212"/>
      <c r="HWZ5" s="211"/>
      <c r="HXA5" s="212"/>
      <c r="HXB5" s="211"/>
      <c r="HXC5" s="212"/>
      <c r="HXD5" s="211"/>
      <c r="HXE5" s="212"/>
      <c r="HXF5" s="211"/>
      <c r="HXG5" s="212"/>
      <c r="HXH5" s="211"/>
      <c r="HXI5" s="212"/>
      <c r="HXJ5" s="211"/>
      <c r="HXK5" s="212"/>
      <c r="HXL5" s="211"/>
      <c r="HXM5" s="212"/>
      <c r="HXN5" s="211"/>
      <c r="HXO5" s="212"/>
      <c r="HXP5" s="211"/>
      <c r="HXQ5" s="212"/>
      <c r="HXR5" s="211"/>
      <c r="HXS5" s="212"/>
      <c r="HXT5" s="211"/>
      <c r="HXU5" s="212"/>
      <c r="HXV5" s="211"/>
      <c r="HXW5" s="212"/>
      <c r="HXX5" s="211"/>
      <c r="HXY5" s="212"/>
      <c r="HXZ5" s="211"/>
      <c r="HYA5" s="212"/>
      <c r="HYB5" s="211"/>
      <c r="HYC5" s="212"/>
      <c r="HYD5" s="211"/>
      <c r="HYE5" s="212"/>
      <c r="HYF5" s="211"/>
      <c r="HYG5" s="212"/>
      <c r="HYH5" s="211"/>
      <c r="HYI5" s="212"/>
      <c r="HYJ5" s="211"/>
      <c r="HYK5" s="212"/>
      <c r="HYL5" s="211"/>
      <c r="HYM5" s="212"/>
      <c r="HYN5" s="211"/>
      <c r="HYO5" s="212"/>
      <c r="HYP5" s="211"/>
      <c r="HYQ5" s="212"/>
      <c r="HYR5" s="211"/>
      <c r="HYS5" s="212"/>
      <c r="HYT5" s="211"/>
      <c r="HYU5" s="212"/>
      <c r="HYV5" s="211"/>
      <c r="HYW5" s="212"/>
      <c r="HYX5" s="211"/>
      <c r="HYY5" s="212"/>
      <c r="HYZ5" s="211"/>
      <c r="HZA5" s="212"/>
      <c r="HZB5" s="211"/>
      <c r="HZC5" s="212"/>
      <c r="HZD5" s="211"/>
      <c r="HZE5" s="212"/>
      <c r="HZF5" s="211"/>
      <c r="HZG5" s="212"/>
      <c r="HZH5" s="211"/>
      <c r="HZI5" s="212"/>
      <c r="HZJ5" s="211"/>
      <c r="HZK5" s="212"/>
      <c r="HZL5" s="211"/>
      <c r="HZM5" s="212"/>
      <c r="HZN5" s="211"/>
      <c r="HZO5" s="212"/>
      <c r="HZP5" s="211"/>
      <c r="HZQ5" s="212"/>
      <c r="HZR5" s="211"/>
      <c r="HZS5" s="212"/>
      <c r="HZT5" s="211"/>
      <c r="HZU5" s="212"/>
      <c r="HZV5" s="211"/>
      <c r="HZW5" s="212"/>
      <c r="HZX5" s="211"/>
      <c r="HZY5" s="212"/>
      <c r="HZZ5" s="211"/>
      <c r="IAA5" s="212"/>
      <c r="IAB5" s="211"/>
      <c r="IAC5" s="212"/>
      <c r="IAD5" s="211"/>
      <c r="IAE5" s="212"/>
      <c r="IAF5" s="211"/>
      <c r="IAG5" s="212"/>
      <c r="IAH5" s="211"/>
      <c r="IAI5" s="212"/>
      <c r="IAJ5" s="211"/>
      <c r="IAK5" s="212"/>
      <c r="IAL5" s="211"/>
      <c r="IAM5" s="212"/>
      <c r="IAN5" s="211"/>
      <c r="IAO5" s="212"/>
      <c r="IAP5" s="211"/>
      <c r="IAQ5" s="212"/>
      <c r="IAR5" s="211"/>
      <c r="IAS5" s="212"/>
      <c r="IAT5" s="211"/>
      <c r="IAU5" s="212"/>
      <c r="IAV5" s="211"/>
      <c r="IAW5" s="212"/>
      <c r="IAX5" s="211"/>
      <c r="IAY5" s="212"/>
      <c r="IAZ5" s="211"/>
      <c r="IBA5" s="212"/>
      <c r="IBB5" s="211"/>
      <c r="IBC5" s="212"/>
      <c r="IBD5" s="211"/>
      <c r="IBE5" s="212"/>
      <c r="IBF5" s="211"/>
      <c r="IBG5" s="212"/>
      <c r="IBH5" s="211"/>
      <c r="IBI5" s="212"/>
      <c r="IBJ5" s="211"/>
      <c r="IBK5" s="212"/>
      <c r="IBL5" s="211"/>
      <c r="IBM5" s="212"/>
      <c r="IBN5" s="211"/>
      <c r="IBO5" s="212"/>
      <c r="IBP5" s="211"/>
      <c r="IBQ5" s="212"/>
      <c r="IBR5" s="211"/>
      <c r="IBS5" s="212"/>
      <c r="IBT5" s="211"/>
      <c r="IBU5" s="212"/>
      <c r="IBV5" s="211"/>
      <c r="IBW5" s="212"/>
      <c r="IBX5" s="211"/>
      <c r="IBY5" s="212"/>
      <c r="IBZ5" s="211"/>
      <c r="ICA5" s="212"/>
      <c r="ICB5" s="211"/>
      <c r="ICC5" s="212"/>
      <c r="ICD5" s="211"/>
      <c r="ICE5" s="212"/>
      <c r="ICF5" s="211"/>
      <c r="ICG5" s="212"/>
      <c r="ICH5" s="211"/>
      <c r="ICI5" s="212"/>
      <c r="ICJ5" s="211"/>
      <c r="ICK5" s="212"/>
      <c r="ICL5" s="211"/>
      <c r="ICM5" s="212"/>
      <c r="ICN5" s="211"/>
      <c r="ICO5" s="212"/>
      <c r="ICP5" s="211"/>
      <c r="ICQ5" s="212"/>
      <c r="ICR5" s="211"/>
      <c r="ICS5" s="212"/>
      <c r="ICT5" s="211"/>
      <c r="ICU5" s="212"/>
      <c r="ICV5" s="211"/>
      <c r="ICW5" s="212"/>
      <c r="ICX5" s="211"/>
      <c r="ICY5" s="212"/>
      <c r="ICZ5" s="211"/>
      <c r="IDA5" s="212"/>
      <c r="IDB5" s="211"/>
      <c r="IDC5" s="212"/>
      <c r="IDD5" s="211"/>
      <c r="IDE5" s="212"/>
      <c r="IDF5" s="211"/>
      <c r="IDG5" s="212"/>
      <c r="IDH5" s="211"/>
      <c r="IDI5" s="212"/>
      <c r="IDJ5" s="211"/>
      <c r="IDK5" s="212"/>
      <c r="IDL5" s="211"/>
      <c r="IDM5" s="212"/>
      <c r="IDN5" s="211"/>
      <c r="IDO5" s="212"/>
      <c r="IDP5" s="211"/>
      <c r="IDQ5" s="212"/>
      <c r="IDR5" s="211"/>
      <c r="IDS5" s="212"/>
      <c r="IDT5" s="211"/>
      <c r="IDU5" s="212"/>
      <c r="IDV5" s="211"/>
      <c r="IDW5" s="212"/>
      <c r="IDX5" s="211"/>
      <c r="IDY5" s="212"/>
      <c r="IDZ5" s="211"/>
      <c r="IEA5" s="212"/>
      <c r="IEB5" s="211"/>
      <c r="IEC5" s="212"/>
      <c r="IED5" s="211"/>
      <c r="IEE5" s="212"/>
      <c r="IEF5" s="211"/>
      <c r="IEG5" s="212"/>
      <c r="IEH5" s="211"/>
      <c r="IEI5" s="212"/>
      <c r="IEJ5" s="211"/>
      <c r="IEK5" s="212"/>
      <c r="IEL5" s="211"/>
      <c r="IEM5" s="212"/>
      <c r="IEN5" s="211"/>
      <c r="IEO5" s="212"/>
      <c r="IEP5" s="211"/>
      <c r="IEQ5" s="212"/>
      <c r="IER5" s="211"/>
      <c r="IES5" s="212"/>
      <c r="IET5" s="211"/>
      <c r="IEU5" s="212"/>
      <c r="IEV5" s="211"/>
      <c r="IEW5" s="212"/>
      <c r="IEX5" s="211"/>
      <c r="IEY5" s="212"/>
      <c r="IEZ5" s="211"/>
      <c r="IFA5" s="212"/>
      <c r="IFB5" s="211"/>
      <c r="IFC5" s="212"/>
      <c r="IFD5" s="211"/>
      <c r="IFE5" s="212"/>
      <c r="IFF5" s="211"/>
      <c r="IFG5" s="212"/>
      <c r="IFH5" s="211"/>
      <c r="IFI5" s="212"/>
      <c r="IFJ5" s="211"/>
      <c r="IFK5" s="212"/>
      <c r="IFL5" s="211"/>
      <c r="IFM5" s="212"/>
      <c r="IFN5" s="211"/>
      <c r="IFO5" s="212"/>
      <c r="IFP5" s="211"/>
      <c r="IFQ5" s="212"/>
      <c r="IFR5" s="211"/>
      <c r="IFS5" s="212"/>
      <c r="IFT5" s="211"/>
      <c r="IFU5" s="212"/>
      <c r="IFV5" s="211"/>
      <c r="IFW5" s="212"/>
      <c r="IFX5" s="211"/>
      <c r="IFY5" s="212"/>
      <c r="IFZ5" s="211"/>
      <c r="IGA5" s="212"/>
      <c r="IGB5" s="211"/>
      <c r="IGC5" s="212"/>
      <c r="IGD5" s="211"/>
      <c r="IGE5" s="212"/>
      <c r="IGF5" s="211"/>
      <c r="IGG5" s="212"/>
      <c r="IGH5" s="211"/>
      <c r="IGI5" s="212"/>
      <c r="IGJ5" s="211"/>
      <c r="IGK5" s="212"/>
      <c r="IGL5" s="211"/>
      <c r="IGM5" s="212"/>
      <c r="IGN5" s="211"/>
      <c r="IGO5" s="212"/>
      <c r="IGP5" s="211"/>
      <c r="IGQ5" s="212"/>
      <c r="IGR5" s="211"/>
      <c r="IGS5" s="212"/>
      <c r="IGT5" s="211"/>
      <c r="IGU5" s="212"/>
      <c r="IGV5" s="211"/>
      <c r="IGW5" s="212"/>
      <c r="IGX5" s="211"/>
      <c r="IGY5" s="212"/>
      <c r="IGZ5" s="211"/>
      <c r="IHA5" s="212"/>
      <c r="IHB5" s="211"/>
      <c r="IHC5" s="212"/>
      <c r="IHD5" s="211"/>
      <c r="IHE5" s="212"/>
      <c r="IHF5" s="211"/>
      <c r="IHG5" s="212"/>
      <c r="IHH5" s="211"/>
      <c r="IHI5" s="212"/>
      <c r="IHJ5" s="211"/>
      <c r="IHK5" s="212"/>
      <c r="IHL5" s="211"/>
      <c r="IHM5" s="212"/>
      <c r="IHN5" s="211"/>
      <c r="IHO5" s="212"/>
      <c r="IHP5" s="211"/>
      <c r="IHQ5" s="212"/>
      <c r="IHR5" s="211"/>
      <c r="IHS5" s="212"/>
      <c r="IHT5" s="211"/>
      <c r="IHU5" s="212"/>
      <c r="IHV5" s="211"/>
      <c r="IHW5" s="212"/>
      <c r="IHX5" s="211"/>
      <c r="IHY5" s="212"/>
      <c r="IHZ5" s="211"/>
      <c r="IIA5" s="212"/>
      <c r="IIB5" s="211"/>
      <c r="IIC5" s="212"/>
      <c r="IID5" s="211"/>
      <c r="IIE5" s="212"/>
      <c r="IIF5" s="211"/>
      <c r="IIG5" s="212"/>
      <c r="IIH5" s="211"/>
      <c r="III5" s="212"/>
      <c r="IIJ5" s="211"/>
      <c r="IIK5" s="212"/>
      <c r="IIL5" s="211"/>
      <c r="IIM5" s="212"/>
      <c r="IIN5" s="211"/>
      <c r="IIO5" s="212"/>
      <c r="IIP5" s="211"/>
      <c r="IIQ5" s="212"/>
      <c r="IIR5" s="211"/>
      <c r="IIS5" s="212"/>
      <c r="IIT5" s="211"/>
      <c r="IIU5" s="212"/>
      <c r="IIV5" s="211"/>
      <c r="IIW5" s="212"/>
      <c r="IIX5" s="211"/>
      <c r="IIY5" s="212"/>
      <c r="IIZ5" s="211"/>
      <c r="IJA5" s="212"/>
      <c r="IJB5" s="211"/>
      <c r="IJC5" s="212"/>
      <c r="IJD5" s="211"/>
      <c r="IJE5" s="212"/>
      <c r="IJF5" s="211"/>
      <c r="IJG5" s="212"/>
      <c r="IJH5" s="211"/>
      <c r="IJI5" s="212"/>
      <c r="IJJ5" s="211"/>
      <c r="IJK5" s="212"/>
      <c r="IJL5" s="211"/>
      <c r="IJM5" s="212"/>
      <c r="IJN5" s="211"/>
      <c r="IJO5" s="212"/>
      <c r="IJP5" s="211"/>
      <c r="IJQ5" s="212"/>
      <c r="IJR5" s="211"/>
      <c r="IJS5" s="212"/>
      <c r="IJT5" s="211"/>
      <c r="IJU5" s="212"/>
      <c r="IJV5" s="211"/>
      <c r="IJW5" s="212"/>
      <c r="IJX5" s="211"/>
      <c r="IJY5" s="212"/>
      <c r="IJZ5" s="211"/>
      <c r="IKA5" s="212"/>
      <c r="IKB5" s="211"/>
      <c r="IKC5" s="212"/>
      <c r="IKD5" s="211"/>
      <c r="IKE5" s="212"/>
      <c r="IKF5" s="211"/>
      <c r="IKG5" s="212"/>
      <c r="IKH5" s="211"/>
      <c r="IKI5" s="212"/>
      <c r="IKJ5" s="211"/>
      <c r="IKK5" s="212"/>
      <c r="IKL5" s="211"/>
      <c r="IKM5" s="212"/>
      <c r="IKN5" s="211"/>
      <c r="IKO5" s="212"/>
      <c r="IKP5" s="211"/>
      <c r="IKQ5" s="212"/>
      <c r="IKR5" s="211"/>
      <c r="IKS5" s="212"/>
      <c r="IKT5" s="211"/>
      <c r="IKU5" s="212"/>
      <c r="IKV5" s="211"/>
      <c r="IKW5" s="212"/>
      <c r="IKX5" s="211"/>
      <c r="IKY5" s="212"/>
      <c r="IKZ5" s="211"/>
      <c r="ILA5" s="212"/>
      <c r="ILB5" s="211"/>
      <c r="ILC5" s="212"/>
      <c r="ILD5" s="211"/>
      <c r="ILE5" s="212"/>
      <c r="ILF5" s="211"/>
      <c r="ILG5" s="212"/>
      <c r="ILH5" s="211"/>
      <c r="ILI5" s="212"/>
      <c r="ILJ5" s="211"/>
      <c r="ILK5" s="212"/>
      <c r="ILL5" s="211"/>
      <c r="ILM5" s="212"/>
      <c r="ILN5" s="211"/>
      <c r="ILO5" s="212"/>
      <c r="ILP5" s="211"/>
      <c r="ILQ5" s="212"/>
      <c r="ILR5" s="211"/>
      <c r="ILS5" s="212"/>
      <c r="ILT5" s="211"/>
      <c r="ILU5" s="212"/>
      <c r="ILV5" s="211"/>
      <c r="ILW5" s="212"/>
      <c r="ILX5" s="211"/>
      <c r="ILY5" s="212"/>
      <c r="ILZ5" s="211"/>
      <c r="IMA5" s="212"/>
      <c r="IMB5" s="211"/>
      <c r="IMC5" s="212"/>
      <c r="IMD5" s="211"/>
      <c r="IME5" s="212"/>
      <c r="IMF5" s="211"/>
      <c r="IMG5" s="212"/>
      <c r="IMH5" s="211"/>
      <c r="IMI5" s="212"/>
      <c r="IMJ5" s="211"/>
      <c r="IMK5" s="212"/>
      <c r="IML5" s="211"/>
      <c r="IMM5" s="212"/>
      <c r="IMN5" s="211"/>
      <c r="IMO5" s="212"/>
      <c r="IMP5" s="211"/>
      <c r="IMQ5" s="212"/>
      <c r="IMR5" s="211"/>
      <c r="IMS5" s="212"/>
      <c r="IMT5" s="211"/>
      <c r="IMU5" s="212"/>
      <c r="IMV5" s="211"/>
      <c r="IMW5" s="212"/>
      <c r="IMX5" s="211"/>
      <c r="IMY5" s="212"/>
      <c r="IMZ5" s="211"/>
      <c r="INA5" s="212"/>
      <c r="INB5" s="211"/>
      <c r="INC5" s="212"/>
      <c r="IND5" s="211"/>
      <c r="INE5" s="212"/>
      <c r="INF5" s="211"/>
      <c r="ING5" s="212"/>
      <c r="INH5" s="211"/>
      <c r="INI5" s="212"/>
      <c r="INJ5" s="211"/>
      <c r="INK5" s="212"/>
      <c r="INL5" s="211"/>
      <c r="INM5" s="212"/>
      <c r="INN5" s="211"/>
      <c r="INO5" s="212"/>
      <c r="INP5" s="211"/>
      <c r="INQ5" s="212"/>
      <c r="INR5" s="211"/>
      <c r="INS5" s="212"/>
      <c r="INT5" s="211"/>
      <c r="INU5" s="212"/>
      <c r="INV5" s="211"/>
      <c r="INW5" s="212"/>
      <c r="INX5" s="211"/>
      <c r="INY5" s="212"/>
      <c r="INZ5" s="211"/>
      <c r="IOA5" s="212"/>
      <c r="IOB5" s="211"/>
      <c r="IOC5" s="212"/>
      <c r="IOD5" s="211"/>
      <c r="IOE5" s="212"/>
      <c r="IOF5" s="211"/>
      <c r="IOG5" s="212"/>
      <c r="IOH5" s="211"/>
      <c r="IOI5" s="212"/>
      <c r="IOJ5" s="211"/>
      <c r="IOK5" s="212"/>
      <c r="IOL5" s="211"/>
      <c r="IOM5" s="212"/>
      <c r="ION5" s="211"/>
      <c r="IOO5" s="212"/>
      <c r="IOP5" s="211"/>
      <c r="IOQ5" s="212"/>
      <c r="IOR5" s="211"/>
      <c r="IOS5" s="212"/>
      <c r="IOT5" s="211"/>
      <c r="IOU5" s="212"/>
      <c r="IOV5" s="211"/>
      <c r="IOW5" s="212"/>
      <c r="IOX5" s="211"/>
      <c r="IOY5" s="212"/>
      <c r="IOZ5" s="211"/>
      <c r="IPA5" s="212"/>
      <c r="IPB5" s="211"/>
      <c r="IPC5" s="212"/>
      <c r="IPD5" s="211"/>
      <c r="IPE5" s="212"/>
      <c r="IPF5" s="211"/>
      <c r="IPG5" s="212"/>
      <c r="IPH5" s="211"/>
      <c r="IPI5" s="212"/>
      <c r="IPJ5" s="211"/>
      <c r="IPK5" s="212"/>
      <c r="IPL5" s="211"/>
      <c r="IPM5" s="212"/>
      <c r="IPN5" s="211"/>
      <c r="IPO5" s="212"/>
      <c r="IPP5" s="211"/>
      <c r="IPQ5" s="212"/>
      <c r="IPR5" s="211"/>
      <c r="IPS5" s="212"/>
      <c r="IPT5" s="211"/>
      <c r="IPU5" s="212"/>
      <c r="IPV5" s="211"/>
      <c r="IPW5" s="212"/>
      <c r="IPX5" s="211"/>
      <c r="IPY5" s="212"/>
      <c r="IPZ5" s="211"/>
      <c r="IQA5" s="212"/>
      <c r="IQB5" s="211"/>
      <c r="IQC5" s="212"/>
      <c r="IQD5" s="211"/>
      <c r="IQE5" s="212"/>
      <c r="IQF5" s="211"/>
      <c r="IQG5" s="212"/>
      <c r="IQH5" s="211"/>
      <c r="IQI5" s="212"/>
      <c r="IQJ5" s="211"/>
      <c r="IQK5" s="212"/>
      <c r="IQL5" s="211"/>
      <c r="IQM5" s="212"/>
      <c r="IQN5" s="211"/>
      <c r="IQO5" s="212"/>
      <c r="IQP5" s="211"/>
      <c r="IQQ5" s="212"/>
      <c r="IQR5" s="211"/>
      <c r="IQS5" s="212"/>
      <c r="IQT5" s="211"/>
      <c r="IQU5" s="212"/>
      <c r="IQV5" s="211"/>
      <c r="IQW5" s="212"/>
      <c r="IQX5" s="211"/>
      <c r="IQY5" s="212"/>
      <c r="IQZ5" s="211"/>
      <c r="IRA5" s="212"/>
      <c r="IRB5" s="211"/>
      <c r="IRC5" s="212"/>
      <c r="IRD5" s="211"/>
      <c r="IRE5" s="212"/>
      <c r="IRF5" s="211"/>
      <c r="IRG5" s="212"/>
      <c r="IRH5" s="211"/>
      <c r="IRI5" s="212"/>
      <c r="IRJ5" s="211"/>
      <c r="IRK5" s="212"/>
      <c r="IRL5" s="211"/>
      <c r="IRM5" s="212"/>
      <c r="IRN5" s="211"/>
      <c r="IRO5" s="212"/>
      <c r="IRP5" s="211"/>
      <c r="IRQ5" s="212"/>
      <c r="IRR5" s="211"/>
      <c r="IRS5" s="212"/>
      <c r="IRT5" s="211"/>
      <c r="IRU5" s="212"/>
      <c r="IRV5" s="211"/>
      <c r="IRW5" s="212"/>
      <c r="IRX5" s="211"/>
      <c r="IRY5" s="212"/>
      <c r="IRZ5" s="211"/>
      <c r="ISA5" s="212"/>
      <c r="ISB5" s="211"/>
      <c r="ISC5" s="212"/>
      <c r="ISD5" s="211"/>
      <c r="ISE5" s="212"/>
      <c r="ISF5" s="211"/>
      <c r="ISG5" s="212"/>
      <c r="ISH5" s="211"/>
      <c r="ISI5" s="212"/>
      <c r="ISJ5" s="211"/>
      <c r="ISK5" s="212"/>
      <c r="ISL5" s="211"/>
      <c r="ISM5" s="212"/>
      <c r="ISN5" s="211"/>
      <c r="ISO5" s="212"/>
      <c r="ISP5" s="211"/>
      <c r="ISQ5" s="212"/>
      <c r="ISR5" s="211"/>
      <c r="ISS5" s="212"/>
      <c r="IST5" s="211"/>
      <c r="ISU5" s="212"/>
      <c r="ISV5" s="211"/>
      <c r="ISW5" s="212"/>
      <c r="ISX5" s="211"/>
      <c r="ISY5" s="212"/>
      <c r="ISZ5" s="211"/>
      <c r="ITA5" s="212"/>
      <c r="ITB5" s="211"/>
      <c r="ITC5" s="212"/>
      <c r="ITD5" s="211"/>
      <c r="ITE5" s="212"/>
      <c r="ITF5" s="211"/>
      <c r="ITG5" s="212"/>
      <c r="ITH5" s="211"/>
      <c r="ITI5" s="212"/>
      <c r="ITJ5" s="211"/>
      <c r="ITK5" s="212"/>
      <c r="ITL5" s="211"/>
      <c r="ITM5" s="212"/>
      <c r="ITN5" s="211"/>
      <c r="ITO5" s="212"/>
      <c r="ITP5" s="211"/>
      <c r="ITQ5" s="212"/>
      <c r="ITR5" s="211"/>
      <c r="ITS5" s="212"/>
      <c r="ITT5" s="211"/>
      <c r="ITU5" s="212"/>
      <c r="ITV5" s="211"/>
      <c r="ITW5" s="212"/>
      <c r="ITX5" s="211"/>
      <c r="ITY5" s="212"/>
      <c r="ITZ5" s="211"/>
      <c r="IUA5" s="212"/>
      <c r="IUB5" s="211"/>
      <c r="IUC5" s="212"/>
      <c r="IUD5" s="211"/>
      <c r="IUE5" s="212"/>
      <c r="IUF5" s="211"/>
      <c r="IUG5" s="212"/>
      <c r="IUH5" s="211"/>
      <c r="IUI5" s="212"/>
      <c r="IUJ5" s="211"/>
      <c r="IUK5" s="212"/>
      <c r="IUL5" s="211"/>
      <c r="IUM5" s="212"/>
      <c r="IUN5" s="211"/>
      <c r="IUO5" s="212"/>
      <c r="IUP5" s="211"/>
      <c r="IUQ5" s="212"/>
      <c r="IUR5" s="211"/>
      <c r="IUS5" s="212"/>
      <c r="IUT5" s="211"/>
      <c r="IUU5" s="212"/>
      <c r="IUV5" s="211"/>
      <c r="IUW5" s="212"/>
      <c r="IUX5" s="211"/>
      <c r="IUY5" s="212"/>
      <c r="IUZ5" s="211"/>
      <c r="IVA5" s="212"/>
      <c r="IVB5" s="211"/>
      <c r="IVC5" s="212"/>
      <c r="IVD5" s="211"/>
      <c r="IVE5" s="212"/>
      <c r="IVF5" s="211"/>
      <c r="IVG5" s="212"/>
      <c r="IVH5" s="211"/>
      <c r="IVI5" s="212"/>
      <c r="IVJ5" s="211"/>
      <c r="IVK5" s="212"/>
      <c r="IVL5" s="211"/>
      <c r="IVM5" s="212"/>
      <c r="IVN5" s="211"/>
      <c r="IVO5" s="212"/>
      <c r="IVP5" s="211"/>
      <c r="IVQ5" s="212"/>
      <c r="IVR5" s="211"/>
      <c r="IVS5" s="212"/>
      <c r="IVT5" s="211"/>
      <c r="IVU5" s="212"/>
      <c r="IVV5" s="211"/>
      <c r="IVW5" s="212"/>
      <c r="IVX5" s="211"/>
      <c r="IVY5" s="212"/>
      <c r="IVZ5" s="211"/>
      <c r="IWA5" s="212"/>
      <c r="IWB5" s="211"/>
      <c r="IWC5" s="212"/>
      <c r="IWD5" s="211"/>
      <c r="IWE5" s="212"/>
      <c r="IWF5" s="211"/>
      <c r="IWG5" s="212"/>
      <c r="IWH5" s="211"/>
      <c r="IWI5" s="212"/>
      <c r="IWJ5" s="211"/>
      <c r="IWK5" s="212"/>
      <c r="IWL5" s="211"/>
      <c r="IWM5" s="212"/>
      <c r="IWN5" s="211"/>
      <c r="IWO5" s="212"/>
      <c r="IWP5" s="211"/>
      <c r="IWQ5" s="212"/>
      <c r="IWR5" s="211"/>
      <c r="IWS5" s="212"/>
      <c r="IWT5" s="211"/>
      <c r="IWU5" s="212"/>
      <c r="IWV5" s="211"/>
      <c r="IWW5" s="212"/>
      <c r="IWX5" s="211"/>
      <c r="IWY5" s="212"/>
      <c r="IWZ5" s="211"/>
      <c r="IXA5" s="212"/>
      <c r="IXB5" s="211"/>
      <c r="IXC5" s="212"/>
      <c r="IXD5" s="211"/>
      <c r="IXE5" s="212"/>
      <c r="IXF5" s="211"/>
      <c r="IXG5" s="212"/>
      <c r="IXH5" s="211"/>
      <c r="IXI5" s="212"/>
      <c r="IXJ5" s="211"/>
      <c r="IXK5" s="212"/>
      <c r="IXL5" s="211"/>
      <c r="IXM5" s="212"/>
      <c r="IXN5" s="211"/>
      <c r="IXO5" s="212"/>
      <c r="IXP5" s="211"/>
      <c r="IXQ5" s="212"/>
      <c r="IXR5" s="211"/>
      <c r="IXS5" s="212"/>
      <c r="IXT5" s="211"/>
      <c r="IXU5" s="212"/>
      <c r="IXV5" s="211"/>
      <c r="IXW5" s="212"/>
      <c r="IXX5" s="211"/>
      <c r="IXY5" s="212"/>
      <c r="IXZ5" s="211"/>
      <c r="IYA5" s="212"/>
      <c r="IYB5" s="211"/>
      <c r="IYC5" s="212"/>
      <c r="IYD5" s="211"/>
      <c r="IYE5" s="212"/>
      <c r="IYF5" s="211"/>
      <c r="IYG5" s="212"/>
      <c r="IYH5" s="211"/>
      <c r="IYI5" s="212"/>
      <c r="IYJ5" s="211"/>
      <c r="IYK5" s="212"/>
      <c r="IYL5" s="211"/>
      <c r="IYM5" s="212"/>
      <c r="IYN5" s="211"/>
      <c r="IYO5" s="212"/>
      <c r="IYP5" s="211"/>
      <c r="IYQ5" s="212"/>
      <c r="IYR5" s="211"/>
      <c r="IYS5" s="212"/>
      <c r="IYT5" s="211"/>
      <c r="IYU5" s="212"/>
      <c r="IYV5" s="211"/>
      <c r="IYW5" s="212"/>
      <c r="IYX5" s="211"/>
      <c r="IYY5" s="212"/>
      <c r="IYZ5" s="211"/>
      <c r="IZA5" s="212"/>
      <c r="IZB5" s="211"/>
      <c r="IZC5" s="212"/>
      <c r="IZD5" s="211"/>
      <c r="IZE5" s="212"/>
      <c r="IZF5" s="211"/>
      <c r="IZG5" s="212"/>
      <c r="IZH5" s="211"/>
      <c r="IZI5" s="212"/>
      <c r="IZJ5" s="211"/>
      <c r="IZK5" s="212"/>
      <c r="IZL5" s="211"/>
      <c r="IZM5" s="212"/>
      <c r="IZN5" s="211"/>
      <c r="IZO5" s="212"/>
      <c r="IZP5" s="211"/>
      <c r="IZQ5" s="212"/>
      <c r="IZR5" s="211"/>
      <c r="IZS5" s="212"/>
      <c r="IZT5" s="211"/>
      <c r="IZU5" s="212"/>
      <c r="IZV5" s="211"/>
      <c r="IZW5" s="212"/>
      <c r="IZX5" s="211"/>
      <c r="IZY5" s="212"/>
      <c r="IZZ5" s="211"/>
      <c r="JAA5" s="212"/>
      <c r="JAB5" s="211"/>
      <c r="JAC5" s="212"/>
      <c r="JAD5" s="211"/>
      <c r="JAE5" s="212"/>
      <c r="JAF5" s="211"/>
      <c r="JAG5" s="212"/>
      <c r="JAH5" s="211"/>
      <c r="JAI5" s="212"/>
      <c r="JAJ5" s="211"/>
      <c r="JAK5" s="212"/>
      <c r="JAL5" s="211"/>
      <c r="JAM5" s="212"/>
      <c r="JAN5" s="211"/>
      <c r="JAO5" s="212"/>
      <c r="JAP5" s="211"/>
      <c r="JAQ5" s="212"/>
      <c r="JAR5" s="211"/>
      <c r="JAS5" s="212"/>
      <c r="JAT5" s="211"/>
      <c r="JAU5" s="212"/>
      <c r="JAV5" s="211"/>
      <c r="JAW5" s="212"/>
      <c r="JAX5" s="211"/>
      <c r="JAY5" s="212"/>
      <c r="JAZ5" s="211"/>
      <c r="JBA5" s="212"/>
      <c r="JBB5" s="211"/>
      <c r="JBC5" s="212"/>
      <c r="JBD5" s="211"/>
      <c r="JBE5" s="212"/>
      <c r="JBF5" s="211"/>
      <c r="JBG5" s="212"/>
      <c r="JBH5" s="211"/>
      <c r="JBI5" s="212"/>
      <c r="JBJ5" s="211"/>
      <c r="JBK5" s="212"/>
      <c r="JBL5" s="211"/>
      <c r="JBM5" s="212"/>
      <c r="JBN5" s="211"/>
      <c r="JBO5" s="212"/>
      <c r="JBP5" s="211"/>
      <c r="JBQ5" s="212"/>
      <c r="JBR5" s="211"/>
      <c r="JBS5" s="212"/>
      <c r="JBT5" s="211"/>
      <c r="JBU5" s="212"/>
      <c r="JBV5" s="211"/>
      <c r="JBW5" s="212"/>
      <c r="JBX5" s="211"/>
      <c r="JBY5" s="212"/>
      <c r="JBZ5" s="211"/>
      <c r="JCA5" s="212"/>
      <c r="JCB5" s="211"/>
      <c r="JCC5" s="212"/>
      <c r="JCD5" s="211"/>
      <c r="JCE5" s="212"/>
      <c r="JCF5" s="211"/>
      <c r="JCG5" s="212"/>
      <c r="JCH5" s="211"/>
      <c r="JCI5" s="212"/>
      <c r="JCJ5" s="211"/>
      <c r="JCK5" s="212"/>
      <c r="JCL5" s="211"/>
      <c r="JCM5" s="212"/>
      <c r="JCN5" s="211"/>
      <c r="JCO5" s="212"/>
      <c r="JCP5" s="211"/>
      <c r="JCQ5" s="212"/>
      <c r="JCR5" s="211"/>
      <c r="JCS5" s="212"/>
      <c r="JCT5" s="211"/>
      <c r="JCU5" s="212"/>
      <c r="JCV5" s="211"/>
      <c r="JCW5" s="212"/>
      <c r="JCX5" s="211"/>
      <c r="JCY5" s="212"/>
      <c r="JCZ5" s="211"/>
      <c r="JDA5" s="212"/>
      <c r="JDB5" s="211"/>
      <c r="JDC5" s="212"/>
      <c r="JDD5" s="211"/>
      <c r="JDE5" s="212"/>
      <c r="JDF5" s="211"/>
      <c r="JDG5" s="212"/>
      <c r="JDH5" s="211"/>
      <c r="JDI5" s="212"/>
      <c r="JDJ5" s="211"/>
      <c r="JDK5" s="212"/>
      <c r="JDL5" s="211"/>
      <c r="JDM5" s="212"/>
      <c r="JDN5" s="211"/>
      <c r="JDO5" s="212"/>
      <c r="JDP5" s="211"/>
      <c r="JDQ5" s="212"/>
      <c r="JDR5" s="211"/>
      <c r="JDS5" s="212"/>
      <c r="JDT5" s="211"/>
      <c r="JDU5" s="212"/>
      <c r="JDV5" s="211"/>
      <c r="JDW5" s="212"/>
      <c r="JDX5" s="211"/>
      <c r="JDY5" s="212"/>
      <c r="JDZ5" s="211"/>
      <c r="JEA5" s="212"/>
      <c r="JEB5" s="211"/>
      <c r="JEC5" s="212"/>
      <c r="JED5" s="211"/>
      <c r="JEE5" s="212"/>
      <c r="JEF5" s="211"/>
      <c r="JEG5" s="212"/>
      <c r="JEH5" s="211"/>
      <c r="JEI5" s="212"/>
      <c r="JEJ5" s="211"/>
      <c r="JEK5" s="212"/>
      <c r="JEL5" s="211"/>
      <c r="JEM5" s="212"/>
      <c r="JEN5" s="211"/>
      <c r="JEO5" s="212"/>
      <c r="JEP5" s="211"/>
      <c r="JEQ5" s="212"/>
      <c r="JER5" s="211"/>
      <c r="JES5" s="212"/>
      <c r="JET5" s="211"/>
      <c r="JEU5" s="212"/>
      <c r="JEV5" s="211"/>
      <c r="JEW5" s="212"/>
      <c r="JEX5" s="211"/>
      <c r="JEY5" s="212"/>
      <c r="JEZ5" s="211"/>
      <c r="JFA5" s="212"/>
      <c r="JFB5" s="211"/>
      <c r="JFC5" s="212"/>
      <c r="JFD5" s="211"/>
      <c r="JFE5" s="212"/>
      <c r="JFF5" s="211"/>
      <c r="JFG5" s="212"/>
      <c r="JFH5" s="211"/>
      <c r="JFI5" s="212"/>
      <c r="JFJ5" s="211"/>
      <c r="JFK5" s="212"/>
      <c r="JFL5" s="211"/>
      <c r="JFM5" s="212"/>
      <c r="JFN5" s="211"/>
      <c r="JFO5" s="212"/>
      <c r="JFP5" s="211"/>
      <c r="JFQ5" s="212"/>
      <c r="JFR5" s="211"/>
      <c r="JFS5" s="212"/>
      <c r="JFT5" s="211"/>
      <c r="JFU5" s="212"/>
      <c r="JFV5" s="211"/>
      <c r="JFW5" s="212"/>
      <c r="JFX5" s="211"/>
      <c r="JFY5" s="212"/>
      <c r="JFZ5" s="211"/>
      <c r="JGA5" s="212"/>
      <c r="JGB5" s="211"/>
      <c r="JGC5" s="212"/>
      <c r="JGD5" s="211"/>
      <c r="JGE5" s="212"/>
      <c r="JGF5" s="211"/>
      <c r="JGG5" s="212"/>
      <c r="JGH5" s="211"/>
      <c r="JGI5" s="212"/>
      <c r="JGJ5" s="211"/>
      <c r="JGK5" s="212"/>
      <c r="JGL5" s="211"/>
      <c r="JGM5" s="212"/>
      <c r="JGN5" s="211"/>
      <c r="JGO5" s="212"/>
      <c r="JGP5" s="211"/>
      <c r="JGQ5" s="212"/>
      <c r="JGR5" s="211"/>
      <c r="JGS5" s="212"/>
      <c r="JGT5" s="211"/>
      <c r="JGU5" s="212"/>
      <c r="JGV5" s="211"/>
      <c r="JGW5" s="212"/>
      <c r="JGX5" s="211"/>
      <c r="JGY5" s="212"/>
      <c r="JGZ5" s="211"/>
      <c r="JHA5" s="212"/>
      <c r="JHB5" s="211"/>
      <c r="JHC5" s="212"/>
      <c r="JHD5" s="211"/>
      <c r="JHE5" s="212"/>
      <c r="JHF5" s="211"/>
      <c r="JHG5" s="212"/>
      <c r="JHH5" s="211"/>
      <c r="JHI5" s="212"/>
      <c r="JHJ5" s="211"/>
      <c r="JHK5" s="212"/>
      <c r="JHL5" s="211"/>
      <c r="JHM5" s="212"/>
      <c r="JHN5" s="211"/>
      <c r="JHO5" s="212"/>
      <c r="JHP5" s="211"/>
      <c r="JHQ5" s="212"/>
      <c r="JHR5" s="211"/>
      <c r="JHS5" s="212"/>
      <c r="JHT5" s="211"/>
      <c r="JHU5" s="212"/>
      <c r="JHV5" s="211"/>
      <c r="JHW5" s="212"/>
      <c r="JHX5" s="211"/>
      <c r="JHY5" s="212"/>
      <c r="JHZ5" s="211"/>
      <c r="JIA5" s="212"/>
      <c r="JIB5" s="211"/>
      <c r="JIC5" s="212"/>
      <c r="JID5" s="211"/>
      <c r="JIE5" s="212"/>
      <c r="JIF5" s="211"/>
      <c r="JIG5" s="212"/>
      <c r="JIH5" s="211"/>
      <c r="JII5" s="212"/>
      <c r="JIJ5" s="211"/>
      <c r="JIK5" s="212"/>
      <c r="JIL5" s="211"/>
      <c r="JIM5" s="212"/>
      <c r="JIN5" s="211"/>
      <c r="JIO5" s="212"/>
      <c r="JIP5" s="211"/>
      <c r="JIQ5" s="212"/>
      <c r="JIR5" s="211"/>
      <c r="JIS5" s="212"/>
      <c r="JIT5" s="211"/>
      <c r="JIU5" s="212"/>
      <c r="JIV5" s="211"/>
      <c r="JIW5" s="212"/>
      <c r="JIX5" s="211"/>
      <c r="JIY5" s="212"/>
      <c r="JIZ5" s="211"/>
      <c r="JJA5" s="212"/>
      <c r="JJB5" s="211"/>
      <c r="JJC5" s="212"/>
      <c r="JJD5" s="211"/>
      <c r="JJE5" s="212"/>
      <c r="JJF5" s="211"/>
      <c r="JJG5" s="212"/>
      <c r="JJH5" s="211"/>
      <c r="JJI5" s="212"/>
      <c r="JJJ5" s="211"/>
      <c r="JJK5" s="212"/>
      <c r="JJL5" s="211"/>
      <c r="JJM5" s="212"/>
      <c r="JJN5" s="211"/>
      <c r="JJO5" s="212"/>
      <c r="JJP5" s="211"/>
      <c r="JJQ5" s="212"/>
      <c r="JJR5" s="211"/>
      <c r="JJS5" s="212"/>
      <c r="JJT5" s="211"/>
      <c r="JJU5" s="212"/>
      <c r="JJV5" s="211"/>
      <c r="JJW5" s="212"/>
      <c r="JJX5" s="211"/>
      <c r="JJY5" s="212"/>
      <c r="JJZ5" s="211"/>
      <c r="JKA5" s="212"/>
      <c r="JKB5" s="211"/>
      <c r="JKC5" s="212"/>
      <c r="JKD5" s="211"/>
      <c r="JKE5" s="212"/>
      <c r="JKF5" s="211"/>
      <c r="JKG5" s="212"/>
      <c r="JKH5" s="211"/>
      <c r="JKI5" s="212"/>
      <c r="JKJ5" s="211"/>
      <c r="JKK5" s="212"/>
      <c r="JKL5" s="211"/>
      <c r="JKM5" s="212"/>
      <c r="JKN5" s="211"/>
      <c r="JKO5" s="212"/>
      <c r="JKP5" s="211"/>
      <c r="JKQ5" s="212"/>
      <c r="JKR5" s="211"/>
      <c r="JKS5" s="212"/>
      <c r="JKT5" s="211"/>
      <c r="JKU5" s="212"/>
      <c r="JKV5" s="211"/>
      <c r="JKW5" s="212"/>
      <c r="JKX5" s="211"/>
      <c r="JKY5" s="212"/>
      <c r="JKZ5" s="211"/>
      <c r="JLA5" s="212"/>
      <c r="JLB5" s="211"/>
      <c r="JLC5" s="212"/>
      <c r="JLD5" s="211"/>
      <c r="JLE5" s="212"/>
      <c r="JLF5" s="211"/>
      <c r="JLG5" s="212"/>
      <c r="JLH5" s="211"/>
      <c r="JLI5" s="212"/>
      <c r="JLJ5" s="211"/>
      <c r="JLK5" s="212"/>
      <c r="JLL5" s="211"/>
      <c r="JLM5" s="212"/>
      <c r="JLN5" s="211"/>
      <c r="JLO5" s="212"/>
      <c r="JLP5" s="211"/>
      <c r="JLQ5" s="212"/>
      <c r="JLR5" s="211"/>
      <c r="JLS5" s="212"/>
      <c r="JLT5" s="211"/>
      <c r="JLU5" s="212"/>
      <c r="JLV5" s="211"/>
      <c r="JLW5" s="212"/>
      <c r="JLX5" s="211"/>
      <c r="JLY5" s="212"/>
      <c r="JLZ5" s="211"/>
      <c r="JMA5" s="212"/>
      <c r="JMB5" s="211"/>
      <c r="JMC5" s="212"/>
      <c r="JMD5" s="211"/>
      <c r="JME5" s="212"/>
      <c r="JMF5" s="211"/>
      <c r="JMG5" s="212"/>
      <c r="JMH5" s="211"/>
      <c r="JMI5" s="212"/>
      <c r="JMJ5" s="211"/>
      <c r="JMK5" s="212"/>
      <c r="JML5" s="211"/>
      <c r="JMM5" s="212"/>
      <c r="JMN5" s="211"/>
      <c r="JMO5" s="212"/>
      <c r="JMP5" s="211"/>
      <c r="JMQ5" s="212"/>
      <c r="JMR5" s="211"/>
      <c r="JMS5" s="212"/>
      <c r="JMT5" s="211"/>
      <c r="JMU5" s="212"/>
      <c r="JMV5" s="211"/>
      <c r="JMW5" s="212"/>
      <c r="JMX5" s="211"/>
      <c r="JMY5" s="212"/>
      <c r="JMZ5" s="211"/>
      <c r="JNA5" s="212"/>
      <c r="JNB5" s="211"/>
      <c r="JNC5" s="212"/>
      <c r="JND5" s="211"/>
      <c r="JNE5" s="212"/>
      <c r="JNF5" s="211"/>
      <c r="JNG5" s="212"/>
      <c r="JNH5" s="211"/>
      <c r="JNI5" s="212"/>
      <c r="JNJ5" s="211"/>
      <c r="JNK5" s="212"/>
      <c r="JNL5" s="211"/>
      <c r="JNM5" s="212"/>
      <c r="JNN5" s="211"/>
      <c r="JNO5" s="212"/>
      <c r="JNP5" s="211"/>
      <c r="JNQ5" s="212"/>
      <c r="JNR5" s="211"/>
      <c r="JNS5" s="212"/>
      <c r="JNT5" s="211"/>
      <c r="JNU5" s="212"/>
      <c r="JNV5" s="211"/>
      <c r="JNW5" s="212"/>
      <c r="JNX5" s="211"/>
      <c r="JNY5" s="212"/>
      <c r="JNZ5" s="211"/>
      <c r="JOA5" s="212"/>
      <c r="JOB5" s="211"/>
      <c r="JOC5" s="212"/>
      <c r="JOD5" s="211"/>
      <c r="JOE5" s="212"/>
      <c r="JOF5" s="211"/>
      <c r="JOG5" s="212"/>
      <c r="JOH5" s="211"/>
      <c r="JOI5" s="212"/>
      <c r="JOJ5" s="211"/>
      <c r="JOK5" s="212"/>
      <c r="JOL5" s="211"/>
      <c r="JOM5" s="212"/>
      <c r="JON5" s="211"/>
      <c r="JOO5" s="212"/>
      <c r="JOP5" s="211"/>
      <c r="JOQ5" s="212"/>
      <c r="JOR5" s="211"/>
      <c r="JOS5" s="212"/>
      <c r="JOT5" s="211"/>
      <c r="JOU5" s="212"/>
      <c r="JOV5" s="211"/>
      <c r="JOW5" s="212"/>
      <c r="JOX5" s="211"/>
      <c r="JOY5" s="212"/>
      <c r="JOZ5" s="211"/>
      <c r="JPA5" s="212"/>
      <c r="JPB5" s="211"/>
      <c r="JPC5" s="212"/>
      <c r="JPD5" s="211"/>
      <c r="JPE5" s="212"/>
      <c r="JPF5" s="211"/>
      <c r="JPG5" s="212"/>
      <c r="JPH5" s="211"/>
      <c r="JPI5" s="212"/>
      <c r="JPJ5" s="211"/>
      <c r="JPK5" s="212"/>
      <c r="JPL5" s="211"/>
      <c r="JPM5" s="212"/>
      <c r="JPN5" s="211"/>
      <c r="JPO5" s="212"/>
      <c r="JPP5" s="211"/>
      <c r="JPQ5" s="212"/>
      <c r="JPR5" s="211"/>
      <c r="JPS5" s="212"/>
      <c r="JPT5" s="211"/>
      <c r="JPU5" s="212"/>
      <c r="JPV5" s="211"/>
      <c r="JPW5" s="212"/>
      <c r="JPX5" s="211"/>
      <c r="JPY5" s="212"/>
      <c r="JPZ5" s="211"/>
      <c r="JQA5" s="212"/>
      <c r="JQB5" s="211"/>
      <c r="JQC5" s="212"/>
      <c r="JQD5" s="211"/>
      <c r="JQE5" s="212"/>
      <c r="JQF5" s="211"/>
      <c r="JQG5" s="212"/>
      <c r="JQH5" s="211"/>
      <c r="JQI5" s="212"/>
      <c r="JQJ5" s="211"/>
      <c r="JQK5" s="212"/>
      <c r="JQL5" s="211"/>
      <c r="JQM5" s="212"/>
      <c r="JQN5" s="211"/>
      <c r="JQO5" s="212"/>
      <c r="JQP5" s="211"/>
      <c r="JQQ5" s="212"/>
      <c r="JQR5" s="211"/>
      <c r="JQS5" s="212"/>
      <c r="JQT5" s="211"/>
      <c r="JQU5" s="212"/>
      <c r="JQV5" s="211"/>
      <c r="JQW5" s="212"/>
      <c r="JQX5" s="211"/>
      <c r="JQY5" s="212"/>
      <c r="JQZ5" s="211"/>
      <c r="JRA5" s="212"/>
      <c r="JRB5" s="211"/>
      <c r="JRC5" s="212"/>
      <c r="JRD5" s="211"/>
      <c r="JRE5" s="212"/>
      <c r="JRF5" s="211"/>
      <c r="JRG5" s="212"/>
      <c r="JRH5" s="211"/>
      <c r="JRI5" s="212"/>
      <c r="JRJ5" s="211"/>
      <c r="JRK5" s="212"/>
      <c r="JRL5" s="211"/>
      <c r="JRM5" s="212"/>
      <c r="JRN5" s="211"/>
      <c r="JRO5" s="212"/>
      <c r="JRP5" s="211"/>
      <c r="JRQ5" s="212"/>
      <c r="JRR5" s="211"/>
      <c r="JRS5" s="212"/>
      <c r="JRT5" s="211"/>
      <c r="JRU5" s="212"/>
      <c r="JRV5" s="211"/>
      <c r="JRW5" s="212"/>
      <c r="JRX5" s="211"/>
      <c r="JRY5" s="212"/>
      <c r="JRZ5" s="211"/>
      <c r="JSA5" s="212"/>
      <c r="JSB5" s="211"/>
      <c r="JSC5" s="212"/>
      <c r="JSD5" s="211"/>
      <c r="JSE5" s="212"/>
      <c r="JSF5" s="211"/>
      <c r="JSG5" s="212"/>
      <c r="JSH5" s="211"/>
      <c r="JSI5" s="212"/>
      <c r="JSJ5" s="211"/>
      <c r="JSK5" s="212"/>
      <c r="JSL5" s="211"/>
      <c r="JSM5" s="212"/>
      <c r="JSN5" s="211"/>
      <c r="JSO5" s="212"/>
      <c r="JSP5" s="211"/>
      <c r="JSQ5" s="212"/>
      <c r="JSR5" s="211"/>
      <c r="JSS5" s="212"/>
      <c r="JST5" s="211"/>
      <c r="JSU5" s="212"/>
      <c r="JSV5" s="211"/>
      <c r="JSW5" s="212"/>
      <c r="JSX5" s="211"/>
      <c r="JSY5" s="212"/>
      <c r="JSZ5" s="211"/>
      <c r="JTA5" s="212"/>
      <c r="JTB5" s="211"/>
      <c r="JTC5" s="212"/>
      <c r="JTD5" s="211"/>
      <c r="JTE5" s="212"/>
      <c r="JTF5" s="211"/>
      <c r="JTG5" s="212"/>
      <c r="JTH5" s="211"/>
      <c r="JTI5" s="212"/>
      <c r="JTJ5" s="211"/>
      <c r="JTK5" s="212"/>
      <c r="JTL5" s="211"/>
      <c r="JTM5" s="212"/>
      <c r="JTN5" s="211"/>
      <c r="JTO5" s="212"/>
      <c r="JTP5" s="211"/>
      <c r="JTQ5" s="212"/>
      <c r="JTR5" s="211"/>
      <c r="JTS5" s="212"/>
      <c r="JTT5" s="211"/>
      <c r="JTU5" s="212"/>
      <c r="JTV5" s="211"/>
      <c r="JTW5" s="212"/>
      <c r="JTX5" s="211"/>
      <c r="JTY5" s="212"/>
      <c r="JTZ5" s="211"/>
      <c r="JUA5" s="212"/>
      <c r="JUB5" s="211"/>
      <c r="JUC5" s="212"/>
      <c r="JUD5" s="211"/>
      <c r="JUE5" s="212"/>
      <c r="JUF5" s="211"/>
      <c r="JUG5" s="212"/>
      <c r="JUH5" s="211"/>
      <c r="JUI5" s="212"/>
      <c r="JUJ5" s="211"/>
      <c r="JUK5" s="212"/>
      <c r="JUL5" s="211"/>
      <c r="JUM5" s="212"/>
      <c r="JUN5" s="211"/>
      <c r="JUO5" s="212"/>
      <c r="JUP5" s="211"/>
      <c r="JUQ5" s="212"/>
      <c r="JUR5" s="211"/>
      <c r="JUS5" s="212"/>
      <c r="JUT5" s="211"/>
      <c r="JUU5" s="212"/>
      <c r="JUV5" s="211"/>
      <c r="JUW5" s="212"/>
      <c r="JUX5" s="211"/>
      <c r="JUY5" s="212"/>
      <c r="JUZ5" s="211"/>
      <c r="JVA5" s="212"/>
      <c r="JVB5" s="211"/>
      <c r="JVC5" s="212"/>
      <c r="JVD5" s="211"/>
      <c r="JVE5" s="212"/>
      <c r="JVF5" s="211"/>
      <c r="JVG5" s="212"/>
      <c r="JVH5" s="211"/>
      <c r="JVI5" s="212"/>
      <c r="JVJ5" s="211"/>
      <c r="JVK5" s="212"/>
      <c r="JVL5" s="211"/>
      <c r="JVM5" s="212"/>
      <c r="JVN5" s="211"/>
      <c r="JVO5" s="212"/>
      <c r="JVP5" s="211"/>
      <c r="JVQ5" s="212"/>
      <c r="JVR5" s="211"/>
      <c r="JVS5" s="212"/>
      <c r="JVT5" s="211"/>
      <c r="JVU5" s="212"/>
      <c r="JVV5" s="211"/>
      <c r="JVW5" s="212"/>
      <c r="JVX5" s="211"/>
      <c r="JVY5" s="212"/>
      <c r="JVZ5" s="211"/>
      <c r="JWA5" s="212"/>
      <c r="JWB5" s="211"/>
      <c r="JWC5" s="212"/>
      <c r="JWD5" s="211"/>
      <c r="JWE5" s="212"/>
      <c r="JWF5" s="211"/>
      <c r="JWG5" s="212"/>
      <c r="JWH5" s="211"/>
      <c r="JWI5" s="212"/>
      <c r="JWJ5" s="211"/>
      <c r="JWK5" s="212"/>
      <c r="JWL5" s="211"/>
      <c r="JWM5" s="212"/>
      <c r="JWN5" s="211"/>
      <c r="JWO5" s="212"/>
      <c r="JWP5" s="211"/>
      <c r="JWQ5" s="212"/>
      <c r="JWR5" s="211"/>
      <c r="JWS5" s="212"/>
      <c r="JWT5" s="211"/>
      <c r="JWU5" s="212"/>
      <c r="JWV5" s="211"/>
      <c r="JWW5" s="212"/>
      <c r="JWX5" s="211"/>
      <c r="JWY5" s="212"/>
      <c r="JWZ5" s="211"/>
      <c r="JXA5" s="212"/>
      <c r="JXB5" s="211"/>
      <c r="JXC5" s="212"/>
      <c r="JXD5" s="211"/>
      <c r="JXE5" s="212"/>
      <c r="JXF5" s="211"/>
      <c r="JXG5" s="212"/>
      <c r="JXH5" s="211"/>
      <c r="JXI5" s="212"/>
      <c r="JXJ5" s="211"/>
      <c r="JXK5" s="212"/>
      <c r="JXL5" s="211"/>
      <c r="JXM5" s="212"/>
      <c r="JXN5" s="211"/>
      <c r="JXO5" s="212"/>
      <c r="JXP5" s="211"/>
      <c r="JXQ5" s="212"/>
      <c r="JXR5" s="211"/>
      <c r="JXS5" s="212"/>
      <c r="JXT5" s="211"/>
      <c r="JXU5" s="212"/>
      <c r="JXV5" s="211"/>
      <c r="JXW5" s="212"/>
      <c r="JXX5" s="211"/>
      <c r="JXY5" s="212"/>
      <c r="JXZ5" s="211"/>
      <c r="JYA5" s="212"/>
      <c r="JYB5" s="211"/>
      <c r="JYC5" s="212"/>
      <c r="JYD5" s="211"/>
      <c r="JYE5" s="212"/>
      <c r="JYF5" s="211"/>
      <c r="JYG5" s="212"/>
      <c r="JYH5" s="211"/>
      <c r="JYI5" s="212"/>
      <c r="JYJ5" s="211"/>
      <c r="JYK5" s="212"/>
      <c r="JYL5" s="211"/>
      <c r="JYM5" s="212"/>
      <c r="JYN5" s="211"/>
      <c r="JYO5" s="212"/>
      <c r="JYP5" s="211"/>
      <c r="JYQ5" s="212"/>
      <c r="JYR5" s="211"/>
      <c r="JYS5" s="212"/>
      <c r="JYT5" s="211"/>
      <c r="JYU5" s="212"/>
      <c r="JYV5" s="211"/>
      <c r="JYW5" s="212"/>
      <c r="JYX5" s="211"/>
      <c r="JYY5" s="212"/>
      <c r="JYZ5" s="211"/>
      <c r="JZA5" s="212"/>
      <c r="JZB5" s="211"/>
      <c r="JZC5" s="212"/>
      <c r="JZD5" s="211"/>
      <c r="JZE5" s="212"/>
      <c r="JZF5" s="211"/>
      <c r="JZG5" s="212"/>
      <c r="JZH5" s="211"/>
      <c r="JZI5" s="212"/>
      <c r="JZJ5" s="211"/>
      <c r="JZK5" s="212"/>
      <c r="JZL5" s="211"/>
      <c r="JZM5" s="212"/>
      <c r="JZN5" s="211"/>
      <c r="JZO5" s="212"/>
      <c r="JZP5" s="211"/>
      <c r="JZQ5" s="212"/>
      <c r="JZR5" s="211"/>
      <c r="JZS5" s="212"/>
      <c r="JZT5" s="211"/>
      <c r="JZU5" s="212"/>
      <c r="JZV5" s="211"/>
      <c r="JZW5" s="212"/>
      <c r="JZX5" s="211"/>
      <c r="JZY5" s="212"/>
      <c r="JZZ5" s="211"/>
      <c r="KAA5" s="212"/>
      <c r="KAB5" s="211"/>
      <c r="KAC5" s="212"/>
      <c r="KAD5" s="211"/>
      <c r="KAE5" s="212"/>
      <c r="KAF5" s="211"/>
      <c r="KAG5" s="212"/>
      <c r="KAH5" s="211"/>
      <c r="KAI5" s="212"/>
      <c r="KAJ5" s="211"/>
      <c r="KAK5" s="212"/>
      <c r="KAL5" s="211"/>
      <c r="KAM5" s="212"/>
      <c r="KAN5" s="211"/>
      <c r="KAO5" s="212"/>
      <c r="KAP5" s="211"/>
      <c r="KAQ5" s="212"/>
      <c r="KAR5" s="211"/>
      <c r="KAS5" s="212"/>
      <c r="KAT5" s="211"/>
      <c r="KAU5" s="212"/>
      <c r="KAV5" s="211"/>
      <c r="KAW5" s="212"/>
      <c r="KAX5" s="211"/>
      <c r="KAY5" s="212"/>
      <c r="KAZ5" s="211"/>
      <c r="KBA5" s="212"/>
      <c r="KBB5" s="211"/>
      <c r="KBC5" s="212"/>
      <c r="KBD5" s="211"/>
      <c r="KBE5" s="212"/>
      <c r="KBF5" s="211"/>
      <c r="KBG5" s="212"/>
      <c r="KBH5" s="211"/>
      <c r="KBI5" s="212"/>
      <c r="KBJ5" s="211"/>
      <c r="KBK5" s="212"/>
      <c r="KBL5" s="211"/>
      <c r="KBM5" s="212"/>
      <c r="KBN5" s="211"/>
      <c r="KBO5" s="212"/>
      <c r="KBP5" s="211"/>
      <c r="KBQ5" s="212"/>
      <c r="KBR5" s="211"/>
      <c r="KBS5" s="212"/>
      <c r="KBT5" s="211"/>
      <c r="KBU5" s="212"/>
      <c r="KBV5" s="211"/>
      <c r="KBW5" s="212"/>
      <c r="KBX5" s="211"/>
      <c r="KBY5" s="212"/>
      <c r="KBZ5" s="211"/>
      <c r="KCA5" s="212"/>
      <c r="KCB5" s="211"/>
      <c r="KCC5" s="212"/>
      <c r="KCD5" s="211"/>
      <c r="KCE5" s="212"/>
      <c r="KCF5" s="211"/>
      <c r="KCG5" s="212"/>
      <c r="KCH5" s="211"/>
      <c r="KCI5" s="212"/>
      <c r="KCJ5" s="211"/>
      <c r="KCK5" s="212"/>
      <c r="KCL5" s="211"/>
      <c r="KCM5" s="212"/>
      <c r="KCN5" s="211"/>
      <c r="KCO5" s="212"/>
      <c r="KCP5" s="211"/>
      <c r="KCQ5" s="212"/>
      <c r="KCR5" s="211"/>
      <c r="KCS5" s="212"/>
      <c r="KCT5" s="211"/>
      <c r="KCU5" s="212"/>
      <c r="KCV5" s="211"/>
      <c r="KCW5" s="212"/>
      <c r="KCX5" s="211"/>
      <c r="KCY5" s="212"/>
      <c r="KCZ5" s="211"/>
      <c r="KDA5" s="212"/>
      <c r="KDB5" s="211"/>
      <c r="KDC5" s="212"/>
      <c r="KDD5" s="211"/>
      <c r="KDE5" s="212"/>
      <c r="KDF5" s="211"/>
      <c r="KDG5" s="212"/>
      <c r="KDH5" s="211"/>
      <c r="KDI5" s="212"/>
      <c r="KDJ5" s="211"/>
      <c r="KDK5" s="212"/>
      <c r="KDL5" s="211"/>
      <c r="KDM5" s="212"/>
      <c r="KDN5" s="211"/>
      <c r="KDO5" s="212"/>
      <c r="KDP5" s="211"/>
      <c r="KDQ5" s="212"/>
      <c r="KDR5" s="211"/>
      <c r="KDS5" s="212"/>
      <c r="KDT5" s="211"/>
      <c r="KDU5" s="212"/>
      <c r="KDV5" s="211"/>
      <c r="KDW5" s="212"/>
      <c r="KDX5" s="211"/>
      <c r="KDY5" s="212"/>
      <c r="KDZ5" s="211"/>
      <c r="KEA5" s="212"/>
      <c r="KEB5" s="211"/>
      <c r="KEC5" s="212"/>
      <c r="KED5" s="211"/>
      <c r="KEE5" s="212"/>
      <c r="KEF5" s="211"/>
      <c r="KEG5" s="212"/>
      <c r="KEH5" s="211"/>
      <c r="KEI5" s="212"/>
      <c r="KEJ5" s="211"/>
      <c r="KEK5" s="212"/>
      <c r="KEL5" s="211"/>
      <c r="KEM5" s="212"/>
      <c r="KEN5" s="211"/>
      <c r="KEO5" s="212"/>
      <c r="KEP5" s="211"/>
      <c r="KEQ5" s="212"/>
      <c r="KER5" s="211"/>
      <c r="KES5" s="212"/>
      <c r="KET5" s="211"/>
      <c r="KEU5" s="212"/>
      <c r="KEV5" s="211"/>
      <c r="KEW5" s="212"/>
      <c r="KEX5" s="211"/>
      <c r="KEY5" s="212"/>
      <c r="KEZ5" s="211"/>
      <c r="KFA5" s="212"/>
      <c r="KFB5" s="211"/>
      <c r="KFC5" s="212"/>
      <c r="KFD5" s="211"/>
      <c r="KFE5" s="212"/>
      <c r="KFF5" s="211"/>
      <c r="KFG5" s="212"/>
      <c r="KFH5" s="211"/>
      <c r="KFI5" s="212"/>
      <c r="KFJ5" s="211"/>
      <c r="KFK5" s="212"/>
      <c r="KFL5" s="211"/>
      <c r="KFM5" s="212"/>
      <c r="KFN5" s="211"/>
      <c r="KFO5" s="212"/>
      <c r="KFP5" s="211"/>
      <c r="KFQ5" s="212"/>
      <c r="KFR5" s="211"/>
      <c r="KFS5" s="212"/>
      <c r="KFT5" s="211"/>
      <c r="KFU5" s="212"/>
      <c r="KFV5" s="211"/>
      <c r="KFW5" s="212"/>
      <c r="KFX5" s="211"/>
      <c r="KFY5" s="212"/>
      <c r="KFZ5" s="211"/>
      <c r="KGA5" s="212"/>
      <c r="KGB5" s="211"/>
      <c r="KGC5" s="212"/>
      <c r="KGD5" s="211"/>
      <c r="KGE5" s="212"/>
      <c r="KGF5" s="211"/>
      <c r="KGG5" s="212"/>
      <c r="KGH5" s="211"/>
      <c r="KGI5" s="212"/>
      <c r="KGJ5" s="211"/>
      <c r="KGK5" s="212"/>
      <c r="KGL5" s="211"/>
      <c r="KGM5" s="212"/>
      <c r="KGN5" s="211"/>
      <c r="KGO5" s="212"/>
      <c r="KGP5" s="211"/>
      <c r="KGQ5" s="212"/>
      <c r="KGR5" s="211"/>
      <c r="KGS5" s="212"/>
      <c r="KGT5" s="211"/>
      <c r="KGU5" s="212"/>
      <c r="KGV5" s="211"/>
      <c r="KGW5" s="212"/>
      <c r="KGX5" s="211"/>
      <c r="KGY5" s="212"/>
      <c r="KGZ5" s="211"/>
      <c r="KHA5" s="212"/>
      <c r="KHB5" s="211"/>
      <c r="KHC5" s="212"/>
      <c r="KHD5" s="211"/>
      <c r="KHE5" s="212"/>
      <c r="KHF5" s="211"/>
      <c r="KHG5" s="212"/>
      <c r="KHH5" s="211"/>
      <c r="KHI5" s="212"/>
      <c r="KHJ5" s="211"/>
      <c r="KHK5" s="212"/>
      <c r="KHL5" s="211"/>
      <c r="KHM5" s="212"/>
      <c r="KHN5" s="211"/>
      <c r="KHO5" s="212"/>
      <c r="KHP5" s="211"/>
      <c r="KHQ5" s="212"/>
      <c r="KHR5" s="211"/>
      <c r="KHS5" s="212"/>
      <c r="KHT5" s="211"/>
      <c r="KHU5" s="212"/>
      <c r="KHV5" s="211"/>
      <c r="KHW5" s="212"/>
      <c r="KHX5" s="211"/>
      <c r="KHY5" s="212"/>
      <c r="KHZ5" s="211"/>
      <c r="KIA5" s="212"/>
      <c r="KIB5" s="211"/>
      <c r="KIC5" s="212"/>
      <c r="KID5" s="211"/>
      <c r="KIE5" s="212"/>
      <c r="KIF5" s="211"/>
      <c r="KIG5" s="212"/>
      <c r="KIH5" s="211"/>
      <c r="KII5" s="212"/>
      <c r="KIJ5" s="211"/>
      <c r="KIK5" s="212"/>
      <c r="KIL5" s="211"/>
      <c r="KIM5" s="212"/>
      <c r="KIN5" s="211"/>
      <c r="KIO5" s="212"/>
      <c r="KIP5" s="211"/>
      <c r="KIQ5" s="212"/>
      <c r="KIR5" s="211"/>
      <c r="KIS5" s="212"/>
      <c r="KIT5" s="211"/>
      <c r="KIU5" s="212"/>
      <c r="KIV5" s="211"/>
      <c r="KIW5" s="212"/>
      <c r="KIX5" s="211"/>
      <c r="KIY5" s="212"/>
      <c r="KIZ5" s="211"/>
      <c r="KJA5" s="212"/>
      <c r="KJB5" s="211"/>
      <c r="KJC5" s="212"/>
      <c r="KJD5" s="211"/>
      <c r="KJE5" s="212"/>
      <c r="KJF5" s="211"/>
      <c r="KJG5" s="212"/>
      <c r="KJH5" s="211"/>
      <c r="KJI5" s="212"/>
      <c r="KJJ5" s="211"/>
      <c r="KJK5" s="212"/>
      <c r="KJL5" s="211"/>
      <c r="KJM5" s="212"/>
      <c r="KJN5" s="211"/>
      <c r="KJO5" s="212"/>
      <c r="KJP5" s="211"/>
      <c r="KJQ5" s="212"/>
      <c r="KJR5" s="211"/>
      <c r="KJS5" s="212"/>
      <c r="KJT5" s="211"/>
      <c r="KJU5" s="212"/>
      <c r="KJV5" s="211"/>
      <c r="KJW5" s="212"/>
      <c r="KJX5" s="211"/>
      <c r="KJY5" s="212"/>
      <c r="KJZ5" s="211"/>
      <c r="KKA5" s="212"/>
      <c r="KKB5" s="211"/>
      <c r="KKC5" s="212"/>
      <c r="KKD5" s="211"/>
      <c r="KKE5" s="212"/>
      <c r="KKF5" s="211"/>
      <c r="KKG5" s="212"/>
      <c r="KKH5" s="211"/>
      <c r="KKI5" s="212"/>
      <c r="KKJ5" s="211"/>
      <c r="KKK5" s="212"/>
      <c r="KKL5" s="211"/>
      <c r="KKM5" s="212"/>
      <c r="KKN5" s="211"/>
      <c r="KKO5" s="212"/>
      <c r="KKP5" s="211"/>
      <c r="KKQ5" s="212"/>
      <c r="KKR5" s="211"/>
      <c r="KKS5" s="212"/>
      <c r="KKT5" s="211"/>
      <c r="KKU5" s="212"/>
      <c r="KKV5" s="211"/>
      <c r="KKW5" s="212"/>
      <c r="KKX5" s="211"/>
      <c r="KKY5" s="212"/>
      <c r="KKZ5" s="211"/>
      <c r="KLA5" s="212"/>
      <c r="KLB5" s="211"/>
      <c r="KLC5" s="212"/>
      <c r="KLD5" s="211"/>
      <c r="KLE5" s="212"/>
      <c r="KLF5" s="211"/>
      <c r="KLG5" s="212"/>
      <c r="KLH5" s="211"/>
      <c r="KLI5" s="212"/>
      <c r="KLJ5" s="211"/>
      <c r="KLK5" s="212"/>
      <c r="KLL5" s="211"/>
      <c r="KLM5" s="212"/>
      <c r="KLN5" s="211"/>
      <c r="KLO5" s="212"/>
      <c r="KLP5" s="211"/>
      <c r="KLQ5" s="212"/>
      <c r="KLR5" s="211"/>
      <c r="KLS5" s="212"/>
      <c r="KLT5" s="211"/>
      <c r="KLU5" s="212"/>
      <c r="KLV5" s="211"/>
      <c r="KLW5" s="212"/>
      <c r="KLX5" s="211"/>
      <c r="KLY5" s="212"/>
      <c r="KLZ5" s="211"/>
      <c r="KMA5" s="212"/>
      <c r="KMB5" s="211"/>
      <c r="KMC5" s="212"/>
      <c r="KMD5" s="211"/>
      <c r="KME5" s="212"/>
      <c r="KMF5" s="211"/>
      <c r="KMG5" s="212"/>
      <c r="KMH5" s="211"/>
      <c r="KMI5" s="212"/>
      <c r="KMJ5" s="211"/>
      <c r="KMK5" s="212"/>
      <c r="KML5" s="211"/>
      <c r="KMM5" s="212"/>
      <c r="KMN5" s="211"/>
      <c r="KMO5" s="212"/>
      <c r="KMP5" s="211"/>
      <c r="KMQ5" s="212"/>
      <c r="KMR5" s="211"/>
      <c r="KMS5" s="212"/>
      <c r="KMT5" s="211"/>
      <c r="KMU5" s="212"/>
      <c r="KMV5" s="211"/>
      <c r="KMW5" s="212"/>
      <c r="KMX5" s="211"/>
      <c r="KMY5" s="212"/>
      <c r="KMZ5" s="211"/>
      <c r="KNA5" s="212"/>
      <c r="KNB5" s="211"/>
      <c r="KNC5" s="212"/>
      <c r="KND5" s="211"/>
      <c r="KNE5" s="212"/>
      <c r="KNF5" s="211"/>
      <c r="KNG5" s="212"/>
      <c r="KNH5" s="211"/>
      <c r="KNI5" s="212"/>
      <c r="KNJ5" s="211"/>
      <c r="KNK5" s="212"/>
      <c r="KNL5" s="211"/>
      <c r="KNM5" s="212"/>
      <c r="KNN5" s="211"/>
      <c r="KNO5" s="212"/>
      <c r="KNP5" s="211"/>
      <c r="KNQ5" s="212"/>
      <c r="KNR5" s="211"/>
      <c r="KNS5" s="212"/>
      <c r="KNT5" s="211"/>
      <c r="KNU5" s="212"/>
      <c r="KNV5" s="211"/>
      <c r="KNW5" s="212"/>
      <c r="KNX5" s="211"/>
      <c r="KNY5" s="212"/>
      <c r="KNZ5" s="211"/>
      <c r="KOA5" s="212"/>
      <c r="KOB5" s="211"/>
      <c r="KOC5" s="212"/>
      <c r="KOD5" s="211"/>
      <c r="KOE5" s="212"/>
      <c r="KOF5" s="211"/>
      <c r="KOG5" s="212"/>
      <c r="KOH5" s="211"/>
      <c r="KOI5" s="212"/>
      <c r="KOJ5" s="211"/>
      <c r="KOK5" s="212"/>
      <c r="KOL5" s="211"/>
      <c r="KOM5" s="212"/>
      <c r="KON5" s="211"/>
      <c r="KOO5" s="212"/>
      <c r="KOP5" s="211"/>
      <c r="KOQ5" s="212"/>
      <c r="KOR5" s="211"/>
      <c r="KOS5" s="212"/>
      <c r="KOT5" s="211"/>
      <c r="KOU5" s="212"/>
      <c r="KOV5" s="211"/>
      <c r="KOW5" s="212"/>
      <c r="KOX5" s="211"/>
      <c r="KOY5" s="212"/>
      <c r="KOZ5" s="211"/>
      <c r="KPA5" s="212"/>
      <c r="KPB5" s="211"/>
      <c r="KPC5" s="212"/>
      <c r="KPD5" s="211"/>
      <c r="KPE5" s="212"/>
      <c r="KPF5" s="211"/>
      <c r="KPG5" s="212"/>
      <c r="KPH5" s="211"/>
      <c r="KPI5" s="212"/>
      <c r="KPJ5" s="211"/>
      <c r="KPK5" s="212"/>
      <c r="KPL5" s="211"/>
      <c r="KPM5" s="212"/>
      <c r="KPN5" s="211"/>
      <c r="KPO5" s="212"/>
      <c r="KPP5" s="211"/>
      <c r="KPQ5" s="212"/>
      <c r="KPR5" s="211"/>
      <c r="KPS5" s="212"/>
      <c r="KPT5" s="211"/>
      <c r="KPU5" s="212"/>
      <c r="KPV5" s="211"/>
      <c r="KPW5" s="212"/>
      <c r="KPX5" s="211"/>
      <c r="KPY5" s="212"/>
      <c r="KPZ5" s="211"/>
      <c r="KQA5" s="212"/>
      <c r="KQB5" s="211"/>
      <c r="KQC5" s="212"/>
      <c r="KQD5" s="211"/>
      <c r="KQE5" s="212"/>
      <c r="KQF5" s="211"/>
      <c r="KQG5" s="212"/>
      <c r="KQH5" s="211"/>
      <c r="KQI5" s="212"/>
      <c r="KQJ5" s="211"/>
      <c r="KQK5" s="212"/>
      <c r="KQL5" s="211"/>
      <c r="KQM5" s="212"/>
      <c r="KQN5" s="211"/>
      <c r="KQO5" s="212"/>
      <c r="KQP5" s="211"/>
      <c r="KQQ5" s="212"/>
      <c r="KQR5" s="211"/>
      <c r="KQS5" s="212"/>
      <c r="KQT5" s="211"/>
      <c r="KQU5" s="212"/>
      <c r="KQV5" s="211"/>
      <c r="KQW5" s="212"/>
      <c r="KQX5" s="211"/>
      <c r="KQY5" s="212"/>
      <c r="KQZ5" s="211"/>
      <c r="KRA5" s="212"/>
      <c r="KRB5" s="211"/>
      <c r="KRC5" s="212"/>
      <c r="KRD5" s="211"/>
      <c r="KRE5" s="212"/>
      <c r="KRF5" s="211"/>
      <c r="KRG5" s="212"/>
      <c r="KRH5" s="211"/>
      <c r="KRI5" s="212"/>
      <c r="KRJ5" s="211"/>
      <c r="KRK5" s="212"/>
      <c r="KRL5" s="211"/>
      <c r="KRM5" s="212"/>
      <c r="KRN5" s="211"/>
      <c r="KRO5" s="212"/>
      <c r="KRP5" s="211"/>
      <c r="KRQ5" s="212"/>
      <c r="KRR5" s="211"/>
      <c r="KRS5" s="212"/>
      <c r="KRT5" s="211"/>
      <c r="KRU5" s="212"/>
      <c r="KRV5" s="211"/>
      <c r="KRW5" s="212"/>
      <c r="KRX5" s="211"/>
      <c r="KRY5" s="212"/>
      <c r="KRZ5" s="211"/>
      <c r="KSA5" s="212"/>
      <c r="KSB5" s="211"/>
      <c r="KSC5" s="212"/>
      <c r="KSD5" s="211"/>
      <c r="KSE5" s="212"/>
      <c r="KSF5" s="211"/>
      <c r="KSG5" s="212"/>
      <c r="KSH5" s="211"/>
      <c r="KSI5" s="212"/>
      <c r="KSJ5" s="211"/>
      <c r="KSK5" s="212"/>
      <c r="KSL5" s="211"/>
      <c r="KSM5" s="212"/>
      <c r="KSN5" s="211"/>
      <c r="KSO5" s="212"/>
      <c r="KSP5" s="211"/>
      <c r="KSQ5" s="212"/>
      <c r="KSR5" s="211"/>
      <c r="KSS5" s="212"/>
      <c r="KST5" s="211"/>
      <c r="KSU5" s="212"/>
      <c r="KSV5" s="211"/>
      <c r="KSW5" s="212"/>
      <c r="KSX5" s="211"/>
      <c r="KSY5" s="212"/>
      <c r="KSZ5" s="211"/>
      <c r="KTA5" s="212"/>
      <c r="KTB5" s="211"/>
      <c r="KTC5" s="212"/>
      <c r="KTD5" s="211"/>
      <c r="KTE5" s="212"/>
      <c r="KTF5" s="211"/>
      <c r="KTG5" s="212"/>
      <c r="KTH5" s="211"/>
      <c r="KTI5" s="212"/>
      <c r="KTJ5" s="211"/>
      <c r="KTK5" s="212"/>
      <c r="KTL5" s="211"/>
      <c r="KTM5" s="212"/>
      <c r="KTN5" s="211"/>
      <c r="KTO5" s="212"/>
      <c r="KTP5" s="211"/>
      <c r="KTQ5" s="212"/>
      <c r="KTR5" s="211"/>
      <c r="KTS5" s="212"/>
      <c r="KTT5" s="211"/>
      <c r="KTU5" s="212"/>
      <c r="KTV5" s="211"/>
      <c r="KTW5" s="212"/>
      <c r="KTX5" s="211"/>
      <c r="KTY5" s="212"/>
      <c r="KTZ5" s="211"/>
      <c r="KUA5" s="212"/>
      <c r="KUB5" s="211"/>
      <c r="KUC5" s="212"/>
      <c r="KUD5" s="211"/>
      <c r="KUE5" s="212"/>
      <c r="KUF5" s="211"/>
      <c r="KUG5" s="212"/>
      <c r="KUH5" s="211"/>
      <c r="KUI5" s="212"/>
      <c r="KUJ5" s="211"/>
      <c r="KUK5" s="212"/>
      <c r="KUL5" s="211"/>
      <c r="KUM5" s="212"/>
      <c r="KUN5" s="211"/>
      <c r="KUO5" s="212"/>
      <c r="KUP5" s="211"/>
      <c r="KUQ5" s="212"/>
      <c r="KUR5" s="211"/>
      <c r="KUS5" s="212"/>
      <c r="KUT5" s="211"/>
      <c r="KUU5" s="212"/>
      <c r="KUV5" s="211"/>
      <c r="KUW5" s="212"/>
      <c r="KUX5" s="211"/>
      <c r="KUY5" s="212"/>
      <c r="KUZ5" s="211"/>
      <c r="KVA5" s="212"/>
      <c r="KVB5" s="211"/>
      <c r="KVC5" s="212"/>
      <c r="KVD5" s="211"/>
      <c r="KVE5" s="212"/>
      <c r="KVF5" s="211"/>
      <c r="KVG5" s="212"/>
      <c r="KVH5" s="211"/>
      <c r="KVI5" s="212"/>
      <c r="KVJ5" s="211"/>
      <c r="KVK5" s="212"/>
      <c r="KVL5" s="211"/>
      <c r="KVM5" s="212"/>
      <c r="KVN5" s="211"/>
      <c r="KVO5" s="212"/>
      <c r="KVP5" s="211"/>
      <c r="KVQ5" s="212"/>
      <c r="KVR5" s="211"/>
      <c r="KVS5" s="212"/>
      <c r="KVT5" s="211"/>
      <c r="KVU5" s="212"/>
      <c r="KVV5" s="211"/>
      <c r="KVW5" s="212"/>
      <c r="KVX5" s="211"/>
      <c r="KVY5" s="212"/>
      <c r="KVZ5" s="211"/>
      <c r="KWA5" s="212"/>
      <c r="KWB5" s="211"/>
      <c r="KWC5" s="212"/>
      <c r="KWD5" s="211"/>
      <c r="KWE5" s="212"/>
      <c r="KWF5" s="211"/>
      <c r="KWG5" s="212"/>
      <c r="KWH5" s="211"/>
      <c r="KWI5" s="212"/>
      <c r="KWJ5" s="211"/>
      <c r="KWK5" s="212"/>
      <c r="KWL5" s="211"/>
      <c r="KWM5" s="212"/>
      <c r="KWN5" s="211"/>
      <c r="KWO5" s="212"/>
      <c r="KWP5" s="211"/>
      <c r="KWQ5" s="212"/>
      <c r="KWR5" s="211"/>
      <c r="KWS5" s="212"/>
      <c r="KWT5" s="211"/>
      <c r="KWU5" s="212"/>
      <c r="KWV5" s="211"/>
      <c r="KWW5" s="212"/>
      <c r="KWX5" s="211"/>
      <c r="KWY5" s="212"/>
      <c r="KWZ5" s="211"/>
      <c r="KXA5" s="212"/>
      <c r="KXB5" s="211"/>
      <c r="KXC5" s="212"/>
      <c r="KXD5" s="211"/>
      <c r="KXE5" s="212"/>
      <c r="KXF5" s="211"/>
      <c r="KXG5" s="212"/>
      <c r="KXH5" s="211"/>
      <c r="KXI5" s="212"/>
      <c r="KXJ5" s="211"/>
      <c r="KXK5" s="212"/>
      <c r="KXL5" s="211"/>
      <c r="KXM5" s="212"/>
      <c r="KXN5" s="211"/>
      <c r="KXO5" s="212"/>
      <c r="KXP5" s="211"/>
      <c r="KXQ5" s="212"/>
      <c r="KXR5" s="211"/>
      <c r="KXS5" s="212"/>
      <c r="KXT5" s="211"/>
      <c r="KXU5" s="212"/>
      <c r="KXV5" s="211"/>
      <c r="KXW5" s="212"/>
      <c r="KXX5" s="211"/>
      <c r="KXY5" s="212"/>
      <c r="KXZ5" s="211"/>
      <c r="KYA5" s="212"/>
      <c r="KYB5" s="211"/>
      <c r="KYC5" s="212"/>
      <c r="KYD5" s="211"/>
      <c r="KYE5" s="212"/>
      <c r="KYF5" s="211"/>
      <c r="KYG5" s="212"/>
      <c r="KYH5" s="211"/>
      <c r="KYI5" s="212"/>
      <c r="KYJ5" s="211"/>
      <c r="KYK5" s="212"/>
      <c r="KYL5" s="211"/>
      <c r="KYM5" s="212"/>
      <c r="KYN5" s="211"/>
      <c r="KYO5" s="212"/>
      <c r="KYP5" s="211"/>
      <c r="KYQ5" s="212"/>
      <c r="KYR5" s="211"/>
      <c r="KYS5" s="212"/>
      <c r="KYT5" s="211"/>
      <c r="KYU5" s="212"/>
      <c r="KYV5" s="211"/>
      <c r="KYW5" s="212"/>
      <c r="KYX5" s="211"/>
      <c r="KYY5" s="212"/>
      <c r="KYZ5" s="211"/>
      <c r="KZA5" s="212"/>
      <c r="KZB5" s="211"/>
      <c r="KZC5" s="212"/>
      <c r="KZD5" s="211"/>
      <c r="KZE5" s="212"/>
      <c r="KZF5" s="211"/>
      <c r="KZG5" s="212"/>
      <c r="KZH5" s="211"/>
      <c r="KZI5" s="212"/>
      <c r="KZJ5" s="211"/>
      <c r="KZK5" s="212"/>
      <c r="KZL5" s="211"/>
      <c r="KZM5" s="212"/>
      <c r="KZN5" s="211"/>
      <c r="KZO5" s="212"/>
      <c r="KZP5" s="211"/>
      <c r="KZQ5" s="212"/>
      <c r="KZR5" s="211"/>
      <c r="KZS5" s="212"/>
      <c r="KZT5" s="211"/>
      <c r="KZU5" s="212"/>
      <c r="KZV5" s="211"/>
      <c r="KZW5" s="212"/>
      <c r="KZX5" s="211"/>
      <c r="KZY5" s="212"/>
      <c r="KZZ5" s="211"/>
      <c r="LAA5" s="212"/>
      <c r="LAB5" s="211"/>
      <c r="LAC5" s="212"/>
      <c r="LAD5" s="211"/>
      <c r="LAE5" s="212"/>
      <c r="LAF5" s="211"/>
      <c r="LAG5" s="212"/>
      <c r="LAH5" s="211"/>
      <c r="LAI5" s="212"/>
      <c r="LAJ5" s="211"/>
      <c r="LAK5" s="212"/>
      <c r="LAL5" s="211"/>
      <c r="LAM5" s="212"/>
      <c r="LAN5" s="211"/>
      <c r="LAO5" s="212"/>
      <c r="LAP5" s="211"/>
      <c r="LAQ5" s="212"/>
      <c r="LAR5" s="211"/>
      <c r="LAS5" s="212"/>
      <c r="LAT5" s="211"/>
      <c r="LAU5" s="212"/>
      <c r="LAV5" s="211"/>
      <c r="LAW5" s="212"/>
      <c r="LAX5" s="211"/>
      <c r="LAY5" s="212"/>
      <c r="LAZ5" s="211"/>
      <c r="LBA5" s="212"/>
      <c r="LBB5" s="211"/>
      <c r="LBC5" s="212"/>
      <c r="LBD5" s="211"/>
      <c r="LBE5" s="212"/>
      <c r="LBF5" s="211"/>
      <c r="LBG5" s="212"/>
      <c r="LBH5" s="211"/>
      <c r="LBI5" s="212"/>
      <c r="LBJ5" s="211"/>
      <c r="LBK5" s="212"/>
      <c r="LBL5" s="211"/>
      <c r="LBM5" s="212"/>
      <c r="LBN5" s="211"/>
      <c r="LBO5" s="212"/>
      <c r="LBP5" s="211"/>
      <c r="LBQ5" s="212"/>
      <c r="LBR5" s="211"/>
      <c r="LBS5" s="212"/>
      <c r="LBT5" s="211"/>
      <c r="LBU5" s="212"/>
      <c r="LBV5" s="211"/>
      <c r="LBW5" s="212"/>
      <c r="LBX5" s="211"/>
      <c r="LBY5" s="212"/>
      <c r="LBZ5" s="211"/>
      <c r="LCA5" s="212"/>
      <c r="LCB5" s="211"/>
      <c r="LCC5" s="212"/>
      <c r="LCD5" s="211"/>
      <c r="LCE5" s="212"/>
      <c r="LCF5" s="211"/>
      <c r="LCG5" s="212"/>
      <c r="LCH5" s="211"/>
      <c r="LCI5" s="212"/>
      <c r="LCJ5" s="211"/>
      <c r="LCK5" s="212"/>
      <c r="LCL5" s="211"/>
      <c r="LCM5" s="212"/>
      <c r="LCN5" s="211"/>
      <c r="LCO5" s="212"/>
      <c r="LCP5" s="211"/>
      <c r="LCQ5" s="212"/>
      <c r="LCR5" s="211"/>
      <c r="LCS5" s="212"/>
      <c r="LCT5" s="211"/>
      <c r="LCU5" s="212"/>
      <c r="LCV5" s="211"/>
      <c r="LCW5" s="212"/>
      <c r="LCX5" s="211"/>
      <c r="LCY5" s="212"/>
      <c r="LCZ5" s="211"/>
      <c r="LDA5" s="212"/>
      <c r="LDB5" s="211"/>
      <c r="LDC5" s="212"/>
      <c r="LDD5" s="211"/>
      <c r="LDE5" s="212"/>
      <c r="LDF5" s="211"/>
      <c r="LDG5" s="212"/>
      <c r="LDH5" s="211"/>
      <c r="LDI5" s="212"/>
      <c r="LDJ5" s="211"/>
      <c r="LDK5" s="212"/>
      <c r="LDL5" s="211"/>
      <c r="LDM5" s="212"/>
      <c r="LDN5" s="211"/>
      <c r="LDO5" s="212"/>
      <c r="LDP5" s="211"/>
      <c r="LDQ5" s="212"/>
      <c r="LDR5" s="211"/>
      <c r="LDS5" s="212"/>
      <c r="LDT5" s="211"/>
      <c r="LDU5" s="212"/>
      <c r="LDV5" s="211"/>
      <c r="LDW5" s="212"/>
      <c r="LDX5" s="211"/>
      <c r="LDY5" s="212"/>
      <c r="LDZ5" s="211"/>
      <c r="LEA5" s="212"/>
      <c r="LEB5" s="211"/>
      <c r="LEC5" s="212"/>
      <c r="LED5" s="211"/>
      <c r="LEE5" s="212"/>
      <c r="LEF5" s="211"/>
      <c r="LEG5" s="212"/>
      <c r="LEH5" s="211"/>
      <c r="LEI5" s="212"/>
      <c r="LEJ5" s="211"/>
      <c r="LEK5" s="212"/>
      <c r="LEL5" s="211"/>
      <c r="LEM5" s="212"/>
      <c r="LEN5" s="211"/>
      <c r="LEO5" s="212"/>
      <c r="LEP5" s="211"/>
      <c r="LEQ5" s="212"/>
      <c r="LER5" s="211"/>
      <c r="LES5" s="212"/>
      <c r="LET5" s="211"/>
      <c r="LEU5" s="212"/>
      <c r="LEV5" s="211"/>
      <c r="LEW5" s="212"/>
      <c r="LEX5" s="211"/>
      <c r="LEY5" s="212"/>
      <c r="LEZ5" s="211"/>
      <c r="LFA5" s="212"/>
      <c r="LFB5" s="211"/>
      <c r="LFC5" s="212"/>
      <c r="LFD5" s="211"/>
      <c r="LFE5" s="212"/>
      <c r="LFF5" s="211"/>
      <c r="LFG5" s="212"/>
      <c r="LFH5" s="211"/>
      <c r="LFI5" s="212"/>
      <c r="LFJ5" s="211"/>
      <c r="LFK5" s="212"/>
      <c r="LFL5" s="211"/>
      <c r="LFM5" s="212"/>
      <c r="LFN5" s="211"/>
      <c r="LFO5" s="212"/>
      <c r="LFP5" s="211"/>
      <c r="LFQ5" s="212"/>
      <c r="LFR5" s="211"/>
      <c r="LFS5" s="212"/>
      <c r="LFT5" s="211"/>
      <c r="LFU5" s="212"/>
      <c r="LFV5" s="211"/>
      <c r="LFW5" s="212"/>
      <c r="LFX5" s="211"/>
      <c r="LFY5" s="212"/>
      <c r="LFZ5" s="211"/>
      <c r="LGA5" s="212"/>
      <c r="LGB5" s="211"/>
      <c r="LGC5" s="212"/>
      <c r="LGD5" s="211"/>
      <c r="LGE5" s="212"/>
      <c r="LGF5" s="211"/>
      <c r="LGG5" s="212"/>
      <c r="LGH5" s="211"/>
      <c r="LGI5" s="212"/>
      <c r="LGJ5" s="211"/>
      <c r="LGK5" s="212"/>
      <c r="LGL5" s="211"/>
      <c r="LGM5" s="212"/>
      <c r="LGN5" s="211"/>
      <c r="LGO5" s="212"/>
      <c r="LGP5" s="211"/>
      <c r="LGQ5" s="212"/>
      <c r="LGR5" s="211"/>
      <c r="LGS5" s="212"/>
      <c r="LGT5" s="211"/>
      <c r="LGU5" s="212"/>
      <c r="LGV5" s="211"/>
      <c r="LGW5" s="212"/>
      <c r="LGX5" s="211"/>
      <c r="LGY5" s="212"/>
      <c r="LGZ5" s="211"/>
      <c r="LHA5" s="212"/>
      <c r="LHB5" s="211"/>
      <c r="LHC5" s="212"/>
      <c r="LHD5" s="211"/>
      <c r="LHE5" s="212"/>
      <c r="LHF5" s="211"/>
      <c r="LHG5" s="212"/>
      <c r="LHH5" s="211"/>
      <c r="LHI5" s="212"/>
      <c r="LHJ5" s="211"/>
      <c r="LHK5" s="212"/>
      <c r="LHL5" s="211"/>
      <c r="LHM5" s="212"/>
      <c r="LHN5" s="211"/>
      <c r="LHO5" s="212"/>
      <c r="LHP5" s="211"/>
      <c r="LHQ5" s="212"/>
      <c r="LHR5" s="211"/>
      <c r="LHS5" s="212"/>
      <c r="LHT5" s="211"/>
      <c r="LHU5" s="212"/>
      <c r="LHV5" s="211"/>
      <c r="LHW5" s="212"/>
      <c r="LHX5" s="211"/>
      <c r="LHY5" s="212"/>
      <c r="LHZ5" s="211"/>
      <c r="LIA5" s="212"/>
      <c r="LIB5" s="211"/>
      <c r="LIC5" s="212"/>
      <c r="LID5" s="211"/>
      <c r="LIE5" s="212"/>
      <c r="LIF5" s="211"/>
      <c r="LIG5" s="212"/>
      <c r="LIH5" s="211"/>
      <c r="LII5" s="212"/>
      <c r="LIJ5" s="211"/>
      <c r="LIK5" s="212"/>
      <c r="LIL5" s="211"/>
      <c r="LIM5" s="212"/>
      <c r="LIN5" s="211"/>
      <c r="LIO5" s="212"/>
      <c r="LIP5" s="211"/>
      <c r="LIQ5" s="212"/>
      <c r="LIR5" s="211"/>
      <c r="LIS5" s="212"/>
      <c r="LIT5" s="211"/>
      <c r="LIU5" s="212"/>
      <c r="LIV5" s="211"/>
      <c r="LIW5" s="212"/>
      <c r="LIX5" s="211"/>
      <c r="LIY5" s="212"/>
      <c r="LIZ5" s="211"/>
      <c r="LJA5" s="212"/>
      <c r="LJB5" s="211"/>
      <c r="LJC5" s="212"/>
      <c r="LJD5" s="211"/>
      <c r="LJE5" s="212"/>
      <c r="LJF5" s="211"/>
      <c r="LJG5" s="212"/>
      <c r="LJH5" s="211"/>
      <c r="LJI5" s="212"/>
      <c r="LJJ5" s="211"/>
      <c r="LJK5" s="212"/>
      <c r="LJL5" s="211"/>
      <c r="LJM5" s="212"/>
      <c r="LJN5" s="211"/>
      <c r="LJO5" s="212"/>
      <c r="LJP5" s="211"/>
      <c r="LJQ5" s="212"/>
      <c r="LJR5" s="211"/>
      <c r="LJS5" s="212"/>
      <c r="LJT5" s="211"/>
      <c r="LJU5" s="212"/>
      <c r="LJV5" s="211"/>
      <c r="LJW5" s="212"/>
      <c r="LJX5" s="211"/>
      <c r="LJY5" s="212"/>
      <c r="LJZ5" s="211"/>
      <c r="LKA5" s="212"/>
      <c r="LKB5" s="211"/>
      <c r="LKC5" s="212"/>
      <c r="LKD5" s="211"/>
      <c r="LKE5" s="212"/>
      <c r="LKF5" s="211"/>
      <c r="LKG5" s="212"/>
      <c r="LKH5" s="211"/>
      <c r="LKI5" s="212"/>
      <c r="LKJ5" s="211"/>
      <c r="LKK5" s="212"/>
      <c r="LKL5" s="211"/>
      <c r="LKM5" s="212"/>
      <c r="LKN5" s="211"/>
      <c r="LKO5" s="212"/>
      <c r="LKP5" s="211"/>
      <c r="LKQ5" s="212"/>
      <c r="LKR5" s="211"/>
      <c r="LKS5" s="212"/>
      <c r="LKT5" s="211"/>
      <c r="LKU5" s="212"/>
      <c r="LKV5" s="211"/>
      <c r="LKW5" s="212"/>
      <c r="LKX5" s="211"/>
      <c r="LKY5" s="212"/>
      <c r="LKZ5" s="211"/>
      <c r="LLA5" s="212"/>
      <c r="LLB5" s="211"/>
      <c r="LLC5" s="212"/>
      <c r="LLD5" s="211"/>
      <c r="LLE5" s="212"/>
      <c r="LLF5" s="211"/>
      <c r="LLG5" s="212"/>
      <c r="LLH5" s="211"/>
      <c r="LLI5" s="212"/>
      <c r="LLJ5" s="211"/>
      <c r="LLK5" s="212"/>
      <c r="LLL5" s="211"/>
      <c r="LLM5" s="212"/>
      <c r="LLN5" s="211"/>
      <c r="LLO5" s="212"/>
      <c r="LLP5" s="211"/>
      <c r="LLQ5" s="212"/>
      <c r="LLR5" s="211"/>
      <c r="LLS5" s="212"/>
      <c r="LLT5" s="211"/>
      <c r="LLU5" s="212"/>
      <c r="LLV5" s="211"/>
      <c r="LLW5" s="212"/>
      <c r="LLX5" s="211"/>
      <c r="LLY5" s="212"/>
      <c r="LLZ5" s="211"/>
      <c r="LMA5" s="212"/>
      <c r="LMB5" s="211"/>
      <c r="LMC5" s="212"/>
      <c r="LMD5" s="211"/>
      <c r="LME5" s="212"/>
      <c r="LMF5" s="211"/>
      <c r="LMG5" s="212"/>
      <c r="LMH5" s="211"/>
      <c r="LMI5" s="212"/>
      <c r="LMJ5" s="211"/>
      <c r="LMK5" s="212"/>
      <c r="LML5" s="211"/>
      <c r="LMM5" s="212"/>
      <c r="LMN5" s="211"/>
      <c r="LMO5" s="212"/>
      <c r="LMP5" s="211"/>
      <c r="LMQ5" s="212"/>
      <c r="LMR5" s="211"/>
      <c r="LMS5" s="212"/>
      <c r="LMT5" s="211"/>
      <c r="LMU5" s="212"/>
      <c r="LMV5" s="211"/>
      <c r="LMW5" s="212"/>
      <c r="LMX5" s="211"/>
      <c r="LMY5" s="212"/>
      <c r="LMZ5" s="211"/>
      <c r="LNA5" s="212"/>
      <c r="LNB5" s="211"/>
      <c r="LNC5" s="212"/>
      <c r="LND5" s="211"/>
      <c r="LNE5" s="212"/>
      <c r="LNF5" s="211"/>
      <c r="LNG5" s="212"/>
      <c r="LNH5" s="211"/>
      <c r="LNI5" s="212"/>
      <c r="LNJ5" s="211"/>
      <c r="LNK5" s="212"/>
      <c r="LNL5" s="211"/>
      <c r="LNM5" s="212"/>
      <c r="LNN5" s="211"/>
      <c r="LNO5" s="212"/>
      <c r="LNP5" s="211"/>
      <c r="LNQ5" s="212"/>
      <c r="LNR5" s="211"/>
      <c r="LNS5" s="212"/>
      <c r="LNT5" s="211"/>
      <c r="LNU5" s="212"/>
      <c r="LNV5" s="211"/>
      <c r="LNW5" s="212"/>
      <c r="LNX5" s="211"/>
      <c r="LNY5" s="212"/>
      <c r="LNZ5" s="211"/>
      <c r="LOA5" s="212"/>
      <c r="LOB5" s="211"/>
      <c r="LOC5" s="212"/>
      <c r="LOD5" s="211"/>
      <c r="LOE5" s="212"/>
      <c r="LOF5" s="211"/>
      <c r="LOG5" s="212"/>
      <c r="LOH5" s="211"/>
      <c r="LOI5" s="212"/>
      <c r="LOJ5" s="211"/>
      <c r="LOK5" s="212"/>
      <c r="LOL5" s="211"/>
      <c r="LOM5" s="212"/>
      <c r="LON5" s="211"/>
      <c r="LOO5" s="212"/>
      <c r="LOP5" s="211"/>
      <c r="LOQ5" s="212"/>
      <c r="LOR5" s="211"/>
      <c r="LOS5" s="212"/>
      <c r="LOT5" s="211"/>
      <c r="LOU5" s="212"/>
      <c r="LOV5" s="211"/>
      <c r="LOW5" s="212"/>
      <c r="LOX5" s="211"/>
      <c r="LOY5" s="212"/>
      <c r="LOZ5" s="211"/>
      <c r="LPA5" s="212"/>
      <c r="LPB5" s="211"/>
      <c r="LPC5" s="212"/>
      <c r="LPD5" s="211"/>
      <c r="LPE5" s="212"/>
      <c r="LPF5" s="211"/>
      <c r="LPG5" s="212"/>
      <c r="LPH5" s="211"/>
      <c r="LPI5" s="212"/>
      <c r="LPJ5" s="211"/>
      <c r="LPK5" s="212"/>
      <c r="LPL5" s="211"/>
      <c r="LPM5" s="212"/>
      <c r="LPN5" s="211"/>
      <c r="LPO5" s="212"/>
      <c r="LPP5" s="211"/>
      <c r="LPQ5" s="212"/>
      <c r="LPR5" s="211"/>
      <c r="LPS5" s="212"/>
      <c r="LPT5" s="211"/>
      <c r="LPU5" s="212"/>
      <c r="LPV5" s="211"/>
      <c r="LPW5" s="212"/>
      <c r="LPX5" s="211"/>
      <c r="LPY5" s="212"/>
      <c r="LPZ5" s="211"/>
      <c r="LQA5" s="212"/>
      <c r="LQB5" s="211"/>
      <c r="LQC5" s="212"/>
      <c r="LQD5" s="211"/>
      <c r="LQE5" s="212"/>
      <c r="LQF5" s="211"/>
      <c r="LQG5" s="212"/>
      <c r="LQH5" s="211"/>
      <c r="LQI5" s="212"/>
      <c r="LQJ5" s="211"/>
      <c r="LQK5" s="212"/>
      <c r="LQL5" s="211"/>
      <c r="LQM5" s="212"/>
      <c r="LQN5" s="211"/>
      <c r="LQO5" s="212"/>
      <c r="LQP5" s="211"/>
      <c r="LQQ5" s="212"/>
      <c r="LQR5" s="211"/>
      <c r="LQS5" s="212"/>
      <c r="LQT5" s="211"/>
      <c r="LQU5" s="212"/>
      <c r="LQV5" s="211"/>
      <c r="LQW5" s="212"/>
      <c r="LQX5" s="211"/>
      <c r="LQY5" s="212"/>
      <c r="LQZ5" s="211"/>
      <c r="LRA5" s="212"/>
      <c r="LRB5" s="211"/>
      <c r="LRC5" s="212"/>
      <c r="LRD5" s="211"/>
      <c r="LRE5" s="212"/>
      <c r="LRF5" s="211"/>
      <c r="LRG5" s="212"/>
      <c r="LRH5" s="211"/>
      <c r="LRI5" s="212"/>
      <c r="LRJ5" s="211"/>
      <c r="LRK5" s="212"/>
      <c r="LRL5" s="211"/>
      <c r="LRM5" s="212"/>
      <c r="LRN5" s="211"/>
      <c r="LRO5" s="212"/>
      <c r="LRP5" s="211"/>
      <c r="LRQ5" s="212"/>
      <c r="LRR5" s="211"/>
      <c r="LRS5" s="212"/>
      <c r="LRT5" s="211"/>
      <c r="LRU5" s="212"/>
      <c r="LRV5" s="211"/>
      <c r="LRW5" s="212"/>
      <c r="LRX5" s="211"/>
      <c r="LRY5" s="212"/>
      <c r="LRZ5" s="211"/>
      <c r="LSA5" s="212"/>
      <c r="LSB5" s="211"/>
      <c r="LSC5" s="212"/>
      <c r="LSD5" s="211"/>
      <c r="LSE5" s="212"/>
      <c r="LSF5" s="211"/>
      <c r="LSG5" s="212"/>
      <c r="LSH5" s="211"/>
      <c r="LSI5" s="212"/>
      <c r="LSJ5" s="211"/>
      <c r="LSK5" s="212"/>
      <c r="LSL5" s="211"/>
      <c r="LSM5" s="212"/>
      <c r="LSN5" s="211"/>
      <c r="LSO5" s="212"/>
      <c r="LSP5" s="211"/>
      <c r="LSQ5" s="212"/>
      <c r="LSR5" s="211"/>
      <c r="LSS5" s="212"/>
      <c r="LST5" s="211"/>
      <c r="LSU5" s="212"/>
      <c r="LSV5" s="211"/>
      <c r="LSW5" s="212"/>
      <c r="LSX5" s="211"/>
      <c r="LSY5" s="212"/>
      <c r="LSZ5" s="211"/>
      <c r="LTA5" s="212"/>
      <c r="LTB5" s="211"/>
      <c r="LTC5" s="212"/>
      <c r="LTD5" s="211"/>
      <c r="LTE5" s="212"/>
      <c r="LTF5" s="211"/>
      <c r="LTG5" s="212"/>
      <c r="LTH5" s="211"/>
      <c r="LTI5" s="212"/>
      <c r="LTJ5" s="211"/>
      <c r="LTK5" s="212"/>
      <c r="LTL5" s="211"/>
      <c r="LTM5" s="212"/>
      <c r="LTN5" s="211"/>
      <c r="LTO5" s="212"/>
      <c r="LTP5" s="211"/>
      <c r="LTQ5" s="212"/>
      <c r="LTR5" s="211"/>
      <c r="LTS5" s="212"/>
      <c r="LTT5" s="211"/>
      <c r="LTU5" s="212"/>
      <c r="LTV5" s="211"/>
      <c r="LTW5" s="212"/>
      <c r="LTX5" s="211"/>
      <c r="LTY5" s="212"/>
      <c r="LTZ5" s="211"/>
      <c r="LUA5" s="212"/>
      <c r="LUB5" s="211"/>
      <c r="LUC5" s="212"/>
      <c r="LUD5" s="211"/>
      <c r="LUE5" s="212"/>
      <c r="LUF5" s="211"/>
      <c r="LUG5" s="212"/>
      <c r="LUH5" s="211"/>
      <c r="LUI5" s="212"/>
      <c r="LUJ5" s="211"/>
      <c r="LUK5" s="212"/>
      <c r="LUL5" s="211"/>
      <c r="LUM5" s="212"/>
      <c r="LUN5" s="211"/>
      <c r="LUO5" s="212"/>
      <c r="LUP5" s="211"/>
      <c r="LUQ5" s="212"/>
      <c r="LUR5" s="211"/>
      <c r="LUS5" s="212"/>
      <c r="LUT5" s="211"/>
      <c r="LUU5" s="212"/>
      <c r="LUV5" s="211"/>
      <c r="LUW5" s="212"/>
      <c r="LUX5" s="211"/>
      <c r="LUY5" s="212"/>
      <c r="LUZ5" s="211"/>
      <c r="LVA5" s="212"/>
      <c r="LVB5" s="211"/>
      <c r="LVC5" s="212"/>
      <c r="LVD5" s="211"/>
      <c r="LVE5" s="212"/>
      <c r="LVF5" s="211"/>
      <c r="LVG5" s="212"/>
      <c r="LVH5" s="211"/>
      <c r="LVI5" s="212"/>
      <c r="LVJ5" s="211"/>
      <c r="LVK5" s="212"/>
      <c r="LVL5" s="211"/>
      <c r="LVM5" s="212"/>
      <c r="LVN5" s="211"/>
      <c r="LVO5" s="212"/>
      <c r="LVP5" s="211"/>
      <c r="LVQ5" s="212"/>
      <c r="LVR5" s="211"/>
      <c r="LVS5" s="212"/>
      <c r="LVT5" s="211"/>
      <c r="LVU5" s="212"/>
      <c r="LVV5" s="211"/>
      <c r="LVW5" s="212"/>
      <c r="LVX5" s="211"/>
      <c r="LVY5" s="212"/>
      <c r="LVZ5" s="211"/>
      <c r="LWA5" s="212"/>
      <c r="LWB5" s="211"/>
      <c r="LWC5" s="212"/>
      <c r="LWD5" s="211"/>
      <c r="LWE5" s="212"/>
      <c r="LWF5" s="211"/>
      <c r="LWG5" s="212"/>
      <c r="LWH5" s="211"/>
      <c r="LWI5" s="212"/>
      <c r="LWJ5" s="211"/>
      <c r="LWK5" s="212"/>
      <c r="LWL5" s="211"/>
      <c r="LWM5" s="212"/>
      <c r="LWN5" s="211"/>
      <c r="LWO5" s="212"/>
      <c r="LWP5" s="211"/>
      <c r="LWQ5" s="212"/>
      <c r="LWR5" s="211"/>
      <c r="LWS5" s="212"/>
      <c r="LWT5" s="211"/>
      <c r="LWU5" s="212"/>
      <c r="LWV5" s="211"/>
      <c r="LWW5" s="212"/>
      <c r="LWX5" s="211"/>
      <c r="LWY5" s="212"/>
      <c r="LWZ5" s="211"/>
      <c r="LXA5" s="212"/>
      <c r="LXB5" s="211"/>
      <c r="LXC5" s="212"/>
      <c r="LXD5" s="211"/>
      <c r="LXE5" s="212"/>
      <c r="LXF5" s="211"/>
      <c r="LXG5" s="212"/>
      <c r="LXH5" s="211"/>
      <c r="LXI5" s="212"/>
      <c r="LXJ5" s="211"/>
      <c r="LXK5" s="212"/>
      <c r="LXL5" s="211"/>
      <c r="LXM5" s="212"/>
      <c r="LXN5" s="211"/>
      <c r="LXO5" s="212"/>
      <c r="LXP5" s="211"/>
      <c r="LXQ5" s="212"/>
      <c r="LXR5" s="211"/>
      <c r="LXS5" s="212"/>
      <c r="LXT5" s="211"/>
      <c r="LXU5" s="212"/>
      <c r="LXV5" s="211"/>
      <c r="LXW5" s="212"/>
      <c r="LXX5" s="211"/>
      <c r="LXY5" s="212"/>
      <c r="LXZ5" s="211"/>
      <c r="LYA5" s="212"/>
      <c r="LYB5" s="211"/>
      <c r="LYC5" s="212"/>
      <c r="LYD5" s="211"/>
      <c r="LYE5" s="212"/>
      <c r="LYF5" s="211"/>
      <c r="LYG5" s="212"/>
      <c r="LYH5" s="211"/>
      <c r="LYI5" s="212"/>
      <c r="LYJ5" s="211"/>
      <c r="LYK5" s="212"/>
      <c r="LYL5" s="211"/>
      <c r="LYM5" s="212"/>
      <c r="LYN5" s="211"/>
      <c r="LYO5" s="212"/>
      <c r="LYP5" s="211"/>
      <c r="LYQ5" s="212"/>
      <c r="LYR5" s="211"/>
      <c r="LYS5" s="212"/>
      <c r="LYT5" s="211"/>
      <c r="LYU5" s="212"/>
      <c r="LYV5" s="211"/>
      <c r="LYW5" s="212"/>
      <c r="LYX5" s="211"/>
      <c r="LYY5" s="212"/>
      <c r="LYZ5" s="211"/>
      <c r="LZA5" s="212"/>
      <c r="LZB5" s="211"/>
      <c r="LZC5" s="212"/>
      <c r="LZD5" s="211"/>
      <c r="LZE5" s="212"/>
      <c r="LZF5" s="211"/>
      <c r="LZG5" s="212"/>
      <c r="LZH5" s="211"/>
      <c r="LZI5" s="212"/>
      <c r="LZJ5" s="211"/>
      <c r="LZK5" s="212"/>
      <c r="LZL5" s="211"/>
      <c r="LZM5" s="212"/>
      <c r="LZN5" s="211"/>
      <c r="LZO5" s="212"/>
      <c r="LZP5" s="211"/>
      <c r="LZQ5" s="212"/>
      <c r="LZR5" s="211"/>
      <c r="LZS5" s="212"/>
      <c r="LZT5" s="211"/>
      <c r="LZU5" s="212"/>
      <c r="LZV5" s="211"/>
      <c r="LZW5" s="212"/>
      <c r="LZX5" s="211"/>
      <c r="LZY5" s="212"/>
      <c r="LZZ5" s="211"/>
      <c r="MAA5" s="212"/>
      <c r="MAB5" s="211"/>
      <c r="MAC5" s="212"/>
      <c r="MAD5" s="211"/>
      <c r="MAE5" s="212"/>
      <c r="MAF5" s="211"/>
      <c r="MAG5" s="212"/>
      <c r="MAH5" s="211"/>
      <c r="MAI5" s="212"/>
      <c r="MAJ5" s="211"/>
      <c r="MAK5" s="212"/>
      <c r="MAL5" s="211"/>
      <c r="MAM5" s="212"/>
      <c r="MAN5" s="211"/>
      <c r="MAO5" s="212"/>
      <c r="MAP5" s="211"/>
      <c r="MAQ5" s="212"/>
      <c r="MAR5" s="211"/>
      <c r="MAS5" s="212"/>
      <c r="MAT5" s="211"/>
      <c r="MAU5" s="212"/>
      <c r="MAV5" s="211"/>
      <c r="MAW5" s="212"/>
      <c r="MAX5" s="211"/>
      <c r="MAY5" s="212"/>
      <c r="MAZ5" s="211"/>
      <c r="MBA5" s="212"/>
      <c r="MBB5" s="211"/>
      <c r="MBC5" s="212"/>
      <c r="MBD5" s="211"/>
      <c r="MBE5" s="212"/>
      <c r="MBF5" s="211"/>
      <c r="MBG5" s="212"/>
      <c r="MBH5" s="211"/>
      <c r="MBI5" s="212"/>
      <c r="MBJ5" s="211"/>
      <c r="MBK5" s="212"/>
      <c r="MBL5" s="211"/>
      <c r="MBM5" s="212"/>
      <c r="MBN5" s="211"/>
      <c r="MBO5" s="212"/>
      <c r="MBP5" s="211"/>
      <c r="MBQ5" s="212"/>
      <c r="MBR5" s="211"/>
      <c r="MBS5" s="212"/>
      <c r="MBT5" s="211"/>
      <c r="MBU5" s="212"/>
      <c r="MBV5" s="211"/>
      <c r="MBW5" s="212"/>
      <c r="MBX5" s="211"/>
      <c r="MBY5" s="212"/>
      <c r="MBZ5" s="211"/>
      <c r="MCA5" s="212"/>
      <c r="MCB5" s="211"/>
      <c r="MCC5" s="212"/>
      <c r="MCD5" s="211"/>
      <c r="MCE5" s="212"/>
      <c r="MCF5" s="211"/>
      <c r="MCG5" s="212"/>
      <c r="MCH5" s="211"/>
      <c r="MCI5" s="212"/>
      <c r="MCJ5" s="211"/>
      <c r="MCK5" s="212"/>
      <c r="MCL5" s="211"/>
      <c r="MCM5" s="212"/>
      <c r="MCN5" s="211"/>
      <c r="MCO5" s="212"/>
      <c r="MCP5" s="211"/>
      <c r="MCQ5" s="212"/>
      <c r="MCR5" s="211"/>
      <c r="MCS5" s="212"/>
      <c r="MCT5" s="211"/>
      <c r="MCU5" s="212"/>
      <c r="MCV5" s="211"/>
      <c r="MCW5" s="212"/>
      <c r="MCX5" s="211"/>
      <c r="MCY5" s="212"/>
      <c r="MCZ5" s="211"/>
      <c r="MDA5" s="212"/>
      <c r="MDB5" s="211"/>
      <c r="MDC5" s="212"/>
      <c r="MDD5" s="211"/>
      <c r="MDE5" s="212"/>
      <c r="MDF5" s="211"/>
      <c r="MDG5" s="212"/>
      <c r="MDH5" s="211"/>
      <c r="MDI5" s="212"/>
      <c r="MDJ5" s="211"/>
      <c r="MDK5" s="212"/>
      <c r="MDL5" s="211"/>
      <c r="MDM5" s="212"/>
      <c r="MDN5" s="211"/>
      <c r="MDO5" s="212"/>
      <c r="MDP5" s="211"/>
      <c r="MDQ5" s="212"/>
      <c r="MDR5" s="211"/>
      <c r="MDS5" s="212"/>
      <c r="MDT5" s="211"/>
      <c r="MDU5" s="212"/>
      <c r="MDV5" s="211"/>
      <c r="MDW5" s="212"/>
      <c r="MDX5" s="211"/>
      <c r="MDY5" s="212"/>
      <c r="MDZ5" s="211"/>
      <c r="MEA5" s="212"/>
      <c r="MEB5" s="211"/>
      <c r="MEC5" s="212"/>
      <c r="MED5" s="211"/>
      <c r="MEE5" s="212"/>
      <c r="MEF5" s="211"/>
      <c r="MEG5" s="212"/>
      <c r="MEH5" s="211"/>
      <c r="MEI5" s="212"/>
      <c r="MEJ5" s="211"/>
      <c r="MEK5" s="212"/>
      <c r="MEL5" s="211"/>
      <c r="MEM5" s="212"/>
      <c r="MEN5" s="211"/>
      <c r="MEO5" s="212"/>
      <c r="MEP5" s="211"/>
      <c r="MEQ5" s="212"/>
      <c r="MER5" s="211"/>
      <c r="MES5" s="212"/>
      <c r="MET5" s="211"/>
      <c r="MEU5" s="212"/>
      <c r="MEV5" s="211"/>
      <c r="MEW5" s="212"/>
      <c r="MEX5" s="211"/>
      <c r="MEY5" s="212"/>
      <c r="MEZ5" s="211"/>
      <c r="MFA5" s="212"/>
      <c r="MFB5" s="211"/>
      <c r="MFC5" s="212"/>
      <c r="MFD5" s="211"/>
      <c r="MFE5" s="212"/>
      <c r="MFF5" s="211"/>
      <c r="MFG5" s="212"/>
      <c r="MFH5" s="211"/>
      <c r="MFI5" s="212"/>
      <c r="MFJ5" s="211"/>
      <c r="MFK5" s="212"/>
      <c r="MFL5" s="211"/>
      <c r="MFM5" s="212"/>
      <c r="MFN5" s="211"/>
      <c r="MFO5" s="212"/>
      <c r="MFP5" s="211"/>
      <c r="MFQ5" s="212"/>
      <c r="MFR5" s="211"/>
      <c r="MFS5" s="212"/>
      <c r="MFT5" s="211"/>
      <c r="MFU5" s="212"/>
      <c r="MFV5" s="211"/>
      <c r="MFW5" s="212"/>
      <c r="MFX5" s="211"/>
      <c r="MFY5" s="212"/>
      <c r="MFZ5" s="211"/>
      <c r="MGA5" s="212"/>
      <c r="MGB5" s="211"/>
      <c r="MGC5" s="212"/>
      <c r="MGD5" s="211"/>
      <c r="MGE5" s="212"/>
      <c r="MGF5" s="211"/>
      <c r="MGG5" s="212"/>
      <c r="MGH5" s="211"/>
      <c r="MGI5" s="212"/>
      <c r="MGJ5" s="211"/>
      <c r="MGK5" s="212"/>
      <c r="MGL5" s="211"/>
      <c r="MGM5" s="212"/>
      <c r="MGN5" s="211"/>
      <c r="MGO5" s="212"/>
      <c r="MGP5" s="211"/>
      <c r="MGQ5" s="212"/>
      <c r="MGR5" s="211"/>
      <c r="MGS5" s="212"/>
      <c r="MGT5" s="211"/>
      <c r="MGU5" s="212"/>
      <c r="MGV5" s="211"/>
      <c r="MGW5" s="212"/>
      <c r="MGX5" s="211"/>
      <c r="MGY5" s="212"/>
      <c r="MGZ5" s="211"/>
      <c r="MHA5" s="212"/>
      <c r="MHB5" s="211"/>
      <c r="MHC5" s="212"/>
      <c r="MHD5" s="211"/>
      <c r="MHE5" s="212"/>
      <c r="MHF5" s="211"/>
      <c r="MHG5" s="212"/>
      <c r="MHH5" s="211"/>
      <c r="MHI5" s="212"/>
      <c r="MHJ5" s="211"/>
      <c r="MHK5" s="212"/>
      <c r="MHL5" s="211"/>
      <c r="MHM5" s="212"/>
      <c r="MHN5" s="211"/>
      <c r="MHO5" s="212"/>
      <c r="MHP5" s="211"/>
      <c r="MHQ5" s="212"/>
      <c r="MHR5" s="211"/>
      <c r="MHS5" s="212"/>
      <c r="MHT5" s="211"/>
      <c r="MHU5" s="212"/>
      <c r="MHV5" s="211"/>
      <c r="MHW5" s="212"/>
      <c r="MHX5" s="211"/>
      <c r="MHY5" s="212"/>
      <c r="MHZ5" s="211"/>
      <c r="MIA5" s="212"/>
      <c r="MIB5" s="211"/>
      <c r="MIC5" s="212"/>
      <c r="MID5" s="211"/>
      <c r="MIE5" s="212"/>
      <c r="MIF5" s="211"/>
      <c r="MIG5" s="212"/>
      <c r="MIH5" s="211"/>
      <c r="MII5" s="212"/>
      <c r="MIJ5" s="211"/>
      <c r="MIK5" s="212"/>
      <c r="MIL5" s="211"/>
      <c r="MIM5" s="212"/>
      <c r="MIN5" s="211"/>
      <c r="MIO5" s="212"/>
      <c r="MIP5" s="211"/>
      <c r="MIQ5" s="212"/>
      <c r="MIR5" s="211"/>
      <c r="MIS5" s="212"/>
      <c r="MIT5" s="211"/>
      <c r="MIU5" s="212"/>
      <c r="MIV5" s="211"/>
      <c r="MIW5" s="212"/>
      <c r="MIX5" s="211"/>
      <c r="MIY5" s="212"/>
      <c r="MIZ5" s="211"/>
      <c r="MJA5" s="212"/>
      <c r="MJB5" s="211"/>
      <c r="MJC5" s="212"/>
      <c r="MJD5" s="211"/>
      <c r="MJE5" s="212"/>
      <c r="MJF5" s="211"/>
      <c r="MJG5" s="212"/>
      <c r="MJH5" s="211"/>
      <c r="MJI5" s="212"/>
      <c r="MJJ5" s="211"/>
      <c r="MJK5" s="212"/>
      <c r="MJL5" s="211"/>
      <c r="MJM5" s="212"/>
      <c r="MJN5" s="211"/>
      <c r="MJO5" s="212"/>
      <c r="MJP5" s="211"/>
      <c r="MJQ5" s="212"/>
      <c r="MJR5" s="211"/>
      <c r="MJS5" s="212"/>
      <c r="MJT5" s="211"/>
      <c r="MJU5" s="212"/>
      <c r="MJV5" s="211"/>
      <c r="MJW5" s="212"/>
      <c r="MJX5" s="211"/>
      <c r="MJY5" s="212"/>
      <c r="MJZ5" s="211"/>
      <c r="MKA5" s="212"/>
      <c r="MKB5" s="211"/>
      <c r="MKC5" s="212"/>
      <c r="MKD5" s="211"/>
      <c r="MKE5" s="212"/>
      <c r="MKF5" s="211"/>
      <c r="MKG5" s="212"/>
      <c r="MKH5" s="211"/>
      <c r="MKI5" s="212"/>
      <c r="MKJ5" s="211"/>
      <c r="MKK5" s="212"/>
      <c r="MKL5" s="211"/>
      <c r="MKM5" s="212"/>
      <c r="MKN5" s="211"/>
      <c r="MKO5" s="212"/>
      <c r="MKP5" s="211"/>
      <c r="MKQ5" s="212"/>
      <c r="MKR5" s="211"/>
      <c r="MKS5" s="212"/>
      <c r="MKT5" s="211"/>
      <c r="MKU5" s="212"/>
      <c r="MKV5" s="211"/>
      <c r="MKW5" s="212"/>
      <c r="MKX5" s="211"/>
      <c r="MKY5" s="212"/>
      <c r="MKZ5" s="211"/>
      <c r="MLA5" s="212"/>
      <c r="MLB5" s="211"/>
      <c r="MLC5" s="212"/>
      <c r="MLD5" s="211"/>
      <c r="MLE5" s="212"/>
      <c r="MLF5" s="211"/>
      <c r="MLG5" s="212"/>
      <c r="MLH5" s="211"/>
      <c r="MLI5" s="212"/>
      <c r="MLJ5" s="211"/>
      <c r="MLK5" s="212"/>
      <c r="MLL5" s="211"/>
      <c r="MLM5" s="212"/>
      <c r="MLN5" s="211"/>
      <c r="MLO5" s="212"/>
      <c r="MLP5" s="211"/>
      <c r="MLQ5" s="212"/>
      <c r="MLR5" s="211"/>
      <c r="MLS5" s="212"/>
      <c r="MLT5" s="211"/>
      <c r="MLU5" s="212"/>
      <c r="MLV5" s="211"/>
      <c r="MLW5" s="212"/>
      <c r="MLX5" s="211"/>
      <c r="MLY5" s="212"/>
      <c r="MLZ5" s="211"/>
      <c r="MMA5" s="212"/>
      <c r="MMB5" s="211"/>
      <c r="MMC5" s="212"/>
      <c r="MMD5" s="211"/>
      <c r="MME5" s="212"/>
      <c r="MMF5" s="211"/>
      <c r="MMG5" s="212"/>
      <c r="MMH5" s="211"/>
      <c r="MMI5" s="212"/>
      <c r="MMJ5" s="211"/>
      <c r="MMK5" s="212"/>
      <c r="MML5" s="211"/>
      <c r="MMM5" s="212"/>
      <c r="MMN5" s="211"/>
      <c r="MMO5" s="212"/>
      <c r="MMP5" s="211"/>
      <c r="MMQ5" s="212"/>
      <c r="MMR5" s="211"/>
      <c r="MMS5" s="212"/>
      <c r="MMT5" s="211"/>
      <c r="MMU5" s="212"/>
      <c r="MMV5" s="211"/>
      <c r="MMW5" s="212"/>
      <c r="MMX5" s="211"/>
      <c r="MMY5" s="212"/>
      <c r="MMZ5" s="211"/>
      <c r="MNA5" s="212"/>
      <c r="MNB5" s="211"/>
      <c r="MNC5" s="212"/>
      <c r="MND5" s="211"/>
      <c r="MNE5" s="212"/>
      <c r="MNF5" s="211"/>
      <c r="MNG5" s="212"/>
      <c r="MNH5" s="211"/>
      <c r="MNI5" s="212"/>
      <c r="MNJ5" s="211"/>
      <c r="MNK5" s="212"/>
      <c r="MNL5" s="211"/>
      <c r="MNM5" s="212"/>
      <c r="MNN5" s="211"/>
      <c r="MNO5" s="212"/>
      <c r="MNP5" s="211"/>
      <c r="MNQ5" s="212"/>
      <c r="MNR5" s="211"/>
      <c r="MNS5" s="212"/>
      <c r="MNT5" s="211"/>
      <c r="MNU5" s="212"/>
      <c r="MNV5" s="211"/>
      <c r="MNW5" s="212"/>
      <c r="MNX5" s="211"/>
      <c r="MNY5" s="212"/>
      <c r="MNZ5" s="211"/>
      <c r="MOA5" s="212"/>
      <c r="MOB5" s="211"/>
      <c r="MOC5" s="212"/>
      <c r="MOD5" s="211"/>
      <c r="MOE5" s="212"/>
      <c r="MOF5" s="211"/>
      <c r="MOG5" s="212"/>
      <c r="MOH5" s="211"/>
      <c r="MOI5" s="212"/>
      <c r="MOJ5" s="211"/>
      <c r="MOK5" s="212"/>
      <c r="MOL5" s="211"/>
      <c r="MOM5" s="212"/>
      <c r="MON5" s="211"/>
      <c r="MOO5" s="212"/>
      <c r="MOP5" s="211"/>
      <c r="MOQ5" s="212"/>
      <c r="MOR5" s="211"/>
      <c r="MOS5" s="212"/>
      <c r="MOT5" s="211"/>
      <c r="MOU5" s="212"/>
      <c r="MOV5" s="211"/>
      <c r="MOW5" s="212"/>
      <c r="MOX5" s="211"/>
      <c r="MOY5" s="212"/>
      <c r="MOZ5" s="211"/>
      <c r="MPA5" s="212"/>
      <c r="MPB5" s="211"/>
      <c r="MPC5" s="212"/>
      <c r="MPD5" s="211"/>
      <c r="MPE5" s="212"/>
      <c r="MPF5" s="211"/>
      <c r="MPG5" s="212"/>
      <c r="MPH5" s="211"/>
      <c r="MPI5" s="212"/>
      <c r="MPJ5" s="211"/>
      <c r="MPK5" s="212"/>
      <c r="MPL5" s="211"/>
      <c r="MPM5" s="212"/>
      <c r="MPN5" s="211"/>
      <c r="MPO5" s="212"/>
      <c r="MPP5" s="211"/>
      <c r="MPQ5" s="212"/>
      <c r="MPR5" s="211"/>
      <c r="MPS5" s="212"/>
      <c r="MPT5" s="211"/>
      <c r="MPU5" s="212"/>
      <c r="MPV5" s="211"/>
      <c r="MPW5" s="212"/>
      <c r="MPX5" s="211"/>
      <c r="MPY5" s="212"/>
      <c r="MPZ5" s="211"/>
      <c r="MQA5" s="212"/>
      <c r="MQB5" s="211"/>
      <c r="MQC5" s="212"/>
      <c r="MQD5" s="211"/>
      <c r="MQE5" s="212"/>
      <c r="MQF5" s="211"/>
      <c r="MQG5" s="212"/>
      <c r="MQH5" s="211"/>
      <c r="MQI5" s="212"/>
      <c r="MQJ5" s="211"/>
      <c r="MQK5" s="212"/>
      <c r="MQL5" s="211"/>
      <c r="MQM5" s="212"/>
      <c r="MQN5" s="211"/>
      <c r="MQO5" s="212"/>
      <c r="MQP5" s="211"/>
      <c r="MQQ5" s="212"/>
      <c r="MQR5" s="211"/>
      <c r="MQS5" s="212"/>
      <c r="MQT5" s="211"/>
      <c r="MQU5" s="212"/>
      <c r="MQV5" s="211"/>
      <c r="MQW5" s="212"/>
      <c r="MQX5" s="211"/>
      <c r="MQY5" s="212"/>
      <c r="MQZ5" s="211"/>
      <c r="MRA5" s="212"/>
      <c r="MRB5" s="211"/>
      <c r="MRC5" s="212"/>
      <c r="MRD5" s="211"/>
      <c r="MRE5" s="212"/>
      <c r="MRF5" s="211"/>
      <c r="MRG5" s="212"/>
      <c r="MRH5" s="211"/>
      <c r="MRI5" s="212"/>
      <c r="MRJ5" s="211"/>
      <c r="MRK5" s="212"/>
      <c r="MRL5" s="211"/>
      <c r="MRM5" s="212"/>
      <c r="MRN5" s="211"/>
      <c r="MRO5" s="212"/>
      <c r="MRP5" s="211"/>
      <c r="MRQ5" s="212"/>
      <c r="MRR5" s="211"/>
      <c r="MRS5" s="212"/>
      <c r="MRT5" s="211"/>
      <c r="MRU5" s="212"/>
      <c r="MRV5" s="211"/>
      <c r="MRW5" s="212"/>
      <c r="MRX5" s="211"/>
      <c r="MRY5" s="212"/>
      <c r="MRZ5" s="211"/>
      <c r="MSA5" s="212"/>
      <c r="MSB5" s="211"/>
      <c r="MSC5" s="212"/>
      <c r="MSD5" s="211"/>
      <c r="MSE5" s="212"/>
      <c r="MSF5" s="211"/>
      <c r="MSG5" s="212"/>
      <c r="MSH5" s="211"/>
      <c r="MSI5" s="212"/>
      <c r="MSJ5" s="211"/>
      <c r="MSK5" s="212"/>
      <c r="MSL5" s="211"/>
      <c r="MSM5" s="212"/>
      <c r="MSN5" s="211"/>
      <c r="MSO5" s="212"/>
      <c r="MSP5" s="211"/>
      <c r="MSQ5" s="212"/>
      <c r="MSR5" s="211"/>
      <c r="MSS5" s="212"/>
      <c r="MST5" s="211"/>
      <c r="MSU5" s="212"/>
      <c r="MSV5" s="211"/>
      <c r="MSW5" s="212"/>
      <c r="MSX5" s="211"/>
      <c r="MSY5" s="212"/>
      <c r="MSZ5" s="211"/>
      <c r="MTA5" s="212"/>
      <c r="MTB5" s="211"/>
      <c r="MTC5" s="212"/>
      <c r="MTD5" s="211"/>
      <c r="MTE5" s="212"/>
      <c r="MTF5" s="211"/>
      <c r="MTG5" s="212"/>
      <c r="MTH5" s="211"/>
      <c r="MTI5" s="212"/>
      <c r="MTJ5" s="211"/>
      <c r="MTK5" s="212"/>
      <c r="MTL5" s="211"/>
      <c r="MTM5" s="212"/>
      <c r="MTN5" s="211"/>
      <c r="MTO5" s="212"/>
      <c r="MTP5" s="211"/>
      <c r="MTQ5" s="212"/>
      <c r="MTR5" s="211"/>
      <c r="MTS5" s="212"/>
      <c r="MTT5" s="211"/>
      <c r="MTU5" s="212"/>
      <c r="MTV5" s="211"/>
      <c r="MTW5" s="212"/>
      <c r="MTX5" s="211"/>
      <c r="MTY5" s="212"/>
      <c r="MTZ5" s="211"/>
      <c r="MUA5" s="212"/>
      <c r="MUB5" s="211"/>
      <c r="MUC5" s="212"/>
      <c r="MUD5" s="211"/>
      <c r="MUE5" s="212"/>
      <c r="MUF5" s="211"/>
      <c r="MUG5" s="212"/>
      <c r="MUH5" s="211"/>
      <c r="MUI5" s="212"/>
      <c r="MUJ5" s="211"/>
      <c r="MUK5" s="212"/>
      <c r="MUL5" s="211"/>
      <c r="MUM5" s="212"/>
      <c r="MUN5" s="211"/>
      <c r="MUO5" s="212"/>
      <c r="MUP5" s="211"/>
      <c r="MUQ5" s="212"/>
      <c r="MUR5" s="211"/>
      <c r="MUS5" s="212"/>
      <c r="MUT5" s="211"/>
      <c r="MUU5" s="212"/>
      <c r="MUV5" s="211"/>
      <c r="MUW5" s="212"/>
      <c r="MUX5" s="211"/>
      <c r="MUY5" s="212"/>
      <c r="MUZ5" s="211"/>
      <c r="MVA5" s="212"/>
      <c r="MVB5" s="211"/>
      <c r="MVC5" s="212"/>
      <c r="MVD5" s="211"/>
      <c r="MVE5" s="212"/>
      <c r="MVF5" s="211"/>
      <c r="MVG5" s="212"/>
      <c r="MVH5" s="211"/>
      <c r="MVI5" s="212"/>
      <c r="MVJ5" s="211"/>
      <c r="MVK5" s="212"/>
      <c r="MVL5" s="211"/>
      <c r="MVM5" s="212"/>
      <c r="MVN5" s="211"/>
      <c r="MVO5" s="212"/>
      <c r="MVP5" s="211"/>
      <c r="MVQ5" s="212"/>
      <c r="MVR5" s="211"/>
      <c r="MVS5" s="212"/>
      <c r="MVT5" s="211"/>
      <c r="MVU5" s="212"/>
      <c r="MVV5" s="211"/>
      <c r="MVW5" s="212"/>
      <c r="MVX5" s="211"/>
      <c r="MVY5" s="212"/>
      <c r="MVZ5" s="211"/>
      <c r="MWA5" s="212"/>
      <c r="MWB5" s="211"/>
      <c r="MWC5" s="212"/>
      <c r="MWD5" s="211"/>
      <c r="MWE5" s="212"/>
      <c r="MWF5" s="211"/>
      <c r="MWG5" s="212"/>
      <c r="MWH5" s="211"/>
      <c r="MWI5" s="212"/>
      <c r="MWJ5" s="211"/>
      <c r="MWK5" s="212"/>
      <c r="MWL5" s="211"/>
      <c r="MWM5" s="212"/>
      <c r="MWN5" s="211"/>
      <c r="MWO5" s="212"/>
      <c r="MWP5" s="211"/>
      <c r="MWQ5" s="212"/>
      <c r="MWR5" s="211"/>
      <c r="MWS5" s="212"/>
      <c r="MWT5" s="211"/>
      <c r="MWU5" s="212"/>
      <c r="MWV5" s="211"/>
      <c r="MWW5" s="212"/>
      <c r="MWX5" s="211"/>
      <c r="MWY5" s="212"/>
      <c r="MWZ5" s="211"/>
      <c r="MXA5" s="212"/>
      <c r="MXB5" s="211"/>
      <c r="MXC5" s="212"/>
      <c r="MXD5" s="211"/>
      <c r="MXE5" s="212"/>
      <c r="MXF5" s="211"/>
      <c r="MXG5" s="212"/>
      <c r="MXH5" s="211"/>
      <c r="MXI5" s="212"/>
      <c r="MXJ5" s="211"/>
      <c r="MXK5" s="212"/>
      <c r="MXL5" s="211"/>
      <c r="MXM5" s="212"/>
      <c r="MXN5" s="211"/>
      <c r="MXO5" s="212"/>
      <c r="MXP5" s="211"/>
      <c r="MXQ5" s="212"/>
      <c r="MXR5" s="211"/>
      <c r="MXS5" s="212"/>
      <c r="MXT5" s="211"/>
      <c r="MXU5" s="212"/>
      <c r="MXV5" s="211"/>
      <c r="MXW5" s="212"/>
      <c r="MXX5" s="211"/>
      <c r="MXY5" s="212"/>
      <c r="MXZ5" s="211"/>
      <c r="MYA5" s="212"/>
      <c r="MYB5" s="211"/>
      <c r="MYC5" s="212"/>
      <c r="MYD5" s="211"/>
      <c r="MYE5" s="212"/>
      <c r="MYF5" s="211"/>
      <c r="MYG5" s="212"/>
      <c r="MYH5" s="211"/>
      <c r="MYI5" s="212"/>
      <c r="MYJ5" s="211"/>
      <c r="MYK5" s="212"/>
      <c r="MYL5" s="211"/>
      <c r="MYM5" s="212"/>
      <c r="MYN5" s="211"/>
      <c r="MYO5" s="212"/>
      <c r="MYP5" s="211"/>
      <c r="MYQ5" s="212"/>
      <c r="MYR5" s="211"/>
      <c r="MYS5" s="212"/>
      <c r="MYT5" s="211"/>
      <c r="MYU5" s="212"/>
      <c r="MYV5" s="211"/>
      <c r="MYW5" s="212"/>
      <c r="MYX5" s="211"/>
      <c r="MYY5" s="212"/>
      <c r="MYZ5" s="211"/>
      <c r="MZA5" s="212"/>
      <c r="MZB5" s="211"/>
      <c r="MZC5" s="212"/>
      <c r="MZD5" s="211"/>
      <c r="MZE5" s="212"/>
      <c r="MZF5" s="211"/>
      <c r="MZG5" s="212"/>
      <c r="MZH5" s="211"/>
      <c r="MZI5" s="212"/>
      <c r="MZJ5" s="211"/>
      <c r="MZK5" s="212"/>
      <c r="MZL5" s="211"/>
      <c r="MZM5" s="212"/>
      <c r="MZN5" s="211"/>
      <c r="MZO5" s="212"/>
      <c r="MZP5" s="211"/>
      <c r="MZQ5" s="212"/>
      <c r="MZR5" s="211"/>
      <c r="MZS5" s="212"/>
      <c r="MZT5" s="211"/>
      <c r="MZU5" s="212"/>
      <c r="MZV5" s="211"/>
      <c r="MZW5" s="212"/>
      <c r="MZX5" s="211"/>
      <c r="MZY5" s="212"/>
      <c r="MZZ5" s="211"/>
      <c r="NAA5" s="212"/>
      <c r="NAB5" s="211"/>
      <c r="NAC5" s="212"/>
      <c r="NAD5" s="211"/>
      <c r="NAE5" s="212"/>
      <c r="NAF5" s="211"/>
      <c r="NAG5" s="212"/>
      <c r="NAH5" s="211"/>
      <c r="NAI5" s="212"/>
      <c r="NAJ5" s="211"/>
      <c r="NAK5" s="212"/>
      <c r="NAL5" s="211"/>
      <c r="NAM5" s="212"/>
      <c r="NAN5" s="211"/>
      <c r="NAO5" s="212"/>
      <c r="NAP5" s="211"/>
      <c r="NAQ5" s="212"/>
      <c r="NAR5" s="211"/>
      <c r="NAS5" s="212"/>
      <c r="NAT5" s="211"/>
      <c r="NAU5" s="212"/>
      <c r="NAV5" s="211"/>
      <c r="NAW5" s="212"/>
      <c r="NAX5" s="211"/>
      <c r="NAY5" s="212"/>
      <c r="NAZ5" s="211"/>
      <c r="NBA5" s="212"/>
      <c r="NBB5" s="211"/>
      <c r="NBC5" s="212"/>
      <c r="NBD5" s="211"/>
      <c r="NBE5" s="212"/>
      <c r="NBF5" s="211"/>
      <c r="NBG5" s="212"/>
      <c r="NBH5" s="211"/>
      <c r="NBI5" s="212"/>
      <c r="NBJ5" s="211"/>
      <c r="NBK5" s="212"/>
      <c r="NBL5" s="211"/>
      <c r="NBM5" s="212"/>
      <c r="NBN5" s="211"/>
      <c r="NBO5" s="212"/>
      <c r="NBP5" s="211"/>
      <c r="NBQ5" s="212"/>
      <c r="NBR5" s="211"/>
      <c r="NBS5" s="212"/>
      <c r="NBT5" s="211"/>
      <c r="NBU5" s="212"/>
      <c r="NBV5" s="211"/>
      <c r="NBW5" s="212"/>
      <c r="NBX5" s="211"/>
      <c r="NBY5" s="212"/>
      <c r="NBZ5" s="211"/>
      <c r="NCA5" s="212"/>
      <c r="NCB5" s="211"/>
      <c r="NCC5" s="212"/>
      <c r="NCD5" s="211"/>
      <c r="NCE5" s="212"/>
      <c r="NCF5" s="211"/>
      <c r="NCG5" s="212"/>
      <c r="NCH5" s="211"/>
      <c r="NCI5" s="212"/>
      <c r="NCJ5" s="211"/>
      <c r="NCK5" s="212"/>
      <c r="NCL5" s="211"/>
      <c r="NCM5" s="212"/>
      <c r="NCN5" s="211"/>
      <c r="NCO5" s="212"/>
      <c r="NCP5" s="211"/>
      <c r="NCQ5" s="212"/>
      <c r="NCR5" s="211"/>
      <c r="NCS5" s="212"/>
      <c r="NCT5" s="211"/>
      <c r="NCU5" s="212"/>
      <c r="NCV5" s="211"/>
      <c r="NCW5" s="212"/>
      <c r="NCX5" s="211"/>
      <c r="NCY5" s="212"/>
      <c r="NCZ5" s="211"/>
      <c r="NDA5" s="212"/>
      <c r="NDB5" s="211"/>
      <c r="NDC5" s="212"/>
      <c r="NDD5" s="211"/>
      <c r="NDE5" s="212"/>
      <c r="NDF5" s="211"/>
      <c r="NDG5" s="212"/>
      <c r="NDH5" s="211"/>
      <c r="NDI5" s="212"/>
      <c r="NDJ5" s="211"/>
      <c r="NDK5" s="212"/>
      <c r="NDL5" s="211"/>
      <c r="NDM5" s="212"/>
      <c r="NDN5" s="211"/>
      <c r="NDO5" s="212"/>
      <c r="NDP5" s="211"/>
      <c r="NDQ5" s="212"/>
      <c r="NDR5" s="211"/>
      <c r="NDS5" s="212"/>
      <c r="NDT5" s="211"/>
      <c r="NDU5" s="212"/>
      <c r="NDV5" s="211"/>
      <c r="NDW5" s="212"/>
      <c r="NDX5" s="211"/>
      <c r="NDY5" s="212"/>
      <c r="NDZ5" s="211"/>
      <c r="NEA5" s="212"/>
      <c r="NEB5" s="211"/>
      <c r="NEC5" s="212"/>
      <c r="NED5" s="211"/>
      <c r="NEE5" s="212"/>
      <c r="NEF5" s="211"/>
      <c r="NEG5" s="212"/>
      <c r="NEH5" s="211"/>
      <c r="NEI5" s="212"/>
      <c r="NEJ5" s="211"/>
      <c r="NEK5" s="212"/>
      <c r="NEL5" s="211"/>
      <c r="NEM5" s="212"/>
      <c r="NEN5" s="211"/>
      <c r="NEO5" s="212"/>
      <c r="NEP5" s="211"/>
      <c r="NEQ5" s="212"/>
      <c r="NER5" s="211"/>
      <c r="NES5" s="212"/>
      <c r="NET5" s="211"/>
      <c r="NEU5" s="212"/>
      <c r="NEV5" s="211"/>
      <c r="NEW5" s="212"/>
      <c r="NEX5" s="211"/>
      <c r="NEY5" s="212"/>
      <c r="NEZ5" s="211"/>
      <c r="NFA5" s="212"/>
      <c r="NFB5" s="211"/>
      <c r="NFC5" s="212"/>
      <c r="NFD5" s="211"/>
      <c r="NFE5" s="212"/>
      <c r="NFF5" s="211"/>
      <c r="NFG5" s="212"/>
      <c r="NFH5" s="211"/>
      <c r="NFI5" s="212"/>
      <c r="NFJ5" s="211"/>
      <c r="NFK5" s="212"/>
      <c r="NFL5" s="211"/>
      <c r="NFM5" s="212"/>
      <c r="NFN5" s="211"/>
      <c r="NFO5" s="212"/>
      <c r="NFP5" s="211"/>
      <c r="NFQ5" s="212"/>
      <c r="NFR5" s="211"/>
      <c r="NFS5" s="212"/>
      <c r="NFT5" s="211"/>
      <c r="NFU5" s="212"/>
      <c r="NFV5" s="211"/>
      <c r="NFW5" s="212"/>
      <c r="NFX5" s="211"/>
      <c r="NFY5" s="212"/>
      <c r="NFZ5" s="211"/>
      <c r="NGA5" s="212"/>
      <c r="NGB5" s="211"/>
      <c r="NGC5" s="212"/>
      <c r="NGD5" s="211"/>
      <c r="NGE5" s="212"/>
      <c r="NGF5" s="211"/>
      <c r="NGG5" s="212"/>
      <c r="NGH5" s="211"/>
      <c r="NGI5" s="212"/>
      <c r="NGJ5" s="211"/>
      <c r="NGK5" s="212"/>
      <c r="NGL5" s="211"/>
      <c r="NGM5" s="212"/>
      <c r="NGN5" s="211"/>
      <c r="NGO5" s="212"/>
      <c r="NGP5" s="211"/>
      <c r="NGQ5" s="212"/>
      <c r="NGR5" s="211"/>
      <c r="NGS5" s="212"/>
      <c r="NGT5" s="211"/>
      <c r="NGU5" s="212"/>
      <c r="NGV5" s="211"/>
      <c r="NGW5" s="212"/>
      <c r="NGX5" s="211"/>
      <c r="NGY5" s="212"/>
      <c r="NGZ5" s="211"/>
      <c r="NHA5" s="212"/>
      <c r="NHB5" s="211"/>
      <c r="NHC5" s="212"/>
      <c r="NHD5" s="211"/>
      <c r="NHE5" s="212"/>
      <c r="NHF5" s="211"/>
      <c r="NHG5" s="212"/>
      <c r="NHH5" s="211"/>
      <c r="NHI5" s="212"/>
      <c r="NHJ5" s="211"/>
      <c r="NHK5" s="212"/>
      <c r="NHL5" s="211"/>
      <c r="NHM5" s="212"/>
      <c r="NHN5" s="211"/>
      <c r="NHO5" s="212"/>
      <c r="NHP5" s="211"/>
      <c r="NHQ5" s="212"/>
      <c r="NHR5" s="211"/>
      <c r="NHS5" s="212"/>
      <c r="NHT5" s="211"/>
      <c r="NHU5" s="212"/>
      <c r="NHV5" s="211"/>
      <c r="NHW5" s="212"/>
      <c r="NHX5" s="211"/>
      <c r="NHY5" s="212"/>
      <c r="NHZ5" s="211"/>
      <c r="NIA5" s="212"/>
      <c r="NIB5" s="211"/>
      <c r="NIC5" s="212"/>
      <c r="NID5" s="211"/>
      <c r="NIE5" s="212"/>
      <c r="NIF5" s="211"/>
      <c r="NIG5" s="212"/>
      <c r="NIH5" s="211"/>
      <c r="NII5" s="212"/>
      <c r="NIJ5" s="211"/>
      <c r="NIK5" s="212"/>
      <c r="NIL5" s="211"/>
      <c r="NIM5" s="212"/>
      <c r="NIN5" s="211"/>
      <c r="NIO5" s="212"/>
      <c r="NIP5" s="211"/>
      <c r="NIQ5" s="212"/>
      <c r="NIR5" s="211"/>
      <c r="NIS5" s="212"/>
      <c r="NIT5" s="211"/>
      <c r="NIU5" s="212"/>
      <c r="NIV5" s="211"/>
      <c r="NIW5" s="212"/>
      <c r="NIX5" s="211"/>
      <c r="NIY5" s="212"/>
      <c r="NIZ5" s="211"/>
      <c r="NJA5" s="212"/>
      <c r="NJB5" s="211"/>
      <c r="NJC5" s="212"/>
      <c r="NJD5" s="211"/>
      <c r="NJE5" s="212"/>
      <c r="NJF5" s="211"/>
      <c r="NJG5" s="212"/>
      <c r="NJH5" s="211"/>
      <c r="NJI5" s="212"/>
      <c r="NJJ5" s="211"/>
      <c r="NJK5" s="212"/>
      <c r="NJL5" s="211"/>
      <c r="NJM5" s="212"/>
      <c r="NJN5" s="211"/>
      <c r="NJO5" s="212"/>
      <c r="NJP5" s="211"/>
      <c r="NJQ5" s="212"/>
      <c r="NJR5" s="211"/>
      <c r="NJS5" s="212"/>
      <c r="NJT5" s="211"/>
      <c r="NJU5" s="212"/>
      <c r="NJV5" s="211"/>
      <c r="NJW5" s="212"/>
      <c r="NJX5" s="211"/>
      <c r="NJY5" s="212"/>
      <c r="NJZ5" s="211"/>
      <c r="NKA5" s="212"/>
      <c r="NKB5" s="211"/>
      <c r="NKC5" s="212"/>
      <c r="NKD5" s="211"/>
      <c r="NKE5" s="212"/>
      <c r="NKF5" s="211"/>
      <c r="NKG5" s="212"/>
      <c r="NKH5" s="211"/>
      <c r="NKI5" s="212"/>
      <c r="NKJ5" s="211"/>
      <c r="NKK5" s="212"/>
      <c r="NKL5" s="211"/>
      <c r="NKM5" s="212"/>
      <c r="NKN5" s="211"/>
      <c r="NKO5" s="212"/>
      <c r="NKP5" s="211"/>
      <c r="NKQ5" s="212"/>
      <c r="NKR5" s="211"/>
      <c r="NKS5" s="212"/>
      <c r="NKT5" s="211"/>
      <c r="NKU5" s="212"/>
      <c r="NKV5" s="211"/>
      <c r="NKW5" s="212"/>
      <c r="NKX5" s="211"/>
      <c r="NKY5" s="212"/>
      <c r="NKZ5" s="211"/>
      <c r="NLA5" s="212"/>
      <c r="NLB5" s="211"/>
      <c r="NLC5" s="212"/>
      <c r="NLD5" s="211"/>
      <c r="NLE5" s="212"/>
      <c r="NLF5" s="211"/>
      <c r="NLG5" s="212"/>
      <c r="NLH5" s="211"/>
      <c r="NLI5" s="212"/>
      <c r="NLJ5" s="211"/>
      <c r="NLK5" s="212"/>
      <c r="NLL5" s="211"/>
      <c r="NLM5" s="212"/>
      <c r="NLN5" s="211"/>
      <c r="NLO5" s="212"/>
      <c r="NLP5" s="211"/>
      <c r="NLQ5" s="212"/>
      <c r="NLR5" s="211"/>
      <c r="NLS5" s="212"/>
      <c r="NLT5" s="211"/>
      <c r="NLU5" s="212"/>
      <c r="NLV5" s="211"/>
      <c r="NLW5" s="212"/>
      <c r="NLX5" s="211"/>
      <c r="NLY5" s="212"/>
      <c r="NLZ5" s="211"/>
      <c r="NMA5" s="212"/>
      <c r="NMB5" s="211"/>
      <c r="NMC5" s="212"/>
      <c r="NMD5" s="211"/>
      <c r="NME5" s="212"/>
      <c r="NMF5" s="211"/>
      <c r="NMG5" s="212"/>
      <c r="NMH5" s="211"/>
      <c r="NMI5" s="212"/>
      <c r="NMJ5" s="211"/>
      <c r="NMK5" s="212"/>
      <c r="NML5" s="211"/>
      <c r="NMM5" s="212"/>
      <c r="NMN5" s="211"/>
      <c r="NMO5" s="212"/>
      <c r="NMP5" s="211"/>
      <c r="NMQ5" s="212"/>
      <c r="NMR5" s="211"/>
      <c r="NMS5" s="212"/>
      <c r="NMT5" s="211"/>
      <c r="NMU5" s="212"/>
      <c r="NMV5" s="211"/>
      <c r="NMW5" s="212"/>
      <c r="NMX5" s="211"/>
      <c r="NMY5" s="212"/>
      <c r="NMZ5" s="211"/>
      <c r="NNA5" s="212"/>
      <c r="NNB5" s="211"/>
      <c r="NNC5" s="212"/>
      <c r="NND5" s="211"/>
      <c r="NNE5" s="212"/>
      <c r="NNF5" s="211"/>
      <c r="NNG5" s="212"/>
      <c r="NNH5" s="211"/>
      <c r="NNI5" s="212"/>
      <c r="NNJ5" s="211"/>
      <c r="NNK5" s="212"/>
      <c r="NNL5" s="211"/>
      <c r="NNM5" s="212"/>
      <c r="NNN5" s="211"/>
      <c r="NNO5" s="212"/>
      <c r="NNP5" s="211"/>
      <c r="NNQ5" s="212"/>
      <c r="NNR5" s="211"/>
      <c r="NNS5" s="212"/>
      <c r="NNT5" s="211"/>
      <c r="NNU5" s="212"/>
      <c r="NNV5" s="211"/>
      <c r="NNW5" s="212"/>
      <c r="NNX5" s="211"/>
      <c r="NNY5" s="212"/>
      <c r="NNZ5" s="211"/>
      <c r="NOA5" s="212"/>
      <c r="NOB5" s="211"/>
      <c r="NOC5" s="212"/>
      <c r="NOD5" s="211"/>
      <c r="NOE5" s="212"/>
      <c r="NOF5" s="211"/>
      <c r="NOG5" s="212"/>
      <c r="NOH5" s="211"/>
      <c r="NOI5" s="212"/>
      <c r="NOJ5" s="211"/>
      <c r="NOK5" s="212"/>
      <c r="NOL5" s="211"/>
      <c r="NOM5" s="212"/>
      <c r="NON5" s="211"/>
      <c r="NOO5" s="212"/>
      <c r="NOP5" s="211"/>
      <c r="NOQ5" s="212"/>
      <c r="NOR5" s="211"/>
      <c r="NOS5" s="212"/>
      <c r="NOT5" s="211"/>
      <c r="NOU5" s="212"/>
      <c r="NOV5" s="211"/>
      <c r="NOW5" s="212"/>
      <c r="NOX5" s="211"/>
      <c r="NOY5" s="212"/>
      <c r="NOZ5" s="211"/>
      <c r="NPA5" s="212"/>
      <c r="NPB5" s="211"/>
      <c r="NPC5" s="212"/>
      <c r="NPD5" s="211"/>
      <c r="NPE5" s="212"/>
      <c r="NPF5" s="211"/>
      <c r="NPG5" s="212"/>
      <c r="NPH5" s="211"/>
      <c r="NPI5" s="212"/>
      <c r="NPJ5" s="211"/>
      <c r="NPK5" s="212"/>
      <c r="NPL5" s="211"/>
      <c r="NPM5" s="212"/>
      <c r="NPN5" s="211"/>
      <c r="NPO5" s="212"/>
      <c r="NPP5" s="211"/>
      <c r="NPQ5" s="212"/>
      <c r="NPR5" s="211"/>
      <c r="NPS5" s="212"/>
      <c r="NPT5" s="211"/>
      <c r="NPU5" s="212"/>
      <c r="NPV5" s="211"/>
      <c r="NPW5" s="212"/>
      <c r="NPX5" s="211"/>
      <c r="NPY5" s="212"/>
      <c r="NPZ5" s="211"/>
      <c r="NQA5" s="212"/>
      <c r="NQB5" s="211"/>
      <c r="NQC5" s="212"/>
      <c r="NQD5" s="211"/>
      <c r="NQE5" s="212"/>
      <c r="NQF5" s="211"/>
      <c r="NQG5" s="212"/>
      <c r="NQH5" s="211"/>
      <c r="NQI5" s="212"/>
      <c r="NQJ5" s="211"/>
      <c r="NQK5" s="212"/>
      <c r="NQL5" s="211"/>
      <c r="NQM5" s="212"/>
      <c r="NQN5" s="211"/>
      <c r="NQO5" s="212"/>
      <c r="NQP5" s="211"/>
      <c r="NQQ5" s="212"/>
      <c r="NQR5" s="211"/>
      <c r="NQS5" s="212"/>
      <c r="NQT5" s="211"/>
      <c r="NQU5" s="212"/>
      <c r="NQV5" s="211"/>
      <c r="NQW5" s="212"/>
      <c r="NQX5" s="211"/>
      <c r="NQY5" s="212"/>
      <c r="NQZ5" s="211"/>
      <c r="NRA5" s="212"/>
      <c r="NRB5" s="211"/>
      <c r="NRC5" s="212"/>
      <c r="NRD5" s="211"/>
      <c r="NRE5" s="212"/>
      <c r="NRF5" s="211"/>
      <c r="NRG5" s="212"/>
      <c r="NRH5" s="211"/>
      <c r="NRI5" s="212"/>
      <c r="NRJ5" s="211"/>
      <c r="NRK5" s="212"/>
      <c r="NRL5" s="211"/>
      <c r="NRM5" s="212"/>
      <c r="NRN5" s="211"/>
      <c r="NRO5" s="212"/>
      <c r="NRP5" s="211"/>
      <c r="NRQ5" s="212"/>
      <c r="NRR5" s="211"/>
      <c r="NRS5" s="212"/>
      <c r="NRT5" s="211"/>
      <c r="NRU5" s="212"/>
      <c r="NRV5" s="211"/>
      <c r="NRW5" s="212"/>
      <c r="NRX5" s="211"/>
      <c r="NRY5" s="212"/>
      <c r="NRZ5" s="211"/>
      <c r="NSA5" s="212"/>
      <c r="NSB5" s="211"/>
      <c r="NSC5" s="212"/>
      <c r="NSD5" s="211"/>
      <c r="NSE5" s="212"/>
      <c r="NSF5" s="211"/>
      <c r="NSG5" s="212"/>
      <c r="NSH5" s="211"/>
      <c r="NSI5" s="212"/>
      <c r="NSJ5" s="211"/>
      <c r="NSK5" s="212"/>
      <c r="NSL5" s="211"/>
      <c r="NSM5" s="212"/>
      <c r="NSN5" s="211"/>
      <c r="NSO5" s="212"/>
      <c r="NSP5" s="211"/>
      <c r="NSQ5" s="212"/>
      <c r="NSR5" s="211"/>
      <c r="NSS5" s="212"/>
      <c r="NST5" s="211"/>
      <c r="NSU5" s="212"/>
      <c r="NSV5" s="211"/>
      <c r="NSW5" s="212"/>
      <c r="NSX5" s="211"/>
      <c r="NSY5" s="212"/>
      <c r="NSZ5" s="211"/>
      <c r="NTA5" s="212"/>
      <c r="NTB5" s="211"/>
      <c r="NTC5" s="212"/>
      <c r="NTD5" s="211"/>
      <c r="NTE5" s="212"/>
      <c r="NTF5" s="211"/>
      <c r="NTG5" s="212"/>
      <c r="NTH5" s="211"/>
      <c r="NTI5" s="212"/>
      <c r="NTJ5" s="211"/>
      <c r="NTK5" s="212"/>
      <c r="NTL5" s="211"/>
      <c r="NTM5" s="212"/>
      <c r="NTN5" s="211"/>
      <c r="NTO5" s="212"/>
      <c r="NTP5" s="211"/>
      <c r="NTQ5" s="212"/>
      <c r="NTR5" s="211"/>
      <c r="NTS5" s="212"/>
      <c r="NTT5" s="211"/>
      <c r="NTU5" s="212"/>
      <c r="NTV5" s="211"/>
      <c r="NTW5" s="212"/>
      <c r="NTX5" s="211"/>
      <c r="NTY5" s="212"/>
      <c r="NTZ5" s="211"/>
      <c r="NUA5" s="212"/>
      <c r="NUB5" s="211"/>
      <c r="NUC5" s="212"/>
      <c r="NUD5" s="211"/>
      <c r="NUE5" s="212"/>
      <c r="NUF5" s="211"/>
      <c r="NUG5" s="212"/>
      <c r="NUH5" s="211"/>
      <c r="NUI5" s="212"/>
      <c r="NUJ5" s="211"/>
      <c r="NUK5" s="212"/>
      <c r="NUL5" s="211"/>
      <c r="NUM5" s="212"/>
      <c r="NUN5" s="211"/>
      <c r="NUO5" s="212"/>
      <c r="NUP5" s="211"/>
      <c r="NUQ5" s="212"/>
      <c r="NUR5" s="211"/>
      <c r="NUS5" s="212"/>
      <c r="NUT5" s="211"/>
      <c r="NUU5" s="212"/>
      <c r="NUV5" s="211"/>
      <c r="NUW5" s="212"/>
      <c r="NUX5" s="211"/>
      <c r="NUY5" s="212"/>
      <c r="NUZ5" s="211"/>
      <c r="NVA5" s="212"/>
      <c r="NVB5" s="211"/>
      <c r="NVC5" s="212"/>
      <c r="NVD5" s="211"/>
      <c r="NVE5" s="212"/>
      <c r="NVF5" s="211"/>
      <c r="NVG5" s="212"/>
      <c r="NVH5" s="211"/>
      <c r="NVI5" s="212"/>
      <c r="NVJ5" s="211"/>
      <c r="NVK5" s="212"/>
      <c r="NVL5" s="211"/>
      <c r="NVM5" s="212"/>
      <c r="NVN5" s="211"/>
      <c r="NVO5" s="212"/>
      <c r="NVP5" s="211"/>
      <c r="NVQ5" s="212"/>
      <c r="NVR5" s="211"/>
      <c r="NVS5" s="212"/>
      <c r="NVT5" s="211"/>
      <c r="NVU5" s="212"/>
      <c r="NVV5" s="211"/>
      <c r="NVW5" s="212"/>
      <c r="NVX5" s="211"/>
      <c r="NVY5" s="212"/>
      <c r="NVZ5" s="211"/>
      <c r="NWA5" s="212"/>
      <c r="NWB5" s="211"/>
      <c r="NWC5" s="212"/>
      <c r="NWD5" s="211"/>
      <c r="NWE5" s="212"/>
      <c r="NWF5" s="211"/>
      <c r="NWG5" s="212"/>
      <c r="NWH5" s="211"/>
      <c r="NWI5" s="212"/>
      <c r="NWJ5" s="211"/>
      <c r="NWK5" s="212"/>
      <c r="NWL5" s="211"/>
      <c r="NWM5" s="212"/>
      <c r="NWN5" s="211"/>
      <c r="NWO5" s="212"/>
      <c r="NWP5" s="211"/>
      <c r="NWQ5" s="212"/>
      <c r="NWR5" s="211"/>
      <c r="NWS5" s="212"/>
      <c r="NWT5" s="211"/>
      <c r="NWU5" s="212"/>
      <c r="NWV5" s="211"/>
      <c r="NWW5" s="212"/>
      <c r="NWX5" s="211"/>
      <c r="NWY5" s="212"/>
      <c r="NWZ5" s="211"/>
      <c r="NXA5" s="212"/>
      <c r="NXB5" s="211"/>
      <c r="NXC5" s="212"/>
      <c r="NXD5" s="211"/>
      <c r="NXE5" s="212"/>
      <c r="NXF5" s="211"/>
      <c r="NXG5" s="212"/>
      <c r="NXH5" s="211"/>
      <c r="NXI5" s="212"/>
      <c r="NXJ5" s="211"/>
      <c r="NXK5" s="212"/>
      <c r="NXL5" s="211"/>
      <c r="NXM5" s="212"/>
      <c r="NXN5" s="211"/>
      <c r="NXO5" s="212"/>
      <c r="NXP5" s="211"/>
      <c r="NXQ5" s="212"/>
      <c r="NXR5" s="211"/>
      <c r="NXS5" s="212"/>
      <c r="NXT5" s="211"/>
      <c r="NXU5" s="212"/>
      <c r="NXV5" s="211"/>
      <c r="NXW5" s="212"/>
      <c r="NXX5" s="211"/>
      <c r="NXY5" s="212"/>
      <c r="NXZ5" s="211"/>
      <c r="NYA5" s="212"/>
      <c r="NYB5" s="211"/>
      <c r="NYC5" s="212"/>
      <c r="NYD5" s="211"/>
      <c r="NYE5" s="212"/>
      <c r="NYF5" s="211"/>
      <c r="NYG5" s="212"/>
      <c r="NYH5" s="211"/>
      <c r="NYI5" s="212"/>
      <c r="NYJ5" s="211"/>
      <c r="NYK5" s="212"/>
      <c r="NYL5" s="211"/>
      <c r="NYM5" s="212"/>
      <c r="NYN5" s="211"/>
      <c r="NYO5" s="212"/>
      <c r="NYP5" s="211"/>
      <c r="NYQ5" s="212"/>
      <c r="NYR5" s="211"/>
      <c r="NYS5" s="212"/>
      <c r="NYT5" s="211"/>
      <c r="NYU5" s="212"/>
      <c r="NYV5" s="211"/>
      <c r="NYW5" s="212"/>
      <c r="NYX5" s="211"/>
      <c r="NYY5" s="212"/>
      <c r="NYZ5" s="211"/>
      <c r="NZA5" s="212"/>
      <c r="NZB5" s="211"/>
      <c r="NZC5" s="212"/>
      <c r="NZD5" s="211"/>
      <c r="NZE5" s="212"/>
      <c r="NZF5" s="211"/>
      <c r="NZG5" s="212"/>
      <c r="NZH5" s="211"/>
      <c r="NZI5" s="212"/>
      <c r="NZJ5" s="211"/>
      <c r="NZK5" s="212"/>
      <c r="NZL5" s="211"/>
      <c r="NZM5" s="212"/>
      <c r="NZN5" s="211"/>
      <c r="NZO5" s="212"/>
      <c r="NZP5" s="211"/>
      <c r="NZQ5" s="212"/>
      <c r="NZR5" s="211"/>
      <c r="NZS5" s="212"/>
      <c r="NZT5" s="211"/>
      <c r="NZU5" s="212"/>
      <c r="NZV5" s="211"/>
      <c r="NZW5" s="212"/>
      <c r="NZX5" s="211"/>
      <c r="NZY5" s="212"/>
      <c r="NZZ5" s="211"/>
      <c r="OAA5" s="212"/>
      <c r="OAB5" s="211"/>
      <c r="OAC5" s="212"/>
      <c r="OAD5" s="211"/>
      <c r="OAE5" s="212"/>
      <c r="OAF5" s="211"/>
      <c r="OAG5" s="212"/>
      <c r="OAH5" s="211"/>
      <c r="OAI5" s="212"/>
      <c r="OAJ5" s="211"/>
      <c r="OAK5" s="212"/>
      <c r="OAL5" s="211"/>
      <c r="OAM5" s="212"/>
      <c r="OAN5" s="211"/>
      <c r="OAO5" s="212"/>
      <c r="OAP5" s="211"/>
      <c r="OAQ5" s="212"/>
      <c r="OAR5" s="211"/>
      <c r="OAS5" s="212"/>
      <c r="OAT5" s="211"/>
      <c r="OAU5" s="212"/>
      <c r="OAV5" s="211"/>
      <c r="OAW5" s="212"/>
      <c r="OAX5" s="211"/>
      <c r="OAY5" s="212"/>
      <c r="OAZ5" s="211"/>
      <c r="OBA5" s="212"/>
      <c r="OBB5" s="211"/>
      <c r="OBC5" s="212"/>
      <c r="OBD5" s="211"/>
      <c r="OBE5" s="212"/>
      <c r="OBF5" s="211"/>
      <c r="OBG5" s="212"/>
      <c r="OBH5" s="211"/>
      <c r="OBI5" s="212"/>
      <c r="OBJ5" s="211"/>
      <c r="OBK5" s="212"/>
      <c r="OBL5" s="211"/>
      <c r="OBM5" s="212"/>
      <c r="OBN5" s="211"/>
      <c r="OBO5" s="212"/>
      <c r="OBP5" s="211"/>
      <c r="OBQ5" s="212"/>
      <c r="OBR5" s="211"/>
      <c r="OBS5" s="212"/>
      <c r="OBT5" s="211"/>
      <c r="OBU5" s="212"/>
      <c r="OBV5" s="211"/>
      <c r="OBW5" s="212"/>
      <c r="OBX5" s="211"/>
      <c r="OBY5" s="212"/>
      <c r="OBZ5" s="211"/>
      <c r="OCA5" s="212"/>
      <c r="OCB5" s="211"/>
      <c r="OCC5" s="212"/>
      <c r="OCD5" s="211"/>
      <c r="OCE5" s="212"/>
      <c r="OCF5" s="211"/>
      <c r="OCG5" s="212"/>
      <c r="OCH5" s="211"/>
      <c r="OCI5" s="212"/>
      <c r="OCJ5" s="211"/>
      <c r="OCK5" s="212"/>
      <c r="OCL5" s="211"/>
      <c r="OCM5" s="212"/>
      <c r="OCN5" s="211"/>
      <c r="OCO5" s="212"/>
      <c r="OCP5" s="211"/>
      <c r="OCQ5" s="212"/>
      <c r="OCR5" s="211"/>
      <c r="OCS5" s="212"/>
      <c r="OCT5" s="211"/>
      <c r="OCU5" s="212"/>
      <c r="OCV5" s="211"/>
      <c r="OCW5" s="212"/>
      <c r="OCX5" s="211"/>
      <c r="OCY5" s="212"/>
      <c r="OCZ5" s="211"/>
      <c r="ODA5" s="212"/>
      <c r="ODB5" s="211"/>
      <c r="ODC5" s="212"/>
      <c r="ODD5" s="211"/>
      <c r="ODE5" s="212"/>
      <c r="ODF5" s="211"/>
      <c r="ODG5" s="212"/>
      <c r="ODH5" s="211"/>
      <c r="ODI5" s="212"/>
      <c r="ODJ5" s="211"/>
      <c r="ODK5" s="212"/>
      <c r="ODL5" s="211"/>
      <c r="ODM5" s="212"/>
      <c r="ODN5" s="211"/>
      <c r="ODO5" s="212"/>
      <c r="ODP5" s="211"/>
      <c r="ODQ5" s="212"/>
      <c r="ODR5" s="211"/>
      <c r="ODS5" s="212"/>
      <c r="ODT5" s="211"/>
      <c r="ODU5" s="212"/>
      <c r="ODV5" s="211"/>
      <c r="ODW5" s="212"/>
      <c r="ODX5" s="211"/>
      <c r="ODY5" s="212"/>
      <c r="ODZ5" s="211"/>
      <c r="OEA5" s="212"/>
      <c r="OEB5" s="211"/>
      <c r="OEC5" s="212"/>
      <c r="OED5" s="211"/>
      <c r="OEE5" s="212"/>
      <c r="OEF5" s="211"/>
      <c r="OEG5" s="212"/>
      <c r="OEH5" s="211"/>
      <c r="OEI5" s="212"/>
      <c r="OEJ5" s="211"/>
      <c r="OEK5" s="212"/>
      <c r="OEL5" s="211"/>
      <c r="OEM5" s="212"/>
      <c r="OEN5" s="211"/>
      <c r="OEO5" s="212"/>
      <c r="OEP5" s="211"/>
      <c r="OEQ5" s="212"/>
      <c r="OER5" s="211"/>
      <c r="OES5" s="212"/>
      <c r="OET5" s="211"/>
      <c r="OEU5" s="212"/>
      <c r="OEV5" s="211"/>
      <c r="OEW5" s="212"/>
      <c r="OEX5" s="211"/>
      <c r="OEY5" s="212"/>
      <c r="OEZ5" s="211"/>
      <c r="OFA5" s="212"/>
      <c r="OFB5" s="211"/>
      <c r="OFC5" s="212"/>
      <c r="OFD5" s="211"/>
      <c r="OFE5" s="212"/>
      <c r="OFF5" s="211"/>
      <c r="OFG5" s="212"/>
      <c r="OFH5" s="211"/>
      <c r="OFI5" s="212"/>
      <c r="OFJ5" s="211"/>
      <c r="OFK5" s="212"/>
      <c r="OFL5" s="211"/>
      <c r="OFM5" s="212"/>
      <c r="OFN5" s="211"/>
      <c r="OFO5" s="212"/>
      <c r="OFP5" s="211"/>
      <c r="OFQ5" s="212"/>
      <c r="OFR5" s="211"/>
      <c r="OFS5" s="212"/>
      <c r="OFT5" s="211"/>
      <c r="OFU5" s="212"/>
      <c r="OFV5" s="211"/>
      <c r="OFW5" s="212"/>
      <c r="OFX5" s="211"/>
      <c r="OFY5" s="212"/>
      <c r="OFZ5" s="211"/>
      <c r="OGA5" s="212"/>
      <c r="OGB5" s="211"/>
      <c r="OGC5" s="212"/>
      <c r="OGD5" s="211"/>
      <c r="OGE5" s="212"/>
      <c r="OGF5" s="211"/>
      <c r="OGG5" s="212"/>
      <c r="OGH5" s="211"/>
      <c r="OGI5" s="212"/>
      <c r="OGJ5" s="211"/>
      <c r="OGK5" s="212"/>
      <c r="OGL5" s="211"/>
      <c r="OGM5" s="212"/>
      <c r="OGN5" s="211"/>
      <c r="OGO5" s="212"/>
      <c r="OGP5" s="211"/>
      <c r="OGQ5" s="212"/>
      <c r="OGR5" s="211"/>
      <c r="OGS5" s="212"/>
      <c r="OGT5" s="211"/>
      <c r="OGU5" s="212"/>
      <c r="OGV5" s="211"/>
      <c r="OGW5" s="212"/>
      <c r="OGX5" s="211"/>
      <c r="OGY5" s="212"/>
      <c r="OGZ5" s="211"/>
      <c r="OHA5" s="212"/>
      <c r="OHB5" s="211"/>
      <c r="OHC5" s="212"/>
      <c r="OHD5" s="211"/>
      <c r="OHE5" s="212"/>
      <c r="OHF5" s="211"/>
      <c r="OHG5" s="212"/>
      <c r="OHH5" s="211"/>
      <c r="OHI5" s="212"/>
      <c r="OHJ5" s="211"/>
      <c r="OHK5" s="212"/>
      <c r="OHL5" s="211"/>
      <c r="OHM5" s="212"/>
      <c r="OHN5" s="211"/>
      <c r="OHO5" s="212"/>
      <c r="OHP5" s="211"/>
      <c r="OHQ5" s="212"/>
      <c r="OHR5" s="211"/>
      <c r="OHS5" s="212"/>
      <c r="OHT5" s="211"/>
      <c r="OHU5" s="212"/>
      <c r="OHV5" s="211"/>
      <c r="OHW5" s="212"/>
      <c r="OHX5" s="211"/>
      <c r="OHY5" s="212"/>
      <c r="OHZ5" s="211"/>
      <c r="OIA5" s="212"/>
      <c r="OIB5" s="211"/>
      <c r="OIC5" s="212"/>
      <c r="OID5" s="211"/>
      <c r="OIE5" s="212"/>
      <c r="OIF5" s="211"/>
      <c r="OIG5" s="212"/>
      <c r="OIH5" s="211"/>
      <c r="OII5" s="212"/>
      <c r="OIJ5" s="211"/>
      <c r="OIK5" s="212"/>
      <c r="OIL5" s="211"/>
      <c r="OIM5" s="212"/>
      <c r="OIN5" s="211"/>
      <c r="OIO5" s="212"/>
      <c r="OIP5" s="211"/>
      <c r="OIQ5" s="212"/>
      <c r="OIR5" s="211"/>
      <c r="OIS5" s="212"/>
      <c r="OIT5" s="211"/>
      <c r="OIU5" s="212"/>
      <c r="OIV5" s="211"/>
      <c r="OIW5" s="212"/>
      <c r="OIX5" s="211"/>
      <c r="OIY5" s="212"/>
      <c r="OIZ5" s="211"/>
      <c r="OJA5" s="212"/>
      <c r="OJB5" s="211"/>
      <c r="OJC5" s="212"/>
      <c r="OJD5" s="211"/>
      <c r="OJE5" s="212"/>
      <c r="OJF5" s="211"/>
      <c r="OJG5" s="212"/>
      <c r="OJH5" s="211"/>
      <c r="OJI5" s="212"/>
      <c r="OJJ5" s="211"/>
      <c r="OJK5" s="212"/>
      <c r="OJL5" s="211"/>
      <c r="OJM5" s="212"/>
      <c r="OJN5" s="211"/>
      <c r="OJO5" s="212"/>
      <c r="OJP5" s="211"/>
      <c r="OJQ5" s="212"/>
      <c r="OJR5" s="211"/>
      <c r="OJS5" s="212"/>
      <c r="OJT5" s="211"/>
      <c r="OJU5" s="212"/>
      <c r="OJV5" s="211"/>
      <c r="OJW5" s="212"/>
      <c r="OJX5" s="211"/>
      <c r="OJY5" s="212"/>
      <c r="OJZ5" s="211"/>
      <c r="OKA5" s="212"/>
      <c r="OKB5" s="211"/>
      <c r="OKC5" s="212"/>
      <c r="OKD5" s="211"/>
      <c r="OKE5" s="212"/>
      <c r="OKF5" s="211"/>
      <c r="OKG5" s="212"/>
      <c r="OKH5" s="211"/>
      <c r="OKI5" s="212"/>
      <c r="OKJ5" s="211"/>
      <c r="OKK5" s="212"/>
      <c r="OKL5" s="211"/>
      <c r="OKM5" s="212"/>
      <c r="OKN5" s="211"/>
      <c r="OKO5" s="212"/>
      <c r="OKP5" s="211"/>
      <c r="OKQ5" s="212"/>
      <c r="OKR5" s="211"/>
      <c r="OKS5" s="212"/>
      <c r="OKT5" s="211"/>
      <c r="OKU5" s="212"/>
      <c r="OKV5" s="211"/>
      <c r="OKW5" s="212"/>
      <c r="OKX5" s="211"/>
      <c r="OKY5" s="212"/>
      <c r="OKZ5" s="211"/>
      <c r="OLA5" s="212"/>
      <c r="OLB5" s="211"/>
      <c r="OLC5" s="212"/>
      <c r="OLD5" s="211"/>
      <c r="OLE5" s="212"/>
      <c r="OLF5" s="211"/>
      <c r="OLG5" s="212"/>
      <c r="OLH5" s="211"/>
      <c r="OLI5" s="212"/>
      <c r="OLJ5" s="211"/>
      <c r="OLK5" s="212"/>
      <c r="OLL5" s="211"/>
      <c r="OLM5" s="212"/>
      <c r="OLN5" s="211"/>
      <c r="OLO5" s="212"/>
      <c r="OLP5" s="211"/>
      <c r="OLQ5" s="212"/>
      <c r="OLR5" s="211"/>
      <c r="OLS5" s="212"/>
      <c r="OLT5" s="211"/>
      <c r="OLU5" s="212"/>
      <c r="OLV5" s="211"/>
      <c r="OLW5" s="212"/>
      <c r="OLX5" s="211"/>
      <c r="OLY5" s="212"/>
      <c r="OLZ5" s="211"/>
      <c r="OMA5" s="212"/>
      <c r="OMB5" s="211"/>
      <c r="OMC5" s="212"/>
      <c r="OMD5" s="211"/>
      <c r="OME5" s="212"/>
      <c r="OMF5" s="211"/>
      <c r="OMG5" s="212"/>
      <c r="OMH5" s="211"/>
      <c r="OMI5" s="212"/>
      <c r="OMJ5" s="211"/>
      <c r="OMK5" s="212"/>
      <c r="OML5" s="211"/>
      <c r="OMM5" s="212"/>
      <c r="OMN5" s="211"/>
      <c r="OMO5" s="212"/>
      <c r="OMP5" s="211"/>
      <c r="OMQ5" s="212"/>
      <c r="OMR5" s="211"/>
      <c r="OMS5" s="212"/>
      <c r="OMT5" s="211"/>
      <c r="OMU5" s="212"/>
      <c r="OMV5" s="211"/>
      <c r="OMW5" s="212"/>
      <c r="OMX5" s="211"/>
      <c r="OMY5" s="212"/>
      <c r="OMZ5" s="211"/>
      <c r="ONA5" s="212"/>
      <c r="ONB5" s="211"/>
      <c r="ONC5" s="212"/>
      <c r="OND5" s="211"/>
      <c r="ONE5" s="212"/>
      <c r="ONF5" s="211"/>
      <c r="ONG5" s="212"/>
      <c r="ONH5" s="211"/>
      <c r="ONI5" s="212"/>
      <c r="ONJ5" s="211"/>
      <c r="ONK5" s="212"/>
      <c r="ONL5" s="211"/>
      <c r="ONM5" s="212"/>
      <c r="ONN5" s="211"/>
      <c r="ONO5" s="212"/>
      <c r="ONP5" s="211"/>
      <c r="ONQ5" s="212"/>
      <c r="ONR5" s="211"/>
      <c r="ONS5" s="212"/>
      <c r="ONT5" s="211"/>
      <c r="ONU5" s="212"/>
      <c r="ONV5" s="211"/>
      <c r="ONW5" s="212"/>
      <c r="ONX5" s="211"/>
      <c r="ONY5" s="212"/>
      <c r="ONZ5" s="211"/>
      <c r="OOA5" s="212"/>
      <c r="OOB5" s="211"/>
      <c r="OOC5" s="212"/>
      <c r="OOD5" s="211"/>
      <c r="OOE5" s="212"/>
      <c r="OOF5" s="211"/>
      <c r="OOG5" s="212"/>
      <c r="OOH5" s="211"/>
      <c r="OOI5" s="212"/>
      <c r="OOJ5" s="211"/>
      <c r="OOK5" s="212"/>
      <c r="OOL5" s="211"/>
      <c r="OOM5" s="212"/>
      <c r="OON5" s="211"/>
      <c r="OOO5" s="212"/>
      <c r="OOP5" s="211"/>
      <c r="OOQ5" s="212"/>
      <c r="OOR5" s="211"/>
      <c r="OOS5" s="212"/>
      <c r="OOT5" s="211"/>
      <c r="OOU5" s="212"/>
      <c r="OOV5" s="211"/>
      <c r="OOW5" s="212"/>
      <c r="OOX5" s="211"/>
      <c r="OOY5" s="212"/>
      <c r="OOZ5" s="211"/>
      <c r="OPA5" s="212"/>
      <c r="OPB5" s="211"/>
      <c r="OPC5" s="212"/>
      <c r="OPD5" s="211"/>
      <c r="OPE5" s="212"/>
      <c r="OPF5" s="211"/>
      <c r="OPG5" s="212"/>
      <c r="OPH5" s="211"/>
      <c r="OPI5" s="212"/>
      <c r="OPJ5" s="211"/>
      <c r="OPK5" s="212"/>
      <c r="OPL5" s="211"/>
      <c r="OPM5" s="212"/>
      <c r="OPN5" s="211"/>
      <c r="OPO5" s="212"/>
      <c r="OPP5" s="211"/>
      <c r="OPQ5" s="212"/>
      <c r="OPR5" s="211"/>
      <c r="OPS5" s="212"/>
      <c r="OPT5" s="211"/>
      <c r="OPU5" s="212"/>
      <c r="OPV5" s="211"/>
      <c r="OPW5" s="212"/>
      <c r="OPX5" s="211"/>
      <c r="OPY5" s="212"/>
      <c r="OPZ5" s="211"/>
      <c r="OQA5" s="212"/>
      <c r="OQB5" s="211"/>
      <c r="OQC5" s="212"/>
      <c r="OQD5" s="211"/>
      <c r="OQE5" s="212"/>
      <c r="OQF5" s="211"/>
      <c r="OQG5" s="212"/>
      <c r="OQH5" s="211"/>
      <c r="OQI5" s="212"/>
      <c r="OQJ5" s="211"/>
      <c r="OQK5" s="212"/>
      <c r="OQL5" s="211"/>
      <c r="OQM5" s="212"/>
      <c r="OQN5" s="211"/>
      <c r="OQO5" s="212"/>
      <c r="OQP5" s="211"/>
      <c r="OQQ5" s="212"/>
      <c r="OQR5" s="211"/>
      <c r="OQS5" s="212"/>
      <c r="OQT5" s="211"/>
      <c r="OQU5" s="212"/>
      <c r="OQV5" s="211"/>
      <c r="OQW5" s="212"/>
      <c r="OQX5" s="211"/>
      <c r="OQY5" s="212"/>
      <c r="OQZ5" s="211"/>
      <c r="ORA5" s="212"/>
      <c r="ORB5" s="211"/>
      <c r="ORC5" s="212"/>
      <c r="ORD5" s="211"/>
      <c r="ORE5" s="212"/>
      <c r="ORF5" s="211"/>
      <c r="ORG5" s="212"/>
      <c r="ORH5" s="211"/>
      <c r="ORI5" s="212"/>
      <c r="ORJ5" s="211"/>
      <c r="ORK5" s="212"/>
      <c r="ORL5" s="211"/>
      <c r="ORM5" s="212"/>
      <c r="ORN5" s="211"/>
      <c r="ORO5" s="212"/>
      <c r="ORP5" s="211"/>
      <c r="ORQ5" s="212"/>
      <c r="ORR5" s="211"/>
      <c r="ORS5" s="212"/>
      <c r="ORT5" s="211"/>
      <c r="ORU5" s="212"/>
      <c r="ORV5" s="211"/>
      <c r="ORW5" s="212"/>
      <c r="ORX5" s="211"/>
      <c r="ORY5" s="212"/>
      <c r="ORZ5" s="211"/>
      <c r="OSA5" s="212"/>
      <c r="OSB5" s="211"/>
      <c r="OSC5" s="212"/>
      <c r="OSD5" s="211"/>
      <c r="OSE5" s="212"/>
      <c r="OSF5" s="211"/>
      <c r="OSG5" s="212"/>
      <c r="OSH5" s="211"/>
      <c r="OSI5" s="212"/>
      <c r="OSJ5" s="211"/>
      <c r="OSK5" s="212"/>
      <c r="OSL5" s="211"/>
      <c r="OSM5" s="212"/>
      <c r="OSN5" s="211"/>
      <c r="OSO5" s="212"/>
      <c r="OSP5" s="211"/>
      <c r="OSQ5" s="212"/>
      <c r="OSR5" s="211"/>
      <c r="OSS5" s="212"/>
      <c r="OST5" s="211"/>
      <c r="OSU5" s="212"/>
      <c r="OSV5" s="211"/>
      <c r="OSW5" s="212"/>
      <c r="OSX5" s="211"/>
      <c r="OSY5" s="212"/>
      <c r="OSZ5" s="211"/>
      <c r="OTA5" s="212"/>
      <c r="OTB5" s="211"/>
      <c r="OTC5" s="212"/>
      <c r="OTD5" s="211"/>
      <c r="OTE5" s="212"/>
      <c r="OTF5" s="211"/>
      <c r="OTG5" s="212"/>
      <c r="OTH5" s="211"/>
      <c r="OTI5" s="212"/>
      <c r="OTJ5" s="211"/>
      <c r="OTK5" s="212"/>
      <c r="OTL5" s="211"/>
      <c r="OTM5" s="212"/>
      <c r="OTN5" s="211"/>
      <c r="OTO5" s="212"/>
      <c r="OTP5" s="211"/>
      <c r="OTQ5" s="212"/>
      <c r="OTR5" s="211"/>
      <c r="OTS5" s="212"/>
      <c r="OTT5" s="211"/>
      <c r="OTU5" s="212"/>
      <c r="OTV5" s="211"/>
      <c r="OTW5" s="212"/>
      <c r="OTX5" s="211"/>
      <c r="OTY5" s="212"/>
      <c r="OTZ5" s="211"/>
      <c r="OUA5" s="212"/>
      <c r="OUB5" s="211"/>
      <c r="OUC5" s="212"/>
      <c r="OUD5" s="211"/>
      <c r="OUE5" s="212"/>
      <c r="OUF5" s="211"/>
      <c r="OUG5" s="212"/>
      <c r="OUH5" s="211"/>
      <c r="OUI5" s="212"/>
      <c r="OUJ5" s="211"/>
      <c r="OUK5" s="212"/>
      <c r="OUL5" s="211"/>
      <c r="OUM5" s="212"/>
      <c r="OUN5" s="211"/>
      <c r="OUO5" s="212"/>
      <c r="OUP5" s="211"/>
      <c r="OUQ5" s="212"/>
      <c r="OUR5" s="211"/>
      <c r="OUS5" s="212"/>
      <c r="OUT5" s="211"/>
      <c r="OUU5" s="212"/>
      <c r="OUV5" s="211"/>
      <c r="OUW5" s="212"/>
      <c r="OUX5" s="211"/>
      <c r="OUY5" s="212"/>
      <c r="OUZ5" s="211"/>
      <c r="OVA5" s="212"/>
      <c r="OVB5" s="211"/>
      <c r="OVC5" s="212"/>
      <c r="OVD5" s="211"/>
      <c r="OVE5" s="212"/>
      <c r="OVF5" s="211"/>
      <c r="OVG5" s="212"/>
      <c r="OVH5" s="211"/>
      <c r="OVI5" s="212"/>
      <c r="OVJ5" s="211"/>
      <c r="OVK5" s="212"/>
      <c r="OVL5" s="211"/>
      <c r="OVM5" s="212"/>
      <c r="OVN5" s="211"/>
      <c r="OVO5" s="212"/>
      <c r="OVP5" s="211"/>
      <c r="OVQ5" s="212"/>
      <c r="OVR5" s="211"/>
      <c r="OVS5" s="212"/>
      <c r="OVT5" s="211"/>
      <c r="OVU5" s="212"/>
      <c r="OVV5" s="211"/>
      <c r="OVW5" s="212"/>
      <c r="OVX5" s="211"/>
      <c r="OVY5" s="212"/>
      <c r="OVZ5" s="211"/>
      <c r="OWA5" s="212"/>
      <c r="OWB5" s="211"/>
      <c r="OWC5" s="212"/>
      <c r="OWD5" s="211"/>
      <c r="OWE5" s="212"/>
      <c r="OWF5" s="211"/>
      <c r="OWG5" s="212"/>
      <c r="OWH5" s="211"/>
      <c r="OWI5" s="212"/>
      <c r="OWJ5" s="211"/>
      <c r="OWK5" s="212"/>
      <c r="OWL5" s="211"/>
      <c r="OWM5" s="212"/>
      <c r="OWN5" s="211"/>
      <c r="OWO5" s="212"/>
      <c r="OWP5" s="211"/>
      <c r="OWQ5" s="212"/>
      <c r="OWR5" s="211"/>
      <c r="OWS5" s="212"/>
      <c r="OWT5" s="211"/>
      <c r="OWU5" s="212"/>
      <c r="OWV5" s="211"/>
      <c r="OWW5" s="212"/>
      <c r="OWX5" s="211"/>
      <c r="OWY5" s="212"/>
      <c r="OWZ5" s="211"/>
      <c r="OXA5" s="212"/>
      <c r="OXB5" s="211"/>
      <c r="OXC5" s="212"/>
      <c r="OXD5" s="211"/>
      <c r="OXE5" s="212"/>
      <c r="OXF5" s="211"/>
      <c r="OXG5" s="212"/>
      <c r="OXH5" s="211"/>
      <c r="OXI5" s="212"/>
      <c r="OXJ5" s="211"/>
      <c r="OXK5" s="212"/>
      <c r="OXL5" s="211"/>
      <c r="OXM5" s="212"/>
      <c r="OXN5" s="211"/>
      <c r="OXO5" s="212"/>
      <c r="OXP5" s="211"/>
      <c r="OXQ5" s="212"/>
      <c r="OXR5" s="211"/>
      <c r="OXS5" s="212"/>
      <c r="OXT5" s="211"/>
      <c r="OXU5" s="212"/>
      <c r="OXV5" s="211"/>
      <c r="OXW5" s="212"/>
      <c r="OXX5" s="211"/>
      <c r="OXY5" s="212"/>
      <c r="OXZ5" s="211"/>
      <c r="OYA5" s="212"/>
      <c r="OYB5" s="211"/>
      <c r="OYC5" s="212"/>
      <c r="OYD5" s="211"/>
      <c r="OYE5" s="212"/>
      <c r="OYF5" s="211"/>
      <c r="OYG5" s="212"/>
      <c r="OYH5" s="211"/>
      <c r="OYI5" s="212"/>
      <c r="OYJ5" s="211"/>
      <c r="OYK5" s="212"/>
      <c r="OYL5" s="211"/>
      <c r="OYM5" s="212"/>
      <c r="OYN5" s="211"/>
      <c r="OYO5" s="212"/>
      <c r="OYP5" s="211"/>
      <c r="OYQ5" s="212"/>
      <c r="OYR5" s="211"/>
      <c r="OYS5" s="212"/>
      <c r="OYT5" s="211"/>
      <c r="OYU5" s="212"/>
      <c r="OYV5" s="211"/>
      <c r="OYW5" s="212"/>
      <c r="OYX5" s="211"/>
      <c r="OYY5" s="212"/>
      <c r="OYZ5" s="211"/>
      <c r="OZA5" s="212"/>
      <c r="OZB5" s="211"/>
      <c r="OZC5" s="212"/>
      <c r="OZD5" s="211"/>
      <c r="OZE5" s="212"/>
      <c r="OZF5" s="211"/>
      <c r="OZG5" s="212"/>
      <c r="OZH5" s="211"/>
      <c r="OZI5" s="212"/>
      <c r="OZJ5" s="211"/>
      <c r="OZK5" s="212"/>
      <c r="OZL5" s="211"/>
      <c r="OZM5" s="212"/>
      <c r="OZN5" s="211"/>
      <c r="OZO5" s="212"/>
      <c r="OZP5" s="211"/>
      <c r="OZQ5" s="212"/>
      <c r="OZR5" s="211"/>
      <c r="OZS5" s="212"/>
      <c r="OZT5" s="211"/>
      <c r="OZU5" s="212"/>
      <c r="OZV5" s="211"/>
      <c r="OZW5" s="212"/>
      <c r="OZX5" s="211"/>
      <c r="OZY5" s="212"/>
      <c r="OZZ5" s="211"/>
      <c r="PAA5" s="212"/>
      <c r="PAB5" s="211"/>
      <c r="PAC5" s="212"/>
      <c r="PAD5" s="211"/>
      <c r="PAE5" s="212"/>
      <c r="PAF5" s="211"/>
      <c r="PAG5" s="212"/>
      <c r="PAH5" s="211"/>
      <c r="PAI5" s="212"/>
      <c r="PAJ5" s="211"/>
      <c r="PAK5" s="212"/>
      <c r="PAL5" s="211"/>
      <c r="PAM5" s="212"/>
      <c r="PAN5" s="211"/>
      <c r="PAO5" s="212"/>
      <c r="PAP5" s="211"/>
      <c r="PAQ5" s="212"/>
      <c r="PAR5" s="211"/>
      <c r="PAS5" s="212"/>
      <c r="PAT5" s="211"/>
      <c r="PAU5" s="212"/>
      <c r="PAV5" s="211"/>
      <c r="PAW5" s="212"/>
      <c r="PAX5" s="211"/>
      <c r="PAY5" s="212"/>
      <c r="PAZ5" s="211"/>
      <c r="PBA5" s="212"/>
      <c r="PBB5" s="211"/>
      <c r="PBC5" s="212"/>
      <c r="PBD5" s="211"/>
      <c r="PBE5" s="212"/>
      <c r="PBF5" s="211"/>
      <c r="PBG5" s="212"/>
      <c r="PBH5" s="211"/>
      <c r="PBI5" s="212"/>
      <c r="PBJ5" s="211"/>
      <c r="PBK5" s="212"/>
      <c r="PBL5" s="211"/>
      <c r="PBM5" s="212"/>
      <c r="PBN5" s="211"/>
      <c r="PBO5" s="212"/>
      <c r="PBP5" s="211"/>
      <c r="PBQ5" s="212"/>
      <c r="PBR5" s="211"/>
      <c r="PBS5" s="212"/>
      <c r="PBT5" s="211"/>
      <c r="PBU5" s="212"/>
      <c r="PBV5" s="211"/>
      <c r="PBW5" s="212"/>
      <c r="PBX5" s="211"/>
      <c r="PBY5" s="212"/>
      <c r="PBZ5" s="211"/>
      <c r="PCA5" s="212"/>
      <c r="PCB5" s="211"/>
      <c r="PCC5" s="212"/>
      <c r="PCD5" s="211"/>
      <c r="PCE5" s="212"/>
      <c r="PCF5" s="211"/>
      <c r="PCG5" s="212"/>
      <c r="PCH5" s="211"/>
      <c r="PCI5" s="212"/>
      <c r="PCJ5" s="211"/>
      <c r="PCK5" s="212"/>
      <c r="PCL5" s="211"/>
      <c r="PCM5" s="212"/>
      <c r="PCN5" s="211"/>
      <c r="PCO5" s="212"/>
      <c r="PCP5" s="211"/>
      <c r="PCQ5" s="212"/>
      <c r="PCR5" s="211"/>
      <c r="PCS5" s="212"/>
      <c r="PCT5" s="211"/>
      <c r="PCU5" s="212"/>
      <c r="PCV5" s="211"/>
      <c r="PCW5" s="212"/>
      <c r="PCX5" s="211"/>
      <c r="PCY5" s="212"/>
      <c r="PCZ5" s="211"/>
      <c r="PDA5" s="212"/>
      <c r="PDB5" s="211"/>
      <c r="PDC5" s="212"/>
      <c r="PDD5" s="211"/>
      <c r="PDE5" s="212"/>
      <c r="PDF5" s="211"/>
      <c r="PDG5" s="212"/>
      <c r="PDH5" s="211"/>
      <c r="PDI5" s="212"/>
      <c r="PDJ5" s="211"/>
      <c r="PDK5" s="212"/>
      <c r="PDL5" s="211"/>
      <c r="PDM5" s="212"/>
      <c r="PDN5" s="211"/>
      <c r="PDO5" s="212"/>
      <c r="PDP5" s="211"/>
      <c r="PDQ5" s="212"/>
      <c r="PDR5" s="211"/>
      <c r="PDS5" s="212"/>
      <c r="PDT5" s="211"/>
      <c r="PDU5" s="212"/>
      <c r="PDV5" s="211"/>
      <c r="PDW5" s="212"/>
      <c r="PDX5" s="211"/>
      <c r="PDY5" s="212"/>
      <c r="PDZ5" s="211"/>
      <c r="PEA5" s="212"/>
      <c r="PEB5" s="211"/>
      <c r="PEC5" s="212"/>
      <c r="PED5" s="211"/>
      <c r="PEE5" s="212"/>
      <c r="PEF5" s="211"/>
      <c r="PEG5" s="212"/>
      <c r="PEH5" s="211"/>
      <c r="PEI5" s="212"/>
      <c r="PEJ5" s="211"/>
      <c r="PEK5" s="212"/>
      <c r="PEL5" s="211"/>
      <c r="PEM5" s="212"/>
      <c r="PEN5" s="211"/>
      <c r="PEO5" s="212"/>
      <c r="PEP5" s="211"/>
      <c r="PEQ5" s="212"/>
      <c r="PER5" s="211"/>
      <c r="PES5" s="212"/>
      <c r="PET5" s="211"/>
      <c r="PEU5" s="212"/>
      <c r="PEV5" s="211"/>
      <c r="PEW5" s="212"/>
      <c r="PEX5" s="211"/>
      <c r="PEY5" s="212"/>
      <c r="PEZ5" s="211"/>
      <c r="PFA5" s="212"/>
      <c r="PFB5" s="211"/>
      <c r="PFC5" s="212"/>
      <c r="PFD5" s="211"/>
      <c r="PFE5" s="212"/>
      <c r="PFF5" s="211"/>
      <c r="PFG5" s="212"/>
      <c r="PFH5" s="211"/>
      <c r="PFI5" s="212"/>
      <c r="PFJ5" s="211"/>
      <c r="PFK5" s="212"/>
      <c r="PFL5" s="211"/>
      <c r="PFM5" s="212"/>
      <c r="PFN5" s="211"/>
      <c r="PFO5" s="212"/>
      <c r="PFP5" s="211"/>
      <c r="PFQ5" s="212"/>
      <c r="PFR5" s="211"/>
      <c r="PFS5" s="212"/>
      <c r="PFT5" s="211"/>
      <c r="PFU5" s="212"/>
      <c r="PFV5" s="211"/>
      <c r="PFW5" s="212"/>
      <c r="PFX5" s="211"/>
      <c r="PFY5" s="212"/>
      <c r="PFZ5" s="211"/>
      <c r="PGA5" s="212"/>
      <c r="PGB5" s="211"/>
      <c r="PGC5" s="212"/>
      <c r="PGD5" s="211"/>
      <c r="PGE5" s="212"/>
      <c r="PGF5" s="211"/>
      <c r="PGG5" s="212"/>
      <c r="PGH5" s="211"/>
      <c r="PGI5" s="212"/>
      <c r="PGJ5" s="211"/>
      <c r="PGK5" s="212"/>
      <c r="PGL5" s="211"/>
      <c r="PGM5" s="212"/>
      <c r="PGN5" s="211"/>
      <c r="PGO5" s="212"/>
      <c r="PGP5" s="211"/>
      <c r="PGQ5" s="212"/>
      <c r="PGR5" s="211"/>
      <c r="PGS5" s="212"/>
      <c r="PGT5" s="211"/>
      <c r="PGU5" s="212"/>
      <c r="PGV5" s="211"/>
      <c r="PGW5" s="212"/>
      <c r="PGX5" s="211"/>
      <c r="PGY5" s="212"/>
      <c r="PGZ5" s="211"/>
      <c r="PHA5" s="212"/>
      <c r="PHB5" s="211"/>
      <c r="PHC5" s="212"/>
      <c r="PHD5" s="211"/>
      <c r="PHE5" s="212"/>
      <c r="PHF5" s="211"/>
      <c r="PHG5" s="212"/>
      <c r="PHH5" s="211"/>
      <c r="PHI5" s="212"/>
      <c r="PHJ5" s="211"/>
      <c r="PHK5" s="212"/>
      <c r="PHL5" s="211"/>
      <c r="PHM5" s="212"/>
      <c r="PHN5" s="211"/>
      <c r="PHO5" s="212"/>
      <c r="PHP5" s="211"/>
      <c r="PHQ5" s="212"/>
      <c r="PHR5" s="211"/>
      <c r="PHS5" s="212"/>
      <c r="PHT5" s="211"/>
      <c r="PHU5" s="212"/>
      <c r="PHV5" s="211"/>
      <c r="PHW5" s="212"/>
      <c r="PHX5" s="211"/>
      <c r="PHY5" s="212"/>
      <c r="PHZ5" s="211"/>
      <c r="PIA5" s="212"/>
      <c r="PIB5" s="211"/>
      <c r="PIC5" s="212"/>
      <c r="PID5" s="211"/>
      <c r="PIE5" s="212"/>
      <c r="PIF5" s="211"/>
      <c r="PIG5" s="212"/>
      <c r="PIH5" s="211"/>
      <c r="PII5" s="212"/>
      <c r="PIJ5" s="211"/>
      <c r="PIK5" s="212"/>
      <c r="PIL5" s="211"/>
      <c r="PIM5" s="212"/>
      <c r="PIN5" s="211"/>
      <c r="PIO5" s="212"/>
      <c r="PIP5" s="211"/>
      <c r="PIQ5" s="212"/>
      <c r="PIR5" s="211"/>
      <c r="PIS5" s="212"/>
      <c r="PIT5" s="211"/>
      <c r="PIU5" s="212"/>
      <c r="PIV5" s="211"/>
      <c r="PIW5" s="212"/>
      <c r="PIX5" s="211"/>
      <c r="PIY5" s="212"/>
      <c r="PIZ5" s="211"/>
      <c r="PJA5" s="212"/>
      <c r="PJB5" s="211"/>
      <c r="PJC5" s="212"/>
      <c r="PJD5" s="211"/>
      <c r="PJE5" s="212"/>
      <c r="PJF5" s="211"/>
      <c r="PJG5" s="212"/>
      <c r="PJH5" s="211"/>
      <c r="PJI5" s="212"/>
      <c r="PJJ5" s="211"/>
      <c r="PJK5" s="212"/>
      <c r="PJL5" s="211"/>
      <c r="PJM5" s="212"/>
      <c r="PJN5" s="211"/>
      <c r="PJO5" s="212"/>
      <c r="PJP5" s="211"/>
      <c r="PJQ5" s="212"/>
      <c r="PJR5" s="211"/>
      <c r="PJS5" s="212"/>
      <c r="PJT5" s="211"/>
      <c r="PJU5" s="212"/>
      <c r="PJV5" s="211"/>
      <c r="PJW5" s="212"/>
      <c r="PJX5" s="211"/>
      <c r="PJY5" s="212"/>
      <c r="PJZ5" s="211"/>
      <c r="PKA5" s="212"/>
      <c r="PKB5" s="211"/>
      <c r="PKC5" s="212"/>
      <c r="PKD5" s="211"/>
      <c r="PKE5" s="212"/>
      <c r="PKF5" s="211"/>
      <c r="PKG5" s="212"/>
      <c r="PKH5" s="211"/>
      <c r="PKI5" s="212"/>
      <c r="PKJ5" s="211"/>
      <c r="PKK5" s="212"/>
      <c r="PKL5" s="211"/>
      <c r="PKM5" s="212"/>
      <c r="PKN5" s="211"/>
      <c r="PKO5" s="212"/>
      <c r="PKP5" s="211"/>
      <c r="PKQ5" s="212"/>
      <c r="PKR5" s="211"/>
      <c r="PKS5" s="212"/>
      <c r="PKT5" s="211"/>
      <c r="PKU5" s="212"/>
      <c r="PKV5" s="211"/>
      <c r="PKW5" s="212"/>
      <c r="PKX5" s="211"/>
      <c r="PKY5" s="212"/>
      <c r="PKZ5" s="211"/>
      <c r="PLA5" s="212"/>
      <c r="PLB5" s="211"/>
      <c r="PLC5" s="212"/>
      <c r="PLD5" s="211"/>
      <c r="PLE5" s="212"/>
      <c r="PLF5" s="211"/>
      <c r="PLG5" s="212"/>
      <c r="PLH5" s="211"/>
      <c r="PLI5" s="212"/>
      <c r="PLJ5" s="211"/>
      <c r="PLK5" s="212"/>
      <c r="PLL5" s="211"/>
      <c r="PLM5" s="212"/>
      <c r="PLN5" s="211"/>
      <c r="PLO5" s="212"/>
      <c r="PLP5" s="211"/>
      <c r="PLQ5" s="212"/>
      <c r="PLR5" s="211"/>
      <c r="PLS5" s="212"/>
      <c r="PLT5" s="211"/>
      <c r="PLU5" s="212"/>
      <c r="PLV5" s="211"/>
      <c r="PLW5" s="212"/>
      <c r="PLX5" s="211"/>
      <c r="PLY5" s="212"/>
      <c r="PLZ5" s="211"/>
      <c r="PMA5" s="212"/>
      <c r="PMB5" s="211"/>
      <c r="PMC5" s="212"/>
      <c r="PMD5" s="211"/>
      <c r="PME5" s="212"/>
      <c r="PMF5" s="211"/>
      <c r="PMG5" s="212"/>
      <c r="PMH5" s="211"/>
      <c r="PMI5" s="212"/>
      <c r="PMJ5" s="211"/>
      <c r="PMK5" s="212"/>
      <c r="PML5" s="211"/>
      <c r="PMM5" s="212"/>
      <c r="PMN5" s="211"/>
      <c r="PMO5" s="212"/>
      <c r="PMP5" s="211"/>
      <c r="PMQ5" s="212"/>
      <c r="PMR5" s="211"/>
      <c r="PMS5" s="212"/>
      <c r="PMT5" s="211"/>
      <c r="PMU5" s="212"/>
      <c r="PMV5" s="211"/>
      <c r="PMW5" s="212"/>
      <c r="PMX5" s="211"/>
      <c r="PMY5" s="212"/>
      <c r="PMZ5" s="211"/>
      <c r="PNA5" s="212"/>
      <c r="PNB5" s="211"/>
      <c r="PNC5" s="212"/>
      <c r="PND5" s="211"/>
      <c r="PNE5" s="212"/>
      <c r="PNF5" s="211"/>
      <c r="PNG5" s="212"/>
      <c r="PNH5" s="211"/>
      <c r="PNI5" s="212"/>
      <c r="PNJ5" s="211"/>
      <c r="PNK5" s="212"/>
      <c r="PNL5" s="211"/>
      <c r="PNM5" s="212"/>
      <c r="PNN5" s="211"/>
      <c r="PNO5" s="212"/>
      <c r="PNP5" s="211"/>
      <c r="PNQ5" s="212"/>
      <c r="PNR5" s="211"/>
      <c r="PNS5" s="212"/>
      <c r="PNT5" s="211"/>
      <c r="PNU5" s="212"/>
      <c r="PNV5" s="211"/>
      <c r="PNW5" s="212"/>
      <c r="PNX5" s="211"/>
      <c r="PNY5" s="212"/>
      <c r="PNZ5" s="211"/>
      <c r="POA5" s="212"/>
      <c r="POB5" s="211"/>
      <c r="POC5" s="212"/>
      <c r="POD5" s="211"/>
      <c r="POE5" s="212"/>
      <c r="POF5" s="211"/>
      <c r="POG5" s="212"/>
      <c r="POH5" s="211"/>
      <c r="POI5" s="212"/>
      <c r="POJ5" s="211"/>
      <c r="POK5" s="212"/>
      <c r="POL5" s="211"/>
      <c r="POM5" s="212"/>
      <c r="PON5" s="211"/>
      <c r="POO5" s="212"/>
      <c r="POP5" s="211"/>
      <c r="POQ5" s="212"/>
      <c r="POR5" s="211"/>
      <c r="POS5" s="212"/>
      <c r="POT5" s="211"/>
      <c r="POU5" s="212"/>
      <c r="POV5" s="211"/>
      <c r="POW5" s="212"/>
      <c r="POX5" s="211"/>
      <c r="POY5" s="212"/>
      <c r="POZ5" s="211"/>
      <c r="PPA5" s="212"/>
      <c r="PPB5" s="211"/>
      <c r="PPC5" s="212"/>
      <c r="PPD5" s="211"/>
      <c r="PPE5" s="212"/>
      <c r="PPF5" s="211"/>
      <c r="PPG5" s="212"/>
      <c r="PPH5" s="211"/>
      <c r="PPI5" s="212"/>
      <c r="PPJ5" s="211"/>
      <c r="PPK5" s="212"/>
      <c r="PPL5" s="211"/>
      <c r="PPM5" s="212"/>
      <c r="PPN5" s="211"/>
      <c r="PPO5" s="212"/>
      <c r="PPP5" s="211"/>
      <c r="PPQ5" s="212"/>
      <c r="PPR5" s="211"/>
      <c r="PPS5" s="212"/>
      <c r="PPT5" s="211"/>
      <c r="PPU5" s="212"/>
      <c r="PPV5" s="211"/>
      <c r="PPW5" s="212"/>
      <c r="PPX5" s="211"/>
      <c r="PPY5" s="212"/>
      <c r="PPZ5" s="211"/>
      <c r="PQA5" s="212"/>
      <c r="PQB5" s="211"/>
      <c r="PQC5" s="212"/>
      <c r="PQD5" s="211"/>
      <c r="PQE5" s="212"/>
      <c r="PQF5" s="211"/>
      <c r="PQG5" s="212"/>
      <c r="PQH5" s="211"/>
      <c r="PQI5" s="212"/>
      <c r="PQJ5" s="211"/>
      <c r="PQK5" s="212"/>
      <c r="PQL5" s="211"/>
      <c r="PQM5" s="212"/>
      <c r="PQN5" s="211"/>
      <c r="PQO5" s="212"/>
      <c r="PQP5" s="211"/>
      <c r="PQQ5" s="212"/>
      <c r="PQR5" s="211"/>
      <c r="PQS5" s="212"/>
      <c r="PQT5" s="211"/>
      <c r="PQU5" s="212"/>
      <c r="PQV5" s="211"/>
      <c r="PQW5" s="212"/>
      <c r="PQX5" s="211"/>
      <c r="PQY5" s="212"/>
      <c r="PQZ5" s="211"/>
      <c r="PRA5" s="212"/>
      <c r="PRB5" s="211"/>
      <c r="PRC5" s="212"/>
      <c r="PRD5" s="211"/>
      <c r="PRE5" s="212"/>
      <c r="PRF5" s="211"/>
      <c r="PRG5" s="212"/>
      <c r="PRH5" s="211"/>
      <c r="PRI5" s="212"/>
      <c r="PRJ5" s="211"/>
      <c r="PRK5" s="212"/>
      <c r="PRL5" s="211"/>
      <c r="PRM5" s="212"/>
      <c r="PRN5" s="211"/>
      <c r="PRO5" s="212"/>
      <c r="PRP5" s="211"/>
      <c r="PRQ5" s="212"/>
      <c r="PRR5" s="211"/>
      <c r="PRS5" s="212"/>
      <c r="PRT5" s="211"/>
      <c r="PRU5" s="212"/>
      <c r="PRV5" s="211"/>
      <c r="PRW5" s="212"/>
      <c r="PRX5" s="211"/>
      <c r="PRY5" s="212"/>
      <c r="PRZ5" s="211"/>
      <c r="PSA5" s="212"/>
      <c r="PSB5" s="211"/>
      <c r="PSC5" s="212"/>
      <c r="PSD5" s="211"/>
      <c r="PSE5" s="212"/>
      <c r="PSF5" s="211"/>
      <c r="PSG5" s="212"/>
      <c r="PSH5" s="211"/>
      <c r="PSI5" s="212"/>
      <c r="PSJ5" s="211"/>
      <c r="PSK5" s="212"/>
      <c r="PSL5" s="211"/>
      <c r="PSM5" s="212"/>
      <c r="PSN5" s="211"/>
      <c r="PSO5" s="212"/>
      <c r="PSP5" s="211"/>
      <c r="PSQ5" s="212"/>
      <c r="PSR5" s="211"/>
      <c r="PSS5" s="212"/>
      <c r="PST5" s="211"/>
      <c r="PSU5" s="212"/>
      <c r="PSV5" s="211"/>
      <c r="PSW5" s="212"/>
      <c r="PSX5" s="211"/>
      <c r="PSY5" s="212"/>
      <c r="PSZ5" s="211"/>
      <c r="PTA5" s="212"/>
      <c r="PTB5" s="211"/>
      <c r="PTC5" s="212"/>
      <c r="PTD5" s="211"/>
      <c r="PTE5" s="212"/>
      <c r="PTF5" s="211"/>
      <c r="PTG5" s="212"/>
      <c r="PTH5" s="211"/>
      <c r="PTI5" s="212"/>
      <c r="PTJ5" s="211"/>
      <c r="PTK5" s="212"/>
      <c r="PTL5" s="211"/>
      <c r="PTM5" s="212"/>
      <c r="PTN5" s="211"/>
      <c r="PTO5" s="212"/>
      <c r="PTP5" s="211"/>
      <c r="PTQ5" s="212"/>
      <c r="PTR5" s="211"/>
      <c r="PTS5" s="212"/>
      <c r="PTT5" s="211"/>
      <c r="PTU5" s="212"/>
      <c r="PTV5" s="211"/>
      <c r="PTW5" s="212"/>
      <c r="PTX5" s="211"/>
      <c r="PTY5" s="212"/>
      <c r="PTZ5" s="211"/>
      <c r="PUA5" s="212"/>
      <c r="PUB5" s="211"/>
      <c r="PUC5" s="212"/>
      <c r="PUD5" s="211"/>
      <c r="PUE5" s="212"/>
      <c r="PUF5" s="211"/>
      <c r="PUG5" s="212"/>
      <c r="PUH5" s="211"/>
      <c r="PUI5" s="212"/>
      <c r="PUJ5" s="211"/>
      <c r="PUK5" s="212"/>
      <c r="PUL5" s="211"/>
      <c r="PUM5" s="212"/>
      <c r="PUN5" s="211"/>
      <c r="PUO5" s="212"/>
      <c r="PUP5" s="211"/>
      <c r="PUQ5" s="212"/>
      <c r="PUR5" s="211"/>
      <c r="PUS5" s="212"/>
      <c r="PUT5" s="211"/>
      <c r="PUU5" s="212"/>
      <c r="PUV5" s="211"/>
      <c r="PUW5" s="212"/>
      <c r="PUX5" s="211"/>
      <c r="PUY5" s="212"/>
      <c r="PUZ5" s="211"/>
      <c r="PVA5" s="212"/>
      <c r="PVB5" s="211"/>
      <c r="PVC5" s="212"/>
      <c r="PVD5" s="211"/>
      <c r="PVE5" s="212"/>
      <c r="PVF5" s="211"/>
      <c r="PVG5" s="212"/>
      <c r="PVH5" s="211"/>
      <c r="PVI5" s="212"/>
      <c r="PVJ5" s="211"/>
      <c r="PVK5" s="212"/>
      <c r="PVL5" s="211"/>
      <c r="PVM5" s="212"/>
      <c r="PVN5" s="211"/>
      <c r="PVO5" s="212"/>
      <c r="PVP5" s="211"/>
      <c r="PVQ5" s="212"/>
      <c r="PVR5" s="211"/>
      <c r="PVS5" s="212"/>
      <c r="PVT5" s="211"/>
      <c r="PVU5" s="212"/>
      <c r="PVV5" s="211"/>
      <c r="PVW5" s="212"/>
      <c r="PVX5" s="211"/>
      <c r="PVY5" s="212"/>
      <c r="PVZ5" s="211"/>
      <c r="PWA5" s="212"/>
      <c r="PWB5" s="211"/>
      <c r="PWC5" s="212"/>
      <c r="PWD5" s="211"/>
      <c r="PWE5" s="212"/>
      <c r="PWF5" s="211"/>
      <c r="PWG5" s="212"/>
      <c r="PWH5" s="211"/>
      <c r="PWI5" s="212"/>
      <c r="PWJ5" s="211"/>
      <c r="PWK5" s="212"/>
      <c r="PWL5" s="211"/>
      <c r="PWM5" s="212"/>
      <c r="PWN5" s="211"/>
      <c r="PWO5" s="212"/>
      <c r="PWP5" s="211"/>
      <c r="PWQ5" s="212"/>
      <c r="PWR5" s="211"/>
      <c r="PWS5" s="212"/>
      <c r="PWT5" s="211"/>
      <c r="PWU5" s="212"/>
      <c r="PWV5" s="211"/>
      <c r="PWW5" s="212"/>
      <c r="PWX5" s="211"/>
      <c r="PWY5" s="212"/>
      <c r="PWZ5" s="211"/>
      <c r="PXA5" s="212"/>
      <c r="PXB5" s="211"/>
      <c r="PXC5" s="212"/>
      <c r="PXD5" s="211"/>
      <c r="PXE5" s="212"/>
      <c r="PXF5" s="211"/>
      <c r="PXG5" s="212"/>
      <c r="PXH5" s="211"/>
      <c r="PXI5" s="212"/>
      <c r="PXJ5" s="211"/>
      <c r="PXK5" s="212"/>
      <c r="PXL5" s="211"/>
      <c r="PXM5" s="212"/>
      <c r="PXN5" s="211"/>
      <c r="PXO5" s="212"/>
      <c r="PXP5" s="211"/>
      <c r="PXQ5" s="212"/>
      <c r="PXR5" s="211"/>
      <c r="PXS5" s="212"/>
      <c r="PXT5" s="211"/>
      <c r="PXU5" s="212"/>
      <c r="PXV5" s="211"/>
      <c r="PXW5" s="212"/>
      <c r="PXX5" s="211"/>
      <c r="PXY5" s="212"/>
      <c r="PXZ5" s="211"/>
      <c r="PYA5" s="212"/>
      <c r="PYB5" s="211"/>
      <c r="PYC5" s="212"/>
      <c r="PYD5" s="211"/>
      <c r="PYE5" s="212"/>
      <c r="PYF5" s="211"/>
      <c r="PYG5" s="212"/>
      <c r="PYH5" s="211"/>
      <c r="PYI5" s="212"/>
      <c r="PYJ5" s="211"/>
      <c r="PYK5" s="212"/>
      <c r="PYL5" s="211"/>
      <c r="PYM5" s="212"/>
      <c r="PYN5" s="211"/>
      <c r="PYO5" s="212"/>
      <c r="PYP5" s="211"/>
      <c r="PYQ5" s="212"/>
      <c r="PYR5" s="211"/>
      <c r="PYS5" s="212"/>
      <c r="PYT5" s="211"/>
      <c r="PYU5" s="212"/>
      <c r="PYV5" s="211"/>
      <c r="PYW5" s="212"/>
      <c r="PYX5" s="211"/>
      <c r="PYY5" s="212"/>
      <c r="PYZ5" s="211"/>
      <c r="PZA5" s="212"/>
      <c r="PZB5" s="211"/>
      <c r="PZC5" s="212"/>
      <c r="PZD5" s="211"/>
      <c r="PZE5" s="212"/>
      <c r="PZF5" s="211"/>
      <c r="PZG5" s="212"/>
      <c r="PZH5" s="211"/>
      <c r="PZI5" s="212"/>
      <c r="PZJ5" s="211"/>
      <c r="PZK5" s="212"/>
      <c r="PZL5" s="211"/>
      <c r="PZM5" s="212"/>
      <c r="PZN5" s="211"/>
      <c r="PZO5" s="212"/>
      <c r="PZP5" s="211"/>
      <c r="PZQ5" s="212"/>
      <c r="PZR5" s="211"/>
      <c r="PZS5" s="212"/>
      <c r="PZT5" s="211"/>
      <c r="PZU5" s="212"/>
      <c r="PZV5" s="211"/>
      <c r="PZW5" s="212"/>
      <c r="PZX5" s="211"/>
      <c r="PZY5" s="212"/>
      <c r="PZZ5" s="211"/>
      <c r="QAA5" s="212"/>
      <c r="QAB5" s="211"/>
      <c r="QAC5" s="212"/>
      <c r="QAD5" s="211"/>
      <c r="QAE5" s="212"/>
      <c r="QAF5" s="211"/>
      <c r="QAG5" s="212"/>
      <c r="QAH5" s="211"/>
      <c r="QAI5" s="212"/>
      <c r="QAJ5" s="211"/>
      <c r="QAK5" s="212"/>
      <c r="QAL5" s="211"/>
      <c r="QAM5" s="212"/>
      <c r="QAN5" s="211"/>
      <c r="QAO5" s="212"/>
      <c r="QAP5" s="211"/>
      <c r="QAQ5" s="212"/>
      <c r="QAR5" s="211"/>
      <c r="QAS5" s="212"/>
      <c r="QAT5" s="211"/>
      <c r="QAU5" s="212"/>
      <c r="QAV5" s="211"/>
      <c r="QAW5" s="212"/>
      <c r="QAX5" s="211"/>
      <c r="QAY5" s="212"/>
      <c r="QAZ5" s="211"/>
      <c r="QBA5" s="212"/>
      <c r="QBB5" s="211"/>
      <c r="QBC5" s="212"/>
      <c r="QBD5" s="211"/>
      <c r="QBE5" s="212"/>
      <c r="QBF5" s="211"/>
      <c r="QBG5" s="212"/>
      <c r="QBH5" s="211"/>
      <c r="QBI5" s="212"/>
      <c r="QBJ5" s="211"/>
      <c r="QBK5" s="212"/>
      <c r="QBL5" s="211"/>
      <c r="QBM5" s="212"/>
      <c r="QBN5" s="211"/>
      <c r="QBO5" s="212"/>
      <c r="QBP5" s="211"/>
      <c r="QBQ5" s="212"/>
      <c r="QBR5" s="211"/>
      <c r="QBS5" s="212"/>
      <c r="QBT5" s="211"/>
      <c r="QBU5" s="212"/>
      <c r="QBV5" s="211"/>
      <c r="QBW5" s="212"/>
      <c r="QBX5" s="211"/>
      <c r="QBY5" s="212"/>
      <c r="QBZ5" s="211"/>
      <c r="QCA5" s="212"/>
      <c r="QCB5" s="211"/>
      <c r="QCC5" s="212"/>
      <c r="QCD5" s="211"/>
      <c r="QCE5" s="212"/>
      <c r="QCF5" s="211"/>
      <c r="QCG5" s="212"/>
      <c r="QCH5" s="211"/>
      <c r="QCI5" s="212"/>
      <c r="QCJ5" s="211"/>
      <c r="QCK5" s="212"/>
      <c r="QCL5" s="211"/>
      <c r="QCM5" s="212"/>
      <c r="QCN5" s="211"/>
      <c r="QCO5" s="212"/>
      <c r="QCP5" s="211"/>
      <c r="QCQ5" s="212"/>
      <c r="QCR5" s="211"/>
      <c r="QCS5" s="212"/>
      <c r="QCT5" s="211"/>
      <c r="QCU5" s="212"/>
      <c r="QCV5" s="211"/>
      <c r="QCW5" s="212"/>
      <c r="QCX5" s="211"/>
      <c r="QCY5" s="212"/>
      <c r="QCZ5" s="211"/>
      <c r="QDA5" s="212"/>
      <c r="QDB5" s="211"/>
      <c r="QDC5" s="212"/>
      <c r="QDD5" s="211"/>
      <c r="QDE5" s="212"/>
      <c r="QDF5" s="211"/>
      <c r="QDG5" s="212"/>
      <c r="QDH5" s="211"/>
      <c r="QDI5" s="212"/>
      <c r="QDJ5" s="211"/>
      <c r="QDK5" s="212"/>
      <c r="QDL5" s="211"/>
      <c r="QDM5" s="212"/>
      <c r="QDN5" s="211"/>
      <c r="QDO5" s="212"/>
      <c r="QDP5" s="211"/>
      <c r="QDQ5" s="212"/>
      <c r="QDR5" s="211"/>
      <c r="QDS5" s="212"/>
      <c r="QDT5" s="211"/>
      <c r="QDU5" s="212"/>
      <c r="QDV5" s="211"/>
      <c r="QDW5" s="212"/>
      <c r="QDX5" s="211"/>
      <c r="QDY5" s="212"/>
      <c r="QDZ5" s="211"/>
      <c r="QEA5" s="212"/>
      <c r="QEB5" s="211"/>
      <c r="QEC5" s="212"/>
      <c r="QED5" s="211"/>
      <c r="QEE5" s="212"/>
      <c r="QEF5" s="211"/>
      <c r="QEG5" s="212"/>
      <c r="QEH5" s="211"/>
      <c r="QEI5" s="212"/>
      <c r="QEJ5" s="211"/>
      <c r="QEK5" s="212"/>
      <c r="QEL5" s="211"/>
      <c r="QEM5" s="212"/>
      <c r="QEN5" s="211"/>
      <c r="QEO5" s="212"/>
      <c r="QEP5" s="211"/>
      <c r="QEQ5" s="212"/>
      <c r="QER5" s="211"/>
      <c r="QES5" s="212"/>
      <c r="QET5" s="211"/>
      <c r="QEU5" s="212"/>
      <c r="QEV5" s="211"/>
      <c r="QEW5" s="212"/>
      <c r="QEX5" s="211"/>
      <c r="QEY5" s="212"/>
      <c r="QEZ5" s="211"/>
      <c r="QFA5" s="212"/>
      <c r="QFB5" s="211"/>
      <c r="QFC5" s="212"/>
      <c r="QFD5" s="211"/>
      <c r="QFE5" s="212"/>
      <c r="QFF5" s="211"/>
      <c r="QFG5" s="212"/>
      <c r="QFH5" s="211"/>
      <c r="QFI5" s="212"/>
      <c r="QFJ5" s="211"/>
      <c r="QFK5" s="212"/>
      <c r="QFL5" s="211"/>
      <c r="QFM5" s="212"/>
      <c r="QFN5" s="211"/>
      <c r="QFO5" s="212"/>
      <c r="QFP5" s="211"/>
      <c r="QFQ5" s="212"/>
      <c r="QFR5" s="211"/>
      <c r="QFS5" s="212"/>
      <c r="QFT5" s="211"/>
      <c r="QFU5" s="212"/>
      <c r="QFV5" s="211"/>
      <c r="QFW5" s="212"/>
      <c r="QFX5" s="211"/>
      <c r="QFY5" s="212"/>
      <c r="QFZ5" s="211"/>
      <c r="QGA5" s="212"/>
      <c r="QGB5" s="211"/>
      <c r="QGC5" s="212"/>
      <c r="QGD5" s="211"/>
      <c r="QGE5" s="212"/>
      <c r="QGF5" s="211"/>
      <c r="QGG5" s="212"/>
      <c r="QGH5" s="211"/>
      <c r="QGI5" s="212"/>
      <c r="QGJ5" s="211"/>
      <c r="QGK5" s="212"/>
      <c r="QGL5" s="211"/>
      <c r="QGM5" s="212"/>
      <c r="QGN5" s="211"/>
      <c r="QGO5" s="212"/>
      <c r="QGP5" s="211"/>
      <c r="QGQ5" s="212"/>
      <c r="QGR5" s="211"/>
      <c r="QGS5" s="212"/>
      <c r="QGT5" s="211"/>
      <c r="QGU5" s="212"/>
      <c r="QGV5" s="211"/>
      <c r="QGW5" s="212"/>
      <c r="QGX5" s="211"/>
      <c r="QGY5" s="212"/>
      <c r="QGZ5" s="211"/>
      <c r="QHA5" s="212"/>
      <c r="QHB5" s="211"/>
      <c r="QHC5" s="212"/>
      <c r="QHD5" s="211"/>
      <c r="QHE5" s="212"/>
      <c r="QHF5" s="211"/>
      <c r="QHG5" s="212"/>
      <c r="QHH5" s="211"/>
      <c r="QHI5" s="212"/>
      <c r="QHJ5" s="211"/>
      <c r="QHK5" s="212"/>
      <c r="QHL5" s="211"/>
      <c r="QHM5" s="212"/>
      <c r="QHN5" s="211"/>
      <c r="QHO5" s="212"/>
      <c r="QHP5" s="211"/>
      <c r="QHQ5" s="212"/>
      <c r="QHR5" s="211"/>
      <c r="QHS5" s="212"/>
      <c r="QHT5" s="211"/>
      <c r="QHU5" s="212"/>
      <c r="QHV5" s="211"/>
      <c r="QHW5" s="212"/>
      <c r="QHX5" s="211"/>
      <c r="QHY5" s="212"/>
      <c r="QHZ5" s="211"/>
      <c r="QIA5" s="212"/>
      <c r="QIB5" s="211"/>
      <c r="QIC5" s="212"/>
      <c r="QID5" s="211"/>
      <c r="QIE5" s="212"/>
      <c r="QIF5" s="211"/>
      <c r="QIG5" s="212"/>
      <c r="QIH5" s="211"/>
      <c r="QII5" s="212"/>
      <c r="QIJ5" s="211"/>
      <c r="QIK5" s="212"/>
      <c r="QIL5" s="211"/>
      <c r="QIM5" s="212"/>
      <c r="QIN5" s="211"/>
      <c r="QIO5" s="212"/>
      <c r="QIP5" s="211"/>
      <c r="QIQ5" s="212"/>
      <c r="QIR5" s="211"/>
      <c r="QIS5" s="212"/>
      <c r="QIT5" s="211"/>
      <c r="QIU5" s="212"/>
      <c r="QIV5" s="211"/>
      <c r="QIW5" s="212"/>
      <c r="QIX5" s="211"/>
      <c r="QIY5" s="212"/>
      <c r="QIZ5" s="211"/>
      <c r="QJA5" s="212"/>
      <c r="QJB5" s="211"/>
      <c r="QJC5" s="212"/>
      <c r="QJD5" s="211"/>
      <c r="QJE5" s="212"/>
      <c r="QJF5" s="211"/>
      <c r="QJG5" s="212"/>
      <c r="QJH5" s="211"/>
      <c r="QJI5" s="212"/>
      <c r="QJJ5" s="211"/>
      <c r="QJK5" s="212"/>
      <c r="QJL5" s="211"/>
      <c r="QJM5" s="212"/>
      <c r="QJN5" s="211"/>
      <c r="QJO5" s="212"/>
      <c r="QJP5" s="211"/>
      <c r="QJQ5" s="212"/>
      <c r="QJR5" s="211"/>
      <c r="QJS5" s="212"/>
      <c r="QJT5" s="211"/>
      <c r="QJU5" s="212"/>
      <c r="QJV5" s="211"/>
      <c r="QJW5" s="212"/>
      <c r="QJX5" s="211"/>
      <c r="QJY5" s="212"/>
      <c r="QJZ5" s="211"/>
      <c r="QKA5" s="212"/>
      <c r="QKB5" s="211"/>
      <c r="QKC5" s="212"/>
      <c r="QKD5" s="211"/>
      <c r="QKE5" s="212"/>
      <c r="QKF5" s="211"/>
      <c r="QKG5" s="212"/>
      <c r="QKH5" s="211"/>
      <c r="QKI5" s="212"/>
      <c r="QKJ5" s="211"/>
      <c r="QKK5" s="212"/>
      <c r="QKL5" s="211"/>
      <c r="QKM5" s="212"/>
      <c r="QKN5" s="211"/>
      <c r="QKO5" s="212"/>
      <c r="QKP5" s="211"/>
      <c r="QKQ5" s="212"/>
      <c r="QKR5" s="211"/>
      <c r="QKS5" s="212"/>
      <c r="QKT5" s="211"/>
      <c r="QKU5" s="212"/>
      <c r="QKV5" s="211"/>
      <c r="QKW5" s="212"/>
      <c r="QKX5" s="211"/>
      <c r="QKY5" s="212"/>
      <c r="QKZ5" s="211"/>
      <c r="QLA5" s="212"/>
      <c r="QLB5" s="211"/>
      <c r="QLC5" s="212"/>
      <c r="QLD5" s="211"/>
      <c r="QLE5" s="212"/>
      <c r="QLF5" s="211"/>
      <c r="QLG5" s="212"/>
      <c r="QLH5" s="211"/>
      <c r="QLI5" s="212"/>
      <c r="QLJ5" s="211"/>
      <c r="QLK5" s="212"/>
      <c r="QLL5" s="211"/>
      <c r="QLM5" s="212"/>
      <c r="QLN5" s="211"/>
      <c r="QLO5" s="212"/>
      <c r="QLP5" s="211"/>
      <c r="QLQ5" s="212"/>
      <c r="QLR5" s="211"/>
      <c r="QLS5" s="212"/>
      <c r="QLT5" s="211"/>
      <c r="QLU5" s="212"/>
      <c r="QLV5" s="211"/>
      <c r="QLW5" s="212"/>
      <c r="QLX5" s="211"/>
      <c r="QLY5" s="212"/>
      <c r="QLZ5" s="211"/>
      <c r="QMA5" s="212"/>
      <c r="QMB5" s="211"/>
      <c r="QMC5" s="212"/>
      <c r="QMD5" s="211"/>
      <c r="QME5" s="212"/>
      <c r="QMF5" s="211"/>
      <c r="QMG5" s="212"/>
      <c r="QMH5" s="211"/>
      <c r="QMI5" s="212"/>
      <c r="QMJ5" s="211"/>
      <c r="QMK5" s="212"/>
      <c r="QML5" s="211"/>
      <c r="QMM5" s="212"/>
      <c r="QMN5" s="211"/>
      <c r="QMO5" s="212"/>
      <c r="QMP5" s="211"/>
      <c r="QMQ5" s="212"/>
      <c r="QMR5" s="211"/>
      <c r="QMS5" s="212"/>
      <c r="QMT5" s="211"/>
      <c r="QMU5" s="212"/>
      <c r="QMV5" s="211"/>
      <c r="QMW5" s="212"/>
      <c r="QMX5" s="211"/>
      <c r="QMY5" s="212"/>
      <c r="QMZ5" s="211"/>
      <c r="QNA5" s="212"/>
      <c r="QNB5" s="211"/>
      <c r="QNC5" s="212"/>
      <c r="QND5" s="211"/>
      <c r="QNE5" s="212"/>
      <c r="QNF5" s="211"/>
      <c r="QNG5" s="212"/>
      <c r="QNH5" s="211"/>
      <c r="QNI5" s="212"/>
      <c r="QNJ5" s="211"/>
      <c r="QNK5" s="212"/>
      <c r="QNL5" s="211"/>
      <c r="QNM5" s="212"/>
      <c r="QNN5" s="211"/>
      <c r="QNO5" s="212"/>
      <c r="QNP5" s="211"/>
      <c r="QNQ5" s="212"/>
      <c r="QNR5" s="211"/>
      <c r="QNS5" s="212"/>
      <c r="QNT5" s="211"/>
      <c r="QNU5" s="212"/>
      <c r="QNV5" s="211"/>
      <c r="QNW5" s="212"/>
      <c r="QNX5" s="211"/>
      <c r="QNY5" s="212"/>
      <c r="QNZ5" s="211"/>
      <c r="QOA5" s="212"/>
      <c r="QOB5" s="211"/>
      <c r="QOC5" s="212"/>
      <c r="QOD5" s="211"/>
      <c r="QOE5" s="212"/>
      <c r="QOF5" s="211"/>
      <c r="QOG5" s="212"/>
      <c r="QOH5" s="211"/>
      <c r="QOI5" s="212"/>
      <c r="QOJ5" s="211"/>
      <c r="QOK5" s="212"/>
      <c r="QOL5" s="211"/>
      <c r="QOM5" s="212"/>
      <c r="QON5" s="211"/>
      <c r="QOO5" s="212"/>
      <c r="QOP5" s="211"/>
      <c r="QOQ5" s="212"/>
      <c r="QOR5" s="211"/>
      <c r="QOS5" s="212"/>
      <c r="QOT5" s="211"/>
      <c r="QOU5" s="212"/>
      <c r="QOV5" s="211"/>
      <c r="QOW5" s="212"/>
      <c r="QOX5" s="211"/>
      <c r="QOY5" s="212"/>
      <c r="QOZ5" s="211"/>
      <c r="QPA5" s="212"/>
      <c r="QPB5" s="211"/>
      <c r="QPC5" s="212"/>
      <c r="QPD5" s="211"/>
      <c r="QPE5" s="212"/>
      <c r="QPF5" s="211"/>
      <c r="QPG5" s="212"/>
      <c r="QPH5" s="211"/>
      <c r="QPI5" s="212"/>
      <c r="QPJ5" s="211"/>
      <c r="QPK5" s="212"/>
      <c r="QPL5" s="211"/>
      <c r="QPM5" s="212"/>
      <c r="QPN5" s="211"/>
      <c r="QPO5" s="212"/>
      <c r="QPP5" s="211"/>
      <c r="QPQ5" s="212"/>
      <c r="QPR5" s="211"/>
      <c r="QPS5" s="212"/>
      <c r="QPT5" s="211"/>
      <c r="QPU5" s="212"/>
      <c r="QPV5" s="211"/>
      <c r="QPW5" s="212"/>
      <c r="QPX5" s="211"/>
      <c r="QPY5" s="212"/>
      <c r="QPZ5" s="211"/>
      <c r="QQA5" s="212"/>
      <c r="QQB5" s="211"/>
      <c r="QQC5" s="212"/>
      <c r="QQD5" s="211"/>
      <c r="QQE5" s="212"/>
      <c r="QQF5" s="211"/>
      <c r="QQG5" s="212"/>
      <c r="QQH5" s="211"/>
      <c r="QQI5" s="212"/>
      <c r="QQJ5" s="211"/>
      <c r="QQK5" s="212"/>
      <c r="QQL5" s="211"/>
      <c r="QQM5" s="212"/>
      <c r="QQN5" s="211"/>
      <c r="QQO5" s="212"/>
      <c r="QQP5" s="211"/>
      <c r="QQQ5" s="212"/>
      <c r="QQR5" s="211"/>
      <c r="QQS5" s="212"/>
      <c r="QQT5" s="211"/>
      <c r="QQU5" s="212"/>
      <c r="QQV5" s="211"/>
      <c r="QQW5" s="212"/>
      <c r="QQX5" s="211"/>
      <c r="QQY5" s="212"/>
      <c r="QQZ5" s="211"/>
      <c r="QRA5" s="212"/>
      <c r="QRB5" s="211"/>
      <c r="QRC5" s="212"/>
      <c r="QRD5" s="211"/>
      <c r="QRE5" s="212"/>
      <c r="QRF5" s="211"/>
      <c r="QRG5" s="212"/>
      <c r="QRH5" s="211"/>
      <c r="QRI5" s="212"/>
      <c r="QRJ5" s="211"/>
      <c r="QRK5" s="212"/>
      <c r="QRL5" s="211"/>
      <c r="QRM5" s="212"/>
      <c r="QRN5" s="211"/>
      <c r="QRO5" s="212"/>
      <c r="QRP5" s="211"/>
      <c r="QRQ5" s="212"/>
      <c r="QRR5" s="211"/>
      <c r="QRS5" s="212"/>
      <c r="QRT5" s="211"/>
      <c r="QRU5" s="212"/>
      <c r="QRV5" s="211"/>
      <c r="QRW5" s="212"/>
      <c r="QRX5" s="211"/>
      <c r="QRY5" s="212"/>
      <c r="QRZ5" s="211"/>
      <c r="QSA5" s="212"/>
      <c r="QSB5" s="211"/>
      <c r="QSC5" s="212"/>
      <c r="QSD5" s="211"/>
      <c r="QSE5" s="212"/>
      <c r="QSF5" s="211"/>
      <c r="QSG5" s="212"/>
      <c r="QSH5" s="211"/>
      <c r="QSI5" s="212"/>
      <c r="QSJ5" s="211"/>
      <c r="QSK5" s="212"/>
      <c r="QSL5" s="211"/>
      <c r="QSM5" s="212"/>
      <c r="QSN5" s="211"/>
      <c r="QSO5" s="212"/>
      <c r="QSP5" s="211"/>
      <c r="QSQ5" s="212"/>
      <c r="QSR5" s="211"/>
      <c r="QSS5" s="212"/>
      <c r="QST5" s="211"/>
      <c r="QSU5" s="212"/>
      <c r="QSV5" s="211"/>
      <c r="QSW5" s="212"/>
      <c r="QSX5" s="211"/>
      <c r="QSY5" s="212"/>
      <c r="QSZ5" s="211"/>
      <c r="QTA5" s="212"/>
      <c r="QTB5" s="211"/>
      <c r="QTC5" s="212"/>
      <c r="QTD5" s="211"/>
      <c r="QTE5" s="212"/>
      <c r="QTF5" s="211"/>
      <c r="QTG5" s="212"/>
      <c r="QTH5" s="211"/>
      <c r="QTI5" s="212"/>
      <c r="QTJ5" s="211"/>
      <c r="QTK5" s="212"/>
      <c r="QTL5" s="211"/>
      <c r="QTM5" s="212"/>
      <c r="QTN5" s="211"/>
      <c r="QTO5" s="212"/>
      <c r="QTP5" s="211"/>
      <c r="QTQ5" s="212"/>
      <c r="QTR5" s="211"/>
      <c r="QTS5" s="212"/>
      <c r="QTT5" s="211"/>
      <c r="QTU5" s="212"/>
      <c r="QTV5" s="211"/>
      <c r="QTW5" s="212"/>
      <c r="QTX5" s="211"/>
      <c r="QTY5" s="212"/>
      <c r="QTZ5" s="211"/>
      <c r="QUA5" s="212"/>
      <c r="QUB5" s="211"/>
      <c r="QUC5" s="212"/>
      <c r="QUD5" s="211"/>
      <c r="QUE5" s="212"/>
      <c r="QUF5" s="211"/>
      <c r="QUG5" s="212"/>
      <c r="QUH5" s="211"/>
      <c r="QUI5" s="212"/>
      <c r="QUJ5" s="211"/>
      <c r="QUK5" s="212"/>
      <c r="QUL5" s="211"/>
      <c r="QUM5" s="212"/>
      <c r="QUN5" s="211"/>
      <c r="QUO5" s="212"/>
      <c r="QUP5" s="211"/>
      <c r="QUQ5" s="212"/>
      <c r="QUR5" s="211"/>
      <c r="QUS5" s="212"/>
      <c r="QUT5" s="211"/>
      <c r="QUU5" s="212"/>
      <c r="QUV5" s="211"/>
      <c r="QUW5" s="212"/>
      <c r="QUX5" s="211"/>
      <c r="QUY5" s="212"/>
      <c r="QUZ5" s="211"/>
      <c r="QVA5" s="212"/>
      <c r="QVB5" s="211"/>
      <c r="QVC5" s="212"/>
      <c r="QVD5" s="211"/>
      <c r="QVE5" s="212"/>
      <c r="QVF5" s="211"/>
      <c r="QVG5" s="212"/>
      <c r="QVH5" s="211"/>
      <c r="QVI5" s="212"/>
      <c r="QVJ5" s="211"/>
      <c r="QVK5" s="212"/>
      <c r="QVL5" s="211"/>
      <c r="QVM5" s="212"/>
      <c r="QVN5" s="211"/>
      <c r="QVO5" s="212"/>
      <c r="QVP5" s="211"/>
      <c r="QVQ5" s="212"/>
      <c r="QVR5" s="211"/>
      <c r="QVS5" s="212"/>
      <c r="QVT5" s="211"/>
      <c r="QVU5" s="212"/>
      <c r="QVV5" s="211"/>
      <c r="QVW5" s="212"/>
      <c r="QVX5" s="211"/>
      <c r="QVY5" s="212"/>
      <c r="QVZ5" s="211"/>
      <c r="QWA5" s="212"/>
      <c r="QWB5" s="211"/>
      <c r="QWC5" s="212"/>
      <c r="QWD5" s="211"/>
      <c r="QWE5" s="212"/>
      <c r="QWF5" s="211"/>
      <c r="QWG5" s="212"/>
      <c r="QWH5" s="211"/>
      <c r="QWI5" s="212"/>
      <c r="QWJ5" s="211"/>
      <c r="QWK5" s="212"/>
      <c r="QWL5" s="211"/>
      <c r="QWM5" s="212"/>
      <c r="QWN5" s="211"/>
      <c r="QWO5" s="212"/>
      <c r="QWP5" s="211"/>
      <c r="QWQ5" s="212"/>
      <c r="QWR5" s="211"/>
      <c r="QWS5" s="212"/>
      <c r="QWT5" s="211"/>
      <c r="QWU5" s="212"/>
      <c r="QWV5" s="211"/>
      <c r="QWW5" s="212"/>
      <c r="QWX5" s="211"/>
      <c r="QWY5" s="212"/>
      <c r="QWZ5" s="211"/>
      <c r="QXA5" s="212"/>
      <c r="QXB5" s="211"/>
      <c r="QXC5" s="212"/>
      <c r="QXD5" s="211"/>
      <c r="QXE5" s="212"/>
      <c r="QXF5" s="211"/>
      <c r="QXG5" s="212"/>
      <c r="QXH5" s="211"/>
      <c r="QXI5" s="212"/>
      <c r="QXJ5" s="211"/>
      <c r="QXK5" s="212"/>
      <c r="QXL5" s="211"/>
      <c r="QXM5" s="212"/>
      <c r="QXN5" s="211"/>
      <c r="QXO5" s="212"/>
      <c r="QXP5" s="211"/>
      <c r="QXQ5" s="212"/>
      <c r="QXR5" s="211"/>
      <c r="QXS5" s="212"/>
      <c r="QXT5" s="211"/>
      <c r="QXU5" s="212"/>
      <c r="QXV5" s="211"/>
      <c r="QXW5" s="212"/>
      <c r="QXX5" s="211"/>
      <c r="QXY5" s="212"/>
      <c r="QXZ5" s="211"/>
      <c r="QYA5" s="212"/>
      <c r="QYB5" s="211"/>
      <c r="QYC5" s="212"/>
      <c r="QYD5" s="211"/>
      <c r="QYE5" s="212"/>
      <c r="QYF5" s="211"/>
      <c r="QYG5" s="212"/>
      <c r="QYH5" s="211"/>
      <c r="QYI5" s="212"/>
      <c r="QYJ5" s="211"/>
      <c r="QYK5" s="212"/>
      <c r="QYL5" s="211"/>
      <c r="QYM5" s="212"/>
      <c r="QYN5" s="211"/>
      <c r="QYO5" s="212"/>
      <c r="QYP5" s="211"/>
      <c r="QYQ5" s="212"/>
      <c r="QYR5" s="211"/>
      <c r="QYS5" s="212"/>
      <c r="QYT5" s="211"/>
      <c r="QYU5" s="212"/>
      <c r="QYV5" s="211"/>
      <c r="QYW5" s="212"/>
      <c r="QYX5" s="211"/>
      <c r="QYY5" s="212"/>
      <c r="QYZ5" s="211"/>
      <c r="QZA5" s="212"/>
      <c r="QZB5" s="211"/>
      <c r="QZC5" s="212"/>
      <c r="QZD5" s="211"/>
      <c r="QZE5" s="212"/>
      <c r="QZF5" s="211"/>
      <c r="QZG5" s="212"/>
      <c r="QZH5" s="211"/>
      <c r="QZI5" s="212"/>
      <c r="QZJ5" s="211"/>
      <c r="QZK5" s="212"/>
      <c r="QZL5" s="211"/>
      <c r="QZM5" s="212"/>
      <c r="QZN5" s="211"/>
      <c r="QZO5" s="212"/>
      <c r="QZP5" s="211"/>
      <c r="QZQ5" s="212"/>
      <c r="QZR5" s="211"/>
      <c r="QZS5" s="212"/>
      <c r="QZT5" s="211"/>
      <c r="QZU5" s="212"/>
      <c r="QZV5" s="211"/>
      <c r="QZW5" s="212"/>
      <c r="QZX5" s="211"/>
      <c r="QZY5" s="212"/>
      <c r="QZZ5" s="211"/>
      <c r="RAA5" s="212"/>
      <c r="RAB5" s="211"/>
      <c r="RAC5" s="212"/>
      <c r="RAD5" s="211"/>
      <c r="RAE5" s="212"/>
      <c r="RAF5" s="211"/>
      <c r="RAG5" s="212"/>
      <c r="RAH5" s="211"/>
      <c r="RAI5" s="212"/>
      <c r="RAJ5" s="211"/>
      <c r="RAK5" s="212"/>
      <c r="RAL5" s="211"/>
      <c r="RAM5" s="212"/>
      <c r="RAN5" s="211"/>
      <c r="RAO5" s="212"/>
      <c r="RAP5" s="211"/>
      <c r="RAQ5" s="212"/>
      <c r="RAR5" s="211"/>
      <c r="RAS5" s="212"/>
      <c r="RAT5" s="211"/>
      <c r="RAU5" s="212"/>
      <c r="RAV5" s="211"/>
      <c r="RAW5" s="212"/>
      <c r="RAX5" s="211"/>
      <c r="RAY5" s="212"/>
      <c r="RAZ5" s="211"/>
      <c r="RBA5" s="212"/>
      <c r="RBB5" s="211"/>
      <c r="RBC5" s="212"/>
      <c r="RBD5" s="211"/>
      <c r="RBE5" s="212"/>
      <c r="RBF5" s="211"/>
      <c r="RBG5" s="212"/>
      <c r="RBH5" s="211"/>
      <c r="RBI5" s="212"/>
      <c r="RBJ5" s="211"/>
      <c r="RBK5" s="212"/>
      <c r="RBL5" s="211"/>
      <c r="RBM5" s="212"/>
      <c r="RBN5" s="211"/>
      <c r="RBO5" s="212"/>
      <c r="RBP5" s="211"/>
      <c r="RBQ5" s="212"/>
      <c r="RBR5" s="211"/>
      <c r="RBS5" s="212"/>
      <c r="RBT5" s="211"/>
      <c r="RBU5" s="212"/>
      <c r="RBV5" s="211"/>
      <c r="RBW5" s="212"/>
      <c r="RBX5" s="211"/>
      <c r="RBY5" s="212"/>
      <c r="RBZ5" s="211"/>
      <c r="RCA5" s="212"/>
      <c r="RCB5" s="211"/>
      <c r="RCC5" s="212"/>
      <c r="RCD5" s="211"/>
      <c r="RCE5" s="212"/>
      <c r="RCF5" s="211"/>
      <c r="RCG5" s="212"/>
      <c r="RCH5" s="211"/>
      <c r="RCI5" s="212"/>
      <c r="RCJ5" s="211"/>
      <c r="RCK5" s="212"/>
      <c r="RCL5" s="211"/>
      <c r="RCM5" s="212"/>
      <c r="RCN5" s="211"/>
      <c r="RCO5" s="212"/>
      <c r="RCP5" s="211"/>
      <c r="RCQ5" s="212"/>
      <c r="RCR5" s="211"/>
      <c r="RCS5" s="212"/>
      <c r="RCT5" s="211"/>
      <c r="RCU5" s="212"/>
      <c r="RCV5" s="211"/>
      <c r="RCW5" s="212"/>
      <c r="RCX5" s="211"/>
      <c r="RCY5" s="212"/>
      <c r="RCZ5" s="211"/>
      <c r="RDA5" s="212"/>
      <c r="RDB5" s="211"/>
      <c r="RDC5" s="212"/>
      <c r="RDD5" s="211"/>
      <c r="RDE5" s="212"/>
      <c r="RDF5" s="211"/>
      <c r="RDG5" s="212"/>
      <c r="RDH5" s="211"/>
      <c r="RDI5" s="212"/>
      <c r="RDJ5" s="211"/>
      <c r="RDK5" s="212"/>
      <c r="RDL5" s="211"/>
      <c r="RDM5" s="212"/>
      <c r="RDN5" s="211"/>
      <c r="RDO5" s="212"/>
      <c r="RDP5" s="211"/>
      <c r="RDQ5" s="212"/>
      <c r="RDR5" s="211"/>
      <c r="RDS5" s="212"/>
      <c r="RDT5" s="211"/>
      <c r="RDU5" s="212"/>
      <c r="RDV5" s="211"/>
      <c r="RDW5" s="212"/>
      <c r="RDX5" s="211"/>
      <c r="RDY5" s="212"/>
      <c r="RDZ5" s="211"/>
      <c r="REA5" s="212"/>
      <c r="REB5" s="211"/>
      <c r="REC5" s="212"/>
      <c r="RED5" s="211"/>
      <c r="REE5" s="212"/>
      <c r="REF5" s="211"/>
      <c r="REG5" s="212"/>
      <c r="REH5" s="211"/>
      <c r="REI5" s="212"/>
      <c r="REJ5" s="211"/>
      <c r="REK5" s="212"/>
      <c r="REL5" s="211"/>
      <c r="REM5" s="212"/>
      <c r="REN5" s="211"/>
      <c r="REO5" s="212"/>
      <c r="REP5" s="211"/>
      <c r="REQ5" s="212"/>
      <c r="RER5" s="211"/>
      <c r="RES5" s="212"/>
      <c r="RET5" s="211"/>
      <c r="REU5" s="212"/>
      <c r="REV5" s="211"/>
      <c r="REW5" s="212"/>
      <c r="REX5" s="211"/>
      <c r="REY5" s="212"/>
      <c r="REZ5" s="211"/>
      <c r="RFA5" s="212"/>
      <c r="RFB5" s="211"/>
      <c r="RFC5" s="212"/>
      <c r="RFD5" s="211"/>
      <c r="RFE5" s="212"/>
      <c r="RFF5" s="211"/>
      <c r="RFG5" s="212"/>
      <c r="RFH5" s="211"/>
      <c r="RFI5" s="212"/>
      <c r="RFJ5" s="211"/>
      <c r="RFK5" s="212"/>
      <c r="RFL5" s="211"/>
      <c r="RFM5" s="212"/>
      <c r="RFN5" s="211"/>
      <c r="RFO5" s="212"/>
      <c r="RFP5" s="211"/>
      <c r="RFQ5" s="212"/>
      <c r="RFR5" s="211"/>
      <c r="RFS5" s="212"/>
      <c r="RFT5" s="211"/>
      <c r="RFU5" s="212"/>
      <c r="RFV5" s="211"/>
      <c r="RFW5" s="212"/>
      <c r="RFX5" s="211"/>
      <c r="RFY5" s="212"/>
      <c r="RFZ5" s="211"/>
      <c r="RGA5" s="212"/>
      <c r="RGB5" s="211"/>
      <c r="RGC5" s="212"/>
      <c r="RGD5" s="211"/>
      <c r="RGE5" s="212"/>
      <c r="RGF5" s="211"/>
      <c r="RGG5" s="212"/>
      <c r="RGH5" s="211"/>
      <c r="RGI5" s="212"/>
      <c r="RGJ5" s="211"/>
      <c r="RGK5" s="212"/>
      <c r="RGL5" s="211"/>
      <c r="RGM5" s="212"/>
      <c r="RGN5" s="211"/>
      <c r="RGO5" s="212"/>
      <c r="RGP5" s="211"/>
      <c r="RGQ5" s="212"/>
      <c r="RGR5" s="211"/>
      <c r="RGS5" s="212"/>
      <c r="RGT5" s="211"/>
      <c r="RGU5" s="212"/>
      <c r="RGV5" s="211"/>
      <c r="RGW5" s="212"/>
      <c r="RGX5" s="211"/>
      <c r="RGY5" s="212"/>
      <c r="RGZ5" s="211"/>
      <c r="RHA5" s="212"/>
      <c r="RHB5" s="211"/>
      <c r="RHC5" s="212"/>
      <c r="RHD5" s="211"/>
      <c r="RHE5" s="212"/>
      <c r="RHF5" s="211"/>
      <c r="RHG5" s="212"/>
      <c r="RHH5" s="211"/>
      <c r="RHI5" s="212"/>
      <c r="RHJ5" s="211"/>
      <c r="RHK5" s="212"/>
      <c r="RHL5" s="211"/>
      <c r="RHM5" s="212"/>
      <c r="RHN5" s="211"/>
      <c r="RHO5" s="212"/>
      <c r="RHP5" s="211"/>
      <c r="RHQ5" s="212"/>
      <c r="RHR5" s="211"/>
      <c r="RHS5" s="212"/>
      <c r="RHT5" s="211"/>
      <c r="RHU5" s="212"/>
      <c r="RHV5" s="211"/>
      <c r="RHW5" s="212"/>
      <c r="RHX5" s="211"/>
      <c r="RHY5" s="212"/>
      <c r="RHZ5" s="211"/>
      <c r="RIA5" s="212"/>
      <c r="RIB5" s="211"/>
      <c r="RIC5" s="212"/>
      <c r="RID5" s="211"/>
      <c r="RIE5" s="212"/>
      <c r="RIF5" s="211"/>
      <c r="RIG5" s="212"/>
      <c r="RIH5" s="211"/>
      <c r="RII5" s="212"/>
      <c r="RIJ5" s="211"/>
      <c r="RIK5" s="212"/>
      <c r="RIL5" s="211"/>
      <c r="RIM5" s="212"/>
      <c r="RIN5" s="211"/>
      <c r="RIO5" s="212"/>
      <c r="RIP5" s="211"/>
      <c r="RIQ5" s="212"/>
      <c r="RIR5" s="211"/>
      <c r="RIS5" s="212"/>
      <c r="RIT5" s="211"/>
      <c r="RIU5" s="212"/>
      <c r="RIV5" s="211"/>
      <c r="RIW5" s="212"/>
      <c r="RIX5" s="211"/>
      <c r="RIY5" s="212"/>
      <c r="RIZ5" s="211"/>
      <c r="RJA5" s="212"/>
      <c r="RJB5" s="211"/>
      <c r="RJC5" s="212"/>
      <c r="RJD5" s="211"/>
      <c r="RJE5" s="212"/>
      <c r="RJF5" s="211"/>
      <c r="RJG5" s="212"/>
      <c r="RJH5" s="211"/>
      <c r="RJI5" s="212"/>
      <c r="RJJ5" s="211"/>
      <c r="RJK5" s="212"/>
      <c r="RJL5" s="211"/>
      <c r="RJM5" s="212"/>
      <c r="RJN5" s="211"/>
      <c r="RJO5" s="212"/>
      <c r="RJP5" s="211"/>
      <c r="RJQ5" s="212"/>
      <c r="RJR5" s="211"/>
      <c r="RJS5" s="212"/>
      <c r="RJT5" s="211"/>
      <c r="RJU5" s="212"/>
      <c r="RJV5" s="211"/>
      <c r="RJW5" s="212"/>
      <c r="RJX5" s="211"/>
      <c r="RJY5" s="212"/>
      <c r="RJZ5" s="211"/>
      <c r="RKA5" s="212"/>
      <c r="RKB5" s="211"/>
      <c r="RKC5" s="212"/>
      <c r="RKD5" s="211"/>
      <c r="RKE5" s="212"/>
      <c r="RKF5" s="211"/>
      <c r="RKG5" s="212"/>
      <c r="RKH5" s="211"/>
      <c r="RKI5" s="212"/>
      <c r="RKJ5" s="211"/>
      <c r="RKK5" s="212"/>
      <c r="RKL5" s="211"/>
      <c r="RKM5" s="212"/>
      <c r="RKN5" s="211"/>
      <c r="RKO5" s="212"/>
      <c r="RKP5" s="211"/>
      <c r="RKQ5" s="212"/>
      <c r="RKR5" s="211"/>
      <c r="RKS5" s="212"/>
      <c r="RKT5" s="211"/>
      <c r="RKU5" s="212"/>
      <c r="RKV5" s="211"/>
      <c r="RKW5" s="212"/>
      <c r="RKX5" s="211"/>
      <c r="RKY5" s="212"/>
      <c r="RKZ5" s="211"/>
      <c r="RLA5" s="212"/>
      <c r="RLB5" s="211"/>
      <c r="RLC5" s="212"/>
      <c r="RLD5" s="211"/>
      <c r="RLE5" s="212"/>
      <c r="RLF5" s="211"/>
      <c r="RLG5" s="212"/>
      <c r="RLH5" s="211"/>
      <c r="RLI5" s="212"/>
      <c r="RLJ5" s="211"/>
      <c r="RLK5" s="212"/>
      <c r="RLL5" s="211"/>
      <c r="RLM5" s="212"/>
      <c r="RLN5" s="211"/>
      <c r="RLO5" s="212"/>
      <c r="RLP5" s="211"/>
      <c r="RLQ5" s="212"/>
      <c r="RLR5" s="211"/>
      <c r="RLS5" s="212"/>
      <c r="RLT5" s="211"/>
      <c r="RLU5" s="212"/>
      <c r="RLV5" s="211"/>
      <c r="RLW5" s="212"/>
      <c r="RLX5" s="211"/>
      <c r="RLY5" s="212"/>
      <c r="RLZ5" s="211"/>
      <c r="RMA5" s="212"/>
      <c r="RMB5" s="211"/>
      <c r="RMC5" s="212"/>
      <c r="RMD5" s="211"/>
      <c r="RME5" s="212"/>
      <c r="RMF5" s="211"/>
      <c r="RMG5" s="212"/>
      <c r="RMH5" s="211"/>
      <c r="RMI5" s="212"/>
      <c r="RMJ5" s="211"/>
      <c r="RMK5" s="212"/>
      <c r="RML5" s="211"/>
      <c r="RMM5" s="212"/>
      <c r="RMN5" s="211"/>
      <c r="RMO5" s="212"/>
      <c r="RMP5" s="211"/>
      <c r="RMQ5" s="212"/>
      <c r="RMR5" s="211"/>
      <c r="RMS5" s="212"/>
      <c r="RMT5" s="211"/>
      <c r="RMU5" s="212"/>
      <c r="RMV5" s="211"/>
      <c r="RMW5" s="212"/>
      <c r="RMX5" s="211"/>
      <c r="RMY5" s="212"/>
      <c r="RMZ5" s="211"/>
      <c r="RNA5" s="212"/>
      <c r="RNB5" s="211"/>
      <c r="RNC5" s="212"/>
      <c r="RND5" s="211"/>
      <c r="RNE5" s="212"/>
      <c r="RNF5" s="211"/>
      <c r="RNG5" s="212"/>
      <c r="RNH5" s="211"/>
      <c r="RNI5" s="212"/>
      <c r="RNJ5" s="211"/>
      <c r="RNK5" s="212"/>
      <c r="RNL5" s="211"/>
      <c r="RNM5" s="212"/>
      <c r="RNN5" s="211"/>
      <c r="RNO5" s="212"/>
      <c r="RNP5" s="211"/>
      <c r="RNQ5" s="212"/>
      <c r="RNR5" s="211"/>
      <c r="RNS5" s="212"/>
      <c r="RNT5" s="211"/>
      <c r="RNU5" s="212"/>
      <c r="RNV5" s="211"/>
      <c r="RNW5" s="212"/>
      <c r="RNX5" s="211"/>
      <c r="RNY5" s="212"/>
      <c r="RNZ5" s="211"/>
      <c r="ROA5" s="212"/>
      <c r="ROB5" s="211"/>
      <c r="ROC5" s="212"/>
      <c r="ROD5" s="211"/>
      <c r="ROE5" s="212"/>
      <c r="ROF5" s="211"/>
      <c r="ROG5" s="212"/>
      <c r="ROH5" s="211"/>
      <c r="ROI5" s="212"/>
      <c r="ROJ5" s="211"/>
      <c r="ROK5" s="212"/>
      <c r="ROL5" s="211"/>
      <c r="ROM5" s="212"/>
      <c r="RON5" s="211"/>
      <c r="ROO5" s="212"/>
      <c r="ROP5" s="211"/>
      <c r="ROQ5" s="212"/>
      <c r="ROR5" s="211"/>
      <c r="ROS5" s="212"/>
      <c r="ROT5" s="211"/>
      <c r="ROU5" s="212"/>
      <c r="ROV5" s="211"/>
      <c r="ROW5" s="212"/>
      <c r="ROX5" s="211"/>
      <c r="ROY5" s="212"/>
      <c r="ROZ5" s="211"/>
      <c r="RPA5" s="212"/>
      <c r="RPB5" s="211"/>
      <c r="RPC5" s="212"/>
      <c r="RPD5" s="211"/>
      <c r="RPE5" s="212"/>
      <c r="RPF5" s="211"/>
      <c r="RPG5" s="212"/>
      <c r="RPH5" s="211"/>
      <c r="RPI5" s="212"/>
      <c r="RPJ5" s="211"/>
      <c r="RPK5" s="212"/>
      <c r="RPL5" s="211"/>
      <c r="RPM5" s="212"/>
      <c r="RPN5" s="211"/>
      <c r="RPO5" s="212"/>
      <c r="RPP5" s="211"/>
      <c r="RPQ5" s="212"/>
      <c r="RPR5" s="211"/>
      <c r="RPS5" s="212"/>
      <c r="RPT5" s="211"/>
      <c r="RPU5" s="212"/>
      <c r="RPV5" s="211"/>
      <c r="RPW5" s="212"/>
      <c r="RPX5" s="211"/>
      <c r="RPY5" s="212"/>
      <c r="RPZ5" s="211"/>
      <c r="RQA5" s="212"/>
      <c r="RQB5" s="211"/>
      <c r="RQC5" s="212"/>
      <c r="RQD5" s="211"/>
      <c r="RQE5" s="212"/>
      <c r="RQF5" s="211"/>
      <c r="RQG5" s="212"/>
      <c r="RQH5" s="211"/>
      <c r="RQI5" s="212"/>
      <c r="RQJ5" s="211"/>
      <c r="RQK5" s="212"/>
      <c r="RQL5" s="211"/>
      <c r="RQM5" s="212"/>
      <c r="RQN5" s="211"/>
      <c r="RQO5" s="212"/>
      <c r="RQP5" s="211"/>
      <c r="RQQ5" s="212"/>
      <c r="RQR5" s="211"/>
      <c r="RQS5" s="212"/>
      <c r="RQT5" s="211"/>
      <c r="RQU5" s="212"/>
      <c r="RQV5" s="211"/>
      <c r="RQW5" s="212"/>
      <c r="RQX5" s="211"/>
      <c r="RQY5" s="212"/>
      <c r="RQZ5" s="211"/>
      <c r="RRA5" s="212"/>
      <c r="RRB5" s="211"/>
      <c r="RRC5" s="212"/>
      <c r="RRD5" s="211"/>
      <c r="RRE5" s="212"/>
      <c r="RRF5" s="211"/>
      <c r="RRG5" s="212"/>
      <c r="RRH5" s="211"/>
      <c r="RRI5" s="212"/>
      <c r="RRJ5" s="211"/>
      <c r="RRK5" s="212"/>
      <c r="RRL5" s="211"/>
      <c r="RRM5" s="212"/>
      <c r="RRN5" s="211"/>
      <c r="RRO5" s="212"/>
      <c r="RRP5" s="211"/>
      <c r="RRQ5" s="212"/>
      <c r="RRR5" s="211"/>
      <c r="RRS5" s="212"/>
      <c r="RRT5" s="211"/>
      <c r="RRU5" s="212"/>
      <c r="RRV5" s="211"/>
      <c r="RRW5" s="212"/>
      <c r="RRX5" s="211"/>
      <c r="RRY5" s="212"/>
      <c r="RRZ5" s="211"/>
      <c r="RSA5" s="212"/>
      <c r="RSB5" s="211"/>
      <c r="RSC5" s="212"/>
      <c r="RSD5" s="211"/>
      <c r="RSE5" s="212"/>
      <c r="RSF5" s="211"/>
      <c r="RSG5" s="212"/>
      <c r="RSH5" s="211"/>
      <c r="RSI5" s="212"/>
      <c r="RSJ5" s="211"/>
      <c r="RSK5" s="212"/>
      <c r="RSL5" s="211"/>
      <c r="RSM5" s="212"/>
      <c r="RSN5" s="211"/>
      <c r="RSO5" s="212"/>
      <c r="RSP5" s="211"/>
      <c r="RSQ5" s="212"/>
      <c r="RSR5" s="211"/>
      <c r="RSS5" s="212"/>
      <c r="RST5" s="211"/>
      <c r="RSU5" s="212"/>
      <c r="RSV5" s="211"/>
      <c r="RSW5" s="212"/>
      <c r="RSX5" s="211"/>
      <c r="RSY5" s="212"/>
      <c r="RSZ5" s="211"/>
      <c r="RTA5" s="212"/>
      <c r="RTB5" s="211"/>
      <c r="RTC5" s="212"/>
      <c r="RTD5" s="211"/>
      <c r="RTE5" s="212"/>
      <c r="RTF5" s="211"/>
      <c r="RTG5" s="212"/>
      <c r="RTH5" s="211"/>
      <c r="RTI5" s="212"/>
      <c r="RTJ5" s="211"/>
      <c r="RTK5" s="212"/>
      <c r="RTL5" s="211"/>
      <c r="RTM5" s="212"/>
      <c r="RTN5" s="211"/>
      <c r="RTO5" s="212"/>
      <c r="RTP5" s="211"/>
      <c r="RTQ5" s="212"/>
      <c r="RTR5" s="211"/>
      <c r="RTS5" s="212"/>
      <c r="RTT5" s="211"/>
      <c r="RTU5" s="212"/>
      <c r="RTV5" s="211"/>
      <c r="RTW5" s="212"/>
      <c r="RTX5" s="211"/>
      <c r="RTY5" s="212"/>
      <c r="RTZ5" s="211"/>
      <c r="RUA5" s="212"/>
      <c r="RUB5" s="211"/>
      <c r="RUC5" s="212"/>
      <c r="RUD5" s="211"/>
      <c r="RUE5" s="212"/>
      <c r="RUF5" s="211"/>
      <c r="RUG5" s="212"/>
      <c r="RUH5" s="211"/>
      <c r="RUI5" s="212"/>
      <c r="RUJ5" s="211"/>
      <c r="RUK5" s="212"/>
      <c r="RUL5" s="211"/>
      <c r="RUM5" s="212"/>
      <c r="RUN5" s="211"/>
      <c r="RUO5" s="212"/>
      <c r="RUP5" s="211"/>
      <c r="RUQ5" s="212"/>
      <c r="RUR5" s="211"/>
      <c r="RUS5" s="212"/>
      <c r="RUT5" s="211"/>
      <c r="RUU5" s="212"/>
      <c r="RUV5" s="211"/>
      <c r="RUW5" s="212"/>
      <c r="RUX5" s="211"/>
      <c r="RUY5" s="212"/>
      <c r="RUZ5" s="211"/>
      <c r="RVA5" s="212"/>
      <c r="RVB5" s="211"/>
      <c r="RVC5" s="212"/>
      <c r="RVD5" s="211"/>
      <c r="RVE5" s="212"/>
      <c r="RVF5" s="211"/>
      <c r="RVG5" s="212"/>
      <c r="RVH5" s="211"/>
      <c r="RVI5" s="212"/>
      <c r="RVJ5" s="211"/>
      <c r="RVK5" s="212"/>
      <c r="RVL5" s="211"/>
      <c r="RVM5" s="212"/>
      <c r="RVN5" s="211"/>
      <c r="RVO5" s="212"/>
      <c r="RVP5" s="211"/>
      <c r="RVQ5" s="212"/>
      <c r="RVR5" s="211"/>
      <c r="RVS5" s="212"/>
      <c r="RVT5" s="211"/>
      <c r="RVU5" s="212"/>
      <c r="RVV5" s="211"/>
      <c r="RVW5" s="212"/>
      <c r="RVX5" s="211"/>
      <c r="RVY5" s="212"/>
      <c r="RVZ5" s="211"/>
      <c r="RWA5" s="212"/>
      <c r="RWB5" s="211"/>
      <c r="RWC5" s="212"/>
      <c r="RWD5" s="211"/>
      <c r="RWE5" s="212"/>
      <c r="RWF5" s="211"/>
      <c r="RWG5" s="212"/>
      <c r="RWH5" s="211"/>
      <c r="RWI5" s="212"/>
      <c r="RWJ5" s="211"/>
      <c r="RWK5" s="212"/>
      <c r="RWL5" s="211"/>
      <c r="RWM5" s="212"/>
      <c r="RWN5" s="211"/>
      <c r="RWO5" s="212"/>
      <c r="RWP5" s="211"/>
      <c r="RWQ5" s="212"/>
      <c r="RWR5" s="211"/>
      <c r="RWS5" s="212"/>
      <c r="RWT5" s="211"/>
      <c r="RWU5" s="212"/>
      <c r="RWV5" s="211"/>
      <c r="RWW5" s="212"/>
      <c r="RWX5" s="211"/>
      <c r="RWY5" s="212"/>
      <c r="RWZ5" s="211"/>
      <c r="RXA5" s="212"/>
      <c r="RXB5" s="211"/>
      <c r="RXC5" s="212"/>
      <c r="RXD5" s="211"/>
      <c r="RXE5" s="212"/>
      <c r="RXF5" s="211"/>
      <c r="RXG5" s="212"/>
      <c r="RXH5" s="211"/>
      <c r="RXI5" s="212"/>
      <c r="RXJ5" s="211"/>
      <c r="RXK5" s="212"/>
      <c r="RXL5" s="211"/>
      <c r="RXM5" s="212"/>
      <c r="RXN5" s="211"/>
      <c r="RXO5" s="212"/>
      <c r="RXP5" s="211"/>
      <c r="RXQ5" s="212"/>
      <c r="RXR5" s="211"/>
      <c r="RXS5" s="212"/>
      <c r="RXT5" s="211"/>
      <c r="RXU5" s="212"/>
      <c r="RXV5" s="211"/>
      <c r="RXW5" s="212"/>
      <c r="RXX5" s="211"/>
      <c r="RXY5" s="212"/>
      <c r="RXZ5" s="211"/>
      <c r="RYA5" s="212"/>
      <c r="RYB5" s="211"/>
      <c r="RYC5" s="212"/>
      <c r="RYD5" s="211"/>
      <c r="RYE5" s="212"/>
      <c r="RYF5" s="211"/>
      <c r="RYG5" s="212"/>
      <c r="RYH5" s="211"/>
      <c r="RYI5" s="212"/>
      <c r="RYJ5" s="211"/>
      <c r="RYK5" s="212"/>
      <c r="RYL5" s="211"/>
      <c r="RYM5" s="212"/>
      <c r="RYN5" s="211"/>
      <c r="RYO5" s="212"/>
      <c r="RYP5" s="211"/>
      <c r="RYQ5" s="212"/>
      <c r="RYR5" s="211"/>
      <c r="RYS5" s="212"/>
      <c r="RYT5" s="211"/>
      <c r="RYU5" s="212"/>
      <c r="RYV5" s="211"/>
      <c r="RYW5" s="212"/>
      <c r="RYX5" s="211"/>
      <c r="RYY5" s="212"/>
      <c r="RYZ5" s="211"/>
      <c r="RZA5" s="212"/>
      <c r="RZB5" s="211"/>
      <c r="RZC5" s="212"/>
      <c r="RZD5" s="211"/>
      <c r="RZE5" s="212"/>
      <c r="RZF5" s="211"/>
      <c r="RZG5" s="212"/>
      <c r="RZH5" s="211"/>
      <c r="RZI5" s="212"/>
      <c r="RZJ5" s="211"/>
      <c r="RZK5" s="212"/>
      <c r="RZL5" s="211"/>
      <c r="RZM5" s="212"/>
      <c r="RZN5" s="211"/>
      <c r="RZO5" s="212"/>
      <c r="RZP5" s="211"/>
      <c r="RZQ5" s="212"/>
      <c r="RZR5" s="211"/>
      <c r="RZS5" s="212"/>
      <c r="RZT5" s="211"/>
      <c r="RZU5" s="212"/>
      <c r="RZV5" s="211"/>
      <c r="RZW5" s="212"/>
      <c r="RZX5" s="211"/>
      <c r="RZY5" s="212"/>
      <c r="RZZ5" s="211"/>
      <c r="SAA5" s="212"/>
      <c r="SAB5" s="211"/>
      <c r="SAC5" s="212"/>
      <c r="SAD5" s="211"/>
      <c r="SAE5" s="212"/>
      <c r="SAF5" s="211"/>
      <c r="SAG5" s="212"/>
      <c r="SAH5" s="211"/>
      <c r="SAI5" s="212"/>
      <c r="SAJ5" s="211"/>
      <c r="SAK5" s="212"/>
      <c r="SAL5" s="211"/>
      <c r="SAM5" s="212"/>
      <c r="SAN5" s="211"/>
      <c r="SAO5" s="212"/>
      <c r="SAP5" s="211"/>
      <c r="SAQ5" s="212"/>
      <c r="SAR5" s="211"/>
      <c r="SAS5" s="212"/>
      <c r="SAT5" s="211"/>
      <c r="SAU5" s="212"/>
      <c r="SAV5" s="211"/>
      <c r="SAW5" s="212"/>
      <c r="SAX5" s="211"/>
      <c r="SAY5" s="212"/>
      <c r="SAZ5" s="211"/>
      <c r="SBA5" s="212"/>
      <c r="SBB5" s="211"/>
      <c r="SBC5" s="212"/>
      <c r="SBD5" s="211"/>
      <c r="SBE5" s="212"/>
      <c r="SBF5" s="211"/>
      <c r="SBG5" s="212"/>
      <c r="SBH5" s="211"/>
      <c r="SBI5" s="212"/>
      <c r="SBJ5" s="211"/>
      <c r="SBK5" s="212"/>
      <c r="SBL5" s="211"/>
      <c r="SBM5" s="212"/>
      <c r="SBN5" s="211"/>
      <c r="SBO5" s="212"/>
      <c r="SBP5" s="211"/>
      <c r="SBQ5" s="212"/>
      <c r="SBR5" s="211"/>
      <c r="SBS5" s="212"/>
      <c r="SBT5" s="211"/>
      <c r="SBU5" s="212"/>
      <c r="SBV5" s="211"/>
      <c r="SBW5" s="212"/>
      <c r="SBX5" s="211"/>
      <c r="SBY5" s="212"/>
      <c r="SBZ5" s="211"/>
      <c r="SCA5" s="212"/>
      <c r="SCB5" s="211"/>
      <c r="SCC5" s="212"/>
      <c r="SCD5" s="211"/>
      <c r="SCE5" s="212"/>
      <c r="SCF5" s="211"/>
      <c r="SCG5" s="212"/>
      <c r="SCH5" s="211"/>
      <c r="SCI5" s="212"/>
      <c r="SCJ5" s="211"/>
      <c r="SCK5" s="212"/>
      <c r="SCL5" s="211"/>
      <c r="SCM5" s="212"/>
      <c r="SCN5" s="211"/>
      <c r="SCO5" s="212"/>
      <c r="SCP5" s="211"/>
      <c r="SCQ5" s="212"/>
      <c r="SCR5" s="211"/>
      <c r="SCS5" s="212"/>
      <c r="SCT5" s="211"/>
      <c r="SCU5" s="212"/>
      <c r="SCV5" s="211"/>
      <c r="SCW5" s="212"/>
      <c r="SCX5" s="211"/>
      <c r="SCY5" s="212"/>
      <c r="SCZ5" s="211"/>
      <c r="SDA5" s="212"/>
      <c r="SDB5" s="211"/>
      <c r="SDC5" s="212"/>
      <c r="SDD5" s="211"/>
      <c r="SDE5" s="212"/>
      <c r="SDF5" s="211"/>
      <c r="SDG5" s="212"/>
      <c r="SDH5" s="211"/>
      <c r="SDI5" s="212"/>
      <c r="SDJ5" s="211"/>
      <c r="SDK5" s="212"/>
      <c r="SDL5" s="211"/>
      <c r="SDM5" s="212"/>
      <c r="SDN5" s="211"/>
      <c r="SDO5" s="212"/>
      <c r="SDP5" s="211"/>
      <c r="SDQ5" s="212"/>
      <c r="SDR5" s="211"/>
      <c r="SDS5" s="212"/>
      <c r="SDT5" s="211"/>
      <c r="SDU5" s="212"/>
      <c r="SDV5" s="211"/>
      <c r="SDW5" s="212"/>
      <c r="SDX5" s="211"/>
      <c r="SDY5" s="212"/>
      <c r="SDZ5" s="211"/>
      <c r="SEA5" s="212"/>
      <c r="SEB5" s="211"/>
      <c r="SEC5" s="212"/>
      <c r="SED5" s="211"/>
      <c r="SEE5" s="212"/>
      <c r="SEF5" s="211"/>
      <c r="SEG5" s="212"/>
      <c r="SEH5" s="211"/>
      <c r="SEI5" s="212"/>
      <c r="SEJ5" s="211"/>
      <c r="SEK5" s="212"/>
      <c r="SEL5" s="211"/>
      <c r="SEM5" s="212"/>
      <c r="SEN5" s="211"/>
      <c r="SEO5" s="212"/>
      <c r="SEP5" s="211"/>
      <c r="SEQ5" s="212"/>
      <c r="SER5" s="211"/>
      <c r="SES5" s="212"/>
      <c r="SET5" s="211"/>
      <c r="SEU5" s="212"/>
      <c r="SEV5" s="211"/>
      <c r="SEW5" s="212"/>
      <c r="SEX5" s="211"/>
      <c r="SEY5" s="212"/>
      <c r="SEZ5" s="211"/>
      <c r="SFA5" s="212"/>
      <c r="SFB5" s="211"/>
      <c r="SFC5" s="212"/>
      <c r="SFD5" s="211"/>
      <c r="SFE5" s="212"/>
      <c r="SFF5" s="211"/>
      <c r="SFG5" s="212"/>
      <c r="SFH5" s="211"/>
      <c r="SFI5" s="212"/>
      <c r="SFJ5" s="211"/>
      <c r="SFK5" s="212"/>
      <c r="SFL5" s="211"/>
      <c r="SFM5" s="212"/>
      <c r="SFN5" s="211"/>
      <c r="SFO5" s="212"/>
      <c r="SFP5" s="211"/>
      <c r="SFQ5" s="212"/>
      <c r="SFR5" s="211"/>
      <c r="SFS5" s="212"/>
      <c r="SFT5" s="211"/>
      <c r="SFU5" s="212"/>
      <c r="SFV5" s="211"/>
      <c r="SFW5" s="212"/>
      <c r="SFX5" s="211"/>
      <c r="SFY5" s="212"/>
      <c r="SFZ5" s="211"/>
      <c r="SGA5" s="212"/>
      <c r="SGB5" s="211"/>
      <c r="SGC5" s="212"/>
      <c r="SGD5" s="211"/>
      <c r="SGE5" s="212"/>
      <c r="SGF5" s="211"/>
      <c r="SGG5" s="212"/>
      <c r="SGH5" s="211"/>
      <c r="SGI5" s="212"/>
      <c r="SGJ5" s="211"/>
      <c r="SGK5" s="212"/>
      <c r="SGL5" s="211"/>
      <c r="SGM5" s="212"/>
      <c r="SGN5" s="211"/>
      <c r="SGO5" s="212"/>
      <c r="SGP5" s="211"/>
      <c r="SGQ5" s="212"/>
      <c r="SGR5" s="211"/>
      <c r="SGS5" s="212"/>
      <c r="SGT5" s="211"/>
      <c r="SGU5" s="212"/>
      <c r="SGV5" s="211"/>
      <c r="SGW5" s="212"/>
      <c r="SGX5" s="211"/>
      <c r="SGY5" s="212"/>
      <c r="SGZ5" s="211"/>
      <c r="SHA5" s="212"/>
      <c r="SHB5" s="211"/>
      <c r="SHC5" s="212"/>
      <c r="SHD5" s="211"/>
      <c r="SHE5" s="212"/>
      <c r="SHF5" s="211"/>
      <c r="SHG5" s="212"/>
      <c r="SHH5" s="211"/>
      <c r="SHI5" s="212"/>
      <c r="SHJ5" s="211"/>
      <c r="SHK5" s="212"/>
      <c r="SHL5" s="211"/>
      <c r="SHM5" s="212"/>
      <c r="SHN5" s="211"/>
      <c r="SHO5" s="212"/>
      <c r="SHP5" s="211"/>
      <c r="SHQ5" s="212"/>
      <c r="SHR5" s="211"/>
      <c r="SHS5" s="212"/>
      <c r="SHT5" s="211"/>
      <c r="SHU5" s="212"/>
      <c r="SHV5" s="211"/>
      <c r="SHW5" s="212"/>
      <c r="SHX5" s="211"/>
      <c r="SHY5" s="212"/>
      <c r="SHZ5" s="211"/>
      <c r="SIA5" s="212"/>
      <c r="SIB5" s="211"/>
      <c r="SIC5" s="212"/>
      <c r="SID5" s="211"/>
      <c r="SIE5" s="212"/>
      <c r="SIF5" s="211"/>
      <c r="SIG5" s="212"/>
      <c r="SIH5" s="211"/>
      <c r="SII5" s="212"/>
      <c r="SIJ5" s="211"/>
      <c r="SIK5" s="212"/>
      <c r="SIL5" s="211"/>
      <c r="SIM5" s="212"/>
      <c r="SIN5" s="211"/>
      <c r="SIO5" s="212"/>
      <c r="SIP5" s="211"/>
      <c r="SIQ5" s="212"/>
      <c r="SIR5" s="211"/>
      <c r="SIS5" s="212"/>
      <c r="SIT5" s="211"/>
      <c r="SIU5" s="212"/>
      <c r="SIV5" s="211"/>
      <c r="SIW5" s="212"/>
      <c r="SIX5" s="211"/>
      <c r="SIY5" s="212"/>
      <c r="SIZ5" s="211"/>
      <c r="SJA5" s="212"/>
      <c r="SJB5" s="211"/>
      <c r="SJC5" s="212"/>
      <c r="SJD5" s="211"/>
      <c r="SJE5" s="212"/>
      <c r="SJF5" s="211"/>
      <c r="SJG5" s="212"/>
      <c r="SJH5" s="211"/>
      <c r="SJI5" s="212"/>
      <c r="SJJ5" s="211"/>
      <c r="SJK5" s="212"/>
      <c r="SJL5" s="211"/>
      <c r="SJM5" s="212"/>
      <c r="SJN5" s="211"/>
      <c r="SJO5" s="212"/>
      <c r="SJP5" s="211"/>
      <c r="SJQ5" s="212"/>
      <c r="SJR5" s="211"/>
      <c r="SJS5" s="212"/>
      <c r="SJT5" s="211"/>
      <c r="SJU5" s="212"/>
      <c r="SJV5" s="211"/>
      <c r="SJW5" s="212"/>
      <c r="SJX5" s="211"/>
      <c r="SJY5" s="212"/>
      <c r="SJZ5" s="211"/>
      <c r="SKA5" s="212"/>
      <c r="SKB5" s="211"/>
      <c r="SKC5" s="212"/>
      <c r="SKD5" s="211"/>
      <c r="SKE5" s="212"/>
      <c r="SKF5" s="211"/>
      <c r="SKG5" s="212"/>
      <c r="SKH5" s="211"/>
      <c r="SKI5" s="212"/>
      <c r="SKJ5" s="211"/>
      <c r="SKK5" s="212"/>
      <c r="SKL5" s="211"/>
      <c r="SKM5" s="212"/>
      <c r="SKN5" s="211"/>
      <c r="SKO5" s="212"/>
      <c r="SKP5" s="211"/>
      <c r="SKQ5" s="212"/>
      <c r="SKR5" s="211"/>
      <c r="SKS5" s="212"/>
      <c r="SKT5" s="211"/>
      <c r="SKU5" s="212"/>
      <c r="SKV5" s="211"/>
      <c r="SKW5" s="212"/>
      <c r="SKX5" s="211"/>
      <c r="SKY5" s="212"/>
      <c r="SKZ5" s="211"/>
      <c r="SLA5" s="212"/>
      <c r="SLB5" s="211"/>
      <c r="SLC5" s="212"/>
      <c r="SLD5" s="211"/>
      <c r="SLE5" s="212"/>
      <c r="SLF5" s="211"/>
      <c r="SLG5" s="212"/>
      <c r="SLH5" s="211"/>
      <c r="SLI5" s="212"/>
      <c r="SLJ5" s="211"/>
      <c r="SLK5" s="212"/>
      <c r="SLL5" s="211"/>
      <c r="SLM5" s="212"/>
      <c r="SLN5" s="211"/>
      <c r="SLO5" s="212"/>
      <c r="SLP5" s="211"/>
      <c r="SLQ5" s="212"/>
      <c r="SLR5" s="211"/>
      <c r="SLS5" s="212"/>
      <c r="SLT5" s="211"/>
      <c r="SLU5" s="212"/>
      <c r="SLV5" s="211"/>
      <c r="SLW5" s="212"/>
      <c r="SLX5" s="211"/>
      <c r="SLY5" s="212"/>
      <c r="SLZ5" s="211"/>
      <c r="SMA5" s="212"/>
      <c r="SMB5" s="211"/>
      <c r="SMC5" s="212"/>
      <c r="SMD5" s="211"/>
      <c r="SME5" s="212"/>
      <c r="SMF5" s="211"/>
      <c r="SMG5" s="212"/>
      <c r="SMH5" s="211"/>
      <c r="SMI5" s="212"/>
      <c r="SMJ5" s="211"/>
      <c r="SMK5" s="212"/>
      <c r="SML5" s="211"/>
      <c r="SMM5" s="212"/>
      <c r="SMN5" s="211"/>
      <c r="SMO5" s="212"/>
      <c r="SMP5" s="211"/>
      <c r="SMQ5" s="212"/>
      <c r="SMR5" s="211"/>
      <c r="SMS5" s="212"/>
      <c r="SMT5" s="211"/>
      <c r="SMU5" s="212"/>
      <c r="SMV5" s="211"/>
      <c r="SMW5" s="212"/>
      <c r="SMX5" s="211"/>
      <c r="SMY5" s="212"/>
      <c r="SMZ5" s="211"/>
      <c r="SNA5" s="212"/>
      <c r="SNB5" s="211"/>
      <c r="SNC5" s="212"/>
      <c r="SND5" s="211"/>
      <c r="SNE5" s="212"/>
      <c r="SNF5" s="211"/>
      <c r="SNG5" s="212"/>
      <c r="SNH5" s="211"/>
      <c r="SNI5" s="212"/>
      <c r="SNJ5" s="211"/>
      <c r="SNK5" s="212"/>
      <c r="SNL5" s="211"/>
      <c r="SNM5" s="212"/>
      <c r="SNN5" s="211"/>
      <c r="SNO5" s="212"/>
      <c r="SNP5" s="211"/>
      <c r="SNQ5" s="212"/>
      <c r="SNR5" s="211"/>
      <c r="SNS5" s="212"/>
      <c r="SNT5" s="211"/>
      <c r="SNU5" s="212"/>
      <c r="SNV5" s="211"/>
      <c r="SNW5" s="212"/>
      <c r="SNX5" s="211"/>
      <c r="SNY5" s="212"/>
      <c r="SNZ5" s="211"/>
      <c r="SOA5" s="212"/>
      <c r="SOB5" s="211"/>
      <c r="SOC5" s="212"/>
      <c r="SOD5" s="211"/>
      <c r="SOE5" s="212"/>
      <c r="SOF5" s="211"/>
      <c r="SOG5" s="212"/>
      <c r="SOH5" s="211"/>
      <c r="SOI5" s="212"/>
      <c r="SOJ5" s="211"/>
      <c r="SOK5" s="212"/>
      <c r="SOL5" s="211"/>
      <c r="SOM5" s="212"/>
      <c r="SON5" s="211"/>
      <c r="SOO5" s="212"/>
      <c r="SOP5" s="211"/>
      <c r="SOQ5" s="212"/>
      <c r="SOR5" s="211"/>
      <c r="SOS5" s="212"/>
      <c r="SOT5" s="211"/>
      <c r="SOU5" s="212"/>
      <c r="SOV5" s="211"/>
      <c r="SOW5" s="212"/>
      <c r="SOX5" s="211"/>
      <c r="SOY5" s="212"/>
      <c r="SOZ5" s="211"/>
      <c r="SPA5" s="212"/>
      <c r="SPB5" s="211"/>
      <c r="SPC5" s="212"/>
      <c r="SPD5" s="211"/>
      <c r="SPE5" s="212"/>
      <c r="SPF5" s="211"/>
      <c r="SPG5" s="212"/>
      <c r="SPH5" s="211"/>
      <c r="SPI5" s="212"/>
      <c r="SPJ5" s="211"/>
      <c r="SPK5" s="212"/>
      <c r="SPL5" s="211"/>
      <c r="SPM5" s="212"/>
      <c r="SPN5" s="211"/>
      <c r="SPO5" s="212"/>
      <c r="SPP5" s="211"/>
      <c r="SPQ5" s="212"/>
      <c r="SPR5" s="211"/>
      <c r="SPS5" s="212"/>
      <c r="SPT5" s="211"/>
      <c r="SPU5" s="212"/>
      <c r="SPV5" s="211"/>
      <c r="SPW5" s="212"/>
      <c r="SPX5" s="211"/>
      <c r="SPY5" s="212"/>
      <c r="SPZ5" s="211"/>
      <c r="SQA5" s="212"/>
      <c r="SQB5" s="211"/>
      <c r="SQC5" s="212"/>
      <c r="SQD5" s="211"/>
      <c r="SQE5" s="212"/>
      <c r="SQF5" s="211"/>
      <c r="SQG5" s="212"/>
      <c r="SQH5" s="211"/>
      <c r="SQI5" s="212"/>
      <c r="SQJ5" s="211"/>
      <c r="SQK5" s="212"/>
      <c r="SQL5" s="211"/>
      <c r="SQM5" s="212"/>
      <c r="SQN5" s="211"/>
      <c r="SQO5" s="212"/>
      <c r="SQP5" s="211"/>
      <c r="SQQ5" s="212"/>
      <c r="SQR5" s="211"/>
      <c r="SQS5" s="212"/>
      <c r="SQT5" s="211"/>
      <c r="SQU5" s="212"/>
      <c r="SQV5" s="211"/>
      <c r="SQW5" s="212"/>
      <c r="SQX5" s="211"/>
      <c r="SQY5" s="212"/>
      <c r="SQZ5" s="211"/>
      <c r="SRA5" s="212"/>
      <c r="SRB5" s="211"/>
      <c r="SRC5" s="212"/>
      <c r="SRD5" s="211"/>
      <c r="SRE5" s="212"/>
      <c r="SRF5" s="211"/>
      <c r="SRG5" s="212"/>
      <c r="SRH5" s="211"/>
      <c r="SRI5" s="212"/>
      <c r="SRJ5" s="211"/>
      <c r="SRK5" s="212"/>
      <c r="SRL5" s="211"/>
      <c r="SRM5" s="212"/>
      <c r="SRN5" s="211"/>
      <c r="SRO5" s="212"/>
      <c r="SRP5" s="211"/>
      <c r="SRQ5" s="212"/>
      <c r="SRR5" s="211"/>
      <c r="SRS5" s="212"/>
      <c r="SRT5" s="211"/>
      <c r="SRU5" s="212"/>
      <c r="SRV5" s="211"/>
      <c r="SRW5" s="212"/>
      <c r="SRX5" s="211"/>
      <c r="SRY5" s="212"/>
      <c r="SRZ5" s="211"/>
      <c r="SSA5" s="212"/>
      <c r="SSB5" s="211"/>
      <c r="SSC5" s="212"/>
      <c r="SSD5" s="211"/>
      <c r="SSE5" s="212"/>
      <c r="SSF5" s="211"/>
      <c r="SSG5" s="212"/>
      <c r="SSH5" s="211"/>
      <c r="SSI5" s="212"/>
      <c r="SSJ5" s="211"/>
      <c r="SSK5" s="212"/>
      <c r="SSL5" s="211"/>
      <c r="SSM5" s="212"/>
      <c r="SSN5" s="211"/>
      <c r="SSO5" s="212"/>
      <c r="SSP5" s="211"/>
      <c r="SSQ5" s="212"/>
      <c r="SSR5" s="211"/>
      <c r="SSS5" s="212"/>
      <c r="SST5" s="211"/>
      <c r="SSU5" s="212"/>
      <c r="SSV5" s="211"/>
      <c r="SSW5" s="212"/>
      <c r="SSX5" s="211"/>
      <c r="SSY5" s="212"/>
      <c r="SSZ5" s="211"/>
      <c r="STA5" s="212"/>
      <c r="STB5" s="211"/>
      <c r="STC5" s="212"/>
      <c r="STD5" s="211"/>
      <c r="STE5" s="212"/>
      <c r="STF5" s="211"/>
      <c r="STG5" s="212"/>
      <c r="STH5" s="211"/>
      <c r="STI5" s="212"/>
      <c r="STJ5" s="211"/>
      <c r="STK5" s="212"/>
      <c r="STL5" s="211"/>
      <c r="STM5" s="212"/>
      <c r="STN5" s="211"/>
      <c r="STO5" s="212"/>
      <c r="STP5" s="211"/>
      <c r="STQ5" s="212"/>
      <c r="STR5" s="211"/>
      <c r="STS5" s="212"/>
      <c r="STT5" s="211"/>
      <c r="STU5" s="212"/>
      <c r="STV5" s="211"/>
      <c r="STW5" s="212"/>
      <c r="STX5" s="211"/>
      <c r="STY5" s="212"/>
      <c r="STZ5" s="211"/>
      <c r="SUA5" s="212"/>
      <c r="SUB5" s="211"/>
      <c r="SUC5" s="212"/>
      <c r="SUD5" s="211"/>
      <c r="SUE5" s="212"/>
      <c r="SUF5" s="211"/>
      <c r="SUG5" s="212"/>
      <c r="SUH5" s="211"/>
      <c r="SUI5" s="212"/>
      <c r="SUJ5" s="211"/>
      <c r="SUK5" s="212"/>
      <c r="SUL5" s="211"/>
      <c r="SUM5" s="212"/>
      <c r="SUN5" s="211"/>
      <c r="SUO5" s="212"/>
      <c r="SUP5" s="211"/>
      <c r="SUQ5" s="212"/>
      <c r="SUR5" s="211"/>
      <c r="SUS5" s="212"/>
      <c r="SUT5" s="211"/>
      <c r="SUU5" s="212"/>
      <c r="SUV5" s="211"/>
      <c r="SUW5" s="212"/>
      <c r="SUX5" s="211"/>
      <c r="SUY5" s="212"/>
      <c r="SUZ5" s="211"/>
      <c r="SVA5" s="212"/>
      <c r="SVB5" s="211"/>
      <c r="SVC5" s="212"/>
      <c r="SVD5" s="211"/>
      <c r="SVE5" s="212"/>
      <c r="SVF5" s="211"/>
      <c r="SVG5" s="212"/>
      <c r="SVH5" s="211"/>
      <c r="SVI5" s="212"/>
      <c r="SVJ5" s="211"/>
      <c r="SVK5" s="212"/>
      <c r="SVL5" s="211"/>
      <c r="SVM5" s="212"/>
      <c r="SVN5" s="211"/>
      <c r="SVO5" s="212"/>
      <c r="SVP5" s="211"/>
      <c r="SVQ5" s="212"/>
      <c r="SVR5" s="211"/>
      <c r="SVS5" s="212"/>
      <c r="SVT5" s="211"/>
      <c r="SVU5" s="212"/>
      <c r="SVV5" s="211"/>
      <c r="SVW5" s="212"/>
      <c r="SVX5" s="211"/>
      <c r="SVY5" s="212"/>
      <c r="SVZ5" s="211"/>
      <c r="SWA5" s="212"/>
      <c r="SWB5" s="211"/>
      <c r="SWC5" s="212"/>
      <c r="SWD5" s="211"/>
      <c r="SWE5" s="212"/>
      <c r="SWF5" s="211"/>
      <c r="SWG5" s="212"/>
      <c r="SWH5" s="211"/>
      <c r="SWI5" s="212"/>
      <c r="SWJ5" s="211"/>
      <c r="SWK5" s="212"/>
      <c r="SWL5" s="211"/>
      <c r="SWM5" s="212"/>
      <c r="SWN5" s="211"/>
      <c r="SWO5" s="212"/>
      <c r="SWP5" s="211"/>
      <c r="SWQ5" s="212"/>
      <c r="SWR5" s="211"/>
      <c r="SWS5" s="212"/>
      <c r="SWT5" s="211"/>
      <c r="SWU5" s="212"/>
      <c r="SWV5" s="211"/>
      <c r="SWW5" s="212"/>
      <c r="SWX5" s="211"/>
      <c r="SWY5" s="212"/>
      <c r="SWZ5" s="211"/>
      <c r="SXA5" s="212"/>
      <c r="SXB5" s="211"/>
      <c r="SXC5" s="212"/>
      <c r="SXD5" s="211"/>
      <c r="SXE5" s="212"/>
      <c r="SXF5" s="211"/>
      <c r="SXG5" s="212"/>
      <c r="SXH5" s="211"/>
      <c r="SXI5" s="212"/>
      <c r="SXJ5" s="211"/>
      <c r="SXK5" s="212"/>
      <c r="SXL5" s="211"/>
      <c r="SXM5" s="212"/>
      <c r="SXN5" s="211"/>
      <c r="SXO5" s="212"/>
      <c r="SXP5" s="211"/>
      <c r="SXQ5" s="212"/>
      <c r="SXR5" s="211"/>
      <c r="SXS5" s="212"/>
      <c r="SXT5" s="211"/>
      <c r="SXU5" s="212"/>
      <c r="SXV5" s="211"/>
      <c r="SXW5" s="212"/>
      <c r="SXX5" s="211"/>
      <c r="SXY5" s="212"/>
      <c r="SXZ5" s="211"/>
      <c r="SYA5" s="212"/>
      <c r="SYB5" s="211"/>
      <c r="SYC5" s="212"/>
      <c r="SYD5" s="211"/>
      <c r="SYE5" s="212"/>
      <c r="SYF5" s="211"/>
      <c r="SYG5" s="212"/>
      <c r="SYH5" s="211"/>
      <c r="SYI5" s="212"/>
      <c r="SYJ5" s="211"/>
      <c r="SYK5" s="212"/>
      <c r="SYL5" s="211"/>
      <c r="SYM5" s="212"/>
      <c r="SYN5" s="211"/>
      <c r="SYO5" s="212"/>
      <c r="SYP5" s="211"/>
      <c r="SYQ5" s="212"/>
      <c r="SYR5" s="211"/>
      <c r="SYS5" s="212"/>
      <c r="SYT5" s="211"/>
      <c r="SYU5" s="212"/>
      <c r="SYV5" s="211"/>
      <c r="SYW5" s="212"/>
      <c r="SYX5" s="211"/>
      <c r="SYY5" s="212"/>
      <c r="SYZ5" s="211"/>
      <c r="SZA5" s="212"/>
      <c r="SZB5" s="211"/>
      <c r="SZC5" s="212"/>
      <c r="SZD5" s="211"/>
      <c r="SZE5" s="212"/>
      <c r="SZF5" s="211"/>
      <c r="SZG5" s="212"/>
      <c r="SZH5" s="211"/>
      <c r="SZI5" s="212"/>
      <c r="SZJ5" s="211"/>
      <c r="SZK5" s="212"/>
      <c r="SZL5" s="211"/>
      <c r="SZM5" s="212"/>
      <c r="SZN5" s="211"/>
      <c r="SZO5" s="212"/>
      <c r="SZP5" s="211"/>
      <c r="SZQ5" s="212"/>
      <c r="SZR5" s="211"/>
      <c r="SZS5" s="212"/>
      <c r="SZT5" s="211"/>
      <c r="SZU5" s="212"/>
      <c r="SZV5" s="211"/>
      <c r="SZW5" s="212"/>
      <c r="SZX5" s="211"/>
      <c r="SZY5" s="212"/>
      <c r="SZZ5" s="211"/>
      <c r="TAA5" s="212"/>
      <c r="TAB5" s="211"/>
      <c r="TAC5" s="212"/>
      <c r="TAD5" s="211"/>
      <c r="TAE5" s="212"/>
      <c r="TAF5" s="211"/>
      <c r="TAG5" s="212"/>
      <c r="TAH5" s="211"/>
      <c r="TAI5" s="212"/>
      <c r="TAJ5" s="211"/>
      <c r="TAK5" s="212"/>
      <c r="TAL5" s="211"/>
      <c r="TAM5" s="212"/>
      <c r="TAN5" s="211"/>
      <c r="TAO5" s="212"/>
      <c r="TAP5" s="211"/>
      <c r="TAQ5" s="212"/>
      <c r="TAR5" s="211"/>
      <c r="TAS5" s="212"/>
      <c r="TAT5" s="211"/>
      <c r="TAU5" s="212"/>
      <c r="TAV5" s="211"/>
      <c r="TAW5" s="212"/>
      <c r="TAX5" s="211"/>
      <c r="TAY5" s="212"/>
      <c r="TAZ5" s="211"/>
      <c r="TBA5" s="212"/>
      <c r="TBB5" s="211"/>
      <c r="TBC5" s="212"/>
      <c r="TBD5" s="211"/>
      <c r="TBE5" s="212"/>
      <c r="TBF5" s="211"/>
      <c r="TBG5" s="212"/>
      <c r="TBH5" s="211"/>
      <c r="TBI5" s="212"/>
      <c r="TBJ5" s="211"/>
      <c r="TBK5" s="212"/>
      <c r="TBL5" s="211"/>
      <c r="TBM5" s="212"/>
      <c r="TBN5" s="211"/>
      <c r="TBO5" s="212"/>
      <c r="TBP5" s="211"/>
      <c r="TBQ5" s="212"/>
      <c r="TBR5" s="211"/>
      <c r="TBS5" s="212"/>
      <c r="TBT5" s="211"/>
      <c r="TBU5" s="212"/>
      <c r="TBV5" s="211"/>
      <c r="TBW5" s="212"/>
      <c r="TBX5" s="211"/>
      <c r="TBY5" s="212"/>
      <c r="TBZ5" s="211"/>
      <c r="TCA5" s="212"/>
      <c r="TCB5" s="211"/>
      <c r="TCC5" s="212"/>
      <c r="TCD5" s="211"/>
      <c r="TCE5" s="212"/>
      <c r="TCF5" s="211"/>
      <c r="TCG5" s="212"/>
      <c r="TCH5" s="211"/>
      <c r="TCI5" s="212"/>
      <c r="TCJ5" s="211"/>
      <c r="TCK5" s="212"/>
      <c r="TCL5" s="211"/>
      <c r="TCM5" s="212"/>
      <c r="TCN5" s="211"/>
      <c r="TCO5" s="212"/>
      <c r="TCP5" s="211"/>
      <c r="TCQ5" s="212"/>
      <c r="TCR5" s="211"/>
      <c r="TCS5" s="212"/>
      <c r="TCT5" s="211"/>
      <c r="TCU5" s="212"/>
      <c r="TCV5" s="211"/>
      <c r="TCW5" s="212"/>
      <c r="TCX5" s="211"/>
      <c r="TCY5" s="212"/>
      <c r="TCZ5" s="211"/>
      <c r="TDA5" s="212"/>
      <c r="TDB5" s="211"/>
      <c r="TDC5" s="212"/>
      <c r="TDD5" s="211"/>
      <c r="TDE5" s="212"/>
      <c r="TDF5" s="211"/>
      <c r="TDG5" s="212"/>
      <c r="TDH5" s="211"/>
      <c r="TDI5" s="212"/>
      <c r="TDJ5" s="211"/>
      <c r="TDK5" s="212"/>
      <c r="TDL5" s="211"/>
      <c r="TDM5" s="212"/>
      <c r="TDN5" s="211"/>
      <c r="TDO5" s="212"/>
      <c r="TDP5" s="211"/>
      <c r="TDQ5" s="212"/>
      <c r="TDR5" s="211"/>
      <c r="TDS5" s="212"/>
      <c r="TDT5" s="211"/>
      <c r="TDU5" s="212"/>
      <c r="TDV5" s="211"/>
      <c r="TDW5" s="212"/>
      <c r="TDX5" s="211"/>
      <c r="TDY5" s="212"/>
      <c r="TDZ5" s="211"/>
      <c r="TEA5" s="212"/>
      <c r="TEB5" s="211"/>
      <c r="TEC5" s="212"/>
      <c r="TED5" s="211"/>
      <c r="TEE5" s="212"/>
      <c r="TEF5" s="211"/>
      <c r="TEG5" s="212"/>
      <c r="TEH5" s="211"/>
      <c r="TEI5" s="212"/>
      <c r="TEJ5" s="211"/>
      <c r="TEK5" s="212"/>
      <c r="TEL5" s="211"/>
      <c r="TEM5" s="212"/>
      <c r="TEN5" s="211"/>
      <c r="TEO5" s="212"/>
      <c r="TEP5" s="211"/>
      <c r="TEQ5" s="212"/>
      <c r="TER5" s="211"/>
      <c r="TES5" s="212"/>
      <c r="TET5" s="211"/>
      <c r="TEU5" s="212"/>
      <c r="TEV5" s="211"/>
      <c r="TEW5" s="212"/>
      <c r="TEX5" s="211"/>
      <c r="TEY5" s="212"/>
      <c r="TEZ5" s="211"/>
      <c r="TFA5" s="212"/>
      <c r="TFB5" s="211"/>
      <c r="TFC5" s="212"/>
      <c r="TFD5" s="211"/>
      <c r="TFE5" s="212"/>
      <c r="TFF5" s="211"/>
      <c r="TFG5" s="212"/>
      <c r="TFH5" s="211"/>
      <c r="TFI5" s="212"/>
      <c r="TFJ5" s="211"/>
      <c r="TFK5" s="212"/>
      <c r="TFL5" s="211"/>
      <c r="TFM5" s="212"/>
      <c r="TFN5" s="211"/>
      <c r="TFO5" s="212"/>
      <c r="TFP5" s="211"/>
      <c r="TFQ5" s="212"/>
      <c r="TFR5" s="211"/>
      <c r="TFS5" s="212"/>
      <c r="TFT5" s="211"/>
      <c r="TFU5" s="212"/>
      <c r="TFV5" s="211"/>
      <c r="TFW5" s="212"/>
      <c r="TFX5" s="211"/>
      <c r="TFY5" s="212"/>
      <c r="TFZ5" s="211"/>
      <c r="TGA5" s="212"/>
      <c r="TGB5" s="211"/>
      <c r="TGC5" s="212"/>
      <c r="TGD5" s="211"/>
      <c r="TGE5" s="212"/>
      <c r="TGF5" s="211"/>
      <c r="TGG5" s="212"/>
      <c r="TGH5" s="211"/>
      <c r="TGI5" s="212"/>
      <c r="TGJ5" s="211"/>
      <c r="TGK5" s="212"/>
      <c r="TGL5" s="211"/>
      <c r="TGM5" s="212"/>
      <c r="TGN5" s="211"/>
      <c r="TGO5" s="212"/>
      <c r="TGP5" s="211"/>
      <c r="TGQ5" s="212"/>
      <c r="TGR5" s="211"/>
      <c r="TGS5" s="212"/>
      <c r="TGT5" s="211"/>
      <c r="TGU5" s="212"/>
      <c r="TGV5" s="211"/>
      <c r="TGW5" s="212"/>
      <c r="TGX5" s="211"/>
      <c r="TGY5" s="212"/>
      <c r="TGZ5" s="211"/>
      <c r="THA5" s="212"/>
      <c r="THB5" s="211"/>
      <c r="THC5" s="212"/>
      <c r="THD5" s="211"/>
      <c r="THE5" s="212"/>
      <c r="THF5" s="211"/>
      <c r="THG5" s="212"/>
      <c r="THH5" s="211"/>
      <c r="THI5" s="212"/>
      <c r="THJ5" s="211"/>
      <c r="THK5" s="212"/>
      <c r="THL5" s="211"/>
      <c r="THM5" s="212"/>
      <c r="THN5" s="211"/>
      <c r="THO5" s="212"/>
      <c r="THP5" s="211"/>
      <c r="THQ5" s="212"/>
      <c r="THR5" s="211"/>
      <c r="THS5" s="212"/>
      <c r="THT5" s="211"/>
      <c r="THU5" s="212"/>
      <c r="THV5" s="211"/>
      <c r="THW5" s="212"/>
      <c r="THX5" s="211"/>
      <c r="THY5" s="212"/>
      <c r="THZ5" s="211"/>
      <c r="TIA5" s="212"/>
      <c r="TIB5" s="211"/>
      <c r="TIC5" s="212"/>
      <c r="TID5" s="211"/>
      <c r="TIE5" s="212"/>
      <c r="TIF5" s="211"/>
      <c r="TIG5" s="212"/>
      <c r="TIH5" s="211"/>
      <c r="TII5" s="212"/>
      <c r="TIJ5" s="211"/>
      <c r="TIK5" s="212"/>
      <c r="TIL5" s="211"/>
      <c r="TIM5" s="212"/>
      <c r="TIN5" s="211"/>
      <c r="TIO5" s="212"/>
      <c r="TIP5" s="211"/>
      <c r="TIQ5" s="212"/>
      <c r="TIR5" s="211"/>
      <c r="TIS5" s="212"/>
      <c r="TIT5" s="211"/>
      <c r="TIU5" s="212"/>
      <c r="TIV5" s="211"/>
      <c r="TIW5" s="212"/>
      <c r="TIX5" s="211"/>
      <c r="TIY5" s="212"/>
      <c r="TIZ5" s="211"/>
      <c r="TJA5" s="212"/>
      <c r="TJB5" s="211"/>
      <c r="TJC5" s="212"/>
      <c r="TJD5" s="211"/>
      <c r="TJE5" s="212"/>
      <c r="TJF5" s="211"/>
      <c r="TJG5" s="212"/>
      <c r="TJH5" s="211"/>
      <c r="TJI5" s="212"/>
      <c r="TJJ5" s="211"/>
      <c r="TJK5" s="212"/>
      <c r="TJL5" s="211"/>
      <c r="TJM5" s="212"/>
      <c r="TJN5" s="211"/>
      <c r="TJO5" s="212"/>
      <c r="TJP5" s="211"/>
      <c r="TJQ5" s="212"/>
      <c r="TJR5" s="211"/>
      <c r="TJS5" s="212"/>
      <c r="TJT5" s="211"/>
      <c r="TJU5" s="212"/>
      <c r="TJV5" s="211"/>
      <c r="TJW5" s="212"/>
      <c r="TJX5" s="211"/>
      <c r="TJY5" s="212"/>
      <c r="TJZ5" s="211"/>
      <c r="TKA5" s="212"/>
      <c r="TKB5" s="211"/>
      <c r="TKC5" s="212"/>
      <c r="TKD5" s="211"/>
      <c r="TKE5" s="212"/>
      <c r="TKF5" s="211"/>
      <c r="TKG5" s="212"/>
      <c r="TKH5" s="211"/>
      <c r="TKI5" s="212"/>
      <c r="TKJ5" s="211"/>
      <c r="TKK5" s="212"/>
      <c r="TKL5" s="211"/>
      <c r="TKM5" s="212"/>
      <c r="TKN5" s="211"/>
      <c r="TKO5" s="212"/>
      <c r="TKP5" s="211"/>
      <c r="TKQ5" s="212"/>
      <c r="TKR5" s="211"/>
      <c r="TKS5" s="212"/>
      <c r="TKT5" s="211"/>
      <c r="TKU5" s="212"/>
      <c r="TKV5" s="211"/>
      <c r="TKW5" s="212"/>
      <c r="TKX5" s="211"/>
      <c r="TKY5" s="212"/>
      <c r="TKZ5" s="211"/>
      <c r="TLA5" s="212"/>
      <c r="TLB5" s="211"/>
      <c r="TLC5" s="212"/>
      <c r="TLD5" s="211"/>
      <c r="TLE5" s="212"/>
      <c r="TLF5" s="211"/>
      <c r="TLG5" s="212"/>
      <c r="TLH5" s="211"/>
      <c r="TLI5" s="212"/>
      <c r="TLJ5" s="211"/>
      <c r="TLK5" s="212"/>
      <c r="TLL5" s="211"/>
      <c r="TLM5" s="212"/>
      <c r="TLN5" s="211"/>
      <c r="TLO5" s="212"/>
      <c r="TLP5" s="211"/>
      <c r="TLQ5" s="212"/>
      <c r="TLR5" s="211"/>
      <c r="TLS5" s="212"/>
      <c r="TLT5" s="211"/>
      <c r="TLU5" s="212"/>
      <c r="TLV5" s="211"/>
      <c r="TLW5" s="212"/>
      <c r="TLX5" s="211"/>
      <c r="TLY5" s="212"/>
      <c r="TLZ5" s="211"/>
      <c r="TMA5" s="212"/>
      <c r="TMB5" s="211"/>
      <c r="TMC5" s="212"/>
      <c r="TMD5" s="211"/>
      <c r="TME5" s="212"/>
      <c r="TMF5" s="211"/>
      <c r="TMG5" s="212"/>
      <c r="TMH5" s="211"/>
      <c r="TMI5" s="212"/>
      <c r="TMJ5" s="211"/>
      <c r="TMK5" s="212"/>
      <c r="TML5" s="211"/>
      <c r="TMM5" s="212"/>
      <c r="TMN5" s="211"/>
      <c r="TMO5" s="212"/>
      <c r="TMP5" s="211"/>
      <c r="TMQ5" s="212"/>
      <c r="TMR5" s="211"/>
      <c r="TMS5" s="212"/>
      <c r="TMT5" s="211"/>
      <c r="TMU5" s="212"/>
      <c r="TMV5" s="211"/>
      <c r="TMW5" s="212"/>
      <c r="TMX5" s="211"/>
      <c r="TMY5" s="212"/>
      <c r="TMZ5" s="211"/>
      <c r="TNA5" s="212"/>
      <c r="TNB5" s="211"/>
      <c r="TNC5" s="212"/>
      <c r="TND5" s="211"/>
      <c r="TNE5" s="212"/>
      <c r="TNF5" s="211"/>
      <c r="TNG5" s="212"/>
      <c r="TNH5" s="211"/>
      <c r="TNI5" s="212"/>
      <c r="TNJ5" s="211"/>
      <c r="TNK5" s="212"/>
      <c r="TNL5" s="211"/>
      <c r="TNM5" s="212"/>
      <c r="TNN5" s="211"/>
      <c r="TNO5" s="212"/>
      <c r="TNP5" s="211"/>
      <c r="TNQ5" s="212"/>
      <c r="TNR5" s="211"/>
      <c r="TNS5" s="212"/>
      <c r="TNT5" s="211"/>
      <c r="TNU5" s="212"/>
      <c r="TNV5" s="211"/>
      <c r="TNW5" s="212"/>
      <c r="TNX5" s="211"/>
      <c r="TNY5" s="212"/>
      <c r="TNZ5" s="211"/>
      <c r="TOA5" s="212"/>
      <c r="TOB5" s="211"/>
      <c r="TOC5" s="212"/>
      <c r="TOD5" s="211"/>
      <c r="TOE5" s="212"/>
      <c r="TOF5" s="211"/>
      <c r="TOG5" s="212"/>
      <c r="TOH5" s="211"/>
      <c r="TOI5" s="212"/>
      <c r="TOJ5" s="211"/>
      <c r="TOK5" s="212"/>
      <c r="TOL5" s="211"/>
      <c r="TOM5" s="212"/>
      <c r="TON5" s="211"/>
      <c r="TOO5" s="212"/>
      <c r="TOP5" s="211"/>
      <c r="TOQ5" s="212"/>
      <c r="TOR5" s="211"/>
      <c r="TOS5" s="212"/>
      <c r="TOT5" s="211"/>
      <c r="TOU5" s="212"/>
      <c r="TOV5" s="211"/>
      <c r="TOW5" s="212"/>
      <c r="TOX5" s="211"/>
      <c r="TOY5" s="212"/>
      <c r="TOZ5" s="211"/>
      <c r="TPA5" s="212"/>
      <c r="TPB5" s="211"/>
      <c r="TPC5" s="212"/>
      <c r="TPD5" s="211"/>
      <c r="TPE5" s="212"/>
      <c r="TPF5" s="211"/>
      <c r="TPG5" s="212"/>
      <c r="TPH5" s="211"/>
      <c r="TPI5" s="212"/>
      <c r="TPJ5" s="211"/>
      <c r="TPK5" s="212"/>
      <c r="TPL5" s="211"/>
      <c r="TPM5" s="212"/>
      <c r="TPN5" s="211"/>
      <c r="TPO5" s="212"/>
      <c r="TPP5" s="211"/>
      <c r="TPQ5" s="212"/>
      <c r="TPR5" s="211"/>
      <c r="TPS5" s="212"/>
      <c r="TPT5" s="211"/>
      <c r="TPU5" s="212"/>
      <c r="TPV5" s="211"/>
      <c r="TPW5" s="212"/>
      <c r="TPX5" s="211"/>
      <c r="TPY5" s="212"/>
      <c r="TPZ5" s="211"/>
      <c r="TQA5" s="212"/>
      <c r="TQB5" s="211"/>
      <c r="TQC5" s="212"/>
      <c r="TQD5" s="211"/>
      <c r="TQE5" s="212"/>
      <c r="TQF5" s="211"/>
      <c r="TQG5" s="212"/>
      <c r="TQH5" s="211"/>
      <c r="TQI5" s="212"/>
      <c r="TQJ5" s="211"/>
      <c r="TQK5" s="212"/>
      <c r="TQL5" s="211"/>
      <c r="TQM5" s="212"/>
      <c r="TQN5" s="211"/>
      <c r="TQO5" s="212"/>
      <c r="TQP5" s="211"/>
      <c r="TQQ5" s="212"/>
      <c r="TQR5" s="211"/>
      <c r="TQS5" s="212"/>
      <c r="TQT5" s="211"/>
      <c r="TQU5" s="212"/>
      <c r="TQV5" s="211"/>
      <c r="TQW5" s="212"/>
      <c r="TQX5" s="211"/>
      <c r="TQY5" s="212"/>
      <c r="TQZ5" s="211"/>
      <c r="TRA5" s="212"/>
      <c r="TRB5" s="211"/>
      <c r="TRC5" s="212"/>
      <c r="TRD5" s="211"/>
      <c r="TRE5" s="212"/>
      <c r="TRF5" s="211"/>
      <c r="TRG5" s="212"/>
      <c r="TRH5" s="211"/>
      <c r="TRI5" s="212"/>
      <c r="TRJ5" s="211"/>
      <c r="TRK5" s="212"/>
      <c r="TRL5" s="211"/>
      <c r="TRM5" s="212"/>
      <c r="TRN5" s="211"/>
      <c r="TRO5" s="212"/>
      <c r="TRP5" s="211"/>
      <c r="TRQ5" s="212"/>
      <c r="TRR5" s="211"/>
      <c r="TRS5" s="212"/>
      <c r="TRT5" s="211"/>
      <c r="TRU5" s="212"/>
      <c r="TRV5" s="211"/>
      <c r="TRW5" s="212"/>
      <c r="TRX5" s="211"/>
      <c r="TRY5" s="212"/>
      <c r="TRZ5" s="211"/>
      <c r="TSA5" s="212"/>
      <c r="TSB5" s="211"/>
      <c r="TSC5" s="212"/>
      <c r="TSD5" s="211"/>
      <c r="TSE5" s="212"/>
      <c r="TSF5" s="211"/>
      <c r="TSG5" s="212"/>
      <c r="TSH5" s="211"/>
      <c r="TSI5" s="212"/>
      <c r="TSJ5" s="211"/>
      <c r="TSK5" s="212"/>
      <c r="TSL5" s="211"/>
      <c r="TSM5" s="212"/>
      <c r="TSN5" s="211"/>
      <c r="TSO5" s="212"/>
      <c r="TSP5" s="211"/>
      <c r="TSQ5" s="212"/>
      <c r="TSR5" s="211"/>
      <c r="TSS5" s="212"/>
      <c r="TST5" s="211"/>
      <c r="TSU5" s="212"/>
      <c r="TSV5" s="211"/>
      <c r="TSW5" s="212"/>
      <c r="TSX5" s="211"/>
      <c r="TSY5" s="212"/>
      <c r="TSZ5" s="211"/>
      <c r="TTA5" s="212"/>
      <c r="TTB5" s="211"/>
      <c r="TTC5" s="212"/>
      <c r="TTD5" s="211"/>
      <c r="TTE5" s="212"/>
      <c r="TTF5" s="211"/>
      <c r="TTG5" s="212"/>
      <c r="TTH5" s="211"/>
      <c r="TTI5" s="212"/>
      <c r="TTJ5" s="211"/>
      <c r="TTK5" s="212"/>
      <c r="TTL5" s="211"/>
      <c r="TTM5" s="212"/>
      <c r="TTN5" s="211"/>
      <c r="TTO5" s="212"/>
      <c r="TTP5" s="211"/>
      <c r="TTQ5" s="212"/>
      <c r="TTR5" s="211"/>
      <c r="TTS5" s="212"/>
      <c r="TTT5" s="211"/>
      <c r="TTU5" s="212"/>
      <c r="TTV5" s="211"/>
      <c r="TTW5" s="212"/>
      <c r="TTX5" s="211"/>
      <c r="TTY5" s="212"/>
      <c r="TTZ5" s="211"/>
      <c r="TUA5" s="212"/>
      <c r="TUB5" s="211"/>
      <c r="TUC5" s="212"/>
      <c r="TUD5" s="211"/>
      <c r="TUE5" s="212"/>
      <c r="TUF5" s="211"/>
      <c r="TUG5" s="212"/>
      <c r="TUH5" s="211"/>
      <c r="TUI5" s="212"/>
      <c r="TUJ5" s="211"/>
      <c r="TUK5" s="212"/>
      <c r="TUL5" s="211"/>
      <c r="TUM5" s="212"/>
      <c r="TUN5" s="211"/>
      <c r="TUO5" s="212"/>
      <c r="TUP5" s="211"/>
      <c r="TUQ5" s="212"/>
      <c r="TUR5" s="211"/>
      <c r="TUS5" s="212"/>
      <c r="TUT5" s="211"/>
      <c r="TUU5" s="212"/>
      <c r="TUV5" s="211"/>
      <c r="TUW5" s="212"/>
      <c r="TUX5" s="211"/>
      <c r="TUY5" s="212"/>
      <c r="TUZ5" s="211"/>
      <c r="TVA5" s="212"/>
      <c r="TVB5" s="211"/>
      <c r="TVC5" s="212"/>
      <c r="TVD5" s="211"/>
      <c r="TVE5" s="212"/>
      <c r="TVF5" s="211"/>
      <c r="TVG5" s="212"/>
      <c r="TVH5" s="211"/>
      <c r="TVI5" s="212"/>
      <c r="TVJ5" s="211"/>
      <c r="TVK5" s="212"/>
      <c r="TVL5" s="211"/>
      <c r="TVM5" s="212"/>
      <c r="TVN5" s="211"/>
      <c r="TVO5" s="212"/>
      <c r="TVP5" s="211"/>
      <c r="TVQ5" s="212"/>
      <c r="TVR5" s="211"/>
      <c r="TVS5" s="212"/>
      <c r="TVT5" s="211"/>
      <c r="TVU5" s="212"/>
      <c r="TVV5" s="211"/>
      <c r="TVW5" s="212"/>
      <c r="TVX5" s="211"/>
      <c r="TVY5" s="212"/>
      <c r="TVZ5" s="211"/>
      <c r="TWA5" s="212"/>
      <c r="TWB5" s="211"/>
      <c r="TWC5" s="212"/>
      <c r="TWD5" s="211"/>
      <c r="TWE5" s="212"/>
      <c r="TWF5" s="211"/>
      <c r="TWG5" s="212"/>
      <c r="TWH5" s="211"/>
      <c r="TWI5" s="212"/>
      <c r="TWJ5" s="211"/>
      <c r="TWK5" s="212"/>
      <c r="TWL5" s="211"/>
      <c r="TWM5" s="212"/>
      <c r="TWN5" s="211"/>
      <c r="TWO5" s="212"/>
      <c r="TWP5" s="211"/>
      <c r="TWQ5" s="212"/>
      <c r="TWR5" s="211"/>
      <c r="TWS5" s="212"/>
      <c r="TWT5" s="211"/>
      <c r="TWU5" s="212"/>
      <c r="TWV5" s="211"/>
      <c r="TWW5" s="212"/>
      <c r="TWX5" s="211"/>
      <c r="TWY5" s="212"/>
      <c r="TWZ5" s="211"/>
      <c r="TXA5" s="212"/>
      <c r="TXB5" s="211"/>
      <c r="TXC5" s="212"/>
      <c r="TXD5" s="211"/>
      <c r="TXE5" s="212"/>
      <c r="TXF5" s="211"/>
      <c r="TXG5" s="212"/>
      <c r="TXH5" s="211"/>
      <c r="TXI5" s="212"/>
      <c r="TXJ5" s="211"/>
      <c r="TXK5" s="212"/>
      <c r="TXL5" s="211"/>
      <c r="TXM5" s="212"/>
      <c r="TXN5" s="211"/>
      <c r="TXO5" s="212"/>
      <c r="TXP5" s="211"/>
      <c r="TXQ5" s="212"/>
      <c r="TXR5" s="211"/>
      <c r="TXS5" s="212"/>
      <c r="TXT5" s="211"/>
      <c r="TXU5" s="212"/>
      <c r="TXV5" s="211"/>
      <c r="TXW5" s="212"/>
      <c r="TXX5" s="211"/>
      <c r="TXY5" s="212"/>
      <c r="TXZ5" s="211"/>
      <c r="TYA5" s="212"/>
      <c r="TYB5" s="211"/>
      <c r="TYC5" s="212"/>
      <c r="TYD5" s="211"/>
      <c r="TYE5" s="212"/>
      <c r="TYF5" s="211"/>
      <c r="TYG5" s="212"/>
      <c r="TYH5" s="211"/>
      <c r="TYI5" s="212"/>
      <c r="TYJ5" s="211"/>
      <c r="TYK5" s="212"/>
      <c r="TYL5" s="211"/>
      <c r="TYM5" s="212"/>
      <c r="TYN5" s="211"/>
      <c r="TYO5" s="212"/>
      <c r="TYP5" s="211"/>
      <c r="TYQ5" s="212"/>
      <c r="TYR5" s="211"/>
      <c r="TYS5" s="212"/>
      <c r="TYT5" s="211"/>
      <c r="TYU5" s="212"/>
      <c r="TYV5" s="211"/>
      <c r="TYW5" s="212"/>
      <c r="TYX5" s="211"/>
      <c r="TYY5" s="212"/>
      <c r="TYZ5" s="211"/>
      <c r="TZA5" s="212"/>
      <c r="TZB5" s="211"/>
      <c r="TZC5" s="212"/>
      <c r="TZD5" s="211"/>
      <c r="TZE5" s="212"/>
      <c r="TZF5" s="211"/>
      <c r="TZG5" s="212"/>
      <c r="TZH5" s="211"/>
      <c r="TZI5" s="212"/>
      <c r="TZJ5" s="211"/>
      <c r="TZK5" s="212"/>
      <c r="TZL5" s="211"/>
      <c r="TZM5" s="212"/>
      <c r="TZN5" s="211"/>
      <c r="TZO5" s="212"/>
      <c r="TZP5" s="211"/>
      <c r="TZQ5" s="212"/>
      <c r="TZR5" s="211"/>
      <c r="TZS5" s="212"/>
      <c r="TZT5" s="211"/>
      <c r="TZU5" s="212"/>
      <c r="TZV5" s="211"/>
      <c r="TZW5" s="212"/>
      <c r="TZX5" s="211"/>
      <c r="TZY5" s="212"/>
      <c r="TZZ5" s="211"/>
      <c r="UAA5" s="212"/>
      <c r="UAB5" s="211"/>
      <c r="UAC5" s="212"/>
      <c r="UAD5" s="211"/>
      <c r="UAE5" s="212"/>
      <c r="UAF5" s="211"/>
      <c r="UAG5" s="212"/>
      <c r="UAH5" s="211"/>
      <c r="UAI5" s="212"/>
      <c r="UAJ5" s="211"/>
      <c r="UAK5" s="212"/>
      <c r="UAL5" s="211"/>
      <c r="UAM5" s="212"/>
      <c r="UAN5" s="211"/>
      <c r="UAO5" s="212"/>
      <c r="UAP5" s="211"/>
      <c r="UAQ5" s="212"/>
      <c r="UAR5" s="211"/>
      <c r="UAS5" s="212"/>
      <c r="UAT5" s="211"/>
      <c r="UAU5" s="212"/>
      <c r="UAV5" s="211"/>
      <c r="UAW5" s="212"/>
      <c r="UAX5" s="211"/>
      <c r="UAY5" s="212"/>
      <c r="UAZ5" s="211"/>
      <c r="UBA5" s="212"/>
      <c r="UBB5" s="211"/>
      <c r="UBC5" s="212"/>
      <c r="UBD5" s="211"/>
      <c r="UBE5" s="212"/>
      <c r="UBF5" s="211"/>
      <c r="UBG5" s="212"/>
      <c r="UBH5" s="211"/>
      <c r="UBI5" s="212"/>
      <c r="UBJ5" s="211"/>
      <c r="UBK5" s="212"/>
      <c r="UBL5" s="211"/>
      <c r="UBM5" s="212"/>
      <c r="UBN5" s="211"/>
      <c r="UBO5" s="212"/>
      <c r="UBP5" s="211"/>
      <c r="UBQ5" s="212"/>
      <c r="UBR5" s="211"/>
      <c r="UBS5" s="212"/>
      <c r="UBT5" s="211"/>
      <c r="UBU5" s="212"/>
      <c r="UBV5" s="211"/>
      <c r="UBW5" s="212"/>
      <c r="UBX5" s="211"/>
      <c r="UBY5" s="212"/>
      <c r="UBZ5" s="211"/>
      <c r="UCA5" s="212"/>
      <c r="UCB5" s="211"/>
      <c r="UCC5" s="212"/>
      <c r="UCD5" s="211"/>
      <c r="UCE5" s="212"/>
      <c r="UCF5" s="211"/>
      <c r="UCG5" s="212"/>
      <c r="UCH5" s="211"/>
      <c r="UCI5" s="212"/>
      <c r="UCJ5" s="211"/>
      <c r="UCK5" s="212"/>
      <c r="UCL5" s="211"/>
      <c r="UCM5" s="212"/>
      <c r="UCN5" s="211"/>
      <c r="UCO5" s="212"/>
      <c r="UCP5" s="211"/>
      <c r="UCQ5" s="212"/>
      <c r="UCR5" s="211"/>
      <c r="UCS5" s="212"/>
      <c r="UCT5" s="211"/>
      <c r="UCU5" s="212"/>
      <c r="UCV5" s="211"/>
      <c r="UCW5" s="212"/>
      <c r="UCX5" s="211"/>
      <c r="UCY5" s="212"/>
      <c r="UCZ5" s="211"/>
      <c r="UDA5" s="212"/>
      <c r="UDB5" s="211"/>
      <c r="UDC5" s="212"/>
      <c r="UDD5" s="211"/>
      <c r="UDE5" s="212"/>
      <c r="UDF5" s="211"/>
      <c r="UDG5" s="212"/>
      <c r="UDH5" s="211"/>
      <c r="UDI5" s="212"/>
      <c r="UDJ5" s="211"/>
      <c r="UDK5" s="212"/>
      <c r="UDL5" s="211"/>
      <c r="UDM5" s="212"/>
      <c r="UDN5" s="211"/>
      <c r="UDO5" s="212"/>
      <c r="UDP5" s="211"/>
      <c r="UDQ5" s="212"/>
      <c r="UDR5" s="211"/>
      <c r="UDS5" s="212"/>
      <c r="UDT5" s="211"/>
      <c r="UDU5" s="212"/>
      <c r="UDV5" s="211"/>
      <c r="UDW5" s="212"/>
      <c r="UDX5" s="211"/>
      <c r="UDY5" s="212"/>
      <c r="UDZ5" s="211"/>
      <c r="UEA5" s="212"/>
      <c r="UEB5" s="211"/>
      <c r="UEC5" s="212"/>
      <c r="UED5" s="211"/>
      <c r="UEE5" s="212"/>
      <c r="UEF5" s="211"/>
      <c r="UEG5" s="212"/>
      <c r="UEH5" s="211"/>
      <c r="UEI5" s="212"/>
      <c r="UEJ5" s="211"/>
      <c r="UEK5" s="212"/>
      <c r="UEL5" s="211"/>
      <c r="UEM5" s="212"/>
      <c r="UEN5" s="211"/>
      <c r="UEO5" s="212"/>
      <c r="UEP5" s="211"/>
      <c r="UEQ5" s="212"/>
      <c r="UER5" s="211"/>
      <c r="UES5" s="212"/>
      <c r="UET5" s="211"/>
      <c r="UEU5" s="212"/>
      <c r="UEV5" s="211"/>
      <c r="UEW5" s="212"/>
      <c r="UEX5" s="211"/>
      <c r="UEY5" s="212"/>
      <c r="UEZ5" s="211"/>
      <c r="UFA5" s="212"/>
      <c r="UFB5" s="211"/>
      <c r="UFC5" s="212"/>
      <c r="UFD5" s="211"/>
      <c r="UFE5" s="212"/>
      <c r="UFF5" s="211"/>
      <c r="UFG5" s="212"/>
      <c r="UFH5" s="211"/>
      <c r="UFI5" s="212"/>
      <c r="UFJ5" s="211"/>
      <c r="UFK5" s="212"/>
      <c r="UFL5" s="211"/>
      <c r="UFM5" s="212"/>
      <c r="UFN5" s="211"/>
      <c r="UFO5" s="212"/>
      <c r="UFP5" s="211"/>
      <c r="UFQ5" s="212"/>
      <c r="UFR5" s="211"/>
      <c r="UFS5" s="212"/>
      <c r="UFT5" s="211"/>
      <c r="UFU5" s="212"/>
      <c r="UFV5" s="211"/>
      <c r="UFW5" s="212"/>
      <c r="UFX5" s="211"/>
      <c r="UFY5" s="212"/>
      <c r="UFZ5" s="211"/>
      <c r="UGA5" s="212"/>
      <c r="UGB5" s="211"/>
      <c r="UGC5" s="212"/>
      <c r="UGD5" s="211"/>
      <c r="UGE5" s="212"/>
      <c r="UGF5" s="211"/>
      <c r="UGG5" s="212"/>
      <c r="UGH5" s="211"/>
      <c r="UGI5" s="212"/>
      <c r="UGJ5" s="211"/>
      <c r="UGK5" s="212"/>
      <c r="UGL5" s="211"/>
      <c r="UGM5" s="212"/>
      <c r="UGN5" s="211"/>
      <c r="UGO5" s="212"/>
      <c r="UGP5" s="211"/>
      <c r="UGQ5" s="212"/>
      <c r="UGR5" s="211"/>
      <c r="UGS5" s="212"/>
      <c r="UGT5" s="211"/>
      <c r="UGU5" s="212"/>
      <c r="UGV5" s="211"/>
      <c r="UGW5" s="212"/>
      <c r="UGX5" s="211"/>
      <c r="UGY5" s="212"/>
      <c r="UGZ5" s="211"/>
      <c r="UHA5" s="212"/>
      <c r="UHB5" s="211"/>
      <c r="UHC5" s="212"/>
      <c r="UHD5" s="211"/>
      <c r="UHE5" s="212"/>
      <c r="UHF5" s="211"/>
      <c r="UHG5" s="212"/>
      <c r="UHH5" s="211"/>
      <c r="UHI5" s="212"/>
      <c r="UHJ5" s="211"/>
      <c r="UHK5" s="212"/>
      <c r="UHL5" s="211"/>
      <c r="UHM5" s="212"/>
      <c r="UHN5" s="211"/>
      <c r="UHO5" s="212"/>
      <c r="UHP5" s="211"/>
      <c r="UHQ5" s="212"/>
      <c r="UHR5" s="211"/>
      <c r="UHS5" s="212"/>
      <c r="UHT5" s="211"/>
      <c r="UHU5" s="212"/>
      <c r="UHV5" s="211"/>
      <c r="UHW5" s="212"/>
      <c r="UHX5" s="211"/>
      <c r="UHY5" s="212"/>
      <c r="UHZ5" s="211"/>
      <c r="UIA5" s="212"/>
      <c r="UIB5" s="211"/>
      <c r="UIC5" s="212"/>
      <c r="UID5" s="211"/>
      <c r="UIE5" s="212"/>
      <c r="UIF5" s="211"/>
      <c r="UIG5" s="212"/>
      <c r="UIH5" s="211"/>
      <c r="UII5" s="212"/>
      <c r="UIJ5" s="211"/>
      <c r="UIK5" s="212"/>
      <c r="UIL5" s="211"/>
      <c r="UIM5" s="212"/>
      <c r="UIN5" s="211"/>
      <c r="UIO5" s="212"/>
      <c r="UIP5" s="211"/>
      <c r="UIQ5" s="212"/>
      <c r="UIR5" s="211"/>
      <c r="UIS5" s="212"/>
      <c r="UIT5" s="211"/>
      <c r="UIU5" s="212"/>
      <c r="UIV5" s="211"/>
      <c r="UIW5" s="212"/>
      <c r="UIX5" s="211"/>
      <c r="UIY5" s="212"/>
      <c r="UIZ5" s="211"/>
      <c r="UJA5" s="212"/>
      <c r="UJB5" s="211"/>
      <c r="UJC5" s="212"/>
      <c r="UJD5" s="211"/>
      <c r="UJE5" s="212"/>
      <c r="UJF5" s="211"/>
      <c r="UJG5" s="212"/>
      <c r="UJH5" s="211"/>
      <c r="UJI5" s="212"/>
      <c r="UJJ5" s="211"/>
      <c r="UJK5" s="212"/>
      <c r="UJL5" s="211"/>
      <c r="UJM5" s="212"/>
      <c r="UJN5" s="211"/>
      <c r="UJO5" s="212"/>
      <c r="UJP5" s="211"/>
      <c r="UJQ5" s="212"/>
      <c r="UJR5" s="211"/>
      <c r="UJS5" s="212"/>
      <c r="UJT5" s="211"/>
      <c r="UJU5" s="212"/>
      <c r="UJV5" s="211"/>
      <c r="UJW5" s="212"/>
      <c r="UJX5" s="211"/>
      <c r="UJY5" s="212"/>
      <c r="UJZ5" s="211"/>
      <c r="UKA5" s="212"/>
      <c r="UKB5" s="211"/>
      <c r="UKC5" s="212"/>
      <c r="UKD5" s="211"/>
      <c r="UKE5" s="212"/>
      <c r="UKF5" s="211"/>
      <c r="UKG5" s="212"/>
      <c r="UKH5" s="211"/>
      <c r="UKI5" s="212"/>
      <c r="UKJ5" s="211"/>
      <c r="UKK5" s="212"/>
      <c r="UKL5" s="211"/>
      <c r="UKM5" s="212"/>
      <c r="UKN5" s="211"/>
      <c r="UKO5" s="212"/>
      <c r="UKP5" s="211"/>
      <c r="UKQ5" s="212"/>
      <c r="UKR5" s="211"/>
      <c r="UKS5" s="212"/>
      <c r="UKT5" s="211"/>
      <c r="UKU5" s="212"/>
      <c r="UKV5" s="211"/>
      <c r="UKW5" s="212"/>
      <c r="UKX5" s="211"/>
      <c r="UKY5" s="212"/>
      <c r="UKZ5" s="211"/>
      <c r="ULA5" s="212"/>
      <c r="ULB5" s="211"/>
      <c r="ULC5" s="212"/>
      <c r="ULD5" s="211"/>
      <c r="ULE5" s="212"/>
      <c r="ULF5" s="211"/>
      <c r="ULG5" s="212"/>
      <c r="ULH5" s="211"/>
      <c r="ULI5" s="212"/>
      <c r="ULJ5" s="211"/>
      <c r="ULK5" s="212"/>
      <c r="ULL5" s="211"/>
      <c r="ULM5" s="212"/>
      <c r="ULN5" s="211"/>
      <c r="ULO5" s="212"/>
      <c r="ULP5" s="211"/>
      <c r="ULQ5" s="212"/>
      <c r="ULR5" s="211"/>
      <c r="ULS5" s="212"/>
      <c r="ULT5" s="211"/>
      <c r="ULU5" s="212"/>
      <c r="ULV5" s="211"/>
      <c r="ULW5" s="212"/>
      <c r="ULX5" s="211"/>
      <c r="ULY5" s="212"/>
      <c r="ULZ5" s="211"/>
      <c r="UMA5" s="212"/>
      <c r="UMB5" s="211"/>
      <c r="UMC5" s="212"/>
      <c r="UMD5" s="211"/>
      <c r="UME5" s="212"/>
      <c r="UMF5" s="211"/>
      <c r="UMG5" s="212"/>
      <c r="UMH5" s="211"/>
      <c r="UMI5" s="212"/>
      <c r="UMJ5" s="211"/>
      <c r="UMK5" s="212"/>
      <c r="UML5" s="211"/>
      <c r="UMM5" s="212"/>
      <c r="UMN5" s="211"/>
      <c r="UMO5" s="212"/>
      <c r="UMP5" s="211"/>
      <c r="UMQ5" s="212"/>
      <c r="UMR5" s="211"/>
      <c r="UMS5" s="212"/>
      <c r="UMT5" s="211"/>
      <c r="UMU5" s="212"/>
      <c r="UMV5" s="211"/>
      <c r="UMW5" s="212"/>
      <c r="UMX5" s="211"/>
      <c r="UMY5" s="212"/>
      <c r="UMZ5" s="211"/>
      <c r="UNA5" s="212"/>
      <c r="UNB5" s="211"/>
      <c r="UNC5" s="212"/>
      <c r="UND5" s="211"/>
      <c r="UNE5" s="212"/>
      <c r="UNF5" s="211"/>
      <c r="UNG5" s="212"/>
      <c r="UNH5" s="211"/>
      <c r="UNI5" s="212"/>
      <c r="UNJ5" s="211"/>
      <c r="UNK5" s="212"/>
      <c r="UNL5" s="211"/>
      <c r="UNM5" s="212"/>
      <c r="UNN5" s="211"/>
      <c r="UNO5" s="212"/>
      <c r="UNP5" s="211"/>
      <c r="UNQ5" s="212"/>
      <c r="UNR5" s="211"/>
      <c r="UNS5" s="212"/>
      <c r="UNT5" s="211"/>
      <c r="UNU5" s="212"/>
      <c r="UNV5" s="211"/>
      <c r="UNW5" s="212"/>
      <c r="UNX5" s="211"/>
      <c r="UNY5" s="212"/>
      <c r="UNZ5" s="211"/>
      <c r="UOA5" s="212"/>
      <c r="UOB5" s="211"/>
      <c r="UOC5" s="212"/>
      <c r="UOD5" s="211"/>
      <c r="UOE5" s="212"/>
      <c r="UOF5" s="211"/>
      <c r="UOG5" s="212"/>
      <c r="UOH5" s="211"/>
      <c r="UOI5" s="212"/>
      <c r="UOJ5" s="211"/>
      <c r="UOK5" s="212"/>
      <c r="UOL5" s="211"/>
      <c r="UOM5" s="212"/>
      <c r="UON5" s="211"/>
      <c r="UOO5" s="212"/>
      <c r="UOP5" s="211"/>
      <c r="UOQ5" s="212"/>
      <c r="UOR5" s="211"/>
      <c r="UOS5" s="212"/>
      <c r="UOT5" s="211"/>
      <c r="UOU5" s="212"/>
      <c r="UOV5" s="211"/>
      <c r="UOW5" s="212"/>
      <c r="UOX5" s="211"/>
      <c r="UOY5" s="212"/>
      <c r="UOZ5" s="211"/>
      <c r="UPA5" s="212"/>
      <c r="UPB5" s="211"/>
      <c r="UPC5" s="212"/>
      <c r="UPD5" s="211"/>
      <c r="UPE5" s="212"/>
      <c r="UPF5" s="211"/>
      <c r="UPG5" s="212"/>
      <c r="UPH5" s="211"/>
      <c r="UPI5" s="212"/>
      <c r="UPJ5" s="211"/>
      <c r="UPK5" s="212"/>
      <c r="UPL5" s="211"/>
      <c r="UPM5" s="212"/>
      <c r="UPN5" s="211"/>
      <c r="UPO5" s="212"/>
      <c r="UPP5" s="211"/>
      <c r="UPQ5" s="212"/>
      <c r="UPR5" s="211"/>
      <c r="UPS5" s="212"/>
      <c r="UPT5" s="211"/>
      <c r="UPU5" s="212"/>
      <c r="UPV5" s="211"/>
      <c r="UPW5" s="212"/>
      <c r="UPX5" s="211"/>
      <c r="UPY5" s="212"/>
      <c r="UPZ5" s="211"/>
      <c r="UQA5" s="212"/>
      <c r="UQB5" s="211"/>
      <c r="UQC5" s="212"/>
      <c r="UQD5" s="211"/>
      <c r="UQE5" s="212"/>
      <c r="UQF5" s="211"/>
      <c r="UQG5" s="212"/>
      <c r="UQH5" s="211"/>
      <c r="UQI5" s="212"/>
      <c r="UQJ5" s="211"/>
      <c r="UQK5" s="212"/>
      <c r="UQL5" s="211"/>
      <c r="UQM5" s="212"/>
      <c r="UQN5" s="211"/>
      <c r="UQO5" s="212"/>
      <c r="UQP5" s="211"/>
      <c r="UQQ5" s="212"/>
      <c r="UQR5" s="211"/>
      <c r="UQS5" s="212"/>
      <c r="UQT5" s="211"/>
      <c r="UQU5" s="212"/>
      <c r="UQV5" s="211"/>
      <c r="UQW5" s="212"/>
      <c r="UQX5" s="211"/>
      <c r="UQY5" s="212"/>
      <c r="UQZ5" s="211"/>
      <c r="URA5" s="212"/>
      <c r="URB5" s="211"/>
      <c r="URC5" s="212"/>
      <c r="URD5" s="211"/>
      <c r="URE5" s="212"/>
      <c r="URF5" s="211"/>
      <c r="URG5" s="212"/>
      <c r="URH5" s="211"/>
      <c r="URI5" s="212"/>
      <c r="URJ5" s="211"/>
      <c r="URK5" s="212"/>
      <c r="URL5" s="211"/>
      <c r="URM5" s="212"/>
      <c r="URN5" s="211"/>
      <c r="URO5" s="212"/>
      <c r="URP5" s="211"/>
      <c r="URQ5" s="212"/>
      <c r="URR5" s="211"/>
      <c r="URS5" s="212"/>
      <c r="URT5" s="211"/>
      <c r="URU5" s="212"/>
      <c r="URV5" s="211"/>
      <c r="URW5" s="212"/>
      <c r="URX5" s="211"/>
      <c r="URY5" s="212"/>
      <c r="URZ5" s="211"/>
      <c r="USA5" s="212"/>
      <c r="USB5" s="211"/>
      <c r="USC5" s="212"/>
      <c r="USD5" s="211"/>
      <c r="USE5" s="212"/>
      <c r="USF5" s="211"/>
      <c r="USG5" s="212"/>
      <c r="USH5" s="211"/>
      <c r="USI5" s="212"/>
      <c r="USJ5" s="211"/>
      <c r="USK5" s="212"/>
      <c r="USL5" s="211"/>
      <c r="USM5" s="212"/>
      <c r="USN5" s="211"/>
      <c r="USO5" s="212"/>
      <c r="USP5" s="211"/>
      <c r="USQ5" s="212"/>
      <c r="USR5" s="211"/>
      <c r="USS5" s="212"/>
      <c r="UST5" s="211"/>
      <c r="USU5" s="212"/>
      <c r="USV5" s="211"/>
      <c r="USW5" s="212"/>
      <c r="USX5" s="211"/>
      <c r="USY5" s="212"/>
      <c r="USZ5" s="211"/>
      <c r="UTA5" s="212"/>
      <c r="UTB5" s="211"/>
      <c r="UTC5" s="212"/>
      <c r="UTD5" s="211"/>
      <c r="UTE5" s="212"/>
      <c r="UTF5" s="211"/>
      <c r="UTG5" s="212"/>
      <c r="UTH5" s="211"/>
      <c r="UTI5" s="212"/>
      <c r="UTJ5" s="211"/>
      <c r="UTK5" s="212"/>
      <c r="UTL5" s="211"/>
      <c r="UTM5" s="212"/>
      <c r="UTN5" s="211"/>
      <c r="UTO5" s="212"/>
      <c r="UTP5" s="211"/>
      <c r="UTQ5" s="212"/>
      <c r="UTR5" s="211"/>
      <c r="UTS5" s="212"/>
      <c r="UTT5" s="211"/>
      <c r="UTU5" s="212"/>
      <c r="UTV5" s="211"/>
      <c r="UTW5" s="212"/>
      <c r="UTX5" s="211"/>
      <c r="UTY5" s="212"/>
      <c r="UTZ5" s="211"/>
      <c r="UUA5" s="212"/>
      <c r="UUB5" s="211"/>
      <c r="UUC5" s="212"/>
      <c r="UUD5" s="211"/>
      <c r="UUE5" s="212"/>
      <c r="UUF5" s="211"/>
      <c r="UUG5" s="212"/>
      <c r="UUH5" s="211"/>
      <c r="UUI5" s="212"/>
      <c r="UUJ5" s="211"/>
      <c r="UUK5" s="212"/>
      <c r="UUL5" s="211"/>
      <c r="UUM5" s="212"/>
      <c r="UUN5" s="211"/>
      <c r="UUO5" s="212"/>
      <c r="UUP5" s="211"/>
      <c r="UUQ5" s="212"/>
      <c r="UUR5" s="211"/>
      <c r="UUS5" s="212"/>
      <c r="UUT5" s="211"/>
      <c r="UUU5" s="212"/>
      <c r="UUV5" s="211"/>
      <c r="UUW5" s="212"/>
      <c r="UUX5" s="211"/>
      <c r="UUY5" s="212"/>
      <c r="UUZ5" s="211"/>
      <c r="UVA5" s="212"/>
      <c r="UVB5" s="211"/>
      <c r="UVC5" s="212"/>
      <c r="UVD5" s="211"/>
      <c r="UVE5" s="212"/>
      <c r="UVF5" s="211"/>
      <c r="UVG5" s="212"/>
      <c r="UVH5" s="211"/>
      <c r="UVI5" s="212"/>
      <c r="UVJ5" s="211"/>
      <c r="UVK5" s="212"/>
      <c r="UVL5" s="211"/>
      <c r="UVM5" s="212"/>
      <c r="UVN5" s="211"/>
      <c r="UVO5" s="212"/>
      <c r="UVP5" s="211"/>
      <c r="UVQ5" s="212"/>
      <c r="UVR5" s="211"/>
      <c r="UVS5" s="212"/>
      <c r="UVT5" s="211"/>
      <c r="UVU5" s="212"/>
      <c r="UVV5" s="211"/>
      <c r="UVW5" s="212"/>
      <c r="UVX5" s="211"/>
      <c r="UVY5" s="212"/>
      <c r="UVZ5" s="211"/>
      <c r="UWA5" s="212"/>
      <c r="UWB5" s="211"/>
      <c r="UWC5" s="212"/>
      <c r="UWD5" s="211"/>
      <c r="UWE5" s="212"/>
      <c r="UWF5" s="211"/>
      <c r="UWG5" s="212"/>
      <c r="UWH5" s="211"/>
      <c r="UWI5" s="212"/>
      <c r="UWJ5" s="211"/>
      <c r="UWK5" s="212"/>
      <c r="UWL5" s="211"/>
      <c r="UWM5" s="212"/>
      <c r="UWN5" s="211"/>
      <c r="UWO5" s="212"/>
      <c r="UWP5" s="211"/>
      <c r="UWQ5" s="212"/>
      <c r="UWR5" s="211"/>
      <c r="UWS5" s="212"/>
      <c r="UWT5" s="211"/>
      <c r="UWU5" s="212"/>
      <c r="UWV5" s="211"/>
      <c r="UWW5" s="212"/>
      <c r="UWX5" s="211"/>
      <c r="UWY5" s="212"/>
      <c r="UWZ5" s="211"/>
      <c r="UXA5" s="212"/>
      <c r="UXB5" s="211"/>
      <c r="UXC5" s="212"/>
      <c r="UXD5" s="211"/>
      <c r="UXE5" s="212"/>
      <c r="UXF5" s="211"/>
      <c r="UXG5" s="212"/>
      <c r="UXH5" s="211"/>
      <c r="UXI5" s="212"/>
      <c r="UXJ5" s="211"/>
      <c r="UXK5" s="212"/>
      <c r="UXL5" s="211"/>
      <c r="UXM5" s="212"/>
      <c r="UXN5" s="211"/>
      <c r="UXO5" s="212"/>
      <c r="UXP5" s="211"/>
      <c r="UXQ5" s="212"/>
      <c r="UXR5" s="211"/>
      <c r="UXS5" s="212"/>
      <c r="UXT5" s="211"/>
      <c r="UXU5" s="212"/>
      <c r="UXV5" s="211"/>
      <c r="UXW5" s="212"/>
      <c r="UXX5" s="211"/>
      <c r="UXY5" s="212"/>
      <c r="UXZ5" s="211"/>
      <c r="UYA5" s="212"/>
      <c r="UYB5" s="211"/>
      <c r="UYC5" s="212"/>
      <c r="UYD5" s="211"/>
      <c r="UYE5" s="212"/>
      <c r="UYF5" s="211"/>
      <c r="UYG5" s="212"/>
      <c r="UYH5" s="211"/>
      <c r="UYI5" s="212"/>
      <c r="UYJ5" s="211"/>
      <c r="UYK5" s="212"/>
      <c r="UYL5" s="211"/>
      <c r="UYM5" s="212"/>
      <c r="UYN5" s="211"/>
      <c r="UYO5" s="212"/>
      <c r="UYP5" s="211"/>
      <c r="UYQ5" s="212"/>
      <c r="UYR5" s="211"/>
      <c r="UYS5" s="212"/>
      <c r="UYT5" s="211"/>
      <c r="UYU5" s="212"/>
      <c r="UYV5" s="211"/>
      <c r="UYW5" s="212"/>
      <c r="UYX5" s="211"/>
      <c r="UYY5" s="212"/>
      <c r="UYZ5" s="211"/>
      <c r="UZA5" s="212"/>
      <c r="UZB5" s="211"/>
      <c r="UZC5" s="212"/>
      <c r="UZD5" s="211"/>
      <c r="UZE5" s="212"/>
      <c r="UZF5" s="211"/>
      <c r="UZG5" s="212"/>
      <c r="UZH5" s="211"/>
      <c r="UZI5" s="212"/>
      <c r="UZJ5" s="211"/>
      <c r="UZK5" s="212"/>
      <c r="UZL5" s="211"/>
      <c r="UZM5" s="212"/>
      <c r="UZN5" s="211"/>
      <c r="UZO5" s="212"/>
      <c r="UZP5" s="211"/>
      <c r="UZQ5" s="212"/>
      <c r="UZR5" s="211"/>
      <c r="UZS5" s="212"/>
      <c r="UZT5" s="211"/>
      <c r="UZU5" s="212"/>
      <c r="UZV5" s="211"/>
      <c r="UZW5" s="212"/>
      <c r="UZX5" s="211"/>
      <c r="UZY5" s="212"/>
      <c r="UZZ5" s="211"/>
      <c r="VAA5" s="212"/>
      <c r="VAB5" s="211"/>
      <c r="VAC5" s="212"/>
      <c r="VAD5" s="211"/>
      <c r="VAE5" s="212"/>
      <c r="VAF5" s="211"/>
      <c r="VAG5" s="212"/>
      <c r="VAH5" s="211"/>
      <c r="VAI5" s="212"/>
      <c r="VAJ5" s="211"/>
      <c r="VAK5" s="212"/>
      <c r="VAL5" s="211"/>
      <c r="VAM5" s="212"/>
      <c r="VAN5" s="211"/>
      <c r="VAO5" s="212"/>
      <c r="VAP5" s="211"/>
      <c r="VAQ5" s="212"/>
      <c r="VAR5" s="211"/>
      <c r="VAS5" s="212"/>
      <c r="VAT5" s="211"/>
      <c r="VAU5" s="212"/>
      <c r="VAV5" s="211"/>
      <c r="VAW5" s="212"/>
      <c r="VAX5" s="211"/>
      <c r="VAY5" s="212"/>
      <c r="VAZ5" s="211"/>
      <c r="VBA5" s="212"/>
      <c r="VBB5" s="211"/>
      <c r="VBC5" s="212"/>
      <c r="VBD5" s="211"/>
      <c r="VBE5" s="212"/>
      <c r="VBF5" s="211"/>
      <c r="VBG5" s="212"/>
      <c r="VBH5" s="211"/>
      <c r="VBI5" s="212"/>
      <c r="VBJ5" s="211"/>
      <c r="VBK5" s="212"/>
      <c r="VBL5" s="211"/>
      <c r="VBM5" s="212"/>
      <c r="VBN5" s="211"/>
      <c r="VBO5" s="212"/>
      <c r="VBP5" s="211"/>
      <c r="VBQ5" s="212"/>
      <c r="VBR5" s="211"/>
      <c r="VBS5" s="212"/>
      <c r="VBT5" s="211"/>
      <c r="VBU5" s="212"/>
      <c r="VBV5" s="211"/>
      <c r="VBW5" s="212"/>
      <c r="VBX5" s="211"/>
      <c r="VBY5" s="212"/>
      <c r="VBZ5" s="211"/>
      <c r="VCA5" s="212"/>
      <c r="VCB5" s="211"/>
      <c r="VCC5" s="212"/>
      <c r="VCD5" s="211"/>
      <c r="VCE5" s="212"/>
      <c r="VCF5" s="211"/>
      <c r="VCG5" s="212"/>
      <c r="VCH5" s="211"/>
      <c r="VCI5" s="212"/>
      <c r="VCJ5" s="211"/>
      <c r="VCK5" s="212"/>
      <c r="VCL5" s="211"/>
      <c r="VCM5" s="212"/>
      <c r="VCN5" s="211"/>
      <c r="VCO5" s="212"/>
      <c r="VCP5" s="211"/>
      <c r="VCQ5" s="212"/>
      <c r="VCR5" s="211"/>
      <c r="VCS5" s="212"/>
      <c r="VCT5" s="211"/>
      <c r="VCU5" s="212"/>
      <c r="VCV5" s="211"/>
      <c r="VCW5" s="212"/>
      <c r="VCX5" s="211"/>
      <c r="VCY5" s="212"/>
      <c r="VCZ5" s="211"/>
      <c r="VDA5" s="212"/>
      <c r="VDB5" s="211"/>
      <c r="VDC5" s="212"/>
      <c r="VDD5" s="211"/>
      <c r="VDE5" s="212"/>
      <c r="VDF5" s="211"/>
      <c r="VDG5" s="212"/>
      <c r="VDH5" s="211"/>
      <c r="VDI5" s="212"/>
      <c r="VDJ5" s="211"/>
      <c r="VDK5" s="212"/>
      <c r="VDL5" s="211"/>
      <c r="VDM5" s="212"/>
      <c r="VDN5" s="211"/>
      <c r="VDO5" s="212"/>
      <c r="VDP5" s="211"/>
      <c r="VDQ5" s="212"/>
      <c r="VDR5" s="211"/>
      <c r="VDS5" s="212"/>
      <c r="VDT5" s="211"/>
      <c r="VDU5" s="212"/>
      <c r="VDV5" s="211"/>
      <c r="VDW5" s="212"/>
      <c r="VDX5" s="211"/>
      <c r="VDY5" s="212"/>
      <c r="VDZ5" s="211"/>
      <c r="VEA5" s="212"/>
      <c r="VEB5" s="211"/>
      <c r="VEC5" s="212"/>
      <c r="VED5" s="211"/>
      <c r="VEE5" s="212"/>
      <c r="VEF5" s="211"/>
      <c r="VEG5" s="212"/>
      <c r="VEH5" s="211"/>
      <c r="VEI5" s="212"/>
      <c r="VEJ5" s="211"/>
      <c r="VEK5" s="212"/>
      <c r="VEL5" s="211"/>
      <c r="VEM5" s="212"/>
      <c r="VEN5" s="211"/>
      <c r="VEO5" s="212"/>
      <c r="VEP5" s="211"/>
      <c r="VEQ5" s="212"/>
      <c r="VER5" s="211"/>
      <c r="VES5" s="212"/>
      <c r="VET5" s="211"/>
      <c r="VEU5" s="212"/>
      <c r="VEV5" s="211"/>
      <c r="VEW5" s="212"/>
      <c r="VEX5" s="211"/>
      <c r="VEY5" s="212"/>
      <c r="VEZ5" s="211"/>
      <c r="VFA5" s="212"/>
      <c r="VFB5" s="211"/>
      <c r="VFC5" s="212"/>
      <c r="VFD5" s="211"/>
      <c r="VFE5" s="212"/>
      <c r="VFF5" s="211"/>
      <c r="VFG5" s="212"/>
      <c r="VFH5" s="211"/>
      <c r="VFI5" s="212"/>
      <c r="VFJ5" s="211"/>
      <c r="VFK5" s="212"/>
      <c r="VFL5" s="211"/>
      <c r="VFM5" s="212"/>
      <c r="VFN5" s="211"/>
      <c r="VFO5" s="212"/>
      <c r="VFP5" s="211"/>
      <c r="VFQ5" s="212"/>
      <c r="VFR5" s="211"/>
      <c r="VFS5" s="212"/>
      <c r="VFT5" s="211"/>
      <c r="VFU5" s="212"/>
      <c r="VFV5" s="211"/>
      <c r="VFW5" s="212"/>
      <c r="VFX5" s="211"/>
      <c r="VFY5" s="212"/>
      <c r="VFZ5" s="211"/>
      <c r="VGA5" s="212"/>
      <c r="VGB5" s="211"/>
      <c r="VGC5" s="212"/>
      <c r="VGD5" s="211"/>
      <c r="VGE5" s="212"/>
      <c r="VGF5" s="211"/>
      <c r="VGG5" s="212"/>
      <c r="VGH5" s="211"/>
      <c r="VGI5" s="212"/>
      <c r="VGJ5" s="211"/>
      <c r="VGK5" s="212"/>
      <c r="VGL5" s="211"/>
      <c r="VGM5" s="212"/>
      <c r="VGN5" s="211"/>
      <c r="VGO5" s="212"/>
      <c r="VGP5" s="211"/>
      <c r="VGQ5" s="212"/>
      <c r="VGR5" s="211"/>
      <c r="VGS5" s="212"/>
      <c r="VGT5" s="211"/>
      <c r="VGU5" s="212"/>
      <c r="VGV5" s="211"/>
      <c r="VGW5" s="212"/>
      <c r="VGX5" s="211"/>
      <c r="VGY5" s="212"/>
      <c r="VGZ5" s="211"/>
      <c r="VHA5" s="212"/>
      <c r="VHB5" s="211"/>
      <c r="VHC5" s="212"/>
      <c r="VHD5" s="211"/>
      <c r="VHE5" s="212"/>
      <c r="VHF5" s="211"/>
      <c r="VHG5" s="212"/>
      <c r="VHH5" s="211"/>
      <c r="VHI5" s="212"/>
      <c r="VHJ5" s="211"/>
      <c r="VHK5" s="212"/>
      <c r="VHL5" s="211"/>
      <c r="VHM5" s="212"/>
      <c r="VHN5" s="211"/>
      <c r="VHO5" s="212"/>
      <c r="VHP5" s="211"/>
      <c r="VHQ5" s="212"/>
      <c r="VHR5" s="211"/>
      <c r="VHS5" s="212"/>
      <c r="VHT5" s="211"/>
      <c r="VHU5" s="212"/>
      <c r="VHV5" s="211"/>
      <c r="VHW5" s="212"/>
      <c r="VHX5" s="211"/>
      <c r="VHY5" s="212"/>
      <c r="VHZ5" s="211"/>
      <c r="VIA5" s="212"/>
      <c r="VIB5" s="211"/>
      <c r="VIC5" s="212"/>
      <c r="VID5" s="211"/>
      <c r="VIE5" s="212"/>
      <c r="VIF5" s="211"/>
      <c r="VIG5" s="212"/>
      <c r="VIH5" s="211"/>
      <c r="VII5" s="212"/>
      <c r="VIJ5" s="211"/>
      <c r="VIK5" s="212"/>
      <c r="VIL5" s="211"/>
      <c r="VIM5" s="212"/>
      <c r="VIN5" s="211"/>
      <c r="VIO5" s="212"/>
      <c r="VIP5" s="211"/>
      <c r="VIQ5" s="212"/>
      <c r="VIR5" s="211"/>
      <c r="VIS5" s="212"/>
      <c r="VIT5" s="211"/>
      <c r="VIU5" s="212"/>
      <c r="VIV5" s="211"/>
      <c r="VIW5" s="212"/>
      <c r="VIX5" s="211"/>
      <c r="VIY5" s="212"/>
      <c r="VIZ5" s="211"/>
      <c r="VJA5" s="212"/>
      <c r="VJB5" s="211"/>
      <c r="VJC5" s="212"/>
      <c r="VJD5" s="211"/>
      <c r="VJE5" s="212"/>
      <c r="VJF5" s="211"/>
      <c r="VJG5" s="212"/>
      <c r="VJH5" s="211"/>
      <c r="VJI5" s="212"/>
      <c r="VJJ5" s="211"/>
      <c r="VJK5" s="212"/>
      <c r="VJL5" s="211"/>
      <c r="VJM5" s="212"/>
      <c r="VJN5" s="211"/>
      <c r="VJO5" s="212"/>
      <c r="VJP5" s="211"/>
      <c r="VJQ5" s="212"/>
      <c r="VJR5" s="211"/>
      <c r="VJS5" s="212"/>
      <c r="VJT5" s="211"/>
      <c r="VJU5" s="212"/>
      <c r="VJV5" s="211"/>
      <c r="VJW5" s="212"/>
      <c r="VJX5" s="211"/>
      <c r="VJY5" s="212"/>
      <c r="VJZ5" s="211"/>
      <c r="VKA5" s="212"/>
      <c r="VKB5" s="211"/>
      <c r="VKC5" s="212"/>
      <c r="VKD5" s="211"/>
      <c r="VKE5" s="212"/>
      <c r="VKF5" s="211"/>
      <c r="VKG5" s="212"/>
      <c r="VKH5" s="211"/>
      <c r="VKI5" s="212"/>
      <c r="VKJ5" s="211"/>
      <c r="VKK5" s="212"/>
      <c r="VKL5" s="211"/>
      <c r="VKM5" s="212"/>
      <c r="VKN5" s="211"/>
      <c r="VKO5" s="212"/>
      <c r="VKP5" s="211"/>
      <c r="VKQ5" s="212"/>
      <c r="VKR5" s="211"/>
      <c r="VKS5" s="212"/>
      <c r="VKT5" s="211"/>
      <c r="VKU5" s="212"/>
      <c r="VKV5" s="211"/>
      <c r="VKW5" s="212"/>
      <c r="VKX5" s="211"/>
      <c r="VKY5" s="212"/>
      <c r="VKZ5" s="211"/>
      <c r="VLA5" s="212"/>
      <c r="VLB5" s="211"/>
      <c r="VLC5" s="212"/>
      <c r="VLD5" s="211"/>
      <c r="VLE5" s="212"/>
      <c r="VLF5" s="211"/>
      <c r="VLG5" s="212"/>
      <c r="VLH5" s="211"/>
      <c r="VLI5" s="212"/>
      <c r="VLJ5" s="211"/>
      <c r="VLK5" s="212"/>
      <c r="VLL5" s="211"/>
      <c r="VLM5" s="212"/>
      <c r="VLN5" s="211"/>
      <c r="VLO5" s="212"/>
      <c r="VLP5" s="211"/>
      <c r="VLQ5" s="212"/>
      <c r="VLR5" s="211"/>
      <c r="VLS5" s="212"/>
      <c r="VLT5" s="211"/>
      <c r="VLU5" s="212"/>
      <c r="VLV5" s="211"/>
      <c r="VLW5" s="212"/>
      <c r="VLX5" s="211"/>
      <c r="VLY5" s="212"/>
      <c r="VLZ5" s="211"/>
      <c r="VMA5" s="212"/>
      <c r="VMB5" s="211"/>
      <c r="VMC5" s="212"/>
      <c r="VMD5" s="211"/>
      <c r="VME5" s="212"/>
      <c r="VMF5" s="211"/>
      <c r="VMG5" s="212"/>
      <c r="VMH5" s="211"/>
      <c r="VMI5" s="212"/>
      <c r="VMJ5" s="211"/>
      <c r="VMK5" s="212"/>
      <c r="VML5" s="211"/>
      <c r="VMM5" s="212"/>
      <c r="VMN5" s="211"/>
      <c r="VMO5" s="212"/>
      <c r="VMP5" s="211"/>
      <c r="VMQ5" s="212"/>
      <c r="VMR5" s="211"/>
      <c r="VMS5" s="212"/>
      <c r="VMT5" s="211"/>
      <c r="VMU5" s="212"/>
      <c r="VMV5" s="211"/>
      <c r="VMW5" s="212"/>
      <c r="VMX5" s="211"/>
      <c r="VMY5" s="212"/>
      <c r="VMZ5" s="211"/>
      <c r="VNA5" s="212"/>
      <c r="VNB5" s="211"/>
      <c r="VNC5" s="212"/>
      <c r="VND5" s="211"/>
      <c r="VNE5" s="212"/>
      <c r="VNF5" s="211"/>
      <c r="VNG5" s="212"/>
      <c r="VNH5" s="211"/>
      <c r="VNI5" s="212"/>
      <c r="VNJ5" s="211"/>
      <c r="VNK5" s="212"/>
      <c r="VNL5" s="211"/>
      <c r="VNM5" s="212"/>
      <c r="VNN5" s="211"/>
      <c r="VNO5" s="212"/>
      <c r="VNP5" s="211"/>
      <c r="VNQ5" s="212"/>
      <c r="VNR5" s="211"/>
      <c r="VNS5" s="212"/>
      <c r="VNT5" s="211"/>
      <c r="VNU5" s="212"/>
      <c r="VNV5" s="211"/>
      <c r="VNW5" s="212"/>
      <c r="VNX5" s="211"/>
      <c r="VNY5" s="212"/>
      <c r="VNZ5" s="211"/>
      <c r="VOA5" s="212"/>
      <c r="VOB5" s="211"/>
      <c r="VOC5" s="212"/>
      <c r="VOD5" s="211"/>
      <c r="VOE5" s="212"/>
      <c r="VOF5" s="211"/>
      <c r="VOG5" s="212"/>
      <c r="VOH5" s="211"/>
      <c r="VOI5" s="212"/>
      <c r="VOJ5" s="211"/>
      <c r="VOK5" s="212"/>
      <c r="VOL5" s="211"/>
      <c r="VOM5" s="212"/>
      <c r="VON5" s="211"/>
      <c r="VOO5" s="212"/>
      <c r="VOP5" s="211"/>
      <c r="VOQ5" s="212"/>
      <c r="VOR5" s="211"/>
      <c r="VOS5" s="212"/>
      <c r="VOT5" s="211"/>
      <c r="VOU5" s="212"/>
      <c r="VOV5" s="211"/>
      <c r="VOW5" s="212"/>
      <c r="VOX5" s="211"/>
      <c r="VOY5" s="212"/>
      <c r="VOZ5" s="211"/>
      <c r="VPA5" s="212"/>
      <c r="VPB5" s="211"/>
      <c r="VPC5" s="212"/>
      <c r="VPD5" s="211"/>
      <c r="VPE5" s="212"/>
      <c r="VPF5" s="211"/>
      <c r="VPG5" s="212"/>
      <c r="VPH5" s="211"/>
      <c r="VPI5" s="212"/>
      <c r="VPJ5" s="211"/>
      <c r="VPK5" s="212"/>
      <c r="VPL5" s="211"/>
      <c r="VPM5" s="212"/>
      <c r="VPN5" s="211"/>
      <c r="VPO5" s="212"/>
      <c r="VPP5" s="211"/>
      <c r="VPQ5" s="212"/>
      <c r="VPR5" s="211"/>
      <c r="VPS5" s="212"/>
      <c r="VPT5" s="211"/>
      <c r="VPU5" s="212"/>
      <c r="VPV5" s="211"/>
      <c r="VPW5" s="212"/>
      <c r="VPX5" s="211"/>
      <c r="VPY5" s="212"/>
      <c r="VPZ5" s="211"/>
      <c r="VQA5" s="212"/>
      <c r="VQB5" s="211"/>
      <c r="VQC5" s="212"/>
      <c r="VQD5" s="211"/>
      <c r="VQE5" s="212"/>
      <c r="VQF5" s="211"/>
      <c r="VQG5" s="212"/>
      <c r="VQH5" s="211"/>
      <c r="VQI5" s="212"/>
      <c r="VQJ5" s="211"/>
      <c r="VQK5" s="212"/>
      <c r="VQL5" s="211"/>
      <c r="VQM5" s="212"/>
      <c r="VQN5" s="211"/>
      <c r="VQO5" s="212"/>
      <c r="VQP5" s="211"/>
      <c r="VQQ5" s="212"/>
      <c r="VQR5" s="211"/>
      <c r="VQS5" s="212"/>
      <c r="VQT5" s="211"/>
      <c r="VQU5" s="212"/>
      <c r="VQV5" s="211"/>
      <c r="VQW5" s="212"/>
      <c r="VQX5" s="211"/>
      <c r="VQY5" s="212"/>
      <c r="VQZ5" s="211"/>
      <c r="VRA5" s="212"/>
      <c r="VRB5" s="211"/>
      <c r="VRC5" s="212"/>
      <c r="VRD5" s="211"/>
      <c r="VRE5" s="212"/>
      <c r="VRF5" s="211"/>
      <c r="VRG5" s="212"/>
      <c r="VRH5" s="211"/>
      <c r="VRI5" s="212"/>
      <c r="VRJ5" s="211"/>
      <c r="VRK5" s="212"/>
      <c r="VRL5" s="211"/>
      <c r="VRM5" s="212"/>
      <c r="VRN5" s="211"/>
      <c r="VRO5" s="212"/>
      <c r="VRP5" s="211"/>
      <c r="VRQ5" s="212"/>
      <c r="VRR5" s="211"/>
      <c r="VRS5" s="212"/>
      <c r="VRT5" s="211"/>
      <c r="VRU5" s="212"/>
      <c r="VRV5" s="211"/>
      <c r="VRW5" s="212"/>
      <c r="VRX5" s="211"/>
      <c r="VRY5" s="212"/>
      <c r="VRZ5" s="211"/>
      <c r="VSA5" s="212"/>
      <c r="VSB5" s="211"/>
      <c r="VSC5" s="212"/>
      <c r="VSD5" s="211"/>
      <c r="VSE5" s="212"/>
      <c r="VSF5" s="211"/>
      <c r="VSG5" s="212"/>
      <c r="VSH5" s="211"/>
      <c r="VSI5" s="212"/>
      <c r="VSJ5" s="211"/>
      <c r="VSK5" s="212"/>
      <c r="VSL5" s="211"/>
      <c r="VSM5" s="212"/>
      <c r="VSN5" s="211"/>
      <c r="VSO5" s="212"/>
      <c r="VSP5" s="211"/>
      <c r="VSQ5" s="212"/>
      <c r="VSR5" s="211"/>
      <c r="VSS5" s="212"/>
      <c r="VST5" s="211"/>
      <c r="VSU5" s="212"/>
      <c r="VSV5" s="211"/>
      <c r="VSW5" s="212"/>
      <c r="VSX5" s="211"/>
      <c r="VSY5" s="212"/>
      <c r="VSZ5" s="211"/>
      <c r="VTA5" s="212"/>
      <c r="VTB5" s="211"/>
      <c r="VTC5" s="212"/>
      <c r="VTD5" s="211"/>
      <c r="VTE5" s="212"/>
      <c r="VTF5" s="211"/>
      <c r="VTG5" s="212"/>
      <c r="VTH5" s="211"/>
      <c r="VTI5" s="212"/>
      <c r="VTJ5" s="211"/>
      <c r="VTK5" s="212"/>
      <c r="VTL5" s="211"/>
      <c r="VTM5" s="212"/>
      <c r="VTN5" s="211"/>
      <c r="VTO5" s="212"/>
      <c r="VTP5" s="211"/>
      <c r="VTQ5" s="212"/>
      <c r="VTR5" s="211"/>
      <c r="VTS5" s="212"/>
      <c r="VTT5" s="211"/>
      <c r="VTU5" s="212"/>
      <c r="VTV5" s="211"/>
      <c r="VTW5" s="212"/>
      <c r="VTX5" s="211"/>
      <c r="VTY5" s="212"/>
      <c r="VTZ5" s="211"/>
      <c r="VUA5" s="212"/>
      <c r="VUB5" s="211"/>
      <c r="VUC5" s="212"/>
      <c r="VUD5" s="211"/>
      <c r="VUE5" s="212"/>
      <c r="VUF5" s="211"/>
      <c r="VUG5" s="212"/>
      <c r="VUH5" s="211"/>
      <c r="VUI5" s="212"/>
      <c r="VUJ5" s="211"/>
      <c r="VUK5" s="212"/>
      <c r="VUL5" s="211"/>
      <c r="VUM5" s="212"/>
      <c r="VUN5" s="211"/>
      <c r="VUO5" s="212"/>
      <c r="VUP5" s="211"/>
      <c r="VUQ5" s="212"/>
      <c r="VUR5" s="211"/>
      <c r="VUS5" s="212"/>
      <c r="VUT5" s="211"/>
      <c r="VUU5" s="212"/>
      <c r="VUV5" s="211"/>
      <c r="VUW5" s="212"/>
      <c r="VUX5" s="211"/>
      <c r="VUY5" s="212"/>
      <c r="VUZ5" s="211"/>
      <c r="VVA5" s="212"/>
      <c r="VVB5" s="211"/>
      <c r="VVC5" s="212"/>
      <c r="VVD5" s="211"/>
      <c r="VVE5" s="212"/>
      <c r="VVF5" s="211"/>
      <c r="VVG5" s="212"/>
      <c r="VVH5" s="211"/>
      <c r="VVI5" s="212"/>
      <c r="VVJ5" s="211"/>
      <c r="VVK5" s="212"/>
      <c r="VVL5" s="211"/>
      <c r="VVM5" s="212"/>
      <c r="VVN5" s="211"/>
      <c r="VVO5" s="212"/>
      <c r="VVP5" s="211"/>
      <c r="VVQ5" s="212"/>
      <c r="VVR5" s="211"/>
      <c r="VVS5" s="212"/>
      <c r="VVT5" s="211"/>
      <c r="VVU5" s="212"/>
      <c r="VVV5" s="211"/>
      <c r="VVW5" s="212"/>
      <c r="VVX5" s="211"/>
      <c r="VVY5" s="212"/>
      <c r="VVZ5" s="211"/>
      <c r="VWA5" s="212"/>
      <c r="VWB5" s="211"/>
      <c r="VWC5" s="212"/>
      <c r="VWD5" s="211"/>
      <c r="VWE5" s="212"/>
      <c r="VWF5" s="211"/>
      <c r="VWG5" s="212"/>
      <c r="VWH5" s="211"/>
      <c r="VWI5" s="212"/>
      <c r="VWJ5" s="211"/>
      <c r="VWK5" s="212"/>
      <c r="VWL5" s="211"/>
      <c r="VWM5" s="212"/>
      <c r="VWN5" s="211"/>
      <c r="VWO5" s="212"/>
      <c r="VWP5" s="211"/>
      <c r="VWQ5" s="212"/>
      <c r="VWR5" s="211"/>
      <c r="VWS5" s="212"/>
      <c r="VWT5" s="211"/>
      <c r="VWU5" s="212"/>
      <c r="VWV5" s="211"/>
      <c r="VWW5" s="212"/>
      <c r="VWX5" s="211"/>
      <c r="VWY5" s="212"/>
      <c r="VWZ5" s="211"/>
      <c r="VXA5" s="212"/>
      <c r="VXB5" s="211"/>
      <c r="VXC5" s="212"/>
      <c r="VXD5" s="211"/>
      <c r="VXE5" s="212"/>
      <c r="VXF5" s="211"/>
      <c r="VXG5" s="212"/>
      <c r="VXH5" s="211"/>
      <c r="VXI5" s="212"/>
      <c r="VXJ5" s="211"/>
      <c r="VXK5" s="212"/>
      <c r="VXL5" s="211"/>
      <c r="VXM5" s="212"/>
      <c r="VXN5" s="211"/>
      <c r="VXO5" s="212"/>
      <c r="VXP5" s="211"/>
      <c r="VXQ5" s="212"/>
      <c r="VXR5" s="211"/>
      <c r="VXS5" s="212"/>
      <c r="VXT5" s="211"/>
      <c r="VXU5" s="212"/>
      <c r="VXV5" s="211"/>
      <c r="VXW5" s="212"/>
      <c r="VXX5" s="211"/>
      <c r="VXY5" s="212"/>
      <c r="VXZ5" s="211"/>
      <c r="VYA5" s="212"/>
      <c r="VYB5" s="211"/>
      <c r="VYC5" s="212"/>
      <c r="VYD5" s="211"/>
      <c r="VYE5" s="212"/>
      <c r="VYF5" s="211"/>
      <c r="VYG5" s="212"/>
      <c r="VYH5" s="211"/>
      <c r="VYI5" s="212"/>
      <c r="VYJ5" s="211"/>
      <c r="VYK5" s="212"/>
      <c r="VYL5" s="211"/>
      <c r="VYM5" s="212"/>
      <c r="VYN5" s="211"/>
      <c r="VYO5" s="212"/>
      <c r="VYP5" s="211"/>
      <c r="VYQ5" s="212"/>
      <c r="VYR5" s="211"/>
      <c r="VYS5" s="212"/>
      <c r="VYT5" s="211"/>
      <c r="VYU5" s="212"/>
      <c r="VYV5" s="211"/>
      <c r="VYW5" s="212"/>
      <c r="VYX5" s="211"/>
      <c r="VYY5" s="212"/>
      <c r="VYZ5" s="211"/>
      <c r="VZA5" s="212"/>
      <c r="VZB5" s="211"/>
      <c r="VZC5" s="212"/>
      <c r="VZD5" s="211"/>
      <c r="VZE5" s="212"/>
      <c r="VZF5" s="211"/>
      <c r="VZG5" s="212"/>
      <c r="VZH5" s="211"/>
      <c r="VZI5" s="212"/>
      <c r="VZJ5" s="211"/>
      <c r="VZK5" s="212"/>
      <c r="VZL5" s="211"/>
      <c r="VZM5" s="212"/>
      <c r="VZN5" s="211"/>
      <c r="VZO5" s="212"/>
      <c r="VZP5" s="211"/>
      <c r="VZQ5" s="212"/>
      <c r="VZR5" s="211"/>
      <c r="VZS5" s="212"/>
      <c r="VZT5" s="211"/>
      <c r="VZU5" s="212"/>
      <c r="VZV5" s="211"/>
      <c r="VZW5" s="212"/>
      <c r="VZX5" s="211"/>
      <c r="VZY5" s="212"/>
      <c r="VZZ5" s="211"/>
      <c r="WAA5" s="212"/>
      <c r="WAB5" s="211"/>
      <c r="WAC5" s="212"/>
      <c r="WAD5" s="211"/>
      <c r="WAE5" s="212"/>
      <c r="WAF5" s="211"/>
      <c r="WAG5" s="212"/>
      <c r="WAH5" s="211"/>
      <c r="WAI5" s="212"/>
      <c r="WAJ5" s="211"/>
      <c r="WAK5" s="212"/>
      <c r="WAL5" s="211"/>
      <c r="WAM5" s="212"/>
      <c r="WAN5" s="211"/>
      <c r="WAO5" s="212"/>
      <c r="WAP5" s="211"/>
      <c r="WAQ5" s="212"/>
      <c r="WAR5" s="211"/>
      <c r="WAS5" s="212"/>
      <c r="WAT5" s="211"/>
      <c r="WAU5" s="212"/>
      <c r="WAV5" s="211"/>
      <c r="WAW5" s="212"/>
      <c r="WAX5" s="211"/>
      <c r="WAY5" s="212"/>
      <c r="WAZ5" s="211"/>
      <c r="WBA5" s="212"/>
      <c r="WBB5" s="211"/>
      <c r="WBC5" s="212"/>
      <c r="WBD5" s="211"/>
      <c r="WBE5" s="212"/>
      <c r="WBF5" s="211"/>
      <c r="WBG5" s="212"/>
      <c r="WBH5" s="211"/>
      <c r="WBI5" s="212"/>
      <c r="WBJ5" s="211"/>
      <c r="WBK5" s="212"/>
      <c r="WBL5" s="211"/>
      <c r="WBM5" s="212"/>
      <c r="WBN5" s="211"/>
      <c r="WBO5" s="212"/>
      <c r="WBP5" s="211"/>
      <c r="WBQ5" s="212"/>
      <c r="WBR5" s="211"/>
      <c r="WBS5" s="212"/>
      <c r="WBT5" s="211"/>
      <c r="WBU5" s="212"/>
      <c r="WBV5" s="211"/>
      <c r="WBW5" s="212"/>
      <c r="WBX5" s="211"/>
      <c r="WBY5" s="212"/>
      <c r="WBZ5" s="211"/>
      <c r="WCA5" s="212"/>
      <c r="WCB5" s="211"/>
      <c r="WCC5" s="212"/>
      <c r="WCD5" s="211"/>
      <c r="WCE5" s="212"/>
      <c r="WCF5" s="211"/>
      <c r="WCG5" s="212"/>
      <c r="WCH5" s="211"/>
      <c r="WCI5" s="212"/>
      <c r="WCJ5" s="211"/>
      <c r="WCK5" s="212"/>
      <c r="WCL5" s="211"/>
      <c r="WCM5" s="212"/>
      <c r="WCN5" s="211"/>
      <c r="WCO5" s="212"/>
      <c r="WCP5" s="211"/>
      <c r="WCQ5" s="212"/>
      <c r="WCR5" s="211"/>
      <c r="WCS5" s="212"/>
      <c r="WCT5" s="211"/>
      <c r="WCU5" s="212"/>
      <c r="WCV5" s="211"/>
      <c r="WCW5" s="212"/>
      <c r="WCX5" s="211"/>
      <c r="WCY5" s="212"/>
      <c r="WCZ5" s="211"/>
      <c r="WDA5" s="212"/>
      <c r="WDB5" s="211"/>
      <c r="WDC5" s="212"/>
      <c r="WDD5" s="211"/>
      <c r="WDE5" s="212"/>
      <c r="WDF5" s="211"/>
      <c r="WDG5" s="212"/>
      <c r="WDH5" s="211"/>
      <c r="WDI5" s="212"/>
      <c r="WDJ5" s="211"/>
      <c r="WDK5" s="212"/>
      <c r="WDL5" s="211"/>
      <c r="WDM5" s="212"/>
      <c r="WDN5" s="211"/>
      <c r="WDO5" s="212"/>
      <c r="WDP5" s="211"/>
      <c r="WDQ5" s="212"/>
      <c r="WDR5" s="211"/>
      <c r="WDS5" s="212"/>
      <c r="WDT5" s="211"/>
      <c r="WDU5" s="212"/>
      <c r="WDV5" s="211"/>
      <c r="WDW5" s="212"/>
      <c r="WDX5" s="211"/>
      <c r="WDY5" s="212"/>
      <c r="WDZ5" s="211"/>
      <c r="WEA5" s="212"/>
      <c r="WEB5" s="211"/>
      <c r="WEC5" s="212"/>
      <c r="WED5" s="211"/>
      <c r="WEE5" s="212"/>
      <c r="WEF5" s="211"/>
      <c r="WEG5" s="212"/>
      <c r="WEH5" s="211"/>
      <c r="WEI5" s="212"/>
      <c r="WEJ5" s="211"/>
      <c r="WEK5" s="212"/>
      <c r="WEL5" s="211"/>
      <c r="WEM5" s="212"/>
      <c r="WEN5" s="211"/>
      <c r="WEO5" s="212"/>
      <c r="WEP5" s="211"/>
      <c r="WEQ5" s="212"/>
      <c r="WER5" s="211"/>
      <c r="WES5" s="212"/>
      <c r="WET5" s="211"/>
      <c r="WEU5" s="212"/>
      <c r="WEV5" s="211"/>
      <c r="WEW5" s="212"/>
      <c r="WEX5" s="211"/>
      <c r="WEY5" s="212"/>
      <c r="WEZ5" s="211"/>
      <c r="WFA5" s="212"/>
      <c r="WFB5" s="211"/>
      <c r="WFC5" s="212"/>
      <c r="WFD5" s="211"/>
      <c r="WFE5" s="212"/>
      <c r="WFF5" s="211"/>
      <c r="WFG5" s="212"/>
      <c r="WFH5" s="211"/>
      <c r="WFI5" s="212"/>
      <c r="WFJ5" s="211"/>
      <c r="WFK5" s="212"/>
      <c r="WFL5" s="211"/>
      <c r="WFM5" s="212"/>
      <c r="WFN5" s="211"/>
      <c r="WFO5" s="212"/>
      <c r="WFP5" s="211"/>
      <c r="WFQ5" s="212"/>
      <c r="WFR5" s="211"/>
      <c r="WFS5" s="212"/>
      <c r="WFT5" s="211"/>
      <c r="WFU5" s="212"/>
      <c r="WFV5" s="211"/>
      <c r="WFW5" s="212"/>
      <c r="WFX5" s="211"/>
      <c r="WFY5" s="212"/>
      <c r="WFZ5" s="211"/>
      <c r="WGA5" s="212"/>
      <c r="WGB5" s="211"/>
      <c r="WGC5" s="212"/>
      <c r="WGD5" s="211"/>
      <c r="WGE5" s="212"/>
      <c r="WGF5" s="211"/>
      <c r="WGG5" s="212"/>
      <c r="WGH5" s="211"/>
      <c r="WGI5" s="212"/>
      <c r="WGJ5" s="211"/>
      <c r="WGK5" s="212"/>
      <c r="WGL5" s="211"/>
      <c r="WGM5" s="212"/>
      <c r="WGN5" s="211"/>
      <c r="WGO5" s="212"/>
      <c r="WGP5" s="211"/>
      <c r="WGQ5" s="212"/>
      <c r="WGR5" s="211"/>
      <c r="WGS5" s="212"/>
      <c r="WGT5" s="211"/>
      <c r="WGU5" s="212"/>
      <c r="WGV5" s="211"/>
      <c r="WGW5" s="212"/>
      <c r="WGX5" s="211"/>
      <c r="WGY5" s="212"/>
      <c r="WGZ5" s="211"/>
      <c r="WHA5" s="212"/>
      <c r="WHB5" s="211"/>
      <c r="WHC5" s="212"/>
      <c r="WHD5" s="211"/>
      <c r="WHE5" s="212"/>
      <c r="WHF5" s="211"/>
      <c r="WHG5" s="212"/>
      <c r="WHH5" s="211"/>
      <c r="WHI5" s="212"/>
      <c r="WHJ5" s="211"/>
      <c r="WHK5" s="212"/>
      <c r="WHL5" s="211"/>
      <c r="WHM5" s="212"/>
      <c r="WHN5" s="211"/>
      <c r="WHO5" s="212"/>
      <c r="WHP5" s="211"/>
      <c r="WHQ5" s="212"/>
      <c r="WHR5" s="211"/>
      <c r="WHS5" s="212"/>
      <c r="WHT5" s="211"/>
      <c r="WHU5" s="212"/>
      <c r="WHV5" s="211"/>
      <c r="WHW5" s="212"/>
      <c r="WHX5" s="211"/>
      <c r="WHY5" s="212"/>
      <c r="WHZ5" s="211"/>
      <c r="WIA5" s="212"/>
      <c r="WIB5" s="211"/>
      <c r="WIC5" s="212"/>
      <c r="WID5" s="211"/>
      <c r="WIE5" s="212"/>
      <c r="WIF5" s="211"/>
      <c r="WIG5" s="212"/>
      <c r="WIH5" s="211"/>
      <c r="WII5" s="212"/>
      <c r="WIJ5" s="211"/>
      <c r="WIK5" s="212"/>
      <c r="WIL5" s="211"/>
      <c r="WIM5" s="212"/>
      <c r="WIN5" s="211"/>
      <c r="WIO5" s="212"/>
      <c r="WIP5" s="211"/>
      <c r="WIQ5" s="212"/>
      <c r="WIR5" s="211"/>
      <c r="WIS5" s="212"/>
      <c r="WIT5" s="211"/>
      <c r="WIU5" s="212"/>
      <c r="WIV5" s="211"/>
      <c r="WIW5" s="212"/>
      <c r="WIX5" s="211"/>
      <c r="WIY5" s="212"/>
      <c r="WIZ5" s="211"/>
      <c r="WJA5" s="212"/>
      <c r="WJB5" s="211"/>
      <c r="WJC5" s="212"/>
      <c r="WJD5" s="211"/>
      <c r="WJE5" s="212"/>
      <c r="WJF5" s="211"/>
      <c r="WJG5" s="212"/>
      <c r="WJH5" s="211"/>
      <c r="WJI5" s="212"/>
      <c r="WJJ5" s="211"/>
      <c r="WJK5" s="212"/>
      <c r="WJL5" s="211"/>
      <c r="WJM5" s="212"/>
      <c r="WJN5" s="211"/>
      <c r="WJO5" s="212"/>
      <c r="WJP5" s="211"/>
      <c r="WJQ5" s="212"/>
      <c r="WJR5" s="211"/>
      <c r="WJS5" s="212"/>
      <c r="WJT5" s="211"/>
      <c r="WJU5" s="212"/>
      <c r="WJV5" s="211"/>
      <c r="WJW5" s="212"/>
      <c r="WJX5" s="211"/>
      <c r="WJY5" s="212"/>
      <c r="WJZ5" s="211"/>
      <c r="WKA5" s="212"/>
      <c r="WKB5" s="211"/>
      <c r="WKC5" s="212"/>
      <c r="WKD5" s="211"/>
      <c r="WKE5" s="212"/>
      <c r="WKF5" s="211"/>
      <c r="WKG5" s="212"/>
      <c r="WKH5" s="211"/>
      <c r="WKI5" s="212"/>
      <c r="WKJ5" s="211"/>
      <c r="WKK5" s="212"/>
      <c r="WKL5" s="211"/>
      <c r="WKM5" s="212"/>
      <c r="WKN5" s="211"/>
      <c r="WKO5" s="212"/>
      <c r="WKP5" s="211"/>
      <c r="WKQ5" s="212"/>
      <c r="WKR5" s="211"/>
      <c r="WKS5" s="212"/>
      <c r="WKT5" s="211"/>
      <c r="WKU5" s="212"/>
      <c r="WKV5" s="211"/>
      <c r="WKW5" s="212"/>
      <c r="WKX5" s="211"/>
      <c r="WKY5" s="212"/>
      <c r="WKZ5" s="211"/>
      <c r="WLA5" s="212"/>
      <c r="WLB5" s="211"/>
      <c r="WLC5" s="212"/>
      <c r="WLD5" s="211"/>
      <c r="WLE5" s="212"/>
      <c r="WLF5" s="211"/>
      <c r="WLG5" s="212"/>
      <c r="WLH5" s="211"/>
      <c r="WLI5" s="212"/>
      <c r="WLJ5" s="211"/>
      <c r="WLK5" s="212"/>
      <c r="WLL5" s="211"/>
      <c r="WLM5" s="212"/>
      <c r="WLN5" s="211"/>
      <c r="WLO5" s="212"/>
      <c r="WLP5" s="211"/>
      <c r="WLQ5" s="212"/>
      <c r="WLR5" s="211"/>
      <c r="WLS5" s="212"/>
      <c r="WLT5" s="211"/>
      <c r="WLU5" s="212"/>
      <c r="WLV5" s="211"/>
      <c r="WLW5" s="212"/>
      <c r="WLX5" s="211"/>
      <c r="WLY5" s="212"/>
      <c r="WLZ5" s="211"/>
      <c r="WMA5" s="212"/>
      <c r="WMB5" s="211"/>
      <c r="WMC5" s="212"/>
      <c r="WMD5" s="211"/>
      <c r="WME5" s="212"/>
      <c r="WMF5" s="211"/>
      <c r="WMG5" s="212"/>
      <c r="WMH5" s="211"/>
      <c r="WMI5" s="212"/>
      <c r="WMJ5" s="211"/>
      <c r="WMK5" s="212"/>
      <c r="WML5" s="211"/>
      <c r="WMM5" s="212"/>
      <c r="WMN5" s="211"/>
      <c r="WMO5" s="212"/>
      <c r="WMP5" s="211"/>
      <c r="WMQ5" s="212"/>
      <c r="WMR5" s="211"/>
      <c r="WMS5" s="212"/>
      <c r="WMT5" s="211"/>
      <c r="WMU5" s="212"/>
      <c r="WMV5" s="211"/>
      <c r="WMW5" s="212"/>
      <c r="WMX5" s="211"/>
      <c r="WMY5" s="212"/>
      <c r="WMZ5" s="211"/>
      <c r="WNA5" s="212"/>
      <c r="WNB5" s="211"/>
      <c r="WNC5" s="212"/>
      <c r="WND5" s="211"/>
      <c r="WNE5" s="212"/>
      <c r="WNF5" s="211"/>
      <c r="WNG5" s="212"/>
      <c r="WNH5" s="211"/>
      <c r="WNI5" s="212"/>
      <c r="WNJ5" s="211"/>
      <c r="WNK5" s="212"/>
      <c r="WNL5" s="211"/>
      <c r="WNM5" s="212"/>
      <c r="WNN5" s="211"/>
      <c r="WNO5" s="212"/>
      <c r="WNP5" s="211"/>
      <c r="WNQ5" s="212"/>
      <c r="WNR5" s="211"/>
      <c r="WNS5" s="212"/>
      <c r="WNT5" s="211"/>
      <c r="WNU5" s="212"/>
      <c r="WNV5" s="211"/>
      <c r="WNW5" s="212"/>
      <c r="WNX5" s="211"/>
      <c r="WNY5" s="212"/>
      <c r="WNZ5" s="211"/>
      <c r="WOA5" s="212"/>
      <c r="WOB5" s="211"/>
      <c r="WOC5" s="212"/>
      <c r="WOD5" s="211"/>
      <c r="WOE5" s="212"/>
      <c r="WOF5" s="211"/>
      <c r="WOG5" s="212"/>
      <c r="WOH5" s="211"/>
      <c r="WOI5" s="212"/>
      <c r="WOJ5" s="211"/>
      <c r="WOK5" s="212"/>
      <c r="WOL5" s="211"/>
      <c r="WOM5" s="212"/>
      <c r="WON5" s="211"/>
      <c r="WOO5" s="212"/>
      <c r="WOP5" s="211"/>
      <c r="WOQ5" s="212"/>
      <c r="WOR5" s="211"/>
      <c r="WOS5" s="212"/>
      <c r="WOT5" s="211"/>
      <c r="WOU5" s="212"/>
      <c r="WOV5" s="211"/>
      <c r="WOW5" s="212"/>
      <c r="WOX5" s="211"/>
      <c r="WOY5" s="212"/>
      <c r="WOZ5" s="211"/>
      <c r="WPA5" s="212"/>
      <c r="WPB5" s="211"/>
      <c r="WPC5" s="212"/>
      <c r="WPD5" s="211"/>
      <c r="WPE5" s="212"/>
      <c r="WPF5" s="211"/>
      <c r="WPG5" s="212"/>
      <c r="WPH5" s="211"/>
      <c r="WPI5" s="212"/>
      <c r="WPJ5" s="211"/>
      <c r="WPK5" s="212"/>
      <c r="WPL5" s="211"/>
      <c r="WPM5" s="212"/>
      <c r="WPN5" s="211"/>
      <c r="WPO5" s="212"/>
      <c r="WPP5" s="211"/>
      <c r="WPQ5" s="212"/>
      <c r="WPR5" s="211"/>
      <c r="WPS5" s="212"/>
      <c r="WPT5" s="211"/>
      <c r="WPU5" s="212"/>
      <c r="WPV5" s="211"/>
      <c r="WPW5" s="212"/>
      <c r="WPX5" s="211"/>
      <c r="WPY5" s="212"/>
      <c r="WPZ5" s="211"/>
      <c r="WQA5" s="212"/>
      <c r="WQB5" s="211"/>
      <c r="WQC5" s="212"/>
      <c r="WQD5" s="211"/>
      <c r="WQE5" s="212"/>
      <c r="WQF5" s="211"/>
      <c r="WQG5" s="212"/>
      <c r="WQH5" s="211"/>
      <c r="WQI5" s="212"/>
      <c r="WQJ5" s="211"/>
      <c r="WQK5" s="212"/>
      <c r="WQL5" s="211"/>
      <c r="WQM5" s="212"/>
      <c r="WQN5" s="211"/>
      <c r="WQO5" s="212"/>
      <c r="WQP5" s="211"/>
      <c r="WQQ5" s="212"/>
      <c r="WQR5" s="211"/>
      <c r="WQS5" s="212"/>
      <c r="WQT5" s="211"/>
      <c r="WQU5" s="212"/>
      <c r="WQV5" s="211"/>
      <c r="WQW5" s="212"/>
      <c r="WQX5" s="211"/>
      <c r="WQY5" s="212"/>
      <c r="WQZ5" s="211"/>
      <c r="WRA5" s="212"/>
      <c r="WRB5" s="211"/>
      <c r="WRC5" s="212"/>
      <c r="WRD5" s="211"/>
      <c r="WRE5" s="212"/>
      <c r="WRF5" s="211"/>
      <c r="WRG5" s="212"/>
      <c r="WRH5" s="211"/>
      <c r="WRI5" s="212"/>
      <c r="WRJ5" s="211"/>
      <c r="WRK5" s="212"/>
      <c r="WRL5" s="211"/>
      <c r="WRM5" s="212"/>
      <c r="WRN5" s="211"/>
      <c r="WRO5" s="212"/>
      <c r="WRP5" s="211"/>
      <c r="WRQ5" s="212"/>
      <c r="WRR5" s="211"/>
      <c r="WRS5" s="212"/>
      <c r="WRT5" s="211"/>
      <c r="WRU5" s="212"/>
      <c r="WRV5" s="211"/>
      <c r="WRW5" s="212"/>
      <c r="WRX5" s="211"/>
      <c r="WRY5" s="212"/>
      <c r="WRZ5" s="211"/>
      <c r="WSA5" s="212"/>
      <c r="WSB5" s="211"/>
      <c r="WSC5" s="212"/>
      <c r="WSD5" s="211"/>
      <c r="WSE5" s="212"/>
      <c r="WSF5" s="211"/>
      <c r="WSG5" s="212"/>
      <c r="WSH5" s="211"/>
      <c r="WSI5" s="212"/>
      <c r="WSJ5" s="211"/>
      <c r="WSK5" s="212"/>
      <c r="WSL5" s="211"/>
      <c r="WSM5" s="212"/>
      <c r="WSN5" s="211"/>
      <c r="WSO5" s="212"/>
      <c r="WSP5" s="211"/>
      <c r="WSQ5" s="212"/>
      <c r="WSR5" s="211"/>
      <c r="WSS5" s="212"/>
      <c r="WST5" s="211"/>
      <c r="WSU5" s="212"/>
      <c r="WSV5" s="211"/>
      <c r="WSW5" s="212"/>
      <c r="WSX5" s="211"/>
      <c r="WSY5" s="212"/>
      <c r="WSZ5" s="211"/>
      <c r="WTA5" s="212"/>
      <c r="WTB5" s="211"/>
      <c r="WTC5" s="212"/>
      <c r="WTD5" s="211"/>
      <c r="WTE5" s="212"/>
      <c r="WTF5" s="211"/>
      <c r="WTG5" s="212"/>
      <c r="WTH5" s="211"/>
      <c r="WTI5" s="212"/>
      <c r="WTJ5" s="211"/>
      <c r="WTK5" s="212"/>
      <c r="WTL5" s="211"/>
      <c r="WTM5" s="212"/>
      <c r="WTN5" s="211"/>
      <c r="WTO5" s="212"/>
      <c r="WTP5" s="211"/>
      <c r="WTQ5" s="212"/>
      <c r="WTR5" s="211"/>
      <c r="WTS5" s="212"/>
      <c r="WTT5" s="211"/>
      <c r="WTU5" s="212"/>
      <c r="WTV5" s="211"/>
      <c r="WTW5" s="212"/>
      <c r="WTX5" s="211"/>
      <c r="WTY5" s="212"/>
      <c r="WTZ5" s="211"/>
      <c r="WUA5" s="212"/>
      <c r="WUB5" s="211"/>
      <c r="WUC5" s="212"/>
      <c r="WUD5" s="211"/>
      <c r="WUE5" s="212"/>
      <c r="WUF5" s="211"/>
      <c r="WUG5" s="212"/>
      <c r="WUH5" s="211"/>
      <c r="WUI5" s="212"/>
      <c r="WUJ5" s="211"/>
      <c r="WUK5" s="212"/>
      <c r="WUL5" s="211"/>
      <c r="WUM5" s="212"/>
      <c r="WUN5" s="211"/>
      <c r="WUO5" s="212"/>
      <c r="WUP5" s="211"/>
      <c r="WUQ5" s="212"/>
      <c r="WUR5" s="211"/>
      <c r="WUS5" s="212"/>
      <c r="WUT5" s="211"/>
      <c r="WUU5" s="212"/>
      <c r="WUV5" s="211"/>
      <c r="WUW5" s="212"/>
      <c r="WUX5" s="211"/>
      <c r="WUY5" s="212"/>
      <c r="WUZ5" s="211"/>
      <c r="WVA5" s="212"/>
      <c r="WVB5" s="211"/>
      <c r="WVC5" s="212"/>
      <c r="WVD5" s="211"/>
      <c r="WVE5" s="212"/>
      <c r="WVF5" s="211"/>
      <c r="WVG5" s="212"/>
      <c r="WVH5" s="211"/>
      <c r="WVI5" s="212"/>
      <c r="WVJ5" s="211"/>
      <c r="WVK5" s="212"/>
      <c r="WVL5" s="211"/>
      <c r="WVM5" s="212"/>
      <c r="WVN5" s="211"/>
      <c r="WVO5" s="212"/>
      <c r="WVP5" s="211"/>
      <c r="WVQ5" s="212"/>
      <c r="WVR5" s="211"/>
      <c r="WVS5" s="212"/>
      <c r="WVT5" s="211"/>
      <c r="WVU5" s="212"/>
      <c r="WVV5" s="211"/>
      <c r="WVW5" s="212"/>
      <c r="WVX5" s="211"/>
      <c r="WVY5" s="212"/>
      <c r="WVZ5" s="211"/>
      <c r="WWA5" s="212"/>
      <c r="WWB5" s="211"/>
      <c r="WWC5" s="212"/>
      <c r="WWD5" s="211"/>
      <c r="WWE5" s="212"/>
      <c r="WWF5" s="211"/>
      <c r="WWG5" s="212"/>
      <c r="WWH5" s="211"/>
      <c r="WWI5" s="212"/>
      <c r="WWJ5" s="211"/>
      <c r="WWK5" s="212"/>
      <c r="WWL5" s="211"/>
      <c r="WWM5" s="212"/>
      <c r="WWN5" s="211"/>
      <c r="WWO5" s="212"/>
      <c r="WWP5" s="211"/>
      <c r="WWQ5" s="212"/>
      <c r="WWR5" s="211"/>
      <c r="WWS5" s="212"/>
      <c r="WWT5" s="211"/>
      <c r="WWU5" s="212"/>
      <c r="WWV5" s="211"/>
      <c r="WWW5" s="212"/>
      <c r="WWX5" s="211"/>
      <c r="WWY5" s="212"/>
      <c r="WWZ5" s="211"/>
      <c r="WXA5" s="212"/>
      <c r="WXB5" s="211"/>
      <c r="WXC5" s="212"/>
      <c r="WXD5" s="211"/>
      <c r="WXE5" s="212"/>
      <c r="WXF5" s="211"/>
      <c r="WXG5" s="212"/>
      <c r="WXH5" s="211"/>
      <c r="WXI5" s="212"/>
      <c r="WXJ5" s="211"/>
      <c r="WXK5" s="212"/>
      <c r="WXL5" s="211"/>
      <c r="WXM5" s="212"/>
      <c r="WXN5" s="211"/>
      <c r="WXO5" s="212"/>
      <c r="WXP5" s="211"/>
      <c r="WXQ5" s="212"/>
      <c r="WXR5" s="211"/>
      <c r="WXS5" s="212"/>
      <c r="WXT5" s="211"/>
      <c r="WXU5" s="212"/>
      <c r="WXV5" s="211"/>
      <c r="WXW5" s="212"/>
      <c r="WXX5" s="211"/>
      <c r="WXY5" s="212"/>
      <c r="WXZ5" s="211"/>
      <c r="WYA5" s="212"/>
      <c r="WYB5" s="211"/>
      <c r="WYC5" s="212"/>
      <c r="WYD5" s="211"/>
      <c r="WYE5" s="212"/>
      <c r="WYF5" s="211"/>
      <c r="WYG5" s="212"/>
      <c r="WYH5" s="211"/>
      <c r="WYI5" s="212"/>
      <c r="WYJ5" s="211"/>
      <c r="WYK5" s="212"/>
      <c r="WYL5" s="211"/>
      <c r="WYM5" s="212"/>
      <c r="WYN5" s="211"/>
      <c r="WYO5" s="212"/>
      <c r="WYP5" s="211"/>
      <c r="WYQ5" s="212"/>
      <c r="WYR5" s="211"/>
      <c r="WYS5" s="212"/>
      <c r="WYT5" s="211"/>
      <c r="WYU5" s="212"/>
      <c r="WYV5" s="211"/>
      <c r="WYW5" s="212"/>
      <c r="WYX5" s="211"/>
      <c r="WYY5" s="212"/>
      <c r="WYZ5" s="211"/>
      <c r="WZA5" s="212"/>
      <c r="WZB5" s="211"/>
      <c r="WZC5" s="212"/>
      <c r="WZD5" s="211"/>
      <c r="WZE5" s="212"/>
      <c r="WZF5" s="211"/>
      <c r="WZG5" s="212"/>
      <c r="WZH5" s="211"/>
      <c r="WZI5" s="212"/>
      <c r="WZJ5" s="211"/>
      <c r="WZK5" s="212"/>
      <c r="WZL5" s="211"/>
      <c r="WZM5" s="212"/>
      <c r="WZN5" s="211"/>
      <c r="WZO5" s="212"/>
      <c r="WZP5" s="211"/>
      <c r="WZQ5" s="212"/>
      <c r="WZR5" s="211"/>
      <c r="WZS5" s="212"/>
      <c r="WZT5" s="211"/>
      <c r="WZU5" s="212"/>
      <c r="WZV5" s="211"/>
      <c r="WZW5" s="212"/>
      <c r="WZX5" s="211"/>
      <c r="WZY5" s="212"/>
      <c r="WZZ5" s="211"/>
      <c r="XAA5" s="212"/>
      <c r="XAB5" s="211"/>
      <c r="XAC5" s="212"/>
      <c r="XAD5" s="211"/>
      <c r="XAE5" s="212"/>
      <c r="XAF5" s="211"/>
      <c r="XAG5" s="212"/>
      <c r="XAH5" s="211"/>
      <c r="XAI5" s="212"/>
      <c r="XAJ5" s="211"/>
      <c r="XAK5" s="212"/>
      <c r="XAL5" s="211"/>
      <c r="XAM5" s="212"/>
      <c r="XAN5" s="211"/>
      <c r="XAO5" s="212"/>
      <c r="XAP5" s="211"/>
      <c r="XAQ5" s="212"/>
      <c r="XAR5" s="211"/>
      <c r="XAS5" s="212"/>
      <c r="XAT5" s="211"/>
      <c r="XAU5" s="212"/>
      <c r="XAV5" s="211"/>
      <c r="XAW5" s="212"/>
      <c r="XAX5" s="211"/>
      <c r="XAY5" s="212"/>
      <c r="XAZ5" s="211"/>
      <c r="XBA5" s="212"/>
      <c r="XBB5" s="211"/>
      <c r="XBC5" s="212"/>
      <c r="XBD5" s="211"/>
      <c r="XBE5" s="212"/>
      <c r="XBF5" s="211"/>
      <c r="XBG5" s="212"/>
      <c r="XBH5" s="211"/>
      <c r="XBI5" s="212"/>
      <c r="XBJ5" s="211"/>
      <c r="XBK5" s="212"/>
      <c r="XBL5" s="211"/>
      <c r="XBM5" s="212"/>
      <c r="XBN5" s="211"/>
      <c r="XBO5" s="212"/>
      <c r="XBP5" s="211"/>
      <c r="XBQ5" s="212"/>
      <c r="XBR5" s="211"/>
      <c r="XBS5" s="212"/>
      <c r="XBT5" s="211"/>
      <c r="XBU5" s="212"/>
      <c r="XBV5" s="211"/>
      <c r="XBW5" s="212"/>
      <c r="XBX5" s="211"/>
      <c r="XBY5" s="212"/>
      <c r="XBZ5" s="211"/>
      <c r="XCA5" s="212"/>
      <c r="XCB5" s="211"/>
      <c r="XCC5" s="212"/>
      <c r="XCD5" s="211"/>
      <c r="XCE5" s="212"/>
      <c r="XCF5" s="211"/>
      <c r="XCG5" s="212"/>
      <c r="XCH5" s="211"/>
      <c r="XCI5" s="212"/>
      <c r="XCJ5" s="211"/>
      <c r="XCK5" s="212"/>
      <c r="XCL5" s="211"/>
      <c r="XCM5" s="212"/>
      <c r="XCN5" s="211"/>
      <c r="XCO5" s="212"/>
      <c r="XCP5" s="211"/>
      <c r="XCQ5" s="212"/>
      <c r="XCR5" s="211"/>
      <c r="XCS5" s="212"/>
      <c r="XCT5" s="211"/>
      <c r="XCU5" s="212"/>
      <c r="XCV5" s="211"/>
      <c r="XCW5" s="212"/>
      <c r="XCX5" s="211"/>
      <c r="XCY5" s="212"/>
      <c r="XCZ5" s="211"/>
      <c r="XDA5" s="212"/>
      <c r="XDB5" s="211"/>
      <c r="XDC5" s="212"/>
      <c r="XDD5" s="211"/>
      <c r="XDE5" s="212"/>
      <c r="XDF5" s="211"/>
      <c r="XDG5" s="212"/>
      <c r="XDH5" s="211"/>
      <c r="XDI5" s="212"/>
      <c r="XDJ5" s="211"/>
      <c r="XDK5" s="212"/>
      <c r="XDL5" s="211"/>
      <c r="XDM5" s="212"/>
      <c r="XDN5" s="211"/>
      <c r="XDO5" s="212"/>
      <c r="XDP5" s="211"/>
      <c r="XDQ5" s="212"/>
      <c r="XDR5" s="211"/>
      <c r="XDS5" s="212"/>
      <c r="XDT5" s="211"/>
      <c r="XDU5" s="212"/>
      <c r="XDV5" s="211"/>
      <c r="XDW5" s="212"/>
      <c r="XDX5" s="211"/>
      <c r="XDY5" s="212"/>
      <c r="XDZ5" s="211"/>
      <c r="XEA5" s="212"/>
      <c r="XEB5" s="211"/>
      <c r="XEC5" s="212"/>
      <c r="XED5" s="211"/>
      <c r="XEE5" s="212"/>
      <c r="XEF5" s="211"/>
      <c r="XEG5" s="212"/>
      <c r="XEH5" s="211"/>
      <c r="XEI5" s="212"/>
      <c r="XEJ5" s="211"/>
      <c r="XEK5" s="212"/>
      <c r="XEL5" s="211"/>
      <c r="XEM5" s="212"/>
      <c r="XEN5" s="211"/>
      <c r="XEO5" s="212"/>
      <c r="XEP5" s="211"/>
      <c r="XEQ5" s="212"/>
      <c r="XER5" s="211"/>
      <c r="XES5" s="212"/>
      <c r="XET5" s="211"/>
      <c r="XEU5" s="212"/>
      <c r="XEV5" s="211"/>
      <c r="XEW5" s="212"/>
      <c r="XEX5" s="211"/>
      <c r="XEY5" s="212"/>
      <c r="XEZ5" s="211"/>
      <c r="XFA5" s="212"/>
      <c r="XFB5" s="211"/>
      <c r="XFC5" s="212"/>
      <c r="XFD5" s="211"/>
    </row>
    <row r="6" spans="1:16384" s="165" customFormat="1">
      <c r="A6" s="169" t="s">
        <v>198</v>
      </c>
      <c r="B6" s="170" t="s">
        <v>199</v>
      </c>
      <c r="C6" s="202">
        <v>9.11</v>
      </c>
      <c r="D6" s="202">
        <v>9.17</v>
      </c>
      <c r="E6" s="150">
        <f t="shared" si="0"/>
        <v>6.5861690450055438E-3</v>
      </c>
      <c r="F6" s="156"/>
      <c r="G6" s="154"/>
      <c r="H6" s="178">
        <v>0.02</v>
      </c>
      <c r="I6" s="200"/>
      <c r="J6" s="201"/>
      <c r="K6" s="200"/>
      <c r="L6" s="201"/>
      <c r="M6" s="200"/>
      <c r="N6" s="201"/>
      <c r="O6" s="200"/>
      <c r="P6" s="201"/>
      <c r="Q6" s="200"/>
      <c r="R6" s="201"/>
      <c r="S6" s="200"/>
      <c r="T6" s="201"/>
      <c r="U6" s="200"/>
      <c r="V6" s="201"/>
      <c r="W6" s="200"/>
      <c r="X6" s="201"/>
      <c r="Y6" s="200"/>
      <c r="Z6" s="201"/>
      <c r="AA6" s="200"/>
      <c r="AB6" s="201"/>
      <c r="AC6" s="200"/>
      <c r="AD6" s="201"/>
      <c r="AE6" s="200"/>
      <c r="AF6" s="201"/>
      <c r="AG6" s="200"/>
      <c r="AH6" s="201"/>
      <c r="AI6" s="200"/>
      <c r="AJ6" s="201"/>
      <c r="AK6" s="200"/>
      <c r="AL6" s="201"/>
      <c r="AM6" s="200"/>
      <c r="AN6" s="211"/>
      <c r="AO6" s="212"/>
      <c r="AP6" s="211"/>
      <c r="AQ6" s="212"/>
      <c r="AR6" s="211"/>
      <c r="AS6" s="212"/>
      <c r="AT6" s="211"/>
      <c r="AU6" s="212"/>
      <c r="AV6" s="211"/>
      <c r="AW6" s="212"/>
      <c r="AX6" s="211"/>
      <c r="AY6" s="212"/>
      <c r="AZ6" s="211"/>
      <c r="BA6" s="212"/>
      <c r="BB6" s="211"/>
      <c r="BC6" s="212"/>
      <c r="BD6" s="211"/>
      <c r="BE6" s="212"/>
      <c r="BF6" s="211"/>
      <c r="BG6" s="212"/>
      <c r="BH6" s="211"/>
      <c r="BI6" s="212"/>
      <c r="BJ6" s="211"/>
      <c r="BK6" s="212"/>
      <c r="BL6" s="211"/>
      <c r="BM6" s="212"/>
      <c r="BN6" s="211"/>
      <c r="BO6" s="212"/>
      <c r="BP6" s="211"/>
      <c r="BQ6" s="212"/>
      <c r="BR6" s="211"/>
      <c r="BS6" s="212"/>
      <c r="BT6" s="211"/>
      <c r="BU6" s="212"/>
      <c r="BV6" s="211"/>
      <c r="BW6" s="212"/>
      <c r="BX6" s="211"/>
      <c r="BY6" s="212"/>
      <c r="BZ6" s="211"/>
      <c r="CA6" s="212"/>
      <c r="CB6" s="211"/>
      <c r="CC6" s="212"/>
      <c r="CD6" s="211"/>
      <c r="CE6" s="212"/>
      <c r="CF6" s="211"/>
      <c r="CG6" s="212"/>
      <c r="CH6" s="211"/>
      <c r="CI6" s="212"/>
      <c r="CJ6" s="211"/>
      <c r="CK6" s="212"/>
      <c r="CL6" s="211"/>
      <c r="CM6" s="212"/>
      <c r="CN6" s="211"/>
      <c r="CO6" s="212"/>
      <c r="CP6" s="211"/>
      <c r="CQ6" s="212"/>
      <c r="CR6" s="211"/>
      <c r="CS6" s="212"/>
      <c r="CT6" s="211"/>
      <c r="CU6" s="212"/>
      <c r="CV6" s="211"/>
      <c r="CW6" s="212"/>
      <c r="CX6" s="211"/>
      <c r="CY6" s="212"/>
      <c r="CZ6" s="211"/>
      <c r="DA6" s="212"/>
      <c r="DB6" s="211"/>
      <c r="DC6" s="212"/>
      <c r="DD6" s="211"/>
      <c r="DE6" s="212"/>
      <c r="DF6" s="211"/>
      <c r="DG6" s="212"/>
      <c r="DH6" s="211"/>
      <c r="DI6" s="212"/>
      <c r="DJ6" s="211"/>
      <c r="DK6" s="212"/>
      <c r="DL6" s="211"/>
      <c r="DM6" s="212"/>
      <c r="DN6" s="211"/>
      <c r="DO6" s="212"/>
      <c r="DP6" s="211"/>
      <c r="DQ6" s="212"/>
      <c r="DR6" s="211"/>
      <c r="DS6" s="212"/>
      <c r="DT6" s="211"/>
      <c r="DU6" s="212"/>
      <c r="DV6" s="211"/>
      <c r="DW6" s="212"/>
      <c r="DX6" s="211"/>
      <c r="DY6" s="212"/>
      <c r="DZ6" s="211"/>
      <c r="EA6" s="212"/>
      <c r="EB6" s="211"/>
      <c r="EC6" s="212"/>
      <c r="ED6" s="211"/>
      <c r="EE6" s="212"/>
      <c r="EF6" s="211"/>
      <c r="EG6" s="212"/>
      <c r="EH6" s="211"/>
      <c r="EI6" s="212"/>
      <c r="EJ6" s="211"/>
      <c r="EK6" s="212"/>
      <c r="EL6" s="211"/>
      <c r="EM6" s="212"/>
      <c r="EN6" s="211"/>
      <c r="EO6" s="212"/>
      <c r="EP6" s="211"/>
      <c r="EQ6" s="212"/>
      <c r="ER6" s="211"/>
      <c r="ES6" s="212"/>
      <c r="ET6" s="211"/>
      <c r="EU6" s="212"/>
      <c r="EV6" s="211"/>
      <c r="EW6" s="212"/>
      <c r="EX6" s="211"/>
      <c r="EY6" s="212"/>
      <c r="EZ6" s="211"/>
      <c r="FA6" s="212"/>
      <c r="FB6" s="211"/>
      <c r="FC6" s="212"/>
      <c r="FD6" s="211"/>
      <c r="FE6" s="212"/>
      <c r="FF6" s="211"/>
      <c r="FG6" s="212"/>
      <c r="FH6" s="211"/>
      <c r="FI6" s="212"/>
      <c r="FJ6" s="211"/>
      <c r="FK6" s="212"/>
      <c r="FL6" s="211"/>
      <c r="FM6" s="212"/>
      <c r="FN6" s="211"/>
      <c r="FO6" s="212"/>
      <c r="FP6" s="211"/>
      <c r="FQ6" s="212"/>
      <c r="FR6" s="211"/>
      <c r="FS6" s="212"/>
      <c r="FT6" s="211"/>
      <c r="FU6" s="212"/>
      <c r="FV6" s="211"/>
      <c r="FW6" s="212"/>
      <c r="FX6" s="211"/>
      <c r="FY6" s="212"/>
      <c r="FZ6" s="211"/>
      <c r="GA6" s="212"/>
      <c r="GB6" s="211"/>
      <c r="GC6" s="212"/>
      <c r="GD6" s="211"/>
      <c r="GE6" s="212"/>
      <c r="GF6" s="211"/>
      <c r="GG6" s="212"/>
      <c r="GH6" s="211"/>
      <c r="GI6" s="212"/>
      <c r="GJ6" s="211"/>
      <c r="GK6" s="212"/>
      <c r="GL6" s="211"/>
      <c r="GM6" s="212"/>
      <c r="GN6" s="211"/>
      <c r="GO6" s="212"/>
      <c r="GP6" s="211"/>
      <c r="GQ6" s="212"/>
      <c r="GR6" s="211"/>
      <c r="GS6" s="212"/>
      <c r="GT6" s="211"/>
      <c r="GU6" s="212"/>
      <c r="GV6" s="211"/>
      <c r="GW6" s="212"/>
      <c r="GX6" s="211"/>
      <c r="GY6" s="212"/>
      <c r="GZ6" s="211"/>
      <c r="HA6" s="212"/>
      <c r="HB6" s="211"/>
      <c r="HC6" s="212"/>
      <c r="HD6" s="211"/>
      <c r="HE6" s="212"/>
      <c r="HF6" s="211"/>
      <c r="HG6" s="212"/>
      <c r="HH6" s="211"/>
      <c r="HI6" s="212"/>
      <c r="HJ6" s="211"/>
      <c r="HK6" s="212"/>
      <c r="HL6" s="211"/>
      <c r="HM6" s="212"/>
      <c r="HN6" s="211"/>
      <c r="HO6" s="212"/>
      <c r="HP6" s="211"/>
      <c r="HQ6" s="212"/>
      <c r="HR6" s="211"/>
      <c r="HS6" s="212"/>
      <c r="HT6" s="211"/>
      <c r="HU6" s="212"/>
      <c r="HV6" s="211"/>
      <c r="HW6" s="212"/>
      <c r="HX6" s="211"/>
      <c r="HY6" s="212"/>
      <c r="HZ6" s="211"/>
      <c r="IA6" s="212"/>
      <c r="IB6" s="211"/>
      <c r="IC6" s="212"/>
      <c r="ID6" s="211"/>
      <c r="IE6" s="212"/>
      <c r="IF6" s="211"/>
      <c r="IG6" s="212"/>
      <c r="IH6" s="211"/>
      <c r="II6" s="212"/>
      <c r="IJ6" s="211"/>
      <c r="IK6" s="212"/>
      <c r="IL6" s="211"/>
      <c r="IM6" s="212"/>
      <c r="IN6" s="211"/>
      <c r="IO6" s="212"/>
      <c r="IP6" s="211"/>
      <c r="IQ6" s="212"/>
      <c r="IR6" s="211"/>
      <c r="IS6" s="212"/>
      <c r="IT6" s="211"/>
      <c r="IU6" s="212"/>
      <c r="IV6" s="211"/>
      <c r="IW6" s="212"/>
      <c r="IX6" s="211"/>
      <c r="IY6" s="212"/>
      <c r="IZ6" s="211"/>
      <c r="JA6" s="212"/>
      <c r="JB6" s="211"/>
      <c r="JC6" s="212"/>
      <c r="JD6" s="211"/>
      <c r="JE6" s="212"/>
      <c r="JF6" s="211"/>
      <c r="JG6" s="212"/>
      <c r="JH6" s="211"/>
      <c r="JI6" s="212"/>
      <c r="JJ6" s="211"/>
      <c r="JK6" s="212"/>
      <c r="JL6" s="211"/>
      <c r="JM6" s="212"/>
      <c r="JN6" s="211"/>
      <c r="JO6" s="212"/>
      <c r="JP6" s="211"/>
      <c r="JQ6" s="212"/>
      <c r="JR6" s="211"/>
      <c r="JS6" s="212"/>
      <c r="JT6" s="211"/>
      <c r="JU6" s="212"/>
      <c r="JV6" s="211"/>
      <c r="JW6" s="212"/>
      <c r="JX6" s="211"/>
      <c r="JY6" s="212"/>
      <c r="JZ6" s="211"/>
      <c r="KA6" s="212"/>
      <c r="KB6" s="211"/>
      <c r="KC6" s="212"/>
      <c r="KD6" s="211"/>
      <c r="KE6" s="212"/>
      <c r="KF6" s="211"/>
      <c r="KG6" s="212"/>
      <c r="KH6" s="211"/>
      <c r="KI6" s="212"/>
      <c r="KJ6" s="211"/>
      <c r="KK6" s="212"/>
      <c r="KL6" s="211"/>
      <c r="KM6" s="212"/>
      <c r="KN6" s="211"/>
      <c r="KO6" s="212"/>
      <c r="KP6" s="211"/>
      <c r="KQ6" s="212"/>
      <c r="KR6" s="211"/>
      <c r="KS6" s="212"/>
      <c r="KT6" s="211"/>
      <c r="KU6" s="212"/>
      <c r="KV6" s="211"/>
      <c r="KW6" s="212"/>
      <c r="KX6" s="211"/>
      <c r="KY6" s="212"/>
      <c r="KZ6" s="211"/>
      <c r="LA6" s="212"/>
      <c r="LB6" s="211"/>
      <c r="LC6" s="212"/>
      <c r="LD6" s="211"/>
      <c r="LE6" s="212"/>
      <c r="LF6" s="211"/>
      <c r="LG6" s="212"/>
      <c r="LH6" s="211"/>
      <c r="LI6" s="212"/>
      <c r="LJ6" s="211"/>
      <c r="LK6" s="212"/>
      <c r="LL6" s="211"/>
      <c r="LM6" s="212"/>
      <c r="LN6" s="211"/>
      <c r="LO6" s="212"/>
      <c r="LP6" s="211"/>
      <c r="LQ6" s="212"/>
      <c r="LR6" s="211"/>
      <c r="LS6" s="212"/>
      <c r="LT6" s="211"/>
      <c r="LU6" s="212"/>
      <c r="LV6" s="211"/>
      <c r="LW6" s="212"/>
      <c r="LX6" s="211"/>
      <c r="LY6" s="212"/>
      <c r="LZ6" s="211"/>
      <c r="MA6" s="212"/>
      <c r="MB6" s="211"/>
      <c r="MC6" s="212"/>
      <c r="MD6" s="211"/>
      <c r="ME6" s="212"/>
      <c r="MF6" s="211"/>
      <c r="MG6" s="212"/>
      <c r="MH6" s="211"/>
      <c r="MI6" s="212"/>
      <c r="MJ6" s="211"/>
      <c r="MK6" s="212"/>
      <c r="ML6" s="211"/>
      <c r="MM6" s="212"/>
      <c r="MN6" s="211"/>
      <c r="MO6" s="212"/>
      <c r="MP6" s="211"/>
      <c r="MQ6" s="212"/>
      <c r="MR6" s="211"/>
      <c r="MS6" s="212"/>
      <c r="MT6" s="211"/>
      <c r="MU6" s="212"/>
      <c r="MV6" s="211"/>
      <c r="MW6" s="212"/>
      <c r="MX6" s="211"/>
      <c r="MY6" s="212"/>
      <c r="MZ6" s="211"/>
      <c r="NA6" s="212"/>
      <c r="NB6" s="211"/>
      <c r="NC6" s="212"/>
      <c r="ND6" s="211"/>
      <c r="NE6" s="212"/>
      <c r="NF6" s="211"/>
      <c r="NG6" s="212"/>
      <c r="NH6" s="211"/>
      <c r="NI6" s="212"/>
      <c r="NJ6" s="211"/>
      <c r="NK6" s="212"/>
      <c r="NL6" s="211"/>
      <c r="NM6" s="212"/>
      <c r="NN6" s="211"/>
      <c r="NO6" s="212"/>
      <c r="NP6" s="211"/>
      <c r="NQ6" s="212"/>
      <c r="NR6" s="211"/>
      <c r="NS6" s="212"/>
      <c r="NT6" s="211"/>
      <c r="NU6" s="212"/>
      <c r="NV6" s="211"/>
      <c r="NW6" s="212"/>
      <c r="NX6" s="211"/>
      <c r="NY6" s="212"/>
      <c r="NZ6" s="211"/>
      <c r="OA6" s="212"/>
      <c r="OB6" s="211"/>
      <c r="OC6" s="212"/>
      <c r="OD6" s="211"/>
      <c r="OE6" s="212"/>
      <c r="OF6" s="211"/>
      <c r="OG6" s="212"/>
      <c r="OH6" s="211"/>
      <c r="OI6" s="212"/>
      <c r="OJ6" s="211"/>
      <c r="OK6" s="212"/>
      <c r="OL6" s="211"/>
      <c r="OM6" s="212"/>
      <c r="ON6" s="211"/>
      <c r="OO6" s="212"/>
      <c r="OP6" s="211"/>
      <c r="OQ6" s="212"/>
      <c r="OR6" s="211"/>
      <c r="OS6" s="212"/>
      <c r="OT6" s="211"/>
      <c r="OU6" s="212"/>
      <c r="OV6" s="211"/>
      <c r="OW6" s="212"/>
      <c r="OX6" s="211"/>
      <c r="OY6" s="212"/>
      <c r="OZ6" s="211"/>
      <c r="PA6" s="212"/>
      <c r="PB6" s="211"/>
      <c r="PC6" s="212"/>
      <c r="PD6" s="211"/>
      <c r="PE6" s="212"/>
      <c r="PF6" s="211"/>
      <c r="PG6" s="212"/>
      <c r="PH6" s="211"/>
      <c r="PI6" s="212"/>
      <c r="PJ6" s="211"/>
      <c r="PK6" s="212"/>
      <c r="PL6" s="211"/>
      <c r="PM6" s="212"/>
      <c r="PN6" s="211"/>
      <c r="PO6" s="212"/>
      <c r="PP6" s="211"/>
      <c r="PQ6" s="212"/>
      <c r="PR6" s="211"/>
      <c r="PS6" s="212"/>
      <c r="PT6" s="211"/>
      <c r="PU6" s="212"/>
      <c r="PV6" s="211"/>
      <c r="PW6" s="212"/>
      <c r="PX6" s="211"/>
      <c r="PY6" s="212"/>
      <c r="PZ6" s="211"/>
      <c r="QA6" s="212"/>
      <c r="QB6" s="211"/>
      <c r="QC6" s="212"/>
      <c r="QD6" s="211"/>
      <c r="QE6" s="212"/>
      <c r="QF6" s="211"/>
      <c r="QG6" s="212"/>
      <c r="QH6" s="211"/>
      <c r="QI6" s="212"/>
      <c r="QJ6" s="211"/>
      <c r="QK6" s="212"/>
      <c r="QL6" s="211"/>
      <c r="QM6" s="212"/>
      <c r="QN6" s="211"/>
      <c r="QO6" s="212"/>
      <c r="QP6" s="211"/>
      <c r="QQ6" s="212"/>
      <c r="QR6" s="211"/>
      <c r="QS6" s="212"/>
      <c r="QT6" s="211"/>
      <c r="QU6" s="212"/>
      <c r="QV6" s="211"/>
      <c r="QW6" s="212"/>
      <c r="QX6" s="211"/>
      <c r="QY6" s="212"/>
      <c r="QZ6" s="211"/>
      <c r="RA6" s="212"/>
      <c r="RB6" s="211"/>
      <c r="RC6" s="212"/>
      <c r="RD6" s="211"/>
      <c r="RE6" s="212"/>
      <c r="RF6" s="211"/>
      <c r="RG6" s="212"/>
      <c r="RH6" s="211"/>
      <c r="RI6" s="212"/>
      <c r="RJ6" s="211"/>
      <c r="RK6" s="212"/>
      <c r="RL6" s="211"/>
      <c r="RM6" s="212"/>
      <c r="RN6" s="211"/>
      <c r="RO6" s="212"/>
      <c r="RP6" s="211"/>
      <c r="RQ6" s="212"/>
      <c r="RR6" s="211"/>
      <c r="RS6" s="212"/>
      <c r="RT6" s="211"/>
      <c r="RU6" s="212"/>
      <c r="RV6" s="211"/>
      <c r="RW6" s="212"/>
      <c r="RX6" s="211"/>
      <c r="RY6" s="212"/>
      <c r="RZ6" s="211"/>
      <c r="SA6" s="212"/>
      <c r="SB6" s="211"/>
      <c r="SC6" s="212"/>
      <c r="SD6" s="211"/>
      <c r="SE6" s="212"/>
      <c r="SF6" s="211"/>
      <c r="SG6" s="212"/>
      <c r="SH6" s="211"/>
      <c r="SI6" s="212"/>
      <c r="SJ6" s="211"/>
      <c r="SK6" s="212"/>
      <c r="SL6" s="211"/>
      <c r="SM6" s="212"/>
      <c r="SN6" s="211"/>
      <c r="SO6" s="212"/>
      <c r="SP6" s="211"/>
      <c r="SQ6" s="212"/>
      <c r="SR6" s="211"/>
      <c r="SS6" s="212"/>
      <c r="ST6" s="211"/>
      <c r="SU6" s="212"/>
      <c r="SV6" s="211"/>
      <c r="SW6" s="212"/>
      <c r="SX6" s="211"/>
      <c r="SY6" s="212"/>
      <c r="SZ6" s="211"/>
      <c r="TA6" s="212"/>
      <c r="TB6" s="211"/>
      <c r="TC6" s="212"/>
      <c r="TD6" s="211"/>
      <c r="TE6" s="212"/>
      <c r="TF6" s="211"/>
      <c r="TG6" s="212"/>
      <c r="TH6" s="211"/>
      <c r="TI6" s="212"/>
      <c r="TJ6" s="211"/>
      <c r="TK6" s="212"/>
      <c r="TL6" s="211"/>
      <c r="TM6" s="212"/>
      <c r="TN6" s="211"/>
      <c r="TO6" s="212"/>
      <c r="TP6" s="211"/>
      <c r="TQ6" s="212"/>
      <c r="TR6" s="211"/>
      <c r="TS6" s="212"/>
      <c r="TT6" s="211"/>
      <c r="TU6" s="212"/>
      <c r="TV6" s="211"/>
      <c r="TW6" s="212"/>
      <c r="TX6" s="211"/>
      <c r="TY6" s="212"/>
      <c r="TZ6" s="211"/>
      <c r="UA6" s="212"/>
      <c r="UB6" s="211"/>
      <c r="UC6" s="212"/>
      <c r="UD6" s="211"/>
      <c r="UE6" s="212"/>
      <c r="UF6" s="211"/>
      <c r="UG6" s="212"/>
      <c r="UH6" s="211"/>
      <c r="UI6" s="212"/>
      <c r="UJ6" s="211"/>
      <c r="UK6" s="212"/>
      <c r="UL6" s="211"/>
      <c r="UM6" s="212"/>
      <c r="UN6" s="211"/>
      <c r="UO6" s="212"/>
      <c r="UP6" s="211"/>
      <c r="UQ6" s="212"/>
      <c r="UR6" s="211"/>
      <c r="US6" s="212"/>
      <c r="UT6" s="211"/>
      <c r="UU6" s="212"/>
      <c r="UV6" s="211"/>
      <c r="UW6" s="212"/>
      <c r="UX6" s="211"/>
      <c r="UY6" s="212"/>
      <c r="UZ6" s="211"/>
      <c r="VA6" s="212"/>
      <c r="VB6" s="211"/>
      <c r="VC6" s="212"/>
      <c r="VD6" s="211"/>
      <c r="VE6" s="212"/>
      <c r="VF6" s="211"/>
      <c r="VG6" s="212"/>
      <c r="VH6" s="211"/>
      <c r="VI6" s="212"/>
      <c r="VJ6" s="211"/>
      <c r="VK6" s="212"/>
      <c r="VL6" s="211"/>
      <c r="VM6" s="212"/>
      <c r="VN6" s="211"/>
      <c r="VO6" s="212"/>
      <c r="VP6" s="211"/>
      <c r="VQ6" s="212"/>
      <c r="VR6" s="211"/>
      <c r="VS6" s="212"/>
      <c r="VT6" s="211"/>
      <c r="VU6" s="212"/>
      <c r="VV6" s="211"/>
      <c r="VW6" s="212"/>
      <c r="VX6" s="211"/>
      <c r="VY6" s="212"/>
      <c r="VZ6" s="211"/>
      <c r="WA6" s="212"/>
      <c r="WB6" s="211"/>
      <c r="WC6" s="212"/>
      <c r="WD6" s="211"/>
      <c r="WE6" s="212"/>
      <c r="WF6" s="211"/>
      <c r="WG6" s="212"/>
      <c r="WH6" s="211"/>
      <c r="WI6" s="212"/>
      <c r="WJ6" s="211"/>
      <c r="WK6" s="212"/>
      <c r="WL6" s="211"/>
      <c r="WM6" s="212"/>
      <c r="WN6" s="211"/>
      <c r="WO6" s="212"/>
      <c r="WP6" s="211"/>
      <c r="WQ6" s="212"/>
      <c r="WR6" s="211"/>
      <c r="WS6" s="212"/>
      <c r="WT6" s="211"/>
      <c r="WU6" s="212"/>
      <c r="WV6" s="211"/>
      <c r="WW6" s="212"/>
      <c r="WX6" s="211"/>
      <c r="WY6" s="212"/>
      <c r="WZ6" s="211"/>
      <c r="XA6" s="212"/>
      <c r="XB6" s="211"/>
      <c r="XC6" s="212"/>
      <c r="XD6" s="211"/>
      <c r="XE6" s="212"/>
      <c r="XF6" s="211"/>
      <c r="XG6" s="212"/>
      <c r="XH6" s="211"/>
      <c r="XI6" s="212"/>
      <c r="XJ6" s="211"/>
      <c r="XK6" s="212"/>
      <c r="XL6" s="211"/>
      <c r="XM6" s="212"/>
      <c r="XN6" s="211"/>
      <c r="XO6" s="212"/>
      <c r="XP6" s="211"/>
      <c r="XQ6" s="212"/>
      <c r="XR6" s="211"/>
      <c r="XS6" s="212"/>
      <c r="XT6" s="211"/>
      <c r="XU6" s="212"/>
      <c r="XV6" s="211"/>
      <c r="XW6" s="212"/>
      <c r="XX6" s="211"/>
      <c r="XY6" s="212"/>
      <c r="XZ6" s="211"/>
      <c r="YA6" s="212"/>
      <c r="YB6" s="211"/>
      <c r="YC6" s="212"/>
      <c r="YD6" s="211"/>
      <c r="YE6" s="212"/>
      <c r="YF6" s="211"/>
      <c r="YG6" s="212"/>
      <c r="YH6" s="211"/>
      <c r="YI6" s="212"/>
      <c r="YJ6" s="211"/>
      <c r="YK6" s="212"/>
      <c r="YL6" s="211"/>
      <c r="YM6" s="212"/>
      <c r="YN6" s="211"/>
      <c r="YO6" s="212"/>
      <c r="YP6" s="211"/>
      <c r="YQ6" s="212"/>
      <c r="YR6" s="211"/>
      <c r="YS6" s="212"/>
      <c r="YT6" s="211"/>
      <c r="YU6" s="212"/>
      <c r="YV6" s="211"/>
      <c r="YW6" s="212"/>
      <c r="YX6" s="211"/>
      <c r="YY6" s="212"/>
      <c r="YZ6" s="211"/>
      <c r="ZA6" s="212"/>
      <c r="ZB6" s="211"/>
      <c r="ZC6" s="212"/>
      <c r="ZD6" s="211"/>
      <c r="ZE6" s="212"/>
      <c r="ZF6" s="211"/>
      <c r="ZG6" s="212"/>
      <c r="ZH6" s="211"/>
      <c r="ZI6" s="212"/>
      <c r="ZJ6" s="211"/>
      <c r="ZK6" s="212"/>
      <c r="ZL6" s="211"/>
      <c r="ZM6" s="212"/>
      <c r="ZN6" s="211"/>
      <c r="ZO6" s="212"/>
      <c r="ZP6" s="211"/>
      <c r="ZQ6" s="212"/>
      <c r="ZR6" s="211"/>
      <c r="ZS6" s="212"/>
      <c r="ZT6" s="211"/>
      <c r="ZU6" s="212"/>
      <c r="ZV6" s="211"/>
      <c r="ZW6" s="212"/>
      <c r="ZX6" s="211"/>
      <c r="ZY6" s="212"/>
      <c r="ZZ6" s="211"/>
      <c r="AAA6" s="212"/>
      <c r="AAB6" s="211"/>
      <c r="AAC6" s="212"/>
      <c r="AAD6" s="211"/>
      <c r="AAE6" s="212"/>
      <c r="AAF6" s="211"/>
      <c r="AAG6" s="212"/>
      <c r="AAH6" s="211"/>
      <c r="AAI6" s="212"/>
      <c r="AAJ6" s="211"/>
      <c r="AAK6" s="212"/>
      <c r="AAL6" s="211"/>
      <c r="AAM6" s="212"/>
      <c r="AAN6" s="211"/>
      <c r="AAO6" s="212"/>
      <c r="AAP6" s="211"/>
      <c r="AAQ6" s="212"/>
      <c r="AAR6" s="211"/>
      <c r="AAS6" s="212"/>
      <c r="AAT6" s="211"/>
      <c r="AAU6" s="212"/>
      <c r="AAV6" s="211"/>
      <c r="AAW6" s="212"/>
      <c r="AAX6" s="211"/>
      <c r="AAY6" s="212"/>
      <c r="AAZ6" s="211"/>
      <c r="ABA6" s="212"/>
      <c r="ABB6" s="211"/>
      <c r="ABC6" s="212"/>
      <c r="ABD6" s="211"/>
      <c r="ABE6" s="212"/>
      <c r="ABF6" s="211"/>
      <c r="ABG6" s="212"/>
      <c r="ABH6" s="211"/>
      <c r="ABI6" s="212"/>
      <c r="ABJ6" s="211"/>
      <c r="ABK6" s="212"/>
      <c r="ABL6" s="211"/>
      <c r="ABM6" s="212"/>
      <c r="ABN6" s="211"/>
      <c r="ABO6" s="212"/>
      <c r="ABP6" s="211"/>
      <c r="ABQ6" s="212"/>
      <c r="ABR6" s="211"/>
      <c r="ABS6" s="212"/>
      <c r="ABT6" s="211"/>
      <c r="ABU6" s="212"/>
      <c r="ABV6" s="211"/>
      <c r="ABW6" s="212"/>
      <c r="ABX6" s="211"/>
      <c r="ABY6" s="212"/>
      <c r="ABZ6" s="211"/>
      <c r="ACA6" s="212"/>
      <c r="ACB6" s="211"/>
      <c r="ACC6" s="212"/>
      <c r="ACD6" s="211"/>
      <c r="ACE6" s="212"/>
      <c r="ACF6" s="211"/>
      <c r="ACG6" s="212"/>
      <c r="ACH6" s="211"/>
      <c r="ACI6" s="212"/>
      <c r="ACJ6" s="211"/>
      <c r="ACK6" s="212"/>
      <c r="ACL6" s="211"/>
      <c r="ACM6" s="212"/>
      <c r="ACN6" s="211"/>
      <c r="ACO6" s="212"/>
      <c r="ACP6" s="211"/>
      <c r="ACQ6" s="212"/>
      <c r="ACR6" s="211"/>
      <c r="ACS6" s="212"/>
      <c r="ACT6" s="211"/>
      <c r="ACU6" s="212"/>
      <c r="ACV6" s="211"/>
      <c r="ACW6" s="212"/>
      <c r="ACX6" s="211"/>
      <c r="ACY6" s="212"/>
      <c r="ACZ6" s="211"/>
      <c r="ADA6" s="212"/>
      <c r="ADB6" s="211"/>
      <c r="ADC6" s="212"/>
      <c r="ADD6" s="211"/>
      <c r="ADE6" s="212"/>
      <c r="ADF6" s="211"/>
      <c r="ADG6" s="212"/>
      <c r="ADH6" s="211"/>
      <c r="ADI6" s="212"/>
      <c r="ADJ6" s="211"/>
      <c r="ADK6" s="212"/>
      <c r="ADL6" s="211"/>
      <c r="ADM6" s="212"/>
      <c r="ADN6" s="211"/>
      <c r="ADO6" s="212"/>
      <c r="ADP6" s="211"/>
      <c r="ADQ6" s="212"/>
      <c r="ADR6" s="211"/>
      <c r="ADS6" s="212"/>
      <c r="ADT6" s="211"/>
      <c r="ADU6" s="212"/>
      <c r="ADV6" s="211"/>
      <c r="ADW6" s="212"/>
      <c r="ADX6" s="211"/>
      <c r="ADY6" s="212"/>
      <c r="ADZ6" s="211"/>
      <c r="AEA6" s="212"/>
      <c r="AEB6" s="211"/>
      <c r="AEC6" s="212"/>
      <c r="AED6" s="211"/>
      <c r="AEE6" s="212"/>
      <c r="AEF6" s="211"/>
      <c r="AEG6" s="212"/>
      <c r="AEH6" s="211"/>
      <c r="AEI6" s="212"/>
      <c r="AEJ6" s="211"/>
      <c r="AEK6" s="212"/>
      <c r="AEL6" s="211"/>
      <c r="AEM6" s="212"/>
      <c r="AEN6" s="211"/>
      <c r="AEO6" s="212"/>
      <c r="AEP6" s="211"/>
      <c r="AEQ6" s="212"/>
      <c r="AER6" s="211"/>
      <c r="AES6" s="212"/>
      <c r="AET6" s="211"/>
      <c r="AEU6" s="212"/>
      <c r="AEV6" s="211"/>
      <c r="AEW6" s="212"/>
      <c r="AEX6" s="211"/>
      <c r="AEY6" s="212"/>
      <c r="AEZ6" s="211"/>
      <c r="AFA6" s="212"/>
      <c r="AFB6" s="211"/>
      <c r="AFC6" s="212"/>
      <c r="AFD6" s="211"/>
      <c r="AFE6" s="212"/>
      <c r="AFF6" s="211"/>
      <c r="AFG6" s="212"/>
      <c r="AFH6" s="211"/>
      <c r="AFI6" s="212"/>
      <c r="AFJ6" s="211"/>
      <c r="AFK6" s="212"/>
      <c r="AFL6" s="211"/>
      <c r="AFM6" s="212"/>
      <c r="AFN6" s="211"/>
      <c r="AFO6" s="212"/>
      <c r="AFP6" s="211"/>
      <c r="AFQ6" s="212"/>
      <c r="AFR6" s="211"/>
      <c r="AFS6" s="212"/>
      <c r="AFT6" s="211"/>
      <c r="AFU6" s="212"/>
      <c r="AFV6" s="211"/>
      <c r="AFW6" s="212"/>
      <c r="AFX6" s="211"/>
      <c r="AFY6" s="212"/>
      <c r="AFZ6" s="211"/>
      <c r="AGA6" s="212"/>
      <c r="AGB6" s="211"/>
      <c r="AGC6" s="212"/>
      <c r="AGD6" s="211"/>
      <c r="AGE6" s="212"/>
      <c r="AGF6" s="211"/>
      <c r="AGG6" s="212"/>
      <c r="AGH6" s="211"/>
      <c r="AGI6" s="212"/>
      <c r="AGJ6" s="211"/>
      <c r="AGK6" s="212"/>
      <c r="AGL6" s="211"/>
      <c r="AGM6" s="212"/>
      <c r="AGN6" s="211"/>
      <c r="AGO6" s="212"/>
      <c r="AGP6" s="211"/>
      <c r="AGQ6" s="212"/>
      <c r="AGR6" s="211"/>
      <c r="AGS6" s="212"/>
      <c r="AGT6" s="211"/>
      <c r="AGU6" s="212"/>
      <c r="AGV6" s="211"/>
      <c r="AGW6" s="212"/>
      <c r="AGX6" s="211"/>
      <c r="AGY6" s="212"/>
      <c r="AGZ6" s="211"/>
      <c r="AHA6" s="212"/>
      <c r="AHB6" s="211"/>
      <c r="AHC6" s="212"/>
      <c r="AHD6" s="211"/>
      <c r="AHE6" s="212"/>
      <c r="AHF6" s="211"/>
      <c r="AHG6" s="212"/>
      <c r="AHH6" s="211"/>
      <c r="AHI6" s="212"/>
      <c r="AHJ6" s="211"/>
      <c r="AHK6" s="212"/>
      <c r="AHL6" s="211"/>
      <c r="AHM6" s="212"/>
      <c r="AHN6" s="211"/>
      <c r="AHO6" s="212"/>
      <c r="AHP6" s="211"/>
      <c r="AHQ6" s="212"/>
      <c r="AHR6" s="211"/>
      <c r="AHS6" s="212"/>
      <c r="AHT6" s="211"/>
      <c r="AHU6" s="212"/>
      <c r="AHV6" s="211"/>
      <c r="AHW6" s="212"/>
      <c r="AHX6" s="211"/>
      <c r="AHY6" s="212"/>
      <c r="AHZ6" s="211"/>
      <c r="AIA6" s="212"/>
      <c r="AIB6" s="211"/>
      <c r="AIC6" s="212"/>
      <c r="AID6" s="211"/>
      <c r="AIE6" s="212"/>
      <c r="AIF6" s="211"/>
      <c r="AIG6" s="212"/>
      <c r="AIH6" s="211"/>
      <c r="AII6" s="212"/>
      <c r="AIJ6" s="211"/>
      <c r="AIK6" s="212"/>
      <c r="AIL6" s="211"/>
      <c r="AIM6" s="212"/>
      <c r="AIN6" s="211"/>
      <c r="AIO6" s="212"/>
      <c r="AIP6" s="211"/>
      <c r="AIQ6" s="212"/>
      <c r="AIR6" s="211"/>
      <c r="AIS6" s="212"/>
      <c r="AIT6" s="211"/>
      <c r="AIU6" s="212"/>
      <c r="AIV6" s="211"/>
      <c r="AIW6" s="212"/>
      <c r="AIX6" s="211"/>
      <c r="AIY6" s="212"/>
      <c r="AIZ6" s="211"/>
      <c r="AJA6" s="212"/>
      <c r="AJB6" s="211"/>
      <c r="AJC6" s="212"/>
      <c r="AJD6" s="211"/>
      <c r="AJE6" s="212"/>
      <c r="AJF6" s="211"/>
      <c r="AJG6" s="212"/>
      <c r="AJH6" s="211"/>
      <c r="AJI6" s="212"/>
      <c r="AJJ6" s="211"/>
      <c r="AJK6" s="212"/>
      <c r="AJL6" s="211"/>
      <c r="AJM6" s="212"/>
      <c r="AJN6" s="211"/>
      <c r="AJO6" s="212"/>
      <c r="AJP6" s="211"/>
      <c r="AJQ6" s="212"/>
      <c r="AJR6" s="211"/>
      <c r="AJS6" s="212"/>
      <c r="AJT6" s="211"/>
      <c r="AJU6" s="212"/>
      <c r="AJV6" s="211"/>
      <c r="AJW6" s="212"/>
      <c r="AJX6" s="211"/>
      <c r="AJY6" s="212"/>
      <c r="AJZ6" s="211"/>
      <c r="AKA6" s="212"/>
      <c r="AKB6" s="211"/>
      <c r="AKC6" s="212"/>
      <c r="AKD6" s="211"/>
      <c r="AKE6" s="212"/>
      <c r="AKF6" s="211"/>
      <c r="AKG6" s="212"/>
      <c r="AKH6" s="211"/>
      <c r="AKI6" s="212"/>
      <c r="AKJ6" s="211"/>
      <c r="AKK6" s="212"/>
      <c r="AKL6" s="211"/>
      <c r="AKM6" s="212"/>
      <c r="AKN6" s="211"/>
      <c r="AKO6" s="212"/>
      <c r="AKP6" s="211"/>
      <c r="AKQ6" s="212"/>
      <c r="AKR6" s="211"/>
      <c r="AKS6" s="212"/>
      <c r="AKT6" s="211"/>
      <c r="AKU6" s="212"/>
      <c r="AKV6" s="211"/>
      <c r="AKW6" s="212"/>
      <c r="AKX6" s="211"/>
      <c r="AKY6" s="212"/>
      <c r="AKZ6" s="211"/>
      <c r="ALA6" s="212"/>
      <c r="ALB6" s="211"/>
      <c r="ALC6" s="212"/>
      <c r="ALD6" s="211"/>
      <c r="ALE6" s="212"/>
      <c r="ALF6" s="211"/>
      <c r="ALG6" s="212"/>
      <c r="ALH6" s="211"/>
      <c r="ALI6" s="212"/>
      <c r="ALJ6" s="211"/>
      <c r="ALK6" s="212"/>
      <c r="ALL6" s="211"/>
      <c r="ALM6" s="212"/>
      <c r="ALN6" s="211"/>
      <c r="ALO6" s="212"/>
      <c r="ALP6" s="211"/>
      <c r="ALQ6" s="212"/>
      <c r="ALR6" s="211"/>
      <c r="ALS6" s="212"/>
      <c r="ALT6" s="211"/>
      <c r="ALU6" s="212"/>
      <c r="ALV6" s="211"/>
      <c r="ALW6" s="212"/>
      <c r="ALX6" s="211"/>
      <c r="ALY6" s="212"/>
      <c r="ALZ6" s="211"/>
      <c r="AMA6" s="212"/>
      <c r="AMB6" s="211"/>
      <c r="AMC6" s="212"/>
      <c r="AMD6" s="211"/>
      <c r="AME6" s="212"/>
      <c r="AMF6" s="211"/>
      <c r="AMG6" s="212"/>
      <c r="AMH6" s="211"/>
      <c r="AMI6" s="212"/>
      <c r="AMJ6" s="211"/>
      <c r="AMK6" s="212"/>
      <c r="AML6" s="211"/>
      <c r="AMM6" s="212"/>
      <c r="AMN6" s="211"/>
      <c r="AMO6" s="212"/>
      <c r="AMP6" s="211"/>
      <c r="AMQ6" s="212"/>
      <c r="AMR6" s="211"/>
      <c r="AMS6" s="212"/>
      <c r="AMT6" s="211"/>
      <c r="AMU6" s="212"/>
      <c r="AMV6" s="211"/>
      <c r="AMW6" s="212"/>
      <c r="AMX6" s="211"/>
      <c r="AMY6" s="212"/>
      <c r="AMZ6" s="211"/>
      <c r="ANA6" s="212"/>
      <c r="ANB6" s="211"/>
      <c r="ANC6" s="212"/>
      <c r="AND6" s="211"/>
      <c r="ANE6" s="212"/>
      <c r="ANF6" s="211"/>
      <c r="ANG6" s="212"/>
      <c r="ANH6" s="211"/>
      <c r="ANI6" s="212"/>
      <c r="ANJ6" s="211"/>
      <c r="ANK6" s="212"/>
      <c r="ANL6" s="211"/>
      <c r="ANM6" s="212"/>
      <c r="ANN6" s="211"/>
      <c r="ANO6" s="212"/>
      <c r="ANP6" s="211"/>
      <c r="ANQ6" s="212"/>
      <c r="ANR6" s="211"/>
      <c r="ANS6" s="212"/>
      <c r="ANT6" s="211"/>
      <c r="ANU6" s="212"/>
      <c r="ANV6" s="211"/>
      <c r="ANW6" s="212"/>
      <c r="ANX6" s="211"/>
      <c r="ANY6" s="212"/>
      <c r="ANZ6" s="211"/>
      <c r="AOA6" s="212"/>
      <c r="AOB6" s="211"/>
      <c r="AOC6" s="212"/>
      <c r="AOD6" s="211"/>
      <c r="AOE6" s="212"/>
      <c r="AOF6" s="211"/>
      <c r="AOG6" s="212"/>
      <c r="AOH6" s="211"/>
      <c r="AOI6" s="212"/>
      <c r="AOJ6" s="211"/>
      <c r="AOK6" s="212"/>
      <c r="AOL6" s="211"/>
      <c r="AOM6" s="212"/>
      <c r="AON6" s="211"/>
      <c r="AOO6" s="212"/>
      <c r="AOP6" s="211"/>
      <c r="AOQ6" s="212"/>
      <c r="AOR6" s="211"/>
      <c r="AOS6" s="212"/>
      <c r="AOT6" s="211"/>
      <c r="AOU6" s="212"/>
      <c r="AOV6" s="211"/>
      <c r="AOW6" s="212"/>
      <c r="AOX6" s="211"/>
      <c r="AOY6" s="212"/>
      <c r="AOZ6" s="211"/>
      <c r="APA6" s="212"/>
      <c r="APB6" s="211"/>
      <c r="APC6" s="212"/>
      <c r="APD6" s="211"/>
      <c r="APE6" s="212"/>
      <c r="APF6" s="211"/>
      <c r="APG6" s="212"/>
      <c r="APH6" s="211"/>
      <c r="API6" s="212"/>
      <c r="APJ6" s="211"/>
      <c r="APK6" s="212"/>
      <c r="APL6" s="211"/>
      <c r="APM6" s="212"/>
      <c r="APN6" s="211"/>
      <c r="APO6" s="212"/>
      <c r="APP6" s="211"/>
      <c r="APQ6" s="212"/>
      <c r="APR6" s="211"/>
      <c r="APS6" s="212"/>
      <c r="APT6" s="211"/>
      <c r="APU6" s="212"/>
      <c r="APV6" s="211"/>
      <c r="APW6" s="212"/>
      <c r="APX6" s="211"/>
      <c r="APY6" s="212"/>
      <c r="APZ6" s="211"/>
      <c r="AQA6" s="212"/>
      <c r="AQB6" s="211"/>
      <c r="AQC6" s="212"/>
      <c r="AQD6" s="211"/>
      <c r="AQE6" s="212"/>
      <c r="AQF6" s="211"/>
      <c r="AQG6" s="212"/>
      <c r="AQH6" s="211"/>
      <c r="AQI6" s="212"/>
      <c r="AQJ6" s="211"/>
      <c r="AQK6" s="212"/>
      <c r="AQL6" s="211"/>
      <c r="AQM6" s="212"/>
      <c r="AQN6" s="211"/>
      <c r="AQO6" s="212"/>
      <c r="AQP6" s="211"/>
      <c r="AQQ6" s="212"/>
      <c r="AQR6" s="211"/>
      <c r="AQS6" s="212"/>
      <c r="AQT6" s="211"/>
      <c r="AQU6" s="212"/>
      <c r="AQV6" s="211"/>
      <c r="AQW6" s="212"/>
      <c r="AQX6" s="211"/>
      <c r="AQY6" s="212"/>
      <c r="AQZ6" s="211"/>
      <c r="ARA6" s="212"/>
      <c r="ARB6" s="211"/>
      <c r="ARC6" s="212"/>
      <c r="ARD6" s="211"/>
      <c r="ARE6" s="212"/>
      <c r="ARF6" s="211"/>
      <c r="ARG6" s="212"/>
      <c r="ARH6" s="211"/>
      <c r="ARI6" s="212"/>
      <c r="ARJ6" s="211"/>
      <c r="ARK6" s="212"/>
      <c r="ARL6" s="211"/>
      <c r="ARM6" s="212"/>
      <c r="ARN6" s="211"/>
      <c r="ARO6" s="212"/>
      <c r="ARP6" s="211"/>
      <c r="ARQ6" s="212"/>
      <c r="ARR6" s="211"/>
      <c r="ARS6" s="212"/>
      <c r="ART6" s="211"/>
      <c r="ARU6" s="212"/>
      <c r="ARV6" s="211"/>
      <c r="ARW6" s="212"/>
      <c r="ARX6" s="211"/>
      <c r="ARY6" s="212"/>
      <c r="ARZ6" s="211"/>
      <c r="ASA6" s="212"/>
      <c r="ASB6" s="211"/>
      <c r="ASC6" s="212"/>
      <c r="ASD6" s="211"/>
      <c r="ASE6" s="212"/>
      <c r="ASF6" s="211"/>
      <c r="ASG6" s="212"/>
      <c r="ASH6" s="211"/>
      <c r="ASI6" s="212"/>
      <c r="ASJ6" s="211"/>
      <c r="ASK6" s="212"/>
      <c r="ASL6" s="211"/>
      <c r="ASM6" s="212"/>
      <c r="ASN6" s="211"/>
      <c r="ASO6" s="212"/>
      <c r="ASP6" s="211"/>
      <c r="ASQ6" s="212"/>
      <c r="ASR6" s="211"/>
      <c r="ASS6" s="212"/>
      <c r="AST6" s="211"/>
      <c r="ASU6" s="212"/>
      <c r="ASV6" s="211"/>
      <c r="ASW6" s="212"/>
      <c r="ASX6" s="211"/>
      <c r="ASY6" s="212"/>
      <c r="ASZ6" s="211"/>
      <c r="ATA6" s="212"/>
      <c r="ATB6" s="211"/>
      <c r="ATC6" s="212"/>
      <c r="ATD6" s="211"/>
      <c r="ATE6" s="212"/>
      <c r="ATF6" s="211"/>
      <c r="ATG6" s="212"/>
      <c r="ATH6" s="211"/>
      <c r="ATI6" s="212"/>
      <c r="ATJ6" s="211"/>
      <c r="ATK6" s="212"/>
      <c r="ATL6" s="211"/>
      <c r="ATM6" s="212"/>
      <c r="ATN6" s="211"/>
      <c r="ATO6" s="212"/>
      <c r="ATP6" s="211"/>
      <c r="ATQ6" s="212"/>
      <c r="ATR6" s="211"/>
      <c r="ATS6" s="212"/>
      <c r="ATT6" s="211"/>
      <c r="ATU6" s="212"/>
      <c r="ATV6" s="211"/>
      <c r="ATW6" s="212"/>
      <c r="ATX6" s="211"/>
      <c r="ATY6" s="212"/>
      <c r="ATZ6" s="211"/>
      <c r="AUA6" s="212"/>
      <c r="AUB6" s="211"/>
      <c r="AUC6" s="212"/>
      <c r="AUD6" s="211"/>
      <c r="AUE6" s="212"/>
      <c r="AUF6" s="211"/>
      <c r="AUG6" s="212"/>
      <c r="AUH6" s="211"/>
      <c r="AUI6" s="212"/>
      <c r="AUJ6" s="211"/>
      <c r="AUK6" s="212"/>
      <c r="AUL6" s="211"/>
      <c r="AUM6" s="212"/>
      <c r="AUN6" s="211"/>
      <c r="AUO6" s="212"/>
      <c r="AUP6" s="211"/>
      <c r="AUQ6" s="212"/>
      <c r="AUR6" s="211"/>
      <c r="AUS6" s="212"/>
      <c r="AUT6" s="211"/>
      <c r="AUU6" s="212"/>
      <c r="AUV6" s="211"/>
      <c r="AUW6" s="212"/>
      <c r="AUX6" s="211"/>
      <c r="AUY6" s="212"/>
      <c r="AUZ6" s="211"/>
      <c r="AVA6" s="212"/>
      <c r="AVB6" s="211"/>
      <c r="AVC6" s="212"/>
      <c r="AVD6" s="211"/>
      <c r="AVE6" s="212"/>
      <c r="AVF6" s="211"/>
      <c r="AVG6" s="212"/>
      <c r="AVH6" s="211"/>
      <c r="AVI6" s="212"/>
      <c r="AVJ6" s="211"/>
      <c r="AVK6" s="212"/>
      <c r="AVL6" s="211"/>
      <c r="AVM6" s="212"/>
      <c r="AVN6" s="211"/>
      <c r="AVO6" s="212"/>
      <c r="AVP6" s="211"/>
      <c r="AVQ6" s="212"/>
      <c r="AVR6" s="211"/>
      <c r="AVS6" s="212"/>
      <c r="AVT6" s="211"/>
      <c r="AVU6" s="212"/>
      <c r="AVV6" s="211"/>
      <c r="AVW6" s="212"/>
      <c r="AVX6" s="211"/>
      <c r="AVY6" s="212"/>
      <c r="AVZ6" s="211"/>
      <c r="AWA6" s="212"/>
      <c r="AWB6" s="211"/>
      <c r="AWC6" s="212"/>
      <c r="AWD6" s="211"/>
      <c r="AWE6" s="212"/>
      <c r="AWF6" s="211"/>
      <c r="AWG6" s="212"/>
      <c r="AWH6" s="211"/>
      <c r="AWI6" s="212"/>
      <c r="AWJ6" s="211"/>
      <c r="AWK6" s="212"/>
      <c r="AWL6" s="211"/>
      <c r="AWM6" s="212"/>
      <c r="AWN6" s="211"/>
      <c r="AWO6" s="212"/>
      <c r="AWP6" s="211"/>
      <c r="AWQ6" s="212"/>
      <c r="AWR6" s="211"/>
      <c r="AWS6" s="212"/>
      <c r="AWT6" s="211"/>
      <c r="AWU6" s="212"/>
      <c r="AWV6" s="211"/>
      <c r="AWW6" s="212"/>
      <c r="AWX6" s="211"/>
      <c r="AWY6" s="212"/>
      <c r="AWZ6" s="211"/>
      <c r="AXA6" s="212"/>
      <c r="AXB6" s="211"/>
      <c r="AXC6" s="212"/>
      <c r="AXD6" s="211"/>
      <c r="AXE6" s="212"/>
      <c r="AXF6" s="211"/>
      <c r="AXG6" s="212"/>
      <c r="AXH6" s="211"/>
      <c r="AXI6" s="212"/>
      <c r="AXJ6" s="211"/>
      <c r="AXK6" s="212"/>
      <c r="AXL6" s="211"/>
      <c r="AXM6" s="212"/>
      <c r="AXN6" s="211"/>
      <c r="AXO6" s="212"/>
      <c r="AXP6" s="211"/>
      <c r="AXQ6" s="212"/>
      <c r="AXR6" s="211"/>
      <c r="AXS6" s="212"/>
      <c r="AXT6" s="211"/>
      <c r="AXU6" s="212"/>
      <c r="AXV6" s="211"/>
      <c r="AXW6" s="212"/>
      <c r="AXX6" s="211"/>
      <c r="AXY6" s="212"/>
      <c r="AXZ6" s="211"/>
      <c r="AYA6" s="212"/>
      <c r="AYB6" s="211"/>
      <c r="AYC6" s="212"/>
      <c r="AYD6" s="211"/>
      <c r="AYE6" s="212"/>
      <c r="AYF6" s="211"/>
      <c r="AYG6" s="212"/>
      <c r="AYH6" s="211"/>
      <c r="AYI6" s="212"/>
      <c r="AYJ6" s="211"/>
      <c r="AYK6" s="212"/>
      <c r="AYL6" s="211"/>
      <c r="AYM6" s="212"/>
      <c r="AYN6" s="211"/>
      <c r="AYO6" s="212"/>
      <c r="AYP6" s="211"/>
      <c r="AYQ6" s="212"/>
      <c r="AYR6" s="211"/>
      <c r="AYS6" s="212"/>
      <c r="AYT6" s="211"/>
      <c r="AYU6" s="212"/>
      <c r="AYV6" s="211"/>
      <c r="AYW6" s="212"/>
      <c r="AYX6" s="211"/>
      <c r="AYY6" s="212"/>
      <c r="AYZ6" s="211"/>
      <c r="AZA6" s="212"/>
      <c r="AZB6" s="211"/>
      <c r="AZC6" s="212"/>
      <c r="AZD6" s="211"/>
      <c r="AZE6" s="212"/>
      <c r="AZF6" s="211"/>
      <c r="AZG6" s="212"/>
      <c r="AZH6" s="211"/>
      <c r="AZI6" s="212"/>
      <c r="AZJ6" s="211"/>
      <c r="AZK6" s="212"/>
      <c r="AZL6" s="211"/>
      <c r="AZM6" s="212"/>
      <c r="AZN6" s="211"/>
      <c r="AZO6" s="212"/>
      <c r="AZP6" s="211"/>
      <c r="AZQ6" s="212"/>
      <c r="AZR6" s="211"/>
      <c r="AZS6" s="212"/>
      <c r="AZT6" s="211"/>
      <c r="AZU6" s="212"/>
      <c r="AZV6" s="211"/>
      <c r="AZW6" s="212"/>
      <c r="AZX6" s="211"/>
      <c r="AZY6" s="212"/>
      <c r="AZZ6" s="211"/>
      <c r="BAA6" s="212"/>
      <c r="BAB6" s="211"/>
      <c r="BAC6" s="212"/>
      <c r="BAD6" s="211"/>
      <c r="BAE6" s="212"/>
      <c r="BAF6" s="211"/>
      <c r="BAG6" s="212"/>
      <c r="BAH6" s="211"/>
      <c r="BAI6" s="212"/>
      <c r="BAJ6" s="211"/>
      <c r="BAK6" s="212"/>
      <c r="BAL6" s="211"/>
      <c r="BAM6" s="212"/>
      <c r="BAN6" s="211"/>
      <c r="BAO6" s="212"/>
      <c r="BAP6" s="211"/>
      <c r="BAQ6" s="212"/>
      <c r="BAR6" s="211"/>
      <c r="BAS6" s="212"/>
      <c r="BAT6" s="211"/>
      <c r="BAU6" s="212"/>
      <c r="BAV6" s="211"/>
      <c r="BAW6" s="212"/>
      <c r="BAX6" s="211"/>
      <c r="BAY6" s="212"/>
      <c r="BAZ6" s="211"/>
      <c r="BBA6" s="212"/>
      <c r="BBB6" s="211"/>
      <c r="BBC6" s="212"/>
      <c r="BBD6" s="211"/>
      <c r="BBE6" s="212"/>
      <c r="BBF6" s="211"/>
      <c r="BBG6" s="212"/>
      <c r="BBH6" s="211"/>
      <c r="BBI6" s="212"/>
      <c r="BBJ6" s="211"/>
      <c r="BBK6" s="212"/>
      <c r="BBL6" s="211"/>
      <c r="BBM6" s="212"/>
      <c r="BBN6" s="211"/>
      <c r="BBO6" s="212"/>
      <c r="BBP6" s="211"/>
      <c r="BBQ6" s="212"/>
      <c r="BBR6" s="211"/>
      <c r="BBS6" s="212"/>
      <c r="BBT6" s="211"/>
      <c r="BBU6" s="212"/>
      <c r="BBV6" s="211"/>
      <c r="BBW6" s="212"/>
      <c r="BBX6" s="211"/>
      <c r="BBY6" s="212"/>
      <c r="BBZ6" s="211"/>
      <c r="BCA6" s="212"/>
      <c r="BCB6" s="211"/>
      <c r="BCC6" s="212"/>
      <c r="BCD6" s="211"/>
      <c r="BCE6" s="212"/>
      <c r="BCF6" s="211"/>
      <c r="BCG6" s="212"/>
      <c r="BCH6" s="211"/>
      <c r="BCI6" s="212"/>
      <c r="BCJ6" s="211"/>
      <c r="BCK6" s="212"/>
      <c r="BCL6" s="211"/>
      <c r="BCM6" s="212"/>
      <c r="BCN6" s="211"/>
      <c r="BCO6" s="212"/>
      <c r="BCP6" s="211"/>
      <c r="BCQ6" s="212"/>
      <c r="BCR6" s="211"/>
      <c r="BCS6" s="212"/>
      <c r="BCT6" s="211"/>
      <c r="BCU6" s="212"/>
      <c r="BCV6" s="211"/>
      <c r="BCW6" s="212"/>
      <c r="BCX6" s="211"/>
      <c r="BCY6" s="212"/>
      <c r="BCZ6" s="211"/>
      <c r="BDA6" s="212"/>
      <c r="BDB6" s="211"/>
      <c r="BDC6" s="212"/>
      <c r="BDD6" s="211"/>
      <c r="BDE6" s="212"/>
      <c r="BDF6" s="211"/>
      <c r="BDG6" s="212"/>
      <c r="BDH6" s="211"/>
      <c r="BDI6" s="212"/>
      <c r="BDJ6" s="211"/>
      <c r="BDK6" s="212"/>
      <c r="BDL6" s="211"/>
      <c r="BDM6" s="212"/>
      <c r="BDN6" s="211"/>
      <c r="BDO6" s="212"/>
      <c r="BDP6" s="211"/>
      <c r="BDQ6" s="212"/>
      <c r="BDR6" s="211"/>
      <c r="BDS6" s="212"/>
      <c r="BDT6" s="211"/>
      <c r="BDU6" s="212"/>
      <c r="BDV6" s="211"/>
      <c r="BDW6" s="212"/>
      <c r="BDX6" s="211"/>
      <c r="BDY6" s="212"/>
      <c r="BDZ6" s="211"/>
      <c r="BEA6" s="212"/>
      <c r="BEB6" s="211"/>
      <c r="BEC6" s="212"/>
      <c r="BED6" s="211"/>
      <c r="BEE6" s="212"/>
      <c r="BEF6" s="211"/>
      <c r="BEG6" s="212"/>
      <c r="BEH6" s="211"/>
      <c r="BEI6" s="212"/>
      <c r="BEJ6" s="211"/>
      <c r="BEK6" s="212"/>
      <c r="BEL6" s="211"/>
      <c r="BEM6" s="212"/>
      <c r="BEN6" s="211"/>
      <c r="BEO6" s="212"/>
      <c r="BEP6" s="211"/>
      <c r="BEQ6" s="212"/>
      <c r="BER6" s="211"/>
      <c r="BES6" s="212"/>
      <c r="BET6" s="211"/>
      <c r="BEU6" s="212"/>
      <c r="BEV6" s="211"/>
      <c r="BEW6" s="212"/>
      <c r="BEX6" s="211"/>
      <c r="BEY6" s="212"/>
      <c r="BEZ6" s="211"/>
      <c r="BFA6" s="212"/>
      <c r="BFB6" s="211"/>
      <c r="BFC6" s="212"/>
      <c r="BFD6" s="211"/>
      <c r="BFE6" s="212"/>
      <c r="BFF6" s="211"/>
      <c r="BFG6" s="212"/>
      <c r="BFH6" s="211"/>
      <c r="BFI6" s="212"/>
      <c r="BFJ6" s="211"/>
      <c r="BFK6" s="212"/>
      <c r="BFL6" s="211"/>
      <c r="BFM6" s="212"/>
      <c r="BFN6" s="211"/>
      <c r="BFO6" s="212"/>
      <c r="BFP6" s="211"/>
      <c r="BFQ6" s="212"/>
      <c r="BFR6" s="211"/>
      <c r="BFS6" s="212"/>
      <c r="BFT6" s="211"/>
      <c r="BFU6" s="212"/>
      <c r="BFV6" s="211"/>
      <c r="BFW6" s="212"/>
      <c r="BFX6" s="211"/>
      <c r="BFY6" s="212"/>
      <c r="BFZ6" s="211"/>
      <c r="BGA6" s="212"/>
      <c r="BGB6" s="211"/>
      <c r="BGC6" s="212"/>
      <c r="BGD6" s="211"/>
      <c r="BGE6" s="212"/>
      <c r="BGF6" s="211"/>
      <c r="BGG6" s="212"/>
      <c r="BGH6" s="211"/>
      <c r="BGI6" s="212"/>
      <c r="BGJ6" s="211"/>
      <c r="BGK6" s="212"/>
      <c r="BGL6" s="211"/>
      <c r="BGM6" s="212"/>
      <c r="BGN6" s="211"/>
      <c r="BGO6" s="212"/>
      <c r="BGP6" s="211"/>
      <c r="BGQ6" s="212"/>
      <c r="BGR6" s="211"/>
      <c r="BGS6" s="212"/>
      <c r="BGT6" s="211"/>
      <c r="BGU6" s="212"/>
      <c r="BGV6" s="211"/>
      <c r="BGW6" s="212"/>
      <c r="BGX6" s="211"/>
      <c r="BGY6" s="212"/>
      <c r="BGZ6" s="211"/>
      <c r="BHA6" s="212"/>
      <c r="BHB6" s="211"/>
      <c r="BHC6" s="212"/>
      <c r="BHD6" s="211"/>
      <c r="BHE6" s="212"/>
      <c r="BHF6" s="211"/>
      <c r="BHG6" s="212"/>
      <c r="BHH6" s="211"/>
      <c r="BHI6" s="212"/>
      <c r="BHJ6" s="211"/>
      <c r="BHK6" s="212"/>
      <c r="BHL6" s="211"/>
      <c r="BHM6" s="212"/>
      <c r="BHN6" s="211"/>
      <c r="BHO6" s="212"/>
      <c r="BHP6" s="211"/>
      <c r="BHQ6" s="212"/>
      <c r="BHR6" s="211"/>
      <c r="BHS6" s="212"/>
      <c r="BHT6" s="211"/>
      <c r="BHU6" s="212"/>
      <c r="BHV6" s="211"/>
      <c r="BHW6" s="212"/>
      <c r="BHX6" s="211"/>
      <c r="BHY6" s="212"/>
      <c r="BHZ6" s="211"/>
      <c r="BIA6" s="212"/>
      <c r="BIB6" s="211"/>
      <c r="BIC6" s="212"/>
      <c r="BID6" s="211"/>
      <c r="BIE6" s="212"/>
      <c r="BIF6" s="211"/>
      <c r="BIG6" s="212"/>
      <c r="BIH6" s="211"/>
      <c r="BII6" s="212"/>
      <c r="BIJ6" s="211"/>
      <c r="BIK6" s="212"/>
      <c r="BIL6" s="211"/>
      <c r="BIM6" s="212"/>
      <c r="BIN6" s="211"/>
      <c r="BIO6" s="212"/>
      <c r="BIP6" s="211"/>
      <c r="BIQ6" s="212"/>
      <c r="BIR6" s="211"/>
      <c r="BIS6" s="212"/>
      <c r="BIT6" s="211"/>
      <c r="BIU6" s="212"/>
      <c r="BIV6" s="211"/>
      <c r="BIW6" s="212"/>
      <c r="BIX6" s="211"/>
      <c r="BIY6" s="212"/>
      <c r="BIZ6" s="211"/>
      <c r="BJA6" s="212"/>
      <c r="BJB6" s="211"/>
      <c r="BJC6" s="212"/>
      <c r="BJD6" s="211"/>
      <c r="BJE6" s="212"/>
      <c r="BJF6" s="211"/>
      <c r="BJG6" s="212"/>
      <c r="BJH6" s="211"/>
      <c r="BJI6" s="212"/>
      <c r="BJJ6" s="211"/>
      <c r="BJK6" s="212"/>
      <c r="BJL6" s="211"/>
      <c r="BJM6" s="212"/>
      <c r="BJN6" s="211"/>
      <c r="BJO6" s="212"/>
      <c r="BJP6" s="211"/>
      <c r="BJQ6" s="212"/>
      <c r="BJR6" s="211"/>
      <c r="BJS6" s="212"/>
      <c r="BJT6" s="211"/>
      <c r="BJU6" s="212"/>
      <c r="BJV6" s="211"/>
      <c r="BJW6" s="212"/>
      <c r="BJX6" s="211"/>
      <c r="BJY6" s="212"/>
      <c r="BJZ6" s="211"/>
      <c r="BKA6" s="212"/>
      <c r="BKB6" s="211"/>
      <c r="BKC6" s="212"/>
      <c r="BKD6" s="211"/>
      <c r="BKE6" s="212"/>
      <c r="BKF6" s="211"/>
      <c r="BKG6" s="212"/>
      <c r="BKH6" s="211"/>
      <c r="BKI6" s="212"/>
      <c r="BKJ6" s="211"/>
      <c r="BKK6" s="212"/>
      <c r="BKL6" s="211"/>
      <c r="BKM6" s="212"/>
      <c r="BKN6" s="211"/>
      <c r="BKO6" s="212"/>
      <c r="BKP6" s="211"/>
      <c r="BKQ6" s="212"/>
      <c r="BKR6" s="211"/>
      <c r="BKS6" s="212"/>
      <c r="BKT6" s="211"/>
      <c r="BKU6" s="212"/>
      <c r="BKV6" s="211"/>
      <c r="BKW6" s="212"/>
      <c r="BKX6" s="211"/>
      <c r="BKY6" s="212"/>
      <c r="BKZ6" s="211"/>
      <c r="BLA6" s="212"/>
      <c r="BLB6" s="211"/>
      <c r="BLC6" s="212"/>
      <c r="BLD6" s="211"/>
      <c r="BLE6" s="212"/>
      <c r="BLF6" s="211"/>
      <c r="BLG6" s="212"/>
      <c r="BLH6" s="211"/>
      <c r="BLI6" s="212"/>
      <c r="BLJ6" s="211"/>
      <c r="BLK6" s="212"/>
      <c r="BLL6" s="211"/>
      <c r="BLM6" s="212"/>
      <c r="BLN6" s="211"/>
      <c r="BLO6" s="212"/>
      <c r="BLP6" s="211"/>
      <c r="BLQ6" s="212"/>
      <c r="BLR6" s="211"/>
      <c r="BLS6" s="212"/>
      <c r="BLT6" s="211"/>
      <c r="BLU6" s="212"/>
      <c r="BLV6" s="211"/>
      <c r="BLW6" s="212"/>
      <c r="BLX6" s="211"/>
      <c r="BLY6" s="212"/>
      <c r="BLZ6" s="211"/>
      <c r="BMA6" s="212"/>
      <c r="BMB6" s="211"/>
      <c r="BMC6" s="212"/>
      <c r="BMD6" s="211"/>
      <c r="BME6" s="212"/>
      <c r="BMF6" s="211"/>
      <c r="BMG6" s="212"/>
      <c r="BMH6" s="211"/>
      <c r="BMI6" s="212"/>
      <c r="BMJ6" s="211"/>
      <c r="BMK6" s="212"/>
      <c r="BML6" s="211"/>
      <c r="BMM6" s="212"/>
      <c r="BMN6" s="211"/>
      <c r="BMO6" s="212"/>
      <c r="BMP6" s="211"/>
      <c r="BMQ6" s="212"/>
      <c r="BMR6" s="211"/>
      <c r="BMS6" s="212"/>
      <c r="BMT6" s="211"/>
      <c r="BMU6" s="212"/>
      <c r="BMV6" s="211"/>
      <c r="BMW6" s="212"/>
      <c r="BMX6" s="211"/>
      <c r="BMY6" s="212"/>
      <c r="BMZ6" s="211"/>
      <c r="BNA6" s="212"/>
      <c r="BNB6" s="211"/>
      <c r="BNC6" s="212"/>
      <c r="BND6" s="211"/>
      <c r="BNE6" s="212"/>
      <c r="BNF6" s="211"/>
      <c r="BNG6" s="212"/>
      <c r="BNH6" s="211"/>
      <c r="BNI6" s="212"/>
      <c r="BNJ6" s="211"/>
      <c r="BNK6" s="212"/>
      <c r="BNL6" s="211"/>
      <c r="BNM6" s="212"/>
      <c r="BNN6" s="211"/>
      <c r="BNO6" s="212"/>
      <c r="BNP6" s="211"/>
      <c r="BNQ6" s="212"/>
      <c r="BNR6" s="211"/>
      <c r="BNS6" s="212"/>
      <c r="BNT6" s="211"/>
      <c r="BNU6" s="212"/>
      <c r="BNV6" s="211"/>
      <c r="BNW6" s="212"/>
      <c r="BNX6" s="211"/>
      <c r="BNY6" s="212"/>
      <c r="BNZ6" s="211"/>
      <c r="BOA6" s="212"/>
      <c r="BOB6" s="211"/>
      <c r="BOC6" s="212"/>
      <c r="BOD6" s="211"/>
      <c r="BOE6" s="212"/>
      <c r="BOF6" s="211"/>
      <c r="BOG6" s="212"/>
      <c r="BOH6" s="211"/>
      <c r="BOI6" s="212"/>
      <c r="BOJ6" s="211"/>
      <c r="BOK6" s="212"/>
      <c r="BOL6" s="211"/>
      <c r="BOM6" s="212"/>
      <c r="BON6" s="211"/>
      <c r="BOO6" s="212"/>
      <c r="BOP6" s="211"/>
      <c r="BOQ6" s="212"/>
      <c r="BOR6" s="211"/>
      <c r="BOS6" s="212"/>
      <c r="BOT6" s="211"/>
      <c r="BOU6" s="212"/>
      <c r="BOV6" s="211"/>
      <c r="BOW6" s="212"/>
      <c r="BOX6" s="211"/>
      <c r="BOY6" s="212"/>
      <c r="BOZ6" s="211"/>
      <c r="BPA6" s="212"/>
      <c r="BPB6" s="211"/>
      <c r="BPC6" s="212"/>
      <c r="BPD6" s="211"/>
      <c r="BPE6" s="212"/>
      <c r="BPF6" s="211"/>
      <c r="BPG6" s="212"/>
      <c r="BPH6" s="211"/>
      <c r="BPI6" s="212"/>
      <c r="BPJ6" s="211"/>
      <c r="BPK6" s="212"/>
      <c r="BPL6" s="211"/>
      <c r="BPM6" s="212"/>
      <c r="BPN6" s="211"/>
      <c r="BPO6" s="212"/>
      <c r="BPP6" s="211"/>
      <c r="BPQ6" s="212"/>
      <c r="BPR6" s="211"/>
      <c r="BPS6" s="212"/>
      <c r="BPT6" s="211"/>
      <c r="BPU6" s="212"/>
      <c r="BPV6" s="211"/>
      <c r="BPW6" s="212"/>
      <c r="BPX6" s="211"/>
      <c r="BPY6" s="212"/>
      <c r="BPZ6" s="211"/>
      <c r="BQA6" s="212"/>
      <c r="BQB6" s="211"/>
      <c r="BQC6" s="212"/>
      <c r="BQD6" s="211"/>
      <c r="BQE6" s="212"/>
      <c r="BQF6" s="211"/>
      <c r="BQG6" s="212"/>
      <c r="BQH6" s="211"/>
      <c r="BQI6" s="212"/>
      <c r="BQJ6" s="211"/>
      <c r="BQK6" s="212"/>
      <c r="BQL6" s="211"/>
      <c r="BQM6" s="212"/>
      <c r="BQN6" s="211"/>
      <c r="BQO6" s="212"/>
      <c r="BQP6" s="211"/>
      <c r="BQQ6" s="212"/>
      <c r="BQR6" s="211"/>
      <c r="BQS6" s="212"/>
      <c r="BQT6" s="211"/>
      <c r="BQU6" s="212"/>
      <c r="BQV6" s="211"/>
      <c r="BQW6" s="212"/>
      <c r="BQX6" s="211"/>
      <c r="BQY6" s="212"/>
      <c r="BQZ6" s="211"/>
      <c r="BRA6" s="212"/>
      <c r="BRB6" s="211"/>
      <c r="BRC6" s="212"/>
      <c r="BRD6" s="211"/>
      <c r="BRE6" s="212"/>
      <c r="BRF6" s="211"/>
      <c r="BRG6" s="212"/>
      <c r="BRH6" s="211"/>
      <c r="BRI6" s="212"/>
      <c r="BRJ6" s="211"/>
      <c r="BRK6" s="212"/>
      <c r="BRL6" s="211"/>
      <c r="BRM6" s="212"/>
      <c r="BRN6" s="211"/>
      <c r="BRO6" s="212"/>
      <c r="BRP6" s="211"/>
      <c r="BRQ6" s="212"/>
      <c r="BRR6" s="211"/>
      <c r="BRS6" s="212"/>
      <c r="BRT6" s="211"/>
      <c r="BRU6" s="212"/>
      <c r="BRV6" s="211"/>
      <c r="BRW6" s="212"/>
      <c r="BRX6" s="211"/>
      <c r="BRY6" s="212"/>
      <c r="BRZ6" s="211"/>
      <c r="BSA6" s="212"/>
      <c r="BSB6" s="211"/>
      <c r="BSC6" s="212"/>
      <c r="BSD6" s="211"/>
      <c r="BSE6" s="212"/>
      <c r="BSF6" s="211"/>
      <c r="BSG6" s="212"/>
      <c r="BSH6" s="211"/>
      <c r="BSI6" s="212"/>
      <c r="BSJ6" s="211"/>
      <c r="BSK6" s="212"/>
      <c r="BSL6" s="211"/>
      <c r="BSM6" s="212"/>
      <c r="BSN6" s="211"/>
      <c r="BSO6" s="212"/>
      <c r="BSP6" s="211"/>
      <c r="BSQ6" s="212"/>
      <c r="BSR6" s="211"/>
      <c r="BSS6" s="212"/>
      <c r="BST6" s="211"/>
      <c r="BSU6" s="212"/>
      <c r="BSV6" s="211"/>
      <c r="BSW6" s="212"/>
      <c r="BSX6" s="211"/>
      <c r="BSY6" s="212"/>
      <c r="BSZ6" s="211"/>
      <c r="BTA6" s="212"/>
      <c r="BTB6" s="211"/>
      <c r="BTC6" s="212"/>
      <c r="BTD6" s="211"/>
      <c r="BTE6" s="212"/>
      <c r="BTF6" s="211"/>
      <c r="BTG6" s="212"/>
      <c r="BTH6" s="211"/>
      <c r="BTI6" s="212"/>
      <c r="BTJ6" s="211"/>
      <c r="BTK6" s="212"/>
      <c r="BTL6" s="211"/>
      <c r="BTM6" s="212"/>
      <c r="BTN6" s="211"/>
      <c r="BTO6" s="212"/>
      <c r="BTP6" s="211"/>
      <c r="BTQ6" s="212"/>
      <c r="BTR6" s="211"/>
      <c r="BTS6" s="212"/>
      <c r="BTT6" s="211"/>
      <c r="BTU6" s="212"/>
      <c r="BTV6" s="211"/>
      <c r="BTW6" s="212"/>
      <c r="BTX6" s="211"/>
      <c r="BTY6" s="212"/>
      <c r="BTZ6" s="211"/>
      <c r="BUA6" s="212"/>
      <c r="BUB6" s="211"/>
      <c r="BUC6" s="212"/>
      <c r="BUD6" s="211"/>
      <c r="BUE6" s="212"/>
      <c r="BUF6" s="211"/>
      <c r="BUG6" s="212"/>
      <c r="BUH6" s="211"/>
      <c r="BUI6" s="212"/>
      <c r="BUJ6" s="211"/>
      <c r="BUK6" s="212"/>
      <c r="BUL6" s="211"/>
      <c r="BUM6" s="212"/>
      <c r="BUN6" s="211"/>
      <c r="BUO6" s="212"/>
      <c r="BUP6" s="211"/>
      <c r="BUQ6" s="212"/>
      <c r="BUR6" s="211"/>
      <c r="BUS6" s="212"/>
      <c r="BUT6" s="211"/>
      <c r="BUU6" s="212"/>
      <c r="BUV6" s="211"/>
      <c r="BUW6" s="212"/>
      <c r="BUX6" s="211"/>
      <c r="BUY6" s="212"/>
      <c r="BUZ6" s="211"/>
      <c r="BVA6" s="212"/>
      <c r="BVB6" s="211"/>
      <c r="BVC6" s="212"/>
      <c r="BVD6" s="211"/>
      <c r="BVE6" s="212"/>
      <c r="BVF6" s="211"/>
      <c r="BVG6" s="212"/>
      <c r="BVH6" s="211"/>
      <c r="BVI6" s="212"/>
      <c r="BVJ6" s="211"/>
      <c r="BVK6" s="212"/>
      <c r="BVL6" s="211"/>
      <c r="BVM6" s="212"/>
      <c r="BVN6" s="211"/>
      <c r="BVO6" s="212"/>
      <c r="BVP6" s="211"/>
      <c r="BVQ6" s="212"/>
      <c r="BVR6" s="211"/>
      <c r="BVS6" s="212"/>
      <c r="BVT6" s="211"/>
      <c r="BVU6" s="212"/>
      <c r="BVV6" s="211"/>
      <c r="BVW6" s="212"/>
      <c r="BVX6" s="211"/>
      <c r="BVY6" s="212"/>
      <c r="BVZ6" s="211"/>
      <c r="BWA6" s="212"/>
      <c r="BWB6" s="211"/>
      <c r="BWC6" s="212"/>
      <c r="BWD6" s="211"/>
      <c r="BWE6" s="212"/>
      <c r="BWF6" s="211"/>
      <c r="BWG6" s="212"/>
      <c r="BWH6" s="211"/>
      <c r="BWI6" s="212"/>
      <c r="BWJ6" s="211"/>
      <c r="BWK6" s="212"/>
      <c r="BWL6" s="211"/>
      <c r="BWM6" s="212"/>
      <c r="BWN6" s="211"/>
      <c r="BWO6" s="212"/>
      <c r="BWP6" s="211"/>
      <c r="BWQ6" s="212"/>
      <c r="BWR6" s="211"/>
      <c r="BWS6" s="212"/>
      <c r="BWT6" s="211"/>
      <c r="BWU6" s="212"/>
      <c r="BWV6" s="211"/>
      <c r="BWW6" s="212"/>
      <c r="BWX6" s="211"/>
      <c r="BWY6" s="212"/>
      <c r="BWZ6" s="211"/>
      <c r="BXA6" s="212"/>
      <c r="BXB6" s="211"/>
      <c r="BXC6" s="212"/>
      <c r="BXD6" s="211"/>
      <c r="BXE6" s="212"/>
      <c r="BXF6" s="211"/>
      <c r="BXG6" s="212"/>
      <c r="BXH6" s="211"/>
      <c r="BXI6" s="212"/>
      <c r="BXJ6" s="211"/>
      <c r="BXK6" s="212"/>
      <c r="BXL6" s="211"/>
      <c r="BXM6" s="212"/>
      <c r="BXN6" s="211"/>
      <c r="BXO6" s="212"/>
      <c r="BXP6" s="211"/>
      <c r="BXQ6" s="212"/>
      <c r="BXR6" s="211"/>
      <c r="BXS6" s="212"/>
      <c r="BXT6" s="211"/>
      <c r="BXU6" s="212"/>
      <c r="BXV6" s="211"/>
      <c r="BXW6" s="212"/>
      <c r="BXX6" s="211"/>
      <c r="BXY6" s="212"/>
      <c r="BXZ6" s="211"/>
      <c r="BYA6" s="212"/>
      <c r="BYB6" s="211"/>
      <c r="BYC6" s="212"/>
      <c r="BYD6" s="211"/>
      <c r="BYE6" s="212"/>
      <c r="BYF6" s="211"/>
      <c r="BYG6" s="212"/>
      <c r="BYH6" s="211"/>
      <c r="BYI6" s="212"/>
      <c r="BYJ6" s="211"/>
      <c r="BYK6" s="212"/>
      <c r="BYL6" s="211"/>
      <c r="BYM6" s="212"/>
      <c r="BYN6" s="211"/>
      <c r="BYO6" s="212"/>
      <c r="BYP6" s="211"/>
      <c r="BYQ6" s="212"/>
      <c r="BYR6" s="211"/>
      <c r="BYS6" s="212"/>
      <c r="BYT6" s="211"/>
      <c r="BYU6" s="212"/>
      <c r="BYV6" s="211"/>
      <c r="BYW6" s="212"/>
      <c r="BYX6" s="211"/>
      <c r="BYY6" s="212"/>
      <c r="BYZ6" s="211"/>
      <c r="BZA6" s="212"/>
      <c r="BZB6" s="211"/>
      <c r="BZC6" s="212"/>
      <c r="BZD6" s="211"/>
      <c r="BZE6" s="212"/>
      <c r="BZF6" s="211"/>
      <c r="BZG6" s="212"/>
      <c r="BZH6" s="211"/>
      <c r="BZI6" s="212"/>
      <c r="BZJ6" s="211"/>
      <c r="BZK6" s="212"/>
      <c r="BZL6" s="211"/>
      <c r="BZM6" s="212"/>
      <c r="BZN6" s="211"/>
      <c r="BZO6" s="212"/>
      <c r="BZP6" s="211"/>
      <c r="BZQ6" s="212"/>
      <c r="BZR6" s="211"/>
      <c r="BZS6" s="212"/>
      <c r="BZT6" s="211"/>
      <c r="BZU6" s="212"/>
      <c r="BZV6" s="211"/>
      <c r="BZW6" s="212"/>
      <c r="BZX6" s="211"/>
      <c r="BZY6" s="212"/>
      <c r="BZZ6" s="211"/>
      <c r="CAA6" s="212"/>
      <c r="CAB6" s="211"/>
      <c r="CAC6" s="212"/>
      <c r="CAD6" s="211"/>
      <c r="CAE6" s="212"/>
      <c r="CAF6" s="211"/>
      <c r="CAG6" s="212"/>
      <c r="CAH6" s="211"/>
      <c r="CAI6" s="212"/>
      <c r="CAJ6" s="211"/>
      <c r="CAK6" s="212"/>
      <c r="CAL6" s="211"/>
      <c r="CAM6" s="212"/>
      <c r="CAN6" s="211"/>
      <c r="CAO6" s="212"/>
      <c r="CAP6" s="211"/>
      <c r="CAQ6" s="212"/>
      <c r="CAR6" s="211"/>
      <c r="CAS6" s="212"/>
      <c r="CAT6" s="211"/>
      <c r="CAU6" s="212"/>
      <c r="CAV6" s="211"/>
      <c r="CAW6" s="212"/>
      <c r="CAX6" s="211"/>
      <c r="CAY6" s="212"/>
      <c r="CAZ6" s="211"/>
      <c r="CBA6" s="212"/>
      <c r="CBB6" s="211"/>
      <c r="CBC6" s="212"/>
      <c r="CBD6" s="211"/>
      <c r="CBE6" s="212"/>
      <c r="CBF6" s="211"/>
      <c r="CBG6" s="212"/>
      <c r="CBH6" s="211"/>
      <c r="CBI6" s="212"/>
      <c r="CBJ6" s="211"/>
      <c r="CBK6" s="212"/>
      <c r="CBL6" s="211"/>
      <c r="CBM6" s="212"/>
      <c r="CBN6" s="211"/>
      <c r="CBO6" s="212"/>
      <c r="CBP6" s="211"/>
      <c r="CBQ6" s="212"/>
      <c r="CBR6" s="211"/>
      <c r="CBS6" s="212"/>
      <c r="CBT6" s="211"/>
      <c r="CBU6" s="212"/>
      <c r="CBV6" s="211"/>
      <c r="CBW6" s="212"/>
      <c r="CBX6" s="211"/>
      <c r="CBY6" s="212"/>
      <c r="CBZ6" s="211"/>
      <c r="CCA6" s="212"/>
      <c r="CCB6" s="211"/>
      <c r="CCC6" s="212"/>
      <c r="CCD6" s="211"/>
      <c r="CCE6" s="212"/>
      <c r="CCF6" s="211"/>
      <c r="CCG6" s="212"/>
      <c r="CCH6" s="211"/>
      <c r="CCI6" s="212"/>
      <c r="CCJ6" s="211"/>
      <c r="CCK6" s="212"/>
      <c r="CCL6" s="211"/>
      <c r="CCM6" s="212"/>
      <c r="CCN6" s="211"/>
      <c r="CCO6" s="212"/>
      <c r="CCP6" s="211"/>
      <c r="CCQ6" s="212"/>
      <c r="CCR6" s="211"/>
      <c r="CCS6" s="212"/>
      <c r="CCT6" s="211"/>
      <c r="CCU6" s="212"/>
      <c r="CCV6" s="211"/>
      <c r="CCW6" s="212"/>
      <c r="CCX6" s="211"/>
      <c r="CCY6" s="212"/>
      <c r="CCZ6" s="211"/>
      <c r="CDA6" s="212"/>
      <c r="CDB6" s="211"/>
      <c r="CDC6" s="212"/>
      <c r="CDD6" s="211"/>
      <c r="CDE6" s="212"/>
      <c r="CDF6" s="211"/>
      <c r="CDG6" s="212"/>
      <c r="CDH6" s="211"/>
      <c r="CDI6" s="212"/>
      <c r="CDJ6" s="211"/>
      <c r="CDK6" s="212"/>
      <c r="CDL6" s="211"/>
      <c r="CDM6" s="212"/>
      <c r="CDN6" s="211"/>
      <c r="CDO6" s="212"/>
      <c r="CDP6" s="211"/>
      <c r="CDQ6" s="212"/>
      <c r="CDR6" s="211"/>
      <c r="CDS6" s="212"/>
      <c r="CDT6" s="211"/>
      <c r="CDU6" s="212"/>
      <c r="CDV6" s="211"/>
      <c r="CDW6" s="212"/>
      <c r="CDX6" s="211"/>
      <c r="CDY6" s="212"/>
      <c r="CDZ6" s="211"/>
      <c r="CEA6" s="212"/>
      <c r="CEB6" s="211"/>
      <c r="CEC6" s="212"/>
      <c r="CED6" s="211"/>
      <c r="CEE6" s="212"/>
      <c r="CEF6" s="211"/>
      <c r="CEG6" s="212"/>
      <c r="CEH6" s="211"/>
      <c r="CEI6" s="212"/>
      <c r="CEJ6" s="211"/>
      <c r="CEK6" s="212"/>
      <c r="CEL6" s="211"/>
      <c r="CEM6" s="212"/>
      <c r="CEN6" s="211"/>
      <c r="CEO6" s="212"/>
      <c r="CEP6" s="211"/>
      <c r="CEQ6" s="212"/>
      <c r="CER6" s="211"/>
      <c r="CES6" s="212"/>
      <c r="CET6" s="211"/>
      <c r="CEU6" s="212"/>
      <c r="CEV6" s="211"/>
      <c r="CEW6" s="212"/>
      <c r="CEX6" s="211"/>
      <c r="CEY6" s="212"/>
      <c r="CEZ6" s="211"/>
      <c r="CFA6" s="212"/>
      <c r="CFB6" s="211"/>
      <c r="CFC6" s="212"/>
      <c r="CFD6" s="211"/>
      <c r="CFE6" s="212"/>
      <c r="CFF6" s="211"/>
      <c r="CFG6" s="212"/>
      <c r="CFH6" s="211"/>
      <c r="CFI6" s="212"/>
      <c r="CFJ6" s="211"/>
      <c r="CFK6" s="212"/>
      <c r="CFL6" s="211"/>
      <c r="CFM6" s="212"/>
      <c r="CFN6" s="211"/>
      <c r="CFO6" s="212"/>
      <c r="CFP6" s="211"/>
      <c r="CFQ6" s="212"/>
      <c r="CFR6" s="211"/>
      <c r="CFS6" s="212"/>
      <c r="CFT6" s="211"/>
      <c r="CFU6" s="212"/>
      <c r="CFV6" s="211"/>
      <c r="CFW6" s="212"/>
      <c r="CFX6" s="211"/>
      <c r="CFY6" s="212"/>
      <c r="CFZ6" s="211"/>
      <c r="CGA6" s="212"/>
      <c r="CGB6" s="211"/>
      <c r="CGC6" s="212"/>
      <c r="CGD6" s="211"/>
      <c r="CGE6" s="212"/>
      <c r="CGF6" s="211"/>
      <c r="CGG6" s="212"/>
      <c r="CGH6" s="211"/>
      <c r="CGI6" s="212"/>
      <c r="CGJ6" s="211"/>
      <c r="CGK6" s="212"/>
      <c r="CGL6" s="211"/>
      <c r="CGM6" s="212"/>
      <c r="CGN6" s="211"/>
      <c r="CGO6" s="212"/>
      <c r="CGP6" s="211"/>
      <c r="CGQ6" s="212"/>
      <c r="CGR6" s="211"/>
      <c r="CGS6" s="212"/>
      <c r="CGT6" s="211"/>
      <c r="CGU6" s="212"/>
      <c r="CGV6" s="211"/>
      <c r="CGW6" s="212"/>
      <c r="CGX6" s="211"/>
      <c r="CGY6" s="212"/>
      <c r="CGZ6" s="211"/>
      <c r="CHA6" s="212"/>
      <c r="CHB6" s="211"/>
      <c r="CHC6" s="212"/>
      <c r="CHD6" s="211"/>
      <c r="CHE6" s="212"/>
      <c r="CHF6" s="211"/>
      <c r="CHG6" s="212"/>
      <c r="CHH6" s="211"/>
      <c r="CHI6" s="212"/>
      <c r="CHJ6" s="211"/>
      <c r="CHK6" s="212"/>
      <c r="CHL6" s="211"/>
      <c r="CHM6" s="212"/>
      <c r="CHN6" s="211"/>
      <c r="CHO6" s="212"/>
      <c r="CHP6" s="211"/>
      <c r="CHQ6" s="212"/>
      <c r="CHR6" s="211"/>
      <c r="CHS6" s="212"/>
      <c r="CHT6" s="211"/>
      <c r="CHU6" s="212"/>
      <c r="CHV6" s="211"/>
      <c r="CHW6" s="212"/>
      <c r="CHX6" s="211"/>
      <c r="CHY6" s="212"/>
      <c r="CHZ6" s="211"/>
      <c r="CIA6" s="212"/>
      <c r="CIB6" s="211"/>
      <c r="CIC6" s="212"/>
      <c r="CID6" s="211"/>
      <c r="CIE6" s="212"/>
      <c r="CIF6" s="211"/>
      <c r="CIG6" s="212"/>
      <c r="CIH6" s="211"/>
      <c r="CII6" s="212"/>
      <c r="CIJ6" s="211"/>
      <c r="CIK6" s="212"/>
      <c r="CIL6" s="211"/>
      <c r="CIM6" s="212"/>
      <c r="CIN6" s="211"/>
      <c r="CIO6" s="212"/>
      <c r="CIP6" s="211"/>
      <c r="CIQ6" s="212"/>
      <c r="CIR6" s="211"/>
      <c r="CIS6" s="212"/>
      <c r="CIT6" s="211"/>
      <c r="CIU6" s="212"/>
      <c r="CIV6" s="211"/>
      <c r="CIW6" s="212"/>
      <c r="CIX6" s="211"/>
      <c r="CIY6" s="212"/>
      <c r="CIZ6" s="211"/>
      <c r="CJA6" s="212"/>
      <c r="CJB6" s="211"/>
      <c r="CJC6" s="212"/>
      <c r="CJD6" s="211"/>
      <c r="CJE6" s="212"/>
      <c r="CJF6" s="211"/>
      <c r="CJG6" s="212"/>
      <c r="CJH6" s="211"/>
      <c r="CJI6" s="212"/>
      <c r="CJJ6" s="211"/>
      <c r="CJK6" s="212"/>
      <c r="CJL6" s="211"/>
      <c r="CJM6" s="212"/>
      <c r="CJN6" s="211"/>
      <c r="CJO6" s="212"/>
      <c r="CJP6" s="211"/>
      <c r="CJQ6" s="212"/>
      <c r="CJR6" s="211"/>
      <c r="CJS6" s="212"/>
      <c r="CJT6" s="211"/>
      <c r="CJU6" s="212"/>
      <c r="CJV6" s="211"/>
      <c r="CJW6" s="212"/>
      <c r="CJX6" s="211"/>
      <c r="CJY6" s="212"/>
      <c r="CJZ6" s="211"/>
      <c r="CKA6" s="212"/>
      <c r="CKB6" s="211"/>
      <c r="CKC6" s="212"/>
      <c r="CKD6" s="211"/>
      <c r="CKE6" s="212"/>
      <c r="CKF6" s="211"/>
      <c r="CKG6" s="212"/>
      <c r="CKH6" s="211"/>
      <c r="CKI6" s="212"/>
      <c r="CKJ6" s="211"/>
      <c r="CKK6" s="212"/>
      <c r="CKL6" s="211"/>
      <c r="CKM6" s="212"/>
      <c r="CKN6" s="211"/>
      <c r="CKO6" s="212"/>
      <c r="CKP6" s="211"/>
      <c r="CKQ6" s="212"/>
      <c r="CKR6" s="211"/>
      <c r="CKS6" s="212"/>
      <c r="CKT6" s="211"/>
      <c r="CKU6" s="212"/>
      <c r="CKV6" s="211"/>
      <c r="CKW6" s="212"/>
      <c r="CKX6" s="211"/>
      <c r="CKY6" s="212"/>
      <c r="CKZ6" s="211"/>
      <c r="CLA6" s="212"/>
      <c r="CLB6" s="211"/>
      <c r="CLC6" s="212"/>
      <c r="CLD6" s="211"/>
      <c r="CLE6" s="212"/>
      <c r="CLF6" s="211"/>
      <c r="CLG6" s="212"/>
      <c r="CLH6" s="211"/>
      <c r="CLI6" s="212"/>
      <c r="CLJ6" s="211"/>
      <c r="CLK6" s="212"/>
      <c r="CLL6" s="211"/>
      <c r="CLM6" s="212"/>
      <c r="CLN6" s="211"/>
      <c r="CLO6" s="212"/>
      <c r="CLP6" s="211"/>
      <c r="CLQ6" s="212"/>
      <c r="CLR6" s="211"/>
      <c r="CLS6" s="212"/>
      <c r="CLT6" s="211"/>
      <c r="CLU6" s="212"/>
      <c r="CLV6" s="211"/>
      <c r="CLW6" s="212"/>
      <c r="CLX6" s="211"/>
      <c r="CLY6" s="212"/>
      <c r="CLZ6" s="211"/>
      <c r="CMA6" s="212"/>
      <c r="CMB6" s="211"/>
      <c r="CMC6" s="212"/>
      <c r="CMD6" s="211"/>
      <c r="CME6" s="212"/>
      <c r="CMF6" s="211"/>
      <c r="CMG6" s="212"/>
      <c r="CMH6" s="211"/>
      <c r="CMI6" s="212"/>
      <c r="CMJ6" s="211"/>
      <c r="CMK6" s="212"/>
      <c r="CML6" s="211"/>
      <c r="CMM6" s="212"/>
      <c r="CMN6" s="211"/>
      <c r="CMO6" s="212"/>
      <c r="CMP6" s="211"/>
      <c r="CMQ6" s="212"/>
      <c r="CMR6" s="211"/>
      <c r="CMS6" s="212"/>
      <c r="CMT6" s="211"/>
      <c r="CMU6" s="212"/>
      <c r="CMV6" s="211"/>
      <c r="CMW6" s="212"/>
      <c r="CMX6" s="211"/>
      <c r="CMY6" s="212"/>
      <c r="CMZ6" s="211"/>
      <c r="CNA6" s="212"/>
      <c r="CNB6" s="211"/>
      <c r="CNC6" s="212"/>
      <c r="CND6" s="211"/>
      <c r="CNE6" s="212"/>
      <c r="CNF6" s="211"/>
      <c r="CNG6" s="212"/>
      <c r="CNH6" s="211"/>
      <c r="CNI6" s="212"/>
      <c r="CNJ6" s="211"/>
      <c r="CNK6" s="212"/>
      <c r="CNL6" s="211"/>
      <c r="CNM6" s="212"/>
      <c r="CNN6" s="211"/>
      <c r="CNO6" s="212"/>
      <c r="CNP6" s="211"/>
      <c r="CNQ6" s="212"/>
      <c r="CNR6" s="211"/>
      <c r="CNS6" s="212"/>
      <c r="CNT6" s="211"/>
      <c r="CNU6" s="212"/>
      <c r="CNV6" s="211"/>
      <c r="CNW6" s="212"/>
      <c r="CNX6" s="211"/>
      <c r="CNY6" s="212"/>
      <c r="CNZ6" s="211"/>
      <c r="COA6" s="212"/>
      <c r="COB6" s="211"/>
      <c r="COC6" s="212"/>
      <c r="COD6" s="211"/>
      <c r="COE6" s="212"/>
      <c r="COF6" s="211"/>
      <c r="COG6" s="212"/>
      <c r="COH6" s="211"/>
      <c r="COI6" s="212"/>
      <c r="COJ6" s="211"/>
      <c r="COK6" s="212"/>
      <c r="COL6" s="211"/>
      <c r="COM6" s="212"/>
      <c r="CON6" s="211"/>
      <c r="COO6" s="212"/>
      <c r="COP6" s="211"/>
      <c r="COQ6" s="212"/>
      <c r="COR6" s="211"/>
      <c r="COS6" s="212"/>
      <c r="COT6" s="211"/>
      <c r="COU6" s="212"/>
      <c r="COV6" s="211"/>
      <c r="COW6" s="212"/>
      <c r="COX6" s="211"/>
      <c r="COY6" s="212"/>
      <c r="COZ6" s="211"/>
      <c r="CPA6" s="212"/>
      <c r="CPB6" s="211"/>
      <c r="CPC6" s="212"/>
      <c r="CPD6" s="211"/>
      <c r="CPE6" s="212"/>
      <c r="CPF6" s="211"/>
      <c r="CPG6" s="212"/>
      <c r="CPH6" s="211"/>
      <c r="CPI6" s="212"/>
      <c r="CPJ6" s="211"/>
      <c r="CPK6" s="212"/>
      <c r="CPL6" s="211"/>
      <c r="CPM6" s="212"/>
      <c r="CPN6" s="211"/>
      <c r="CPO6" s="212"/>
      <c r="CPP6" s="211"/>
      <c r="CPQ6" s="212"/>
      <c r="CPR6" s="211"/>
      <c r="CPS6" s="212"/>
      <c r="CPT6" s="211"/>
      <c r="CPU6" s="212"/>
      <c r="CPV6" s="211"/>
      <c r="CPW6" s="212"/>
      <c r="CPX6" s="211"/>
      <c r="CPY6" s="212"/>
      <c r="CPZ6" s="211"/>
      <c r="CQA6" s="212"/>
      <c r="CQB6" s="211"/>
      <c r="CQC6" s="212"/>
      <c r="CQD6" s="211"/>
      <c r="CQE6" s="212"/>
      <c r="CQF6" s="211"/>
      <c r="CQG6" s="212"/>
      <c r="CQH6" s="211"/>
      <c r="CQI6" s="212"/>
      <c r="CQJ6" s="211"/>
      <c r="CQK6" s="212"/>
      <c r="CQL6" s="211"/>
      <c r="CQM6" s="212"/>
      <c r="CQN6" s="211"/>
      <c r="CQO6" s="212"/>
      <c r="CQP6" s="211"/>
      <c r="CQQ6" s="212"/>
      <c r="CQR6" s="211"/>
      <c r="CQS6" s="212"/>
      <c r="CQT6" s="211"/>
      <c r="CQU6" s="212"/>
      <c r="CQV6" s="211"/>
      <c r="CQW6" s="212"/>
      <c r="CQX6" s="211"/>
      <c r="CQY6" s="212"/>
      <c r="CQZ6" s="211"/>
      <c r="CRA6" s="212"/>
      <c r="CRB6" s="211"/>
      <c r="CRC6" s="212"/>
      <c r="CRD6" s="211"/>
      <c r="CRE6" s="212"/>
      <c r="CRF6" s="211"/>
      <c r="CRG6" s="212"/>
      <c r="CRH6" s="211"/>
      <c r="CRI6" s="212"/>
      <c r="CRJ6" s="211"/>
      <c r="CRK6" s="212"/>
      <c r="CRL6" s="211"/>
      <c r="CRM6" s="212"/>
      <c r="CRN6" s="211"/>
      <c r="CRO6" s="212"/>
      <c r="CRP6" s="211"/>
      <c r="CRQ6" s="212"/>
      <c r="CRR6" s="211"/>
      <c r="CRS6" s="212"/>
      <c r="CRT6" s="211"/>
      <c r="CRU6" s="212"/>
      <c r="CRV6" s="211"/>
      <c r="CRW6" s="212"/>
      <c r="CRX6" s="211"/>
      <c r="CRY6" s="212"/>
      <c r="CRZ6" s="211"/>
      <c r="CSA6" s="212"/>
      <c r="CSB6" s="211"/>
      <c r="CSC6" s="212"/>
      <c r="CSD6" s="211"/>
      <c r="CSE6" s="212"/>
      <c r="CSF6" s="211"/>
      <c r="CSG6" s="212"/>
      <c r="CSH6" s="211"/>
      <c r="CSI6" s="212"/>
      <c r="CSJ6" s="211"/>
      <c r="CSK6" s="212"/>
      <c r="CSL6" s="211"/>
      <c r="CSM6" s="212"/>
      <c r="CSN6" s="211"/>
      <c r="CSO6" s="212"/>
      <c r="CSP6" s="211"/>
      <c r="CSQ6" s="212"/>
      <c r="CSR6" s="211"/>
      <c r="CSS6" s="212"/>
      <c r="CST6" s="211"/>
      <c r="CSU6" s="212"/>
      <c r="CSV6" s="211"/>
      <c r="CSW6" s="212"/>
      <c r="CSX6" s="211"/>
      <c r="CSY6" s="212"/>
      <c r="CSZ6" s="211"/>
      <c r="CTA6" s="212"/>
      <c r="CTB6" s="211"/>
      <c r="CTC6" s="212"/>
      <c r="CTD6" s="211"/>
      <c r="CTE6" s="212"/>
      <c r="CTF6" s="211"/>
      <c r="CTG6" s="212"/>
      <c r="CTH6" s="211"/>
      <c r="CTI6" s="212"/>
      <c r="CTJ6" s="211"/>
      <c r="CTK6" s="212"/>
      <c r="CTL6" s="211"/>
      <c r="CTM6" s="212"/>
      <c r="CTN6" s="211"/>
      <c r="CTO6" s="212"/>
      <c r="CTP6" s="211"/>
      <c r="CTQ6" s="212"/>
      <c r="CTR6" s="211"/>
      <c r="CTS6" s="212"/>
      <c r="CTT6" s="211"/>
      <c r="CTU6" s="212"/>
      <c r="CTV6" s="211"/>
      <c r="CTW6" s="212"/>
      <c r="CTX6" s="211"/>
      <c r="CTY6" s="212"/>
      <c r="CTZ6" s="211"/>
      <c r="CUA6" s="212"/>
      <c r="CUB6" s="211"/>
      <c r="CUC6" s="212"/>
      <c r="CUD6" s="211"/>
      <c r="CUE6" s="212"/>
      <c r="CUF6" s="211"/>
      <c r="CUG6" s="212"/>
      <c r="CUH6" s="211"/>
      <c r="CUI6" s="212"/>
      <c r="CUJ6" s="211"/>
      <c r="CUK6" s="212"/>
      <c r="CUL6" s="211"/>
      <c r="CUM6" s="212"/>
      <c r="CUN6" s="211"/>
      <c r="CUO6" s="212"/>
      <c r="CUP6" s="211"/>
      <c r="CUQ6" s="212"/>
      <c r="CUR6" s="211"/>
      <c r="CUS6" s="212"/>
      <c r="CUT6" s="211"/>
      <c r="CUU6" s="212"/>
      <c r="CUV6" s="211"/>
      <c r="CUW6" s="212"/>
      <c r="CUX6" s="211"/>
      <c r="CUY6" s="212"/>
      <c r="CUZ6" s="211"/>
      <c r="CVA6" s="212"/>
      <c r="CVB6" s="211"/>
      <c r="CVC6" s="212"/>
      <c r="CVD6" s="211"/>
      <c r="CVE6" s="212"/>
      <c r="CVF6" s="211"/>
      <c r="CVG6" s="212"/>
      <c r="CVH6" s="211"/>
      <c r="CVI6" s="212"/>
      <c r="CVJ6" s="211"/>
      <c r="CVK6" s="212"/>
      <c r="CVL6" s="211"/>
      <c r="CVM6" s="212"/>
      <c r="CVN6" s="211"/>
      <c r="CVO6" s="212"/>
      <c r="CVP6" s="211"/>
      <c r="CVQ6" s="212"/>
      <c r="CVR6" s="211"/>
      <c r="CVS6" s="212"/>
      <c r="CVT6" s="211"/>
      <c r="CVU6" s="212"/>
      <c r="CVV6" s="211"/>
      <c r="CVW6" s="212"/>
      <c r="CVX6" s="211"/>
      <c r="CVY6" s="212"/>
      <c r="CVZ6" s="211"/>
      <c r="CWA6" s="212"/>
      <c r="CWB6" s="211"/>
      <c r="CWC6" s="212"/>
      <c r="CWD6" s="211"/>
      <c r="CWE6" s="212"/>
      <c r="CWF6" s="211"/>
      <c r="CWG6" s="212"/>
      <c r="CWH6" s="211"/>
      <c r="CWI6" s="212"/>
      <c r="CWJ6" s="211"/>
      <c r="CWK6" s="212"/>
      <c r="CWL6" s="211"/>
      <c r="CWM6" s="212"/>
      <c r="CWN6" s="211"/>
      <c r="CWO6" s="212"/>
      <c r="CWP6" s="211"/>
      <c r="CWQ6" s="212"/>
      <c r="CWR6" s="211"/>
      <c r="CWS6" s="212"/>
      <c r="CWT6" s="211"/>
      <c r="CWU6" s="212"/>
      <c r="CWV6" s="211"/>
      <c r="CWW6" s="212"/>
      <c r="CWX6" s="211"/>
      <c r="CWY6" s="212"/>
      <c r="CWZ6" s="211"/>
      <c r="CXA6" s="212"/>
      <c r="CXB6" s="211"/>
      <c r="CXC6" s="212"/>
      <c r="CXD6" s="211"/>
      <c r="CXE6" s="212"/>
      <c r="CXF6" s="211"/>
      <c r="CXG6" s="212"/>
      <c r="CXH6" s="211"/>
      <c r="CXI6" s="212"/>
      <c r="CXJ6" s="211"/>
      <c r="CXK6" s="212"/>
      <c r="CXL6" s="211"/>
      <c r="CXM6" s="212"/>
      <c r="CXN6" s="211"/>
      <c r="CXO6" s="212"/>
      <c r="CXP6" s="211"/>
      <c r="CXQ6" s="212"/>
      <c r="CXR6" s="211"/>
      <c r="CXS6" s="212"/>
      <c r="CXT6" s="211"/>
      <c r="CXU6" s="212"/>
      <c r="CXV6" s="211"/>
      <c r="CXW6" s="212"/>
      <c r="CXX6" s="211"/>
      <c r="CXY6" s="212"/>
      <c r="CXZ6" s="211"/>
      <c r="CYA6" s="212"/>
      <c r="CYB6" s="211"/>
      <c r="CYC6" s="212"/>
      <c r="CYD6" s="211"/>
      <c r="CYE6" s="212"/>
      <c r="CYF6" s="211"/>
      <c r="CYG6" s="212"/>
      <c r="CYH6" s="211"/>
      <c r="CYI6" s="212"/>
      <c r="CYJ6" s="211"/>
      <c r="CYK6" s="212"/>
      <c r="CYL6" s="211"/>
      <c r="CYM6" s="212"/>
      <c r="CYN6" s="211"/>
      <c r="CYO6" s="212"/>
      <c r="CYP6" s="211"/>
      <c r="CYQ6" s="212"/>
      <c r="CYR6" s="211"/>
      <c r="CYS6" s="212"/>
      <c r="CYT6" s="211"/>
      <c r="CYU6" s="212"/>
      <c r="CYV6" s="211"/>
      <c r="CYW6" s="212"/>
      <c r="CYX6" s="211"/>
      <c r="CYY6" s="212"/>
      <c r="CYZ6" s="211"/>
      <c r="CZA6" s="212"/>
      <c r="CZB6" s="211"/>
      <c r="CZC6" s="212"/>
      <c r="CZD6" s="211"/>
      <c r="CZE6" s="212"/>
      <c r="CZF6" s="211"/>
      <c r="CZG6" s="212"/>
      <c r="CZH6" s="211"/>
      <c r="CZI6" s="212"/>
      <c r="CZJ6" s="211"/>
      <c r="CZK6" s="212"/>
      <c r="CZL6" s="211"/>
      <c r="CZM6" s="212"/>
      <c r="CZN6" s="211"/>
      <c r="CZO6" s="212"/>
      <c r="CZP6" s="211"/>
      <c r="CZQ6" s="212"/>
      <c r="CZR6" s="211"/>
      <c r="CZS6" s="212"/>
      <c r="CZT6" s="211"/>
      <c r="CZU6" s="212"/>
      <c r="CZV6" s="211"/>
      <c r="CZW6" s="212"/>
      <c r="CZX6" s="211"/>
      <c r="CZY6" s="212"/>
      <c r="CZZ6" s="211"/>
      <c r="DAA6" s="212"/>
      <c r="DAB6" s="211"/>
      <c r="DAC6" s="212"/>
      <c r="DAD6" s="211"/>
      <c r="DAE6" s="212"/>
      <c r="DAF6" s="211"/>
      <c r="DAG6" s="212"/>
      <c r="DAH6" s="211"/>
      <c r="DAI6" s="212"/>
      <c r="DAJ6" s="211"/>
      <c r="DAK6" s="212"/>
      <c r="DAL6" s="211"/>
      <c r="DAM6" s="212"/>
      <c r="DAN6" s="211"/>
      <c r="DAO6" s="212"/>
      <c r="DAP6" s="211"/>
      <c r="DAQ6" s="212"/>
      <c r="DAR6" s="211"/>
      <c r="DAS6" s="212"/>
      <c r="DAT6" s="211"/>
      <c r="DAU6" s="212"/>
      <c r="DAV6" s="211"/>
      <c r="DAW6" s="212"/>
      <c r="DAX6" s="211"/>
      <c r="DAY6" s="212"/>
      <c r="DAZ6" s="211"/>
      <c r="DBA6" s="212"/>
      <c r="DBB6" s="211"/>
      <c r="DBC6" s="212"/>
      <c r="DBD6" s="211"/>
      <c r="DBE6" s="212"/>
      <c r="DBF6" s="211"/>
      <c r="DBG6" s="212"/>
      <c r="DBH6" s="211"/>
      <c r="DBI6" s="212"/>
      <c r="DBJ6" s="211"/>
      <c r="DBK6" s="212"/>
      <c r="DBL6" s="211"/>
      <c r="DBM6" s="212"/>
      <c r="DBN6" s="211"/>
      <c r="DBO6" s="212"/>
      <c r="DBP6" s="211"/>
      <c r="DBQ6" s="212"/>
      <c r="DBR6" s="211"/>
      <c r="DBS6" s="212"/>
      <c r="DBT6" s="211"/>
      <c r="DBU6" s="212"/>
      <c r="DBV6" s="211"/>
      <c r="DBW6" s="212"/>
      <c r="DBX6" s="211"/>
      <c r="DBY6" s="212"/>
      <c r="DBZ6" s="211"/>
      <c r="DCA6" s="212"/>
      <c r="DCB6" s="211"/>
      <c r="DCC6" s="212"/>
      <c r="DCD6" s="211"/>
      <c r="DCE6" s="212"/>
      <c r="DCF6" s="211"/>
      <c r="DCG6" s="212"/>
      <c r="DCH6" s="211"/>
      <c r="DCI6" s="212"/>
      <c r="DCJ6" s="211"/>
      <c r="DCK6" s="212"/>
      <c r="DCL6" s="211"/>
      <c r="DCM6" s="212"/>
      <c r="DCN6" s="211"/>
      <c r="DCO6" s="212"/>
      <c r="DCP6" s="211"/>
      <c r="DCQ6" s="212"/>
      <c r="DCR6" s="211"/>
      <c r="DCS6" s="212"/>
      <c r="DCT6" s="211"/>
      <c r="DCU6" s="212"/>
      <c r="DCV6" s="211"/>
      <c r="DCW6" s="212"/>
      <c r="DCX6" s="211"/>
      <c r="DCY6" s="212"/>
      <c r="DCZ6" s="211"/>
      <c r="DDA6" s="212"/>
      <c r="DDB6" s="211"/>
      <c r="DDC6" s="212"/>
      <c r="DDD6" s="211"/>
      <c r="DDE6" s="212"/>
      <c r="DDF6" s="211"/>
      <c r="DDG6" s="212"/>
      <c r="DDH6" s="211"/>
      <c r="DDI6" s="212"/>
      <c r="DDJ6" s="211"/>
      <c r="DDK6" s="212"/>
      <c r="DDL6" s="211"/>
      <c r="DDM6" s="212"/>
      <c r="DDN6" s="211"/>
      <c r="DDO6" s="212"/>
      <c r="DDP6" s="211"/>
      <c r="DDQ6" s="212"/>
      <c r="DDR6" s="211"/>
      <c r="DDS6" s="212"/>
      <c r="DDT6" s="211"/>
      <c r="DDU6" s="212"/>
      <c r="DDV6" s="211"/>
      <c r="DDW6" s="212"/>
      <c r="DDX6" s="211"/>
      <c r="DDY6" s="212"/>
      <c r="DDZ6" s="211"/>
      <c r="DEA6" s="212"/>
      <c r="DEB6" s="211"/>
      <c r="DEC6" s="212"/>
      <c r="DED6" s="211"/>
      <c r="DEE6" s="212"/>
      <c r="DEF6" s="211"/>
      <c r="DEG6" s="212"/>
      <c r="DEH6" s="211"/>
      <c r="DEI6" s="212"/>
      <c r="DEJ6" s="211"/>
      <c r="DEK6" s="212"/>
      <c r="DEL6" s="211"/>
      <c r="DEM6" s="212"/>
      <c r="DEN6" s="211"/>
      <c r="DEO6" s="212"/>
      <c r="DEP6" s="211"/>
      <c r="DEQ6" s="212"/>
      <c r="DER6" s="211"/>
      <c r="DES6" s="212"/>
      <c r="DET6" s="211"/>
      <c r="DEU6" s="212"/>
      <c r="DEV6" s="211"/>
      <c r="DEW6" s="212"/>
      <c r="DEX6" s="211"/>
      <c r="DEY6" s="212"/>
      <c r="DEZ6" s="211"/>
      <c r="DFA6" s="212"/>
      <c r="DFB6" s="211"/>
      <c r="DFC6" s="212"/>
      <c r="DFD6" s="211"/>
      <c r="DFE6" s="212"/>
      <c r="DFF6" s="211"/>
      <c r="DFG6" s="212"/>
      <c r="DFH6" s="211"/>
      <c r="DFI6" s="212"/>
      <c r="DFJ6" s="211"/>
      <c r="DFK6" s="212"/>
      <c r="DFL6" s="211"/>
      <c r="DFM6" s="212"/>
      <c r="DFN6" s="211"/>
      <c r="DFO6" s="212"/>
      <c r="DFP6" s="211"/>
      <c r="DFQ6" s="212"/>
      <c r="DFR6" s="211"/>
      <c r="DFS6" s="212"/>
      <c r="DFT6" s="211"/>
      <c r="DFU6" s="212"/>
      <c r="DFV6" s="211"/>
      <c r="DFW6" s="212"/>
      <c r="DFX6" s="211"/>
      <c r="DFY6" s="212"/>
      <c r="DFZ6" s="211"/>
      <c r="DGA6" s="212"/>
      <c r="DGB6" s="211"/>
      <c r="DGC6" s="212"/>
      <c r="DGD6" s="211"/>
      <c r="DGE6" s="212"/>
      <c r="DGF6" s="211"/>
      <c r="DGG6" s="212"/>
      <c r="DGH6" s="211"/>
      <c r="DGI6" s="212"/>
      <c r="DGJ6" s="211"/>
      <c r="DGK6" s="212"/>
      <c r="DGL6" s="211"/>
      <c r="DGM6" s="212"/>
      <c r="DGN6" s="211"/>
      <c r="DGO6" s="212"/>
      <c r="DGP6" s="211"/>
      <c r="DGQ6" s="212"/>
      <c r="DGR6" s="211"/>
      <c r="DGS6" s="212"/>
      <c r="DGT6" s="211"/>
      <c r="DGU6" s="212"/>
      <c r="DGV6" s="211"/>
      <c r="DGW6" s="212"/>
      <c r="DGX6" s="211"/>
      <c r="DGY6" s="212"/>
      <c r="DGZ6" s="211"/>
      <c r="DHA6" s="212"/>
      <c r="DHB6" s="211"/>
      <c r="DHC6" s="212"/>
      <c r="DHD6" s="211"/>
      <c r="DHE6" s="212"/>
      <c r="DHF6" s="211"/>
      <c r="DHG6" s="212"/>
      <c r="DHH6" s="211"/>
      <c r="DHI6" s="212"/>
      <c r="DHJ6" s="211"/>
      <c r="DHK6" s="212"/>
      <c r="DHL6" s="211"/>
      <c r="DHM6" s="212"/>
      <c r="DHN6" s="211"/>
      <c r="DHO6" s="212"/>
      <c r="DHP6" s="211"/>
      <c r="DHQ6" s="212"/>
      <c r="DHR6" s="211"/>
      <c r="DHS6" s="212"/>
      <c r="DHT6" s="211"/>
      <c r="DHU6" s="212"/>
      <c r="DHV6" s="211"/>
      <c r="DHW6" s="212"/>
      <c r="DHX6" s="211"/>
      <c r="DHY6" s="212"/>
      <c r="DHZ6" s="211"/>
      <c r="DIA6" s="212"/>
      <c r="DIB6" s="211"/>
      <c r="DIC6" s="212"/>
      <c r="DID6" s="211"/>
      <c r="DIE6" s="212"/>
      <c r="DIF6" s="211"/>
      <c r="DIG6" s="212"/>
      <c r="DIH6" s="211"/>
      <c r="DII6" s="212"/>
      <c r="DIJ6" s="211"/>
      <c r="DIK6" s="212"/>
      <c r="DIL6" s="211"/>
      <c r="DIM6" s="212"/>
      <c r="DIN6" s="211"/>
      <c r="DIO6" s="212"/>
      <c r="DIP6" s="211"/>
      <c r="DIQ6" s="212"/>
      <c r="DIR6" s="211"/>
      <c r="DIS6" s="212"/>
      <c r="DIT6" s="211"/>
      <c r="DIU6" s="212"/>
      <c r="DIV6" s="211"/>
      <c r="DIW6" s="212"/>
      <c r="DIX6" s="211"/>
      <c r="DIY6" s="212"/>
      <c r="DIZ6" s="211"/>
      <c r="DJA6" s="212"/>
      <c r="DJB6" s="211"/>
      <c r="DJC6" s="212"/>
      <c r="DJD6" s="211"/>
      <c r="DJE6" s="212"/>
      <c r="DJF6" s="211"/>
      <c r="DJG6" s="212"/>
      <c r="DJH6" s="211"/>
      <c r="DJI6" s="212"/>
      <c r="DJJ6" s="211"/>
      <c r="DJK6" s="212"/>
      <c r="DJL6" s="211"/>
      <c r="DJM6" s="212"/>
      <c r="DJN6" s="211"/>
      <c r="DJO6" s="212"/>
      <c r="DJP6" s="211"/>
      <c r="DJQ6" s="212"/>
      <c r="DJR6" s="211"/>
      <c r="DJS6" s="212"/>
      <c r="DJT6" s="211"/>
      <c r="DJU6" s="212"/>
      <c r="DJV6" s="211"/>
      <c r="DJW6" s="212"/>
      <c r="DJX6" s="211"/>
      <c r="DJY6" s="212"/>
      <c r="DJZ6" s="211"/>
      <c r="DKA6" s="212"/>
      <c r="DKB6" s="211"/>
      <c r="DKC6" s="212"/>
      <c r="DKD6" s="211"/>
      <c r="DKE6" s="212"/>
      <c r="DKF6" s="211"/>
      <c r="DKG6" s="212"/>
      <c r="DKH6" s="211"/>
      <c r="DKI6" s="212"/>
      <c r="DKJ6" s="211"/>
      <c r="DKK6" s="212"/>
      <c r="DKL6" s="211"/>
      <c r="DKM6" s="212"/>
      <c r="DKN6" s="211"/>
      <c r="DKO6" s="212"/>
      <c r="DKP6" s="211"/>
      <c r="DKQ6" s="212"/>
      <c r="DKR6" s="211"/>
      <c r="DKS6" s="212"/>
      <c r="DKT6" s="211"/>
      <c r="DKU6" s="212"/>
      <c r="DKV6" s="211"/>
      <c r="DKW6" s="212"/>
      <c r="DKX6" s="211"/>
      <c r="DKY6" s="212"/>
      <c r="DKZ6" s="211"/>
      <c r="DLA6" s="212"/>
      <c r="DLB6" s="211"/>
      <c r="DLC6" s="212"/>
      <c r="DLD6" s="211"/>
      <c r="DLE6" s="212"/>
      <c r="DLF6" s="211"/>
      <c r="DLG6" s="212"/>
      <c r="DLH6" s="211"/>
      <c r="DLI6" s="212"/>
      <c r="DLJ6" s="211"/>
      <c r="DLK6" s="212"/>
      <c r="DLL6" s="211"/>
      <c r="DLM6" s="212"/>
      <c r="DLN6" s="211"/>
      <c r="DLO6" s="212"/>
      <c r="DLP6" s="211"/>
      <c r="DLQ6" s="212"/>
      <c r="DLR6" s="211"/>
      <c r="DLS6" s="212"/>
      <c r="DLT6" s="211"/>
      <c r="DLU6" s="212"/>
      <c r="DLV6" s="211"/>
      <c r="DLW6" s="212"/>
      <c r="DLX6" s="211"/>
      <c r="DLY6" s="212"/>
      <c r="DLZ6" s="211"/>
      <c r="DMA6" s="212"/>
      <c r="DMB6" s="211"/>
      <c r="DMC6" s="212"/>
      <c r="DMD6" s="211"/>
      <c r="DME6" s="212"/>
      <c r="DMF6" s="211"/>
      <c r="DMG6" s="212"/>
      <c r="DMH6" s="211"/>
      <c r="DMI6" s="212"/>
      <c r="DMJ6" s="211"/>
      <c r="DMK6" s="212"/>
      <c r="DML6" s="211"/>
      <c r="DMM6" s="212"/>
      <c r="DMN6" s="211"/>
      <c r="DMO6" s="212"/>
      <c r="DMP6" s="211"/>
      <c r="DMQ6" s="212"/>
      <c r="DMR6" s="211"/>
      <c r="DMS6" s="212"/>
      <c r="DMT6" s="211"/>
      <c r="DMU6" s="212"/>
      <c r="DMV6" s="211"/>
      <c r="DMW6" s="212"/>
      <c r="DMX6" s="211"/>
      <c r="DMY6" s="212"/>
      <c r="DMZ6" s="211"/>
      <c r="DNA6" s="212"/>
      <c r="DNB6" s="211"/>
      <c r="DNC6" s="212"/>
      <c r="DND6" s="211"/>
      <c r="DNE6" s="212"/>
      <c r="DNF6" s="211"/>
      <c r="DNG6" s="212"/>
      <c r="DNH6" s="211"/>
      <c r="DNI6" s="212"/>
      <c r="DNJ6" s="211"/>
      <c r="DNK6" s="212"/>
      <c r="DNL6" s="211"/>
      <c r="DNM6" s="212"/>
      <c r="DNN6" s="211"/>
      <c r="DNO6" s="212"/>
      <c r="DNP6" s="211"/>
      <c r="DNQ6" s="212"/>
      <c r="DNR6" s="211"/>
      <c r="DNS6" s="212"/>
      <c r="DNT6" s="211"/>
      <c r="DNU6" s="212"/>
      <c r="DNV6" s="211"/>
      <c r="DNW6" s="212"/>
      <c r="DNX6" s="211"/>
      <c r="DNY6" s="212"/>
      <c r="DNZ6" s="211"/>
      <c r="DOA6" s="212"/>
      <c r="DOB6" s="211"/>
      <c r="DOC6" s="212"/>
      <c r="DOD6" s="211"/>
      <c r="DOE6" s="212"/>
      <c r="DOF6" s="211"/>
      <c r="DOG6" s="212"/>
      <c r="DOH6" s="211"/>
      <c r="DOI6" s="212"/>
      <c r="DOJ6" s="211"/>
      <c r="DOK6" s="212"/>
      <c r="DOL6" s="211"/>
      <c r="DOM6" s="212"/>
      <c r="DON6" s="211"/>
      <c r="DOO6" s="212"/>
      <c r="DOP6" s="211"/>
      <c r="DOQ6" s="212"/>
      <c r="DOR6" s="211"/>
      <c r="DOS6" s="212"/>
      <c r="DOT6" s="211"/>
      <c r="DOU6" s="212"/>
      <c r="DOV6" s="211"/>
      <c r="DOW6" s="212"/>
      <c r="DOX6" s="211"/>
      <c r="DOY6" s="212"/>
      <c r="DOZ6" s="211"/>
      <c r="DPA6" s="212"/>
      <c r="DPB6" s="211"/>
      <c r="DPC6" s="212"/>
      <c r="DPD6" s="211"/>
      <c r="DPE6" s="212"/>
      <c r="DPF6" s="211"/>
      <c r="DPG6" s="212"/>
      <c r="DPH6" s="211"/>
      <c r="DPI6" s="212"/>
      <c r="DPJ6" s="211"/>
      <c r="DPK6" s="212"/>
      <c r="DPL6" s="211"/>
      <c r="DPM6" s="212"/>
      <c r="DPN6" s="211"/>
      <c r="DPO6" s="212"/>
      <c r="DPP6" s="211"/>
      <c r="DPQ6" s="212"/>
      <c r="DPR6" s="211"/>
      <c r="DPS6" s="212"/>
      <c r="DPT6" s="211"/>
      <c r="DPU6" s="212"/>
      <c r="DPV6" s="211"/>
      <c r="DPW6" s="212"/>
      <c r="DPX6" s="211"/>
      <c r="DPY6" s="212"/>
      <c r="DPZ6" s="211"/>
      <c r="DQA6" s="212"/>
      <c r="DQB6" s="211"/>
      <c r="DQC6" s="212"/>
      <c r="DQD6" s="211"/>
      <c r="DQE6" s="212"/>
      <c r="DQF6" s="211"/>
      <c r="DQG6" s="212"/>
      <c r="DQH6" s="211"/>
      <c r="DQI6" s="212"/>
      <c r="DQJ6" s="211"/>
      <c r="DQK6" s="212"/>
      <c r="DQL6" s="211"/>
      <c r="DQM6" s="212"/>
      <c r="DQN6" s="211"/>
      <c r="DQO6" s="212"/>
      <c r="DQP6" s="211"/>
      <c r="DQQ6" s="212"/>
      <c r="DQR6" s="211"/>
      <c r="DQS6" s="212"/>
      <c r="DQT6" s="211"/>
      <c r="DQU6" s="212"/>
      <c r="DQV6" s="211"/>
      <c r="DQW6" s="212"/>
      <c r="DQX6" s="211"/>
      <c r="DQY6" s="212"/>
      <c r="DQZ6" s="211"/>
      <c r="DRA6" s="212"/>
      <c r="DRB6" s="211"/>
      <c r="DRC6" s="212"/>
      <c r="DRD6" s="211"/>
      <c r="DRE6" s="212"/>
      <c r="DRF6" s="211"/>
      <c r="DRG6" s="212"/>
      <c r="DRH6" s="211"/>
      <c r="DRI6" s="212"/>
      <c r="DRJ6" s="211"/>
      <c r="DRK6" s="212"/>
      <c r="DRL6" s="211"/>
      <c r="DRM6" s="212"/>
      <c r="DRN6" s="211"/>
      <c r="DRO6" s="212"/>
      <c r="DRP6" s="211"/>
      <c r="DRQ6" s="212"/>
      <c r="DRR6" s="211"/>
      <c r="DRS6" s="212"/>
      <c r="DRT6" s="211"/>
      <c r="DRU6" s="212"/>
      <c r="DRV6" s="211"/>
      <c r="DRW6" s="212"/>
      <c r="DRX6" s="211"/>
      <c r="DRY6" s="212"/>
      <c r="DRZ6" s="211"/>
      <c r="DSA6" s="212"/>
      <c r="DSB6" s="211"/>
      <c r="DSC6" s="212"/>
      <c r="DSD6" s="211"/>
      <c r="DSE6" s="212"/>
      <c r="DSF6" s="211"/>
      <c r="DSG6" s="212"/>
      <c r="DSH6" s="211"/>
      <c r="DSI6" s="212"/>
      <c r="DSJ6" s="211"/>
      <c r="DSK6" s="212"/>
      <c r="DSL6" s="211"/>
      <c r="DSM6" s="212"/>
      <c r="DSN6" s="211"/>
      <c r="DSO6" s="212"/>
      <c r="DSP6" s="211"/>
      <c r="DSQ6" s="212"/>
      <c r="DSR6" s="211"/>
      <c r="DSS6" s="212"/>
      <c r="DST6" s="211"/>
      <c r="DSU6" s="212"/>
      <c r="DSV6" s="211"/>
      <c r="DSW6" s="212"/>
      <c r="DSX6" s="211"/>
      <c r="DSY6" s="212"/>
      <c r="DSZ6" s="211"/>
      <c r="DTA6" s="212"/>
      <c r="DTB6" s="211"/>
      <c r="DTC6" s="212"/>
      <c r="DTD6" s="211"/>
      <c r="DTE6" s="212"/>
      <c r="DTF6" s="211"/>
      <c r="DTG6" s="212"/>
      <c r="DTH6" s="211"/>
      <c r="DTI6" s="212"/>
      <c r="DTJ6" s="211"/>
      <c r="DTK6" s="212"/>
      <c r="DTL6" s="211"/>
      <c r="DTM6" s="212"/>
      <c r="DTN6" s="211"/>
      <c r="DTO6" s="212"/>
      <c r="DTP6" s="211"/>
      <c r="DTQ6" s="212"/>
      <c r="DTR6" s="211"/>
      <c r="DTS6" s="212"/>
      <c r="DTT6" s="211"/>
      <c r="DTU6" s="212"/>
      <c r="DTV6" s="211"/>
      <c r="DTW6" s="212"/>
      <c r="DTX6" s="211"/>
      <c r="DTY6" s="212"/>
      <c r="DTZ6" s="211"/>
      <c r="DUA6" s="212"/>
      <c r="DUB6" s="211"/>
      <c r="DUC6" s="212"/>
      <c r="DUD6" s="211"/>
      <c r="DUE6" s="212"/>
      <c r="DUF6" s="211"/>
      <c r="DUG6" s="212"/>
      <c r="DUH6" s="211"/>
      <c r="DUI6" s="212"/>
      <c r="DUJ6" s="211"/>
      <c r="DUK6" s="212"/>
      <c r="DUL6" s="211"/>
      <c r="DUM6" s="212"/>
      <c r="DUN6" s="211"/>
      <c r="DUO6" s="212"/>
      <c r="DUP6" s="211"/>
      <c r="DUQ6" s="212"/>
      <c r="DUR6" s="211"/>
      <c r="DUS6" s="212"/>
      <c r="DUT6" s="211"/>
      <c r="DUU6" s="212"/>
      <c r="DUV6" s="211"/>
      <c r="DUW6" s="212"/>
      <c r="DUX6" s="211"/>
      <c r="DUY6" s="212"/>
      <c r="DUZ6" s="211"/>
      <c r="DVA6" s="212"/>
      <c r="DVB6" s="211"/>
      <c r="DVC6" s="212"/>
      <c r="DVD6" s="211"/>
      <c r="DVE6" s="212"/>
      <c r="DVF6" s="211"/>
      <c r="DVG6" s="212"/>
      <c r="DVH6" s="211"/>
      <c r="DVI6" s="212"/>
      <c r="DVJ6" s="211"/>
      <c r="DVK6" s="212"/>
      <c r="DVL6" s="211"/>
      <c r="DVM6" s="212"/>
      <c r="DVN6" s="211"/>
      <c r="DVO6" s="212"/>
      <c r="DVP6" s="211"/>
      <c r="DVQ6" s="212"/>
      <c r="DVR6" s="211"/>
      <c r="DVS6" s="212"/>
      <c r="DVT6" s="211"/>
      <c r="DVU6" s="212"/>
      <c r="DVV6" s="211"/>
      <c r="DVW6" s="212"/>
      <c r="DVX6" s="211"/>
      <c r="DVY6" s="212"/>
      <c r="DVZ6" s="211"/>
      <c r="DWA6" s="212"/>
      <c r="DWB6" s="211"/>
      <c r="DWC6" s="212"/>
      <c r="DWD6" s="211"/>
      <c r="DWE6" s="212"/>
      <c r="DWF6" s="211"/>
      <c r="DWG6" s="212"/>
      <c r="DWH6" s="211"/>
      <c r="DWI6" s="212"/>
      <c r="DWJ6" s="211"/>
      <c r="DWK6" s="212"/>
      <c r="DWL6" s="211"/>
      <c r="DWM6" s="212"/>
      <c r="DWN6" s="211"/>
      <c r="DWO6" s="212"/>
      <c r="DWP6" s="211"/>
      <c r="DWQ6" s="212"/>
      <c r="DWR6" s="211"/>
      <c r="DWS6" s="212"/>
      <c r="DWT6" s="211"/>
      <c r="DWU6" s="212"/>
      <c r="DWV6" s="211"/>
      <c r="DWW6" s="212"/>
      <c r="DWX6" s="211"/>
      <c r="DWY6" s="212"/>
      <c r="DWZ6" s="211"/>
      <c r="DXA6" s="212"/>
      <c r="DXB6" s="211"/>
      <c r="DXC6" s="212"/>
      <c r="DXD6" s="211"/>
      <c r="DXE6" s="212"/>
      <c r="DXF6" s="211"/>
      <c r="DXG6" s="212"/>
      <c r="DXH6" s="211"/>
      <c r="DXI6" s="212"/>
      <c r="DXJ6" s="211"/>
      <c r="DXK6" s="212"/>
      <c r="DXL6" s="211"/>
      <c r="DXM6" s="212"/>
      <c r="DXN6" s="211"/>
      <c r="DXO6" s="212"/>
      <c r="DXP6" s="211"/>
      <c r="DXQ6" s="212"/>
      <c r="DXR6" s="211"/>
      <c r="DXS6" s="212"/>
      <c r="DXT6" s="211"/>
      <c r="DXU6" s="212"/>
      <c r="DXV6" s="211"/>
      <c r="DXW6" s="212"/>
      <c r="DXX6" s="211"/>
      <c r="DXY6" s="212"/>
      <c r="DXZ6" s="211"/>
      <c r="DYA6" s="212"/>
      <c r="DYB6" s="211"/>
      <c r="DYC6" s="212"/>
      <c r="DYD6" s="211"/>
      <c r="DYE6" s="212"/>
      <c r="DYF6" s="211"/>
      <c r="DYG6" s="212"/>
      <c r="DYH6" s="211"/>
      <c r="DYI6" s="212"/>
      <c r="DYJ6" s="211"/>
      <c r="DYK6" s="212"/>
      <c r="DYL6" s="211"/>
      <c r="DYM6" s="212"/>
      <c r="DYN6" s="211"/>
      <c r="DYO6" s="212"/>
      <c r="DYP6" s="211"/>
      <c r="DYQ6" s="212"/>
      <c r="DYR6" s="211"/>
      <c r="DYS6" s="212"/>
      <c r="DYT6" s="211"/>
      <c r="DYU6" s="212"/>
      <c r="DYV6" s="211"/>
      <c r="DYW6" s="212"/>
      <c r="DYX6" s="211"/>
      <c r="DYY6" s="212"/>
      <c r="DYZ6" s="211"/>
      <c r="DZA6" s="212"/>
      <c r="DZB6" s="211"/>
      <c r="DZC6" s="212"/>
      <c r="DZD6" s="211"/>
      <c r="DZE6" s="212"/>
      <c r="DZF6" s="211"/>
      <c r="DZG6" s="212"/>
      <c r="DZH6" s="211"/>
      <c r="DZI6" s="212"/>
      <c r="DZJ6" s="211"/>
      <c r="DZK6" s="212"/>
      <c r="DZL6" s="211"/>
      <c r="DZM6" s="212"/>
      <c r="DZN6" s="211"/>
      <c r="DZO6" s="212"/>
      <c r="DZP6" s="211"/>
      <c r="DZQ6" s="212"/>
      <c r="DZR6" s="211"/>
      <c r="DZS6" s="212"/>
      <c r="DZT6" s="211"/>
      <c r="DZU6" s="212"/>
      <c r="DZV6" s="211"/>
      <c r="DZW6" s="212"/>
      <c r="DZX6" s="211"/>
      <c r="DZY6" s="212"/>
      <c r="DZZ6" s="211"/>
      <c r="EAA6" s="212"/>
      <c r="EAB6" s="211"/>
      <c r="EAC6" s="212"/>
      <c r="EAD6" s="211"/>
      <c r="EAE6" s="212"/>
      <c r="EAF6" s="211"/>
      <c r="EAG6" s="212"/>
      <c r="EAH6" s="211"/>
      <c r="EAI6" s="212"/>
      <c r="EAJ6" s="211"/>
      <c r="EAK6" s="212"/>
      <c r="EAL6" s="211"/>
      <c r="EAM6" s="212"/>
      <c r="EAN6" s="211"/>
      <c r="EAO6" s="212"/>
      <c r="EAP6" s="211"/>
      <c r="EAQ6" s="212"/>
      <c r="EAR6" s="211"/>
      <c r="EAS6" s="212"/>
      <c r="EAT6" s="211"/>
      <c r="EAU6" s="212"/>
      <c r="EAV6" s="211"/>
      <c r="EAW6" s="212"/>
      <c r="EAX6" s="211"/>
      <c r="EAY6" s="212"/>
      <c r="EAZ6" s="211"/>
      <c r="EBA6" s="212"/>
      <c r="EBB6" s="211"/>
      <c r="EBC6" s="212"/>
      <c r="EBD6" s="211"/>
      <c r="EBE6" s="212"/>
      <c r="EBF6" s="211"/>
      <c r="EBG6" s="212"/>
      <c r="EBH6" s="211"/>
      <c r="EBI6" s="212"/>
      <c r="EBJ6" s="211"/>
      <c r="EBK6" s="212"/>
      <c r="EBL6" s="211"/>
      <c r="EBM6" s="212"/>
      <c r="EBN6" s="211"/>
      <c r="EBO6" s="212"/>
      <c r="EBP6" s="211"/>
      <c r="EBQ6" s="212"/>
      <c r="EBR6" s="211"/>
      <c r="EBS6" s="212"/>
      <c r="EBT6" s="211"/>
      <c r="EBU6" s="212"/>
      <c r="EBV6" s="211"/>
      <c r="EBW6" s="212"/>
      <c r="EBX6" s="211"/>
      <c r="EBY6" s="212"/>
      <c r="EBZ6" s="211"/>
      <c r="ECA6" s="212"/>
      <c r="ECB6" s="211"/>
      <c r="ECC6" s="212"/>
      <c r="ECD6" s="211"/>
      <c r="ECE6" s="212"/>
      <c r="ECF6" s="211"/>
      <c r="ECG6" s="212"/>
      <c r="ECH6" s="211"/>
      <c r="ECI6" s="212"/>
      <c r="ECJ6" s="211"/>
      <c r="ECK6" s="212"/>
      <c r="ECL6" s="211"/>
      <c r="ECM6" s="212"/>
      <c r="ECN6" s="211"/>
      <c r="ECO6" s="212"/>
      <c r="ECP6" s="211"/>
      <c r="ECQ6" s="212"/>
      <c r="ECR6" s="211"/>
      <c r="ECS6" s="212"/>
      <c r="ECT6" s="211"/>
      <c r="ECU6" s="212"/>
      <c r="ECV6" s="211"/>
      <c r="ECW6" s="212"/>
      <c r="ECX6" s="211"/>
      <c r="ECY6" s="212"/>
      <c r="ECZ6" s="211"/>
      <c r="EDA6" s="212"/>
      <c r="EDB6" s="211"/>
      <c r="EDC6" s="212"/>
      <c r="EDD6" s="211"/>
      <c r="EDE6" s="212"/>
      <c r="EDF6" s="211"/>
      <c r="EDG6" s="212"/>
      <c r="EDH6" s="211"/>
      <c r="EDI6" s="212"/>
      <c r="EDJ6" s="211"/>
      <c r="EDK6" s="212"/>
      <c r="EDL6" s="211"/>
      <c r="EDM6" s="212"/>
      <c r="EDN6" s="211"/>
      <c r="EDO6" s="212"/>
      <c r="EDP6" s="211"/>
      <c r="EDQ6" s="212"/>
      <c r="EDR6" s="211"/>
      <c r="EDS6" s="212"/>
      <c r="EDT6" s="211"/>
      <c r="EDU6" s="212"/>
      <c r="EDV6" s="211"/>
      <c r="EDW6" s="212"/>
      <c r="EDX6" s="211"/>
      <c r="EDY6" s="212"/>
      <c r="EDZ6" s="211"/>
      <c r="EEA6" s="212"/>
      <c r="EEB6" s="211"/>
      <c r="EEC6" s="212"/>
      <c r="EED6" s="211"/>
      <c r="EEE6" s="212"/>
      <c r="EEF6" s="211"/>
      <c r="EEG6" s="212"/>
      <c r="EEH6" s="211"/>
      <c r="EEI6" s="212"/>
      <c r="EEJ6" s="211"/>
      <c r="EEK6" s="212"/>
      <c r="EEL6" s="211"/>
      <c r="EEM6" s="212"/>
      <c r="EEN6" s="211"/>
      <c r="EEO6" s="212"/>
      <c r="EEP6" s="211"/>
      <c r="EEQ6" s="212"/>
      <c r="EER6" s="211"/>
      <c r="EES6" s="212"/>
      <c r="EET6" s="211"/>
      <c r="EEU6" s="212"/>
      <c r="EEV6" s="211"/>
      <c r="EEW6" s="212"/>
      <c r="EEX6" s="211"/>
      <c r="EEY6" s="212"/>
      <c r="EEZ6" s="211"/>
      <c r="EFA6" s="212"/>
      <c r="EFB6" s="211"/>
      <c r="EFC6" s="212"/>
      <c r="EFD6" s="211"/>
      <c r="EFE6" s="212"/>
      <c r="EFF6" s="211"/>
      <c r="EFG6" s="212"/>
      <c r="EFH6" s="211"/>
      <c r="EFI6" s="212"/>
      <c r="EFJ6" s="211"/>
      <c r="EFK6" s="212"/>
      <c r="EFL6" s="211"/>
      <c r="EFM6" s="212"/>
      <c r="EFN6" s="211"/>
      <c r="EFO6" s="212"/>
      <c r="EFP6" s="211"/>
      <c r="EFQ6" s="212"/>
      <c r="EFR6" s="211"/>
      <c r="EFS6" s="212"/>
      <c r="EFT6" s="211"/>
      <c r="EFU6" s="212"/>
      <c r="EFV6" s="211"/>
      <c r="EFW6" s="212"/>
      <c r="EFX6" s="211"/>
      <c r="EFY6" s="212"/>
      <c r="EFZ6" s="211"/>
      <c r="EGA6" s="212"/>
      <c r="EGB6" s="211"/>
      <c r="EGC6" s="212"/>
      <c r="EGD6" s="211"/>
      <c r="EGE6" s="212"/>
      <c r="EGF6" s="211"/>
      <c r="EGG6" s="212"/>
      <c r="EGH6" s="211"/>
      <c r="EGI6" s="212"/>
      <c r="EGJ6" s="211"/>
      <c r="EGK6" s="212"/>
      <c r="EGL6" s="211"/>
      <c r="EGM6" s="212"/>
      <c r="EGN6" s="211"/>
      <c r="EGO6" s="212"/>
      <c r="EGP6" s="211"/>
      <c r="EGQ6" s="212"/>
      <c r="EGR6" s="211"/>
      <c r="EGS6" s="212"/>
      <c r="EGT6" s="211"/>
      <c r="EGU6" s="212"/>
      <c r="EGV6" s="211"/>
      <c r="EGW6" s="212"/>
      <c r="EGX6" s="211"/>
      <c r="EGY6" s="212"/>
      <c r="EGZ6" s="211"/>
      <c r="EHA6" s="212"/>
      <c r="EHB6" s="211"/>
      <c r="EHC6" s="212"/>
      <c r="EHD6" s="211"/>
      <c r="EHE6" s="212"/>
      <c r="EHF6" s="211"/>
      <c r="EHG6" s="212"/>
      <c r="EHH6" s="211"/>
      <c r="EHI6" s="212"/>
      <c r="EHJ6" s="211"/>
      <c r="EHK6" s="212"/>
      <c r="EHL6" s="211"/>
      <c r="EHM6" s="212"/>
      <c r="EHN6" s="211"/>
      <c r="EHO6" s="212"/>
      <c r="EHP6" s="211"/>
      <c r="EHQ6" s="212"/>
      <c r="EHR6" s="211"/>
      <c r="EHS6" s="212"/>
      <c r="EHT6" s="211"/>
      <c r="EHU6" s="212"/>
      <c r="EHV6" s="211"/>
      <c r="EHW6" s="212"/>
      <c r="EHX6" s="211"/>
      <c r="EHY6" s="212"/>
      <c r="EHZ6" s="211"/>
      <c r="EIA6" s="212"/>
      <c r="EIB6" s="211"/>
      <c r="EIC6" s="212"/>
      <c r="EID6" s="211"/>
      <c r="EIE6" s="212"/>
      <c r="EIF6" s="211"/>
      <c r="EIG6" s="212"/>
      <c r="EIH6" s="211"/>
      <c r="EII6" s="212"/>
      <c r="EIJ6" s="211"/>
      <c r="EIK6" s="212"/>
      <c r="EIL6" s="211"/>
      <c r="EIM6" s="212"/>
      <c r="EIN6" s="211"/>
      <c r="EIO6" s="212"/>
      <c r="EIP6" s="211"/>
      <c r="EIQ6" s="212"/>
      <c r="EIR6" s="211"/>
      <c r="EIS6" s="212"/>
      <c r="EIT6" s="211"/>
      <c r="EIU6" s="212"/>
      <c r="EIV6" s="211"/>
      <c r="EIW6" s="212"/>
      <c r="EIX6" s="211"/>
      <c r="EIY6" s="212"/>
      <c r="EIZ6" s="211"/>
      <c r="EJA6" s="212"/>
      <c r="EJB6" s="211"/>
      <c r="EJC6" s="212"/>
      <c r="EJD6" s="211"/>
      <c r="EJE6" s="212"/>
      <c r="EJF6" s="211"/>
      <c r="EJG6" s="212"/>
      <c r="EJH6" s="211"/>
      <c r="EJI6" s="212"/>
      <c r="EJJ6" s="211"/>
      <c r="EJK6" s="212"/>
      <c r="EJL6" s="211"/>
      <c r="EJM6" s="212"/>
      <c r="EJN6" s="211"/>
      <c r="EJO6" s="212"/>
      <c r="EJP6" s="211"/>
      <c r="EJQ6" s="212"/>
      <c r="EJR6" s="211"/>
      <c r="EJS6" s="212"/>
      <c r="EJT6" s="211"/>
      <c r="EJU6" s="212"/>
      <c r="EJV6" s="211"/>
      <c r="EJW6" s="212"/>
      <c r="EJX6" s="211"/>
      <c r="EJY6" s="212"/>
      <c r="EJZ6" s="211"/>
      <c r="EKA6" s="212"/>
      <c r="EKB6" s="211"/>
      <c r="EKC6" s="212"/>
      <c r="EKD6" s="211"/>
      <c r="EKE6" s="212"/>
      <c r="EKF6" s="211"/>
      <c r="EKG6" s="212"/>
      <c r="EKH6" s="211"/>
      <c r="EKI6" s="212"/>
      <c r="EKJ6" s="211"/>
      <c r="EKK6" s="212"/>
      <c r="EKL6" s="211"/>
      <c r="EKM6" s="212"/>
      <c r="EKN6" s="211"/>
      <c r="EKO6" s="212"/>
      <c r="EKP6" s="211"/>
      <c r="EKQ6" s="212"/>
      <c r="EKR6" s="211"/>
      <c r="EKS6" s="212"/>
      <c r="EKT6" s="211"/>
      <c r="EKU6" s="212"/>
      <c r="EKV6" s="211"/>
      <c r="EKW6" s="212"/>
      <c r="EKX6" s="211"/>
      <c r="EKY6" s="212"/>
      <c r="EKZ6" s="211"/>
      <c r="ELA6" s="212"/>
      <c r="ELB6" s="211"/>
      <c r="ELC6" s="212"/>
      <c r="ELD6" s="211"/>
      <c r="ELE6" s="212"/>
      <c r="ELF6" s="211"/>
      <c r="ELG6" s="212"/>
      <c r="ELH6" s="211"/>
      <c r="ELI6" s="212"/>
      <c r="ELJ6" s="211"/>
      <c r="ELK6" s="212"/>
      <c r="ELL6" s="211"/>
      <c r="ELM6" s="212"/>
      <c r="ELN6" s="211"/>
      <c r="ELO6" s="212"/>
      <c r="ELP6" s="211"/>
      <c r="ELQ6" s="212"/>
      <c r="ELR6" s="211"/>
      <c r="ELS6" s="212"/>
      <c r="ELT6" s="211"/>
      <c r="ELU6" s="212"/>
      <c r="ELV6" s="211"/>
      <c r="ELW6" s="212"/>
      <c r="ELX6" s="211"/>
      <c r="ELY6" s="212"/>
      <c r="ELZ6" s="211"/>
      <c r="EMA6" s="212"/>
      <c r="EMB6" s="211"/>
      <c r="EMC6" s="212"/>
      <c r="EMD6" s="211"/>
      <c r="EME6" s="212"/>
      <c r="EMF6" s="211"/>
      <c r="EMG6" s="212"/>
      <c r="EMH6" s="211"/>
      <c r="EMI6" s="212"/>
      <c r="EMJ6" s="211"/>
      <c r="EMK6" s="212"/>
      <c r="EML6" s="211"/>
      <c r="EMM6" s="212"/>
      <c r="EMN6" s="211"/>
      <c r="EMO6" s="212"/>
      <c r="EMP6" s="211"/>
      <c r="EMQ6" s="212"/>
      <c r="EMR6" s="211"/>
      <c r="EMS6" s="212"/>
      <c r="EMT6" s="211"/>
      <c r="EMU6" s="212"/>
      <c r="EMV6" s="211"/>
      <c r="EMW6" s="212"/>
      <c r="EMX6" s="211"/>
      <c r="EMY6" s="212"/>
      <c r="EMZ6" s="211"/>
      <c r="ENA6" s="212"/>
      <c r="ENB6" s="211"/>
      <c r="ENC6" s="212"/>
      <c r="END6" s="211"/>
      <c r="ENE6" s="212"/>
      <c r="ENF6" s="211"/>
      <c r="ENG6" s="212"/>
      <c r="ENH6" s="211"/>
      <c r="ENI6" s="212"/>
      <c r="ENJ6" s="211"/>
      <c r="ENK6" s="212"/>
      <c r="ENL6" s="211"/>
      <c r="ENM6" s="212"/>
      <c r="ENN6" s="211"/>
      <c r="ENO6" s="212"/>
      <c r="ENP6" s="211"/>
      <c r="ENQ6" s="212"/>
      <c r="ENR6" s="211"/>
      <c r="ENS6" s="212"/>
      <c r="ENT6" s="211"/>
      <c r="ENU6" s="212"/>
      <c r="ENV6" s="211"/>
      <c r="ENW6" s="212"/>
      <c r="ENX6" s="211"/>
      <c r="ENY6" s="212"/>
      <c r="ENZ6" s="211"/>
      <c r="EOA6" s="212"/>
      <c r="EOB6" s="211"/>
      <c r="EOC6" s="212"/>
      <c r="EOD6" s="211"/>
      <c r="EOE6" s="212"/>
      <c r="EOF6" s="211"/>
      <c r="EOG6" s="212"/>
      <c r="EOH6" s="211"/>
      <c r="EOI6" s="212"/>
      <c r="EOJ6" s="211"/>
      <c r="EOK6" s="212"/>
      <c r="EOL6" s="211"/>
      <c r="EOM6" s="212"/>
      <c r="EON6" s="211"/>
      <c r="EOO6" s="212"/>
      <c r="EOP6" s="211"/>
      <c r="EOQ6" s="212"/>
      <c r="EOR6" s="211"/>
      <c r="EOS6" s="212"/>
      <c r="EOT6" s="211"/>
      <c r="EOU6" s="212"/>
      <c r="EOV6" s="211"/>
      <c r="EOW6" s="212"/>
      <c r="EOX6" s="211"/>
      <c r="EOY6" s="212"/>
      <c r="EOZ6" s="211"/>
      <c r="EPA6" s="212"/>
      <c r="EPB6" s="211"/>
      <c r="EPC6" s="212"/>
      <c r="EPD6" s="211"/>
      <c r="EPE6" s="212"/>
      <c r="EPF6" s="211"/>
      <c r="EPG6" s="212"/>
      <c r="EPH6" s="211"/>
      <c r="EPI6" s="212"/>
      <c r="EPJ6" s="211"/>
      <c r="EPK6" s="212"/>
      <c r="EPL6" s="211"/>
      <c r="EPM6" s="212"/>
      <c r="EPN6" s="211"/>
      <c r="EPO6" s="212"/>
      <c r="EPP6" s="211"/>
      <c r="EPQ6" s="212"/>
      <c r="EPR6" s="211"/>
      <c r="EPS6" s="212"/>
      <c r="EPT6" s="211"/>
      <c r="EPU6" s="212"/>
      <c r="EPV6" s="211"/>
      <c r="EPW6" s="212"/>
      <c r="EPX6" s="211"/>
      <c r="EPY6" s="212"/>
      <c r="EPZ6" s="211"/>
      <c r="EQA6" s="212"/>
      <c r="EQB6" s="211"/>
      <c r="EQC6" s="212"/>
      <c r="EQD6" s="211"/>
      <c r="EQE6" s="212"/>
      <c r="EQF6" s="211"/>
      <c r="EQG6" s="212"/>
      <c r="EQH6" s="211"/>
      <c r="EQI6" s="212"/>
      <c r="EQJ6" s="211"/>
      <c r="EQK6" s="212"/>
      <c r="EQL6" s="211"/>
      <c r="EQM6" s="212"/>
      <c r="EQN6" s="211"/>
      <c r="EQO6" s="212"/>
      <c r="EQP6" s="211"/>
      <c r="EQQ6" s="212"/>
      <c r="EQR6" s="211"/>
      <c r="EQS6" s="212"/>
      <c r="EQT6" s="211"/>
      <c r="EQU6" s="212"/>
      <c r="EQV6" s="211"/>
      <c r="EQW6" s="212"/>
      <c r="EQX6" s="211"/>
      <c r="EQY6" s="212"/>
      <c r="EQZ6" s="211"/>
      <c r="ERA6" s="212"/>
      <c r="ERB6" s="211"/>
      <c r="ERC6" s="212"/>
      <c r="ERD6" s="211"/>
      <c r="ERE6" s="212"/>
      <c r="ERF6" s="211"/>
      <c r="ERG6" s="212"/>
      <c r="ERH6" s="211"/>
      <c r="ERI6" s="212"/>
      <c r="ERJ6" s="211"/>
      <c r="ERK6" s="212"/>
      <c r="ERL6" s="211"/>
      <c r="ERM6" s="212"/>
      <c r="ERN6" s="211"/>
      <c r="ERO6" s="212"/>
      <c r="ERP6" s="211"/>
      <c r="ERQ6" s="212"/>
      <c r="ERR6" s="211"/>
      <c r="ERS6" s="212"/>
      <c r="ERT6" s="211"/>
      <c r="ERU6" s="212"/>
      <c r="ERV6" s="211"/>
      <c r="ERW6" s="212"/>
      <c r="ERX6" s="211"/>
      <c r="ERY6" s="212"/>
      <c r="ERZ6" s="211"/>
      <c r="ESA6" s="212"/>
      <c r="ESB6" s="211"/>
      <c r="ESC6" s="212"/>
      <c r="ESD6" s="211"/>
      <c r="ESE6" s="212"/>
      <c r="ESF6" s="211"/>
      <c r="ESG6" s="212"/>
      <c r="ESH6" s="211"/>
      <c r="ESI6" s="212"/>
      <c r="ESJ6" s="211"/>
      <c r="ESK6" s="212"/>
      <c r="ESL6" s="211"/>
      <c r="ESM6" s="212"/>
      <c r="ESN6" s="211"/>
      <c r="ESO6" s="212"/>
      <c r="ESP6" s="211"/>
      <c r="ESQ6" s="212"/>
      <c r="ESR6" s="211"/>
      <c r="ESS6" s="212"/>
      <c r="EST6" s="211"/>
      <c r="ESU6" s="212"/>
      <c r="ESV6" s="211"/>
      <c r="ESW6" s="212"/>
      <c r="ESX6" s="211"/>
      <c r="ESY6" s="212"/>
      <c r="ESZ6" s="211"/>
      <c r="ETA6" s="212"/>
      <c r="ETB6" s="211"/>
      <c r="ETC6" s="212"/>
      <c r="ETD6" s="211"/>
      <c r="ETE6" s="212"/>
      <c r="ETF6" s="211"/>
      <c r="ETG6" s="212"/>
      <c r="ETH6" s="211"/>
      <c r="ETI6" s="212"/>
      <c r="ETJ6" s="211"/>
      <c r="ETK6" s="212"/>
      <c r="ETL6" s="211"/>
      <c r="ETM6" s="212"/>
      <c r="ETN6" s="211"/>
      <c r="ETO6" s="212"/>
      <c r="ETP6" s="211"/>
      <c r="ETQ6" s="212"/>
      <c r="ETR6" s="211"/>
      <c r="ETS6" s="212"/>
      <c r="ETT6" s="211"/>
      <c r="ETU6" s="212"/>
      <c r="ETV6" s="211"/>
      <c r="ETW6" s="212"/>
      <c r="ETX6" s="211"/>
      <c r="ETY6" s="212"/>
      <c r="ETZ6" s="211"/>
      <c r="EUA6" s="212"/>
      <c r="EUB6" s="211"/>
      <c r="EUC6" s="212"/>
      <c r="EUD6" s="211"/>
      <c r="EUE6" s="212"/>
      <c r="EUF6" s="211"/>
      <c r="EUG6" s="212"/>
      <c r="EUH6" s="211"/>
      <c r="EUI6" s="212"/>
      <c r="EUJ6" s="211"/>
      <c r="EUK6" s="212"/>
      <c r="EUL6" s="211"/>
      <c r="EUM6" s="212"/>
      <c r="EUN6" s="211"/>
      <c r="EUO6" s="212"/>
      <c r="EUP6" s="211"/>
      <c r="EUQ6" s="212"/>
      <c r="EUR6" s="211"/>
      <c r="EUS6" s="212"/>
      <c r="EUT6" s="211"/>
      <c r="EUU6" s="212"/>
      <c r="EUV6" s="211"/>
      <c r="EUW6" s="212"/>
      <c r="EUX6" s="211"/>
      <c r="EUY6" s="212"/>
      <c r="EUZ6" s="211"/>
      <c r="EVA6" s="212"/>
      <c r="EVB6" s="211"/>
      <c r="EVC6" s="212"/>
      <c r="EVD6" s="211"/>
      <c r="EVE6" s="212"/>
      <c r="EVF6" s="211"/>
      <c r="EVG6" s="212"/>
      <c r="EVH6" s="211"/>
      <c r="EVI6" s="212"/>
      <c r="EVJ6" s="211"/>
      <c r="EVK6" s="212"/>
      <c r="EVL6" s="211"/>
      <c r="EVM6" s="212"/>
      <c r="EVN6" s="211"/>
      <c r="EVO6" s="212"/>
      <c r="EVP6" s="211"/>
      <c r="EVQ6" s="212"/>
      <c r="EVR6" s="211"/>
      <c r="EVS6" s="212"/>
      <c r="EVT6" s="211"/>
      <c r="EVU6" s="212"/>
      <c r="EVV6" s="211"/>
      <c r="EVW6" s="212"/>
      <c r="EVX6" s="211"/>
      <c r="EVY6" s="212"/>
      <c r="EVZ6" s="211"/>
      <c r="EWA6" s="212"/>
      <c r="EWB6" s="211"/>
      <c r="EWC6" s="212"/>
      <c r="EWD6" s="211"/>
      <c r="EWE6" s="212"/>
      <c r="EWF6" s="211"/>
      <c r="EWG6" s="212"/>
      <c r="EWH6" s="211"/>
      <c r="EWI6" s="212"/>
      <c r="EWJ6" s="211"/>
      <c r="EWK6" s="212"/>
      <c r="EWL6" s="211"/>
      <c r="EWM6" s="212"/>
      <c r="EWN6" s="211"/>
      <c r="EWO6" s="212"/>
      <c r="EWP6" s="211"/>
      <c r="EWQ6" s="212"/>
      <c r="EWR6" s="211"/>
      <c r="EWS6" s="212"/>
      <c r="EWT6" s="211"/>
      <c r="EWU6" s="212"/>
      <c r="EWV6" s="211"/>
      <c r="EWW6" s="212"/>
      <c r="EWX6" s="211"/>
      <c r="EWY6" s="212"/>
      <c r="EWZ6" s="211"/>
      <c r="EXA6" s="212"/>
      <c r="EXB6" s="211"/>
      <c r="EXC6" s="212"/>
      <c r="EXD6" s="211"/>
      <c r="EXE6" s="212"/>
      <c r="EXF6" s="211"/>
      <c r="EXG6" s="212"/>
      <c r="EXH6" s="211"/>
      <c r="EXI6" s="212"/>
      <c r="EXJ6" s="211"/>
      <c r="EXK6" s="212"/>
      <c r="EXL6" s="211"/>
      <c r="EXM6" s="212"/>
      <c r="EXN6" s="211"/>
      <c r="EXO6" s="212"/>
      <c r="EXP6" s="211"/>
      <c r="EXQ6" s="212"/>
      <c r="EXR6" s="211"/>
      <c r="EXS6" s="212"/>
      <c r="EXT6" s="211"/>
      <c r="EXU6" s="212"/>
      <c r="EXV6" s="211"/>
      <c r="EXW6" s="212"/>
      <c r="EXX6" s="211"/>
      <c r="EXY6" s="212"/>
      <c r="EXZ6" s="211"/>
      <c r="EYA6" s="212"/>
      <c r="EYB6" s="211"/>
      <c r="EYC6" s="212"/>
      <c r="EYD6" s="211"/>
      <c r="EYE6" s="212"/>
      <c r="EYF6" s="211"/>
      <c r="EYG6" s="212"/>
      <c r="EYH6" s="211"/>
      <c r="EYI6" s="212"/>
      <c r="EYJ6" s="211"/>
      <c r="EYK6" s="212"/>
      <c r="EYL6" s="211"/>
      <c r="EYM6" s="212"/>
      <c r="EYN6" s="211"/>
      <c r="EYO6" s="212"/>
      <c r="EYP6" s="211"/>
      <c r="EYQ6" s="212"/>
      <c r="EYR6" s="211"/>
      <c r="EYS6" s="212"/>
      <c r="EYT6" s="211"/>
      <c r="EYU6" s="212"/>
      <c r="EYV6" s="211"/>
      <c r="EYW6" s="212"/>
      <c r="EYX6" s="211"/>
      <c r="EYY6" s="212"/>
      <c r="EYZ6" s="211"/>
      <c r="EZA6" s="212"/>
      <c r="EZB6" s="211"/>
      <c r="EZC6" s="212"/>
      <c r="EZD6" s="211"/>
      <c r="EZE6" s="212"/>
      <c r="EZF6" s="211"/>
      <c r="EZG6" s="212"/>
      <c r="EZH6" s="211"/>
      <c r="EZI6" s="212"/>
      <c r="EZJ6" s="211"/>
      <c r="EZK6" s="212"/>
      <c r="EZL6" s="211"/>
      <c r="EZM6" s="212"/>
      <c r="EZN6" s="211"/>
      <c r="EZO6" s="212"/>
      <c r="EZP6" s="211"/>
      <c r="EZQ6" s="212"/>
      <c r="EZR6" s="211"/>
      <c r="EZS6" s="212"/>
      <c r="EZT6" s="211"/>
      <c r="EZU6" s="212"/>
      <c r="EZV6" s="211"/>
      <c r="EZW6" s="212"/>
      <c r="EZX6" s="211"/>
      <c r="EZY6" s="212"/>
      <c r="EZZ6" s="211"/>
      <c r="FAA6" s="212"/>
      <c r="FAB6" s="211"/>
      <c r="FAC6" s="212"/>
      <c r="FAD6" s="211"/>
      <c r="FAE6" s="212"/>
      <c r="FAF6" s="211"/>
      <c r="FAG6" s="212"/>
      <c r="FAH6" s="211"/>
      <c r="FAI6" s="212"/>
      <c r="FAJ6" s="211"/>
      <c r="FAK6" s="212"/>
      <c r="FAL6" s="211"/>
      <c r="FAM6" s="212"/>
      <c r="FAN6" s="211"/>
      <c r="FAO6" s="212"/>
      <c r="FAP6" s="211"/>
      <c r="FAQ6" s="212"/>
      <c r="FAR6" s="211"/>
      <c r="FAS6" s="212"/>
      <c r="FAT6" s="211"/>
      <c r="FAU6" s="212"/>
      <c r="FAV6" s="211"/>
      <c r="FAW6" s="212"/>
      <c r="FAX6" s="211"/>
      <c r="FAY6" s="212"/>
      <c r="FAZ6" s="211"/>
      <c r="FBA6" s="212"/>
      <c r="FBB6" s="211"/>
      <c r="FBC6" s="212"/>
      <c r="FBD6" s="211"/>
      <c r="FBE6" s="212"/>
      <c r="FBF6" s="211"/>
      <c r="FBG6" s="212"/>
      <c r="FBH6" s="211"/>
      <c r="FBI6" s="212"/>
      <c r="FBJ6" s="211"/>
      <c r="FBK6" s="212"/>
      <c r="FBL6" s="211"/>
      <c r="FBM6" s="212"/>
      <c r="FBN6" s="211"/>
      <c r="FBO6" s="212"/>
      <c r="FBP6" s="211"/>
      <c r="FBQ6" s="212"/>
      <c r="FBR6" s="211"/>
      <c r="FBS6" s="212"/>
      <c r="FBT6" s="211"/>
      <c r="FBU6" s="212"/>
      <c r="FBV6" s="211"/>
      <c r="FBW6" s="212"/>
      <c r="FBX6" s="211"/>
      <c r="FBY6" s="212"/>
      <c r="FBZ6" s="211"/>
      <c r="FCA6" s="212"/>
      <c r="FCB6" s="211"/>
      <c r="FCC6" s="212"/>
      <c r="FCD6" s="211"/>
      <c r="FCE6" s="212"/>
      <c r="FCF6" s="211"/>
      <c r="FCG6" s="212"/>
      <c r="FCH6" s="211"/>
      <c r="FCI6" s="212"/>
      <c r="FCJ6" s="211"/>
      <c r="FCK6" s="212"/>
      <c r="FCL6" s="211"/>
      <c r="FCM6" s="212"/>
      <c r="FCN6" s="211"/>
      <c r="FCO6" s="212"/>
      <c r="FCP6" s="211"/>
      <c r="FCQ6" s="212"/>
      <c r="FCR6" s="211"/>
      <c r="FCS6" s="212"/>
      <c r="FCT6" s="211"/>
      <c r="FCU6" s="212"/>
      <c r="FCV6" s="211"/>
      <c r="FCW6" s="212"/>
      <c r="FCX6" s="211"/>
      <c r="FCY6" s="212"/>
      <c r="FCZ6" s="211"/>
      <c r="FDA6" s="212"/>
      <c r="FDB6" s="211"/>
      <c r="FDC6" s="212"/>
      <c r="FDD6" s="211"/>
      <c r="FDE6" s="212"/>
      <c r="FDF6" s="211"/>
      <c r="FDG6" s="212"/>
      <c r="FDH6" s="211"/>
      <c r="FDI6" s="212"/>
      <c r="FDJ6" s="211"/>
      <c r="FDK6" s="212"/>
      <c r="FDL6" s="211"/>
      <c r="FDM6" s="212"/>
      <c r="FDN6" s="211"/>
      <c r="FDO6" s="212"/>
      <c r="FDP6" s="211"/>
      <c r="FDQ6" s="212"/>
      <c r="FDR6" s="211"/>
      <c r="FDS6" s="212"/>
      <c r="FDT6" s="211"/>
      <c r="FDU6" s="212"/>
      <c r="FDV6" s="211"/>
      <c r="FDW6" s="212"/>
      <c r="FDX6" s="211"/>
      <c r="FDY6" s="212"/>
      <c r="FDZ6" s="211"/>
      <c r="FEA6" s="212"/>
      <c r="FEB6" s="211"/>
      <c r="FEC6" s="212"/>
      <c r="FED6" s="211"/>
      <c r="FEE6" s="212"/>
      <c r="FEF6" s="211"/>
      <c r="FEG6" s="212"/>
      <c r="FEH6" s="211"/>
      <c r="FEI6" s="212"/>
      <c r="FEJ6" s="211"/>
      <c r="FEK6" s="212"/>
      <c r="FEL6" s="211"/>
      <c r="FEM6" s="212"/>
      <c r="FEN6" s="211"/>
      <c r="FEO6" s="212"/>
      <c r="FEP6" s="211"/>
      <c r="FEQ6" s="212"/>
      <c r="FER6" s="211"/>
      <c r="FES6" s="212"/>
      <c r="FET6" s="211"/>
      <c r="FEU6" s="212"/>
      <c r="FEV6" s="211"/>
      <c r="FEW6" s="212"/>
      <c r="FEX6" s="211"/>
      <c r="FEY6" s="212"/>
      <c r="FEZ6" s="211"/>
      <c r="FFA6" s="212"/>
      <c r="FFB6" s="211"/>
      <c r="FFC6" s="212"/>
      <c r="FFD6" s="211"/>
      <c r="FFE6" s="212"/>
      <c r="FFF6" s="211"/>
      <c r="FFG6" s="212"/>
      <c r="FFH6" s="211"/>
      <c r="FFI6" s="212"/>
      <c r="FFJ6" s="211"/>
      <c r="FFK6" s="212"/>
      <c r="FFL6" s="211"/>
      <c r="FFM6" s="212"/>
      <c r="FFN6" s="211"/>
      <c r="FFO6" s="212"/>
      <c r="FFP6" s="211"/>
      <c r="FFQ6" s="212"/>
      <c r="FFR6" s="211"/>
      <c r="FFS6" s="212"/>
      <c r="FFT6" s="211"/>
      <c r="FFU6" s="212"/>
      <c r="FFV6" s="211"/>
      <c r="FFW6" s="212"/>
      <c r="FFX6" s="211"/>
      <c r="FFY6" s="212"/>
      <c r="FFZ6" s="211"/>
      <c r="FGA6" s="212"/>
      <c r="FGB6" s="211"/>
      <c r="FGC6" s="212"/>
      <c r="FGD6" s="211"/>
      <c r="FGE6" s="212"/>
      <c r="FGF6" s="211"/>
      <c r="FGG6" s="212"/>
      <c r="FGH6" s="211"/>
      <c r="FGI6" s="212"/>
      <c r="FGJ6" s="211"/>
      <c r="FGK6" s="212"/>
      <c r="FGL6" s="211"/>
      <c r="FGM6" s="212"/>
      <c r="FGN6" s="211"/>
      <c r="FGO6" s="212"/>
      <c r="FGP6" s="211"/>
      <c r="FGQ6" s="212"/>
      <c r="FGR6" s="211"/>
      <c r="FGS6" s="212"/>
      <c r="FGT6" s="211"/>
      <c r="FGU6" s="212"/>
      <c r="FGV6" s="211"/>
      <c r="FGW6" s="212"/>
      <c r="FGX6" s="211"/>
      <c r="FGY6" s="212"/>
      <c r="FGZ6" s="211"/>
      <c r="FHA6" s="212"/>
      <c r="FHB6" s="211"/>
      <c r="FHC6" s="212"/>
      <c r="FHD6" s="211"/>
      <c r="FHE6" s="212"/>
      <c r="FHF6" s="211"/>
      <c r="FHG6" s="212"/>
      <c r="FHH6" s="211"/>
      <c r="FHI6" s="212"/>
      <c r="FHJ6" s="211"/>
      <c r="FHK6" s="212"/>
      <c r="FHL6" s="211"/>
      <c r="FHM6" s="212"/>
      <c r="FHN6" s="211"/>
      <c r="FHO6" s="212"/>
      <c r="FHP6" s="211"/>
      <c r="FHQ6" s="212"/>
      <c r="FHR6" s="211"/>
      <c r="FHS6" s="212"/>
      <c r="FHT6" s="211"/>
      <c r="FHU6" s="212"/>
      <c r="FHV6" s="211"/>
      <c r="FHW6" s="212"/>
      <c r="FHX6" s="211"/>
      <c r="FHY6" s="212"/>
      <c r="FHZ6" s="211"/>
      <c r="FIA6" s="212"/>
      <c r="FIB6" s="211"/>
      <c r="FIC6" s="212"/>
      <c r="FID6" s="211"/>
      <c r="FIE6" s="212"/>
      <c r="FIF6" s="211"/>
      <c r="FIG6" s="212"/>
      <c r="FIH6" s="211"/>
      <c r="FII6" s="212"/>
      <c r="FIJ6" s="211"/>
      <c r="FIK6" s="212"/>
      <c r="FIL6" s="211"/>
      <c r="FIM6" s="212"/>
      <c r="FIN6" s="211"/>
      <c r="FIO6" s="212"/>
      <c r="FIP6" s="211"/>
      <c r="FIQ6" s="212"/>
      <c r="FIR6" s="211"/>
      <c r="FIS6" s="212"/>
      <c r="FIT6" s="211"/>
      <c r="FIU6" s="212"/>
      <c r="FIV6" s="211"/>
      <c r="FIW6" s="212"/>
      <c r="FIX6" s="211"/>
      <c r="FIY6" s="212"/>
      <c r="FIZ6" s="211"/>
      <c r="FJA6" s="212"/>
      <c r="FJB6" s="211"/>
      <c r="FJC6" s="212"/>
      <c r="FJD6" s="211"/>
      <c r="FJE6" s="212"/>
      <c r="FJF6" s="211"/>
      <c r="FJG6" s="212"/>
      <c r="FJH6" s="211"/>
      <c r="FJI6" s="212"/>
      <c r="FJJ6" s="211"/>
      <c r="FJK6" s="212"/>
      <c r="FJL6" s="211"/>
      <c r="FJM6" s="212"/>
      <c r="FJN6" s="211"/>
      <c r="FJO6" s="212"/>
      <c r="FJP6" s="211"/>
      <c r="FJQ6" s="212"/>
      <c r="FJR6" s="211"/>
      <c r="FJS6" s="212"/>
      <c r="FJT6" s="211"/>
      <c r="FJU6" s="212"/>
      <c r="FJV6" s="211"/>
      <c r="FJW6" s="212"/>
      <c r="FJX6" s="211"/>
      <c r="FJY6" s="212"/>
      <c r="FJZ6" s="211"/>
      <c r="FKA6" s="212"/>
      <c r="FKB6" s="211"/>
      <c r="FKC6" s="212"/>
      <c r="FKD6" s="211"/>
      <c r="FKE6" s="212"/>
      <c r="FKF6" s="211"/>
      <c r="FKG6" s="212"/>
      <c r="FKH6" s="211"/>
      <c r="FKI6" s="212"/>
      <c r="FKJ6" s="211"/>
      <c r="FKK6" s="212"/>
      <c r="FKL6" s="211"/>
      <c r="FKM6" s="212"/>
      <c r="FKN6" s="211"/>
      <c r="FKO6" s="212"/>
      <c r="FKP6" s="211"/>
      <c r="FKQ6" s="212"/>
      <c r="FKR6" s="211"/>
      <c r="FKS6" s="212"/>
      <c r="FKT6" s="211"/>
      <c r="FKU6" s="212"/>
      <c r="FKV6" s="211"/>
      <c r="FKW6" s="212"/>
      <c r="FKX6" s="211"/>
      <c r="FKY6" s="212"/>
      <c r="FKZ6" s="211"/>
      <c r="FLA6" s="212"/>
      <c r="FLB6" s="211"/>
      <c r="FLC6" s="212"/>
      <c r="FLD6" s="211"/>
      <c r="FLE6" s="212"/>
      <c r="FLF6" s="211"/>
      <c r="FLG6" s="212"/>
      <c r="FLH6" s="211"/>
      <c r="FLI6" s="212"/>
      <c r="FLJ6" s="211"/>
      <c r="FLK6" s="212"/>
      <c r="FLL6" s="211"/>
      <c r="FLM6" s="212"/>
      <c r="FLN6" s="211"/>
      <c r="FLO6" s="212"/>
      <c r="FLP6" s="211"/>
      <c r="FLQ6" s="212"/>
      <c r="FLR6" s="211"/>
      <c r="FLS6" s="212"/>
      <c r="FLT6" s="211"/>
      <c r="FLU6" s="212"/>
      <c r="FLV6" s="211"/>
      <c r="FLW6" s="212"/>
      <c r="FLX6" s="211"/>
      <c r="FLY6" s="212"/>
      <c r="FLZ6" s="211"/>
      <c r="FMA6" s="212"/>
      <c r="FMB6" s="211"/>
      <c r="FMC6" s="212"/>
      <c r="FMD6" s="211"/>
      <c r="FME6" s="212"/>
      <c r="FMF6" s="211"/>
      <c r="FMG6" s="212"/>
      <c r="FMH6" s="211"/>
      <c r="FMI6" s="212"/>
      <c r="FMJ6" s="211"/>
      <c r="FMK6" s="212"/>
      <c r="FML6" s="211"/>
      <c r="FMM6" s="212"/>
      <c r="FMN6" s="211"/>
      <c r="FMO6" s="212"/>
      <c r="FMP6" s="211"/>
      <c r="FMQ6" s="212"/>
      <c r="FMR6" s="211"/>
      <c r="FMS6" s="212"/>
      <c r="FMT6" s="211"/>
      <c r="FMU6" s="212"/>
      <c r="FMV6" s="211"/>
      <c r="FMW6" s="212"/>
      <c r="FMX6" s="211"/>
      <c r="FMY6" s="212"/>
      <c r="FMZ6" s="211"/>
      <c r="FNA6" s="212"/>
      <c r="FNB6" s="211"/>
      <c r="FNC6" s="212"/>
      <c r="FND6" s="211"/>
      <c r="FNE6" s="212"/>
      <c r="FNF6" s="211"/>
      <c r="FNG6" s="212"/>
      <c r="FNH6" s="211"/>
      <c r="FNI6" s="212"/>
      <c r="FNJ6" s="211"/>
      <c r="FNK6" s="212"/>
      <c r="FNL6" s="211"/>
      <c r="FNM6" s="212"/>
      <c r="FNN6" s="211"/>
      <c r="FNO6" s="212"/>
      <c r="FNP6" s="211"/>
      <c r="FNQ6" s="212"/>
      <c r="FNR6" s="211"/>
      <c r="FNS6" s="212"/>
      <c r="FNT6" s="211"/>
      <c r="FNU6" s="212"/>
      <c r="FNV6" s="211"/>
      <c r="FNW6" s="212"/>
      <c r="FNX6" s="211"/>
      <c r="FNY6" s="212"/>
      <c r="FNZ6" s="211"/>
      <c r="FOA6" s="212"/>
      <c r="FOB6" s="211"/>
      <c r="FOC6" s="212"/>
      <c r="FOD6" s="211"/>
      <c r="FOE6" s="212"/>
      <c r="FOF6" s="211"/>
      <c r="FOG6" s="212"/>
      <c r="FOH6" s="211"/>
      <c r="FOI6" s="212"/>
      <c r="FOJ6" s="211"/>
      <c r="FOK6" s="212"/>
      <c r="FOL6" s="211"/>
      <c r="FOM6" s="212"/>
      <c r="FON6" s="211"/>
      <c r="FOO6" s="212"/>
      <c r="FOP6" s="211"/>
      <c r="FOQ6" s="212"/>
      <c r="FOR6" s="211"/>
      <c r="FOS6" s="212"/>
      <c r="FOT6" s="211"/>
      <c r="FOU6" s="212"/>
      <c r="FOV6" s="211"/>
      <c r="FOW6" s="212"/>
      <c r="FOX6" s="211"/>
      <c r="FOY6" s="212"/>
      <c r="FOZ6" s="211"/>
      <c r="FPA6" s="212"/>
      <c r="FPB6" s="211"/>
      <c r="FPC6" s="212"/>
      <c r="FPD6" s="211"/>
      <c r="FPE6" s="212"/>
      <c r="FPF6" s="211"/>
      <c r="FPG6" s="212"/>
      <c r="FPH6" s="211"/>
      <c r="FPI6" s="212"/>
      <c r="FPJ6" s="211"/>
      <c r="FPK6" s="212"/>
      <c r="FPL6" s="211"/>
      <c r="FPM6" s="212"/>
      <c r="FPN6" s="211"/>
      <c r="FPO6" s="212"/>
      <c r="FPP6" s="211"/>
      <c r="FPQ6" s="212"/>
      <c r="FPR6" s="211"/>
      <c r="FPS6" s="212"/>
      <c r="FPT6" s="211"/>
      <c r="FPU6" s="212"/>
      <c r="FPV6" s="211"/>
      <c r="FPW6" s="212"/>
      <c r="FPX6" s="211"/>
      <c r="FPY6" s="212"/>
      <c r="FPZ6" s="211"/>
      <c r="FQA6" s="212"/>
      <c r="FQB6" s="211"/>
      <c r="FQC6" s="212"/>
      <c r="FQD6" s="211"/>
      <c r="FQE6" s="212"/>
      <c r="FQF6" s="211"/>
      <c r="FQG6" s="212"/>
      <c r="FQH6" s="211"/>
      <c r="FQI6" s="212"/>
      <c r="FQJ6" s="211"/>
      <c r="FQK6" s="212"/>
      <c r="FQL6" s="211"/>
      <c r="FQM6" s="212"/>
      <c r="FQN6" s="211"/>
      <c r="FQO6" s="212"/>
      <c r="FQP6" s="211"/>
      <c r="FQQ6" s="212"/>
      <c r="FQR6" s="211"/>
      <c r="FQS6" s="212"/>
      <c r="FQT6" s="211"/>
      <c r="FQU6" s="212"/>
      <c r="FQV6" s="211"/>
      <c r="FQW6" s="212"/>
      <c r="FQX6" s="211"/>
      <c r="FQY6" s="212"/>
      <c r="FQZ6" s="211"/>
      <c r="FRA6" s="212"/>
      <c r="FRB6" s="211"/>
      <c r="FRC6" s="212"/>
      <c r="FRD6" s="211"/>
      <c r="FRE6" s="212"/>
      <c r="FRF6" s="211"/>
      <c r="FRG6" s="212"/>
      <c r="FRH6" s="211"/>
      <c r="FRI6" s="212"/>
      <c r="FRJ6" s="211"/>
      <c r="FRK6" s="212"/>
      <c r="FRL6" s="211"/>
      <c r="FRM6" s="212"/>
      <c r="FRN6" s="211"/>
      <c r="FRO6" s="212"/>
      <c r="FRP6" s="211"/>
      <c r="FRQ6" s="212"/>
      <c r="FRR6" s="211"/>
      <c r="FRS6" s="212"/>
      <c r="FRT6" s="211"/>
      <c r="FRU6" s="212"/>
      <c r="FRV6" s="211"/>
      <c r="FRW6" s="212"/>
      <c r="FRX6" s="211"/>
      <c r="FRY6" s="212"/>
      <c r="FRZ6" s="211"/>
      <c r="FSA6" s="212"/>
      <c r="FSB6" s="211"/>
      <c r="FSC6" s="212"/>
      <c r="FSD6" s="211"/>
      <c r="FSE6" s="212"/>
      <c r="FSF6" s="211"/>
      <c r="FSG6" s="212"/>
      <c r="FSH6" s="211"/>
      <c r="FSI6" s="212"/>
      <c r="FSJ6" s="211"/>
      <c r="FSK6" s="212"/>
      <c r="FSL6" s="211"/>
      <c r="FSM6" s="212"/>
      <c r="FSN6" s="211"/>
      <c r="FSO6" s="212"/>
      <c r="FSP6" s="211"/>
      <c r="FSQ6" s="212"/>
      <c r="FSR6" s="211"/>
      <c r="FSS6" s="212"/>
      <c r="FST6" s="211"/>
      <c r="FSU6" s="212"/>
      <c r="FSV6" s="211"/>
      <c r="FSW6" s="212"/>
      <c r="FSX6" s="211"/>
      <c r="FSY6" s="212"/>
      <c r="FSZ6" s="211"/>
      <c r="FTA6" s="212"/>
      <c r="FTB6" s="211"/>
      <c r="FTC6" s="212"/>
      <c r="FTD6" s="211"/>
      <c r="FTE6" s="212"/>
      <c r="FTF6" s="211"/>
      <c r="FTG6" s="212"/>
      <c r="FTH6" s="211"/>
      <c r="FTI6" s="212"/>
      <c r="FTJ6" s="211"/>
      <c r="FTK6" s="212"/>
      <c r="FTL6" s="211"/>
      <c r="FTM6" s="212"/>
      <c r="FTN6" s="211"/>
      <c r="FTO6" s="212"/>
      <c r="FTP6" s="211"/>
      <c r="FTQ6" s="212"/>
      <c r="FTR6" s="211"/>
      <c r="FTS6" s="212"/>
      <c r="FTT6" s="211"/>
      <c r="FTU6" s="212"/>
      <c r="FTV6" s="211"/>
      <c r="FTW6" s="212"/>
      <c r="FTX6" s="211"/>
      <c r="FTY6" s="212"/>
      <c r="FTZ6" s="211"/>
      <c r="FUA6" s="212"/>
      <c r="FUB6" s="211"/>
      <c r="FUC6" s="212"/>
      <c r="FUD6" s="211"/>
      <c r="FUE6" s="212"/>
      <c r="FUF6" s="211"/>
      <c r="FUG6" s="212"/>
      <c r="FUH6" s="211"/>
      <c r="FUI6" s="212"/>
      <c r="FUJ6" s="211"/>
      <c r="FUK6" s="212"/>
      <c r="FUL6" s="211"/>
      <c r="FUM6" s="212"/>
      <c r="FUN6" s="211"/>
      <c r="FUO6" s="212"/>
      <c r="FUP6" s="211"/>
      <c r="FUQ6" s="212"/>
      <c r="FUR6" s="211"/>
      <c r="FUS6" s="212"/>
      <c r="FUT6" s="211"/>
      <c r="FUU6" s="212"/>
      <c r="FUV6" s="211"/>
      <c r="FUW6" s="212"/>
      <c r="FUX6" s="211"/>
      <c r="FUY6" s="212"/>
      <c r="FUZ6" s="211"/>
      <c r="FVA6" s="212"/>
      <c r="FVB6" s="211"/>
      <c r="FVC6" s="212"/>
      <c r="FVD6" s="211"/>
      <c r="FVE6" s="212"/>
      <c r="FVF6" s="211"/>
      <c r="FVG6" s="212"/>
      <c r="FVH6" s="211"/>
      <c r="FVI6" s="212"/>
      <c r="FVJ6" s="211"/>
      <c r="FVK6" s="212"/>
      <c r="FVL6" s="211"/>
      <c r="FVM6" s="212"/>
      <c r="FVN6" s="211"/>
      <c r="FVO6" s="212"/>
      <c r="FVP6" s="211"/>
      <c r="FVQ6" s="212"/>
      <c r="FVR6" s="211"/>
      <c r="FVS6" s="212"/>
      <c r="FVT6" s="211"/>
      <c r="FVU6" s="212"/>
      <c r="FVV6" s="211"/>
      <c r="FVW6" s="212"/>
      <c r="FVX6" s="211"/>
      <c r="FVY6" s="212"/>
      <c r="FVZ6" s="211"/>
      <c r="FWA6" s="212"/>
      <c r="FWB6" s="211"/>
      <c r="FWC6" s="212"/>
      <c r="FWD6" s="211"/>
      <c r="FWE6" s="212"/>
      <c r="FWF6" s="211"/>
      <c r="FWG6" s="212"/>
      <c r="FWH6" s="211"/>
      <c r="FWI6" s="212"/>
      <c r="FWJ6" s="211"/>
      <c r="FWK6" s="212"/>
      <c r="FWL6" s="211"/>
      <c r="FWM6" s="212"/>
      <c r="FWN6" s="211"/>
      <c r="FWO6" s="212"/>
      <c r="FWP6" s="211"/>
      <c r="FWQ6" s="212"/>
      <c r="FWR6" s="211"/>
      <c r="FWS6" s="212"/>
      <c r="FWT6" s="211"/>
      <c r="FWU6" s="212"/>
      <c r="FWV6" s="211"/>
      <c r="FWW6" s="212"/>
      <c r="FWX6" s="211"/>
      <c r="FWY6" s="212"/>
      <c r="FWZ6" s="211"/>
      <c r="FXA6" s="212"/>
      <c r="FXB6" s="211"/>
      <c r="FXC6" s="212"/>
      <c r="FXD6" s="211"/>
      <c r="FXE6" s="212"/>
      <c r="FXF6" s="211"/>
      <c r="FXG6" s="212"/>
      <c r="FXH6" s="211"/>
      <c r="FXI6" s="212"/>
      <c r="FXJ6" s="211"/>
      <c r="FXK6" s="212"/>
      <c r="FXL6" s="211"/>
      <c r="FXM6" s="212"/>
      <c r="FXN6" s="211"/>
      <c r="FXO6" s="212"/>
      <c r="FXP6" s="211"/>
      <c r="FXQ6" s="212"/>
      <c r="FXR6" s="211"/>
      <c r="FXS6" s="212"/>
      <c r="FXT6" s="211"/>
      <c r="FXU6" s="212"/>
      <c r="FXV6" s="211"/>
      <c r="FXW6" s="212"/>
      <c r="FXX6" s="211"/>
      <c r="FXY6" s="212"/>
      <c r="FXZ6" s="211"/>
      <c r="FYA6" s="212"/>
      <c r="FYB6" s="211"/>
      <c r="FYC6" s="212"/>
      <c r="FYD6" s="211"/>
      <c r="FYE6" s="212"/>
      <c r="FYF6" s="211"/>
      <c r="FYG6" s="212"/>
      <c r="FYH6" s="211"/>
      <c r="FYI6" s="212"/>
      <c r="FYJ6" s="211"/>
      <c r="FYK6" s="212"/>
      <c r="FYL6" s="211"/>
      <c r="FYM6" s="212"/>
      <c r="FYN6" s="211"/>
      <c r="FYO6" s="212"/>
      <c r="FYP6" s="211"/>
      <c r="FYQ6" s="212"/>
      <c r="FYR6" s="211"/>
      <c r="FYS6" s="212"/>
      <c r="FYT6" s="211"/>
      <c r="FYU6" s="212"/>
      <c r="FYV6" s="211"/>
      <c r="FYW6" s="212"/>
      <c r="FYX6" s="211"/>
      <c r="FYY6" s="212"/>
      <c r="FYZ6" s="211"/>
      <c r="FZA6" s="212"/>
      <c r="FZB6" s="211"/>
      <c r="FZC6" s="212"/>
      <c r="FZD6" s="211"/>
      <c r="FZE6" s="212"/>
      <c r="FZF6" s="211"/>
      <c r="FZG6" s="212"/>
      <c r="FZH6" s="211"/>
      <c r="FZI6" s="212"/>
      <c r="FZJ6" s="211"/>
      <c r="FZK6" s="212"/>
      <c r="FZL6" s="211"/>
      <c r="FZM6" s="212"/>
      <c r="FZN6" s="211"/>
      <c r="FZO6" s="212"/>
      <c r="FZP6" s="211"/>
      <c r="FZQ6" s="212"/>
      <c r="FZR6" s="211"/>
      <c r="FZS6" s="212"/>
      <c r="FZT6" s="211"/>
      <c r="FZU6" s="212"/>
      <c r="FZV6" s="211"/>
      <c r="FZW6" s="212"/>
      <c r="FZX6" s="211"/>
      <c r="FZY6" s="212"/>
      <c r="FZZ6" s="211"/>
      <c r="GAA6" s="212"/>
      <c r="GAB6" s="211"/>
      <c r="GAC6" s="212"/>
      <c r="GAD6" s="211"/>
      <c r="GAE6" s="212"/>
      <c r="GAF6" s="211"/>
      <c r="GAG6" s="212"/>
      <c r="GAH6" s="211"/>
      <c r="GAI6" s="212"/>
      <c r="GAJ6" s="211"/>
      <c r="GAK6" s="212"/>
      <c r="GAL6" s="211"/>
      <c r="GAM6" s="212"/>
      <c r="GAN6" s="211"/>
      <c r="GAO6" s="212"/>
      <c r="GAP6" s="211"/>
      <c r="GAQ6" s="212"/>
      <c r="GAR6" s="211"/>
      <c r="GAS6" s="212"/>
      <c r="GAT6" s="211"/>
      <c r="GAU6" s="212"/>
      <c r="GAV6" s="211"/>
      <c r="GAW6" s="212"/>
      <c r="GAX6" s="211"/>
      <c r="GAY6" s="212"/>
      <c r="GAZ6" s="211"/>
      <c r="GBA6" s="212"/>
      <c r="GBB6" s="211"/>
      <c r="GBC6" s="212"/>
      <c r="GBD6" s="211"/>
      <c r="GBE6" s="212"/>
      <c r="GBF6" s="211"/>
      <c r="GBG6" s="212"/>
      <c r="GBH6" s="211"/>
      <c r="GBI6" s="212"/>
      <c r="GBJ6" s="211"/>
      <c r="GBK6" s="212"/>
      <c r="GBL6" s="211"/>
      <c r="GBM6" s="212"/>
      <c r="GBN6" s="211"/>
      <c r="GBO6" s="212"/>
      <c r="GBP6" s="211"/>
      <c r="GBQ6" s="212"/>
      <c r="GBR6" s="211"/>
      <c r="GBS6" s="212"/>
      <c r="GBT6" s="211"/>
      <c r="GBU6" s="212"/>
      <c r="GBV6" s="211"/>
      <c r="GBW6" s="212"/>
      <c r="GBX6" s="211"/>
      <c r="GBY6" s="212"/>
      <c r="GBZ6" s="211"/>
      <c r="GCA6" s="212"/>
      <c r="GCB6" s="211"/>
      <c r="GCC6" s="212"/>
      <c r="GCD6" s="211"/>
      <c r="GCE6" s="212"/>
      <c r="GCF6" s="211"/>
      <c r="GCG6" s="212"/>
      <c r="GCH6" s="211"/>
      <c r="GCI6" s="212"/>
      <c r="GCJ6" s="211"/>
      <c r="GCK6" s="212"/>
      <c r="GCL6" s="211"/>
      <c r="GCM6" s="212"/>
      <c r="GCN6" s="211"/>
      <c r="GCO6" s="212"/>
      <c r="GCP6" s="211"/>
      <c r="GCQ6" s="212"/>
      <c r="GCR6" s="211"/>
      <c r="GCS6" s="212"/>
      <c r="GCT6" s="211"/>
      <c r="GCU6" s="212"/>
      <c r="GCV6" s="211"/>
      <c r="GCW6" s="212"/>
      <c r="GCX6" s="211"/>
      <c r="GCY6" s="212"/>
      <c r="GCZ6" s="211"/>
      <c r="GDA6" s="212"/>
      <c r="GDB6" s="211"/>
      <c r="GDC6" s="212"/>
      <c r="GDD6" s="211"/>
      <c r="GDE6" s="212"/>
      <c r="GDF6" s="211"/>
      <c r="GDG6" s="212"/>
      <c r="GDH6" s="211"/>
      <c r="GDI6" s="212"/>
      <c r="GDJ6" s="211"/>
      <c r="GDK6" s="212"/>
      <c r="GDL6" s="211"/>
      <c r="GDM6" s="212"/>
      <c r="GDN6" s="211"/>
      <c r="GDO6" s="212"/>
      <c r="GDP6" s="211"/>
      <c r="GDQ6" s="212"/>
      <c r="GDR6" s="211"/>
      <c r="GDS6" s="212"/>
      <c r="GDT6" s="211"/>
      <c r="GDU6" s="212"/>
      <c r="GDV6" s="211"/>
      <c r="GDW6" s="212"/>
      <c r="GDX6" s="211"/>
      <c r="GDY6" s="212"/>
      <c r="GDZ6" s="211"/>
      <c r="GEA6" s="212"/>
      <c r="GEB6" s="211"/>
      <c r="GEC6" s="212"/>
      <c r="GED6" s="211"/>
      <c r="GEE6" s="212"/>
      <c r="GEF6" s="211"/>
      <c r="GEG6" s="212"/>
      <c r="GEH6" s="211"/>
      <c r="GEI6" s="212"/>
      <c r="GEJ6" s="211"/>
      <c r="GEK6" s="212"/>
      <c r="GEL6" s="211"/>
      <c r="GEM6" s="212"/>
      <c r="GEN6" s="211"/>
      <c r="GEO6" s="212"/>
      <c r="GEP6" s="211"/>
      <c r="GEQ6" s="212"/>
      <c r="GER6" s="211"/>
      <c r="GES6" s="212"/>
      <c r="GET6" s="211"/>
      <c r="GEU6" s="212"/>
      <c r="GEV6" s="211"/>
      <c r="GEW6" s="212"/>
      <c r="GEX6" s="211"/>
      <c r="GEY6" s="212"/>
      <c r="GEZ6" s="211"/>
      <c r="GFA6" s="212"/>
      <c r="GFB6" s="211"/>
      <c r="GFC6" s="212"/>
      <c r="GFD6" s="211"/>
      <c r="GFE6" s="212"/>
      <c r="GFF6" s="211"/>
      <c r="GFG6" s="212"/>
      <c r="GFH6" s="211"/>
      <c r="GFI6" s="212"/>
      <c r="GFJ6" s="211"/>
      <c r="GFK6" s="212"/>
      <c r="GFL6" s="211"/>
      <c r="GFM6" s="212"/>
      <c r="GFN6" s="211"/>
      <c r="GFO6" s="212"/>
      <c r="GFP6" s="211"/>
      <c r="GFQ6" s="212"/>
      <c r="GFR6" s="211"/>
      <c r="GFS6" s="212"/>
      <c r="GFT6" s="211"/>
      <c r="GFU6" s="212"/>
      <c r="GFV6" s="211"/>
      <c r="GFW6" s="212"/>
      <c r="GFX6" s="211"/>
      <c r="GFY6" s="212"/>
      <c r="GFZ6" s="211"/>
      <c r="GGA6" s="212"/>
      <c r="GGB6" s="211"/>
      <c r="GGC6" s="212"/>
      <c r="GGD6" s="211"/>
      <c r="GGE6" s="212"/>
      <c r="GGF6" s="211"/>
      <c r="GGG6" s="212"/>
      <c r="GGH6" s="211"/>
      <c r="GGI6" s="212"/>
      <c r="GGJ6" s="211"/>
      <c r="GGK6" s="212"/>
      <c r="GGL6" s="211"/>
      <c r="GGM6" s="212"/>
      <c r="GGN6" s="211"/>
      <c r="GGO6" s="212"/>
      <c r="GGP6" s="211"/>
      <c r="GGQ6" s="212"/>
      <c r="GGR6" s="211"/>
      <c r="GGS6" s="212"/>
      <c r="GGT6" s="211"/>
      <c r="GGU6" s="212"/>
      <c r="GGV6" s="211"/>
      <c r="GGW6" s="212"/>
      <c r="GGX6" s="211"/>
      <c r="GGY6" s="212"/>
      <c r="GGZ6" s="211"/>
      <c r="GHA6" s="212"/>
      <c r="GHB6" s="211"/>
      <c r="GHC6" s="212"/>
      <c r="GHD6" s="211"/>
      <c r="GHE6" s="212"/>
      <c r="GHF6" s="211"/>
      <c r="GHG6" s="212"/>
      <c r="GHH6" s="211"/>
      <c r="GHI6" s="212"/>
      <c r="GHJ6" s="211"/>
      <c r="GHK6" s="212"/>
      <c r="GHL6" s="211"/>
      <c r="GHM6" s="212"/>
      <c r="GHN6" s="211"/>
      <c r="GHO6" s="212"/>
      <c r="GHP6" s="211"/>
      <c r="GHQ6" s="212"/>
      <c r="GHR6" s="211"/>
      <c r="GHS6" s="212"/>
      <c r="GHT6" s="211"/>
      <c r="GHU6" s="212"/>
      <c r="GHV6" s="211"/>
      <c r="GHW6" s="212"/>
      <c r="GHX6" s="211"/>
      <c r="GHY6" s="212"/>
      <c r="GHZ6" s="211"/>
      <c r="GIA6" s="212"/>
      <c r="GIB6" s="211"/>
      <c r="GIC6" s="212"/>
      <c r="GID6" s="211"/>
      <c r="GIE6" s="212"/>
      <c r="GIF6" s="211"/>
      <c r="GIG6" s="212"/>
      <c r="GIH6" s="211"/>
      <c r="GII6" s="212"/>
      <c r="GIJ6" s="211"/>
      <c r="GIK6" s="212"/>
      <c r="GIL6" s="211"/>
      <c r="GIM6" s="212"/>
      <c r="GIN6" s="211"/>
      <c r="GIO6" s="212"/>
      <c r="GIP6" s="211"/>
      <c r="GIQ6" s="212"/>
      <c r="GIR6" s="211"/>
      <c r="GIS6" s="212"/>
      <c r="GIT6" s="211"/>
      <c r="GIU6" s="212"/>
      <c r="GIV6" s="211"/>
      <c r="GIW6" s="212"/>
      <c r="GIX6" s="211"/>
      <c r="GIY6" s="212"/>
      <c r="GIZ6" s="211"/>
      <c r="GJA6" s="212"/>
      <c r="GJB6" s="211"/>
      <c r="GJC6" s="212"/>
      <c r="GJD6" s="211"/>
      <c r="GJE6" s="212"/>
      <c r="GJF6" s="211"/>
      <c r="GJG6" s="212"/>
      <c r="GJH6" s="211"/>
      <c r="GJI6" s="212"/>
      <c r="GJJ6" s="211"/>
      <c r="GJK6" s="212"/>
      <c r="GJL6" s="211"/>
      <c r="GJM6" s="212"/>
      <c r="GJN6" s="211"/>
      <c r="GJO6" s="212"/>
      <c r="GJP6" s="211"/>
      <c r="GJQ6" s="212"/>
      <c r="GJR6" s="211"/>
      <c r="GJS6" s="212"/>
      <c r="GJT6" s="211"/>
      <c r="GJU6" s="212"/>
      <c r="GJV6" s="211"/>
      <c r="GJW6" s="212"/>
      <c r="GJX6" s="211"/>
      <c r="GJY6" s="212"/>
      <c r="GJZ6" s="211"/>
      <c r="GKA6" s="212"/>
      <c r="GKB6" s="211"/>
      <c r="GKC6" s="212"/>
      <c r="GKD6" s="211"/>
      <c r="GKE6" s="212"/>
      <c r="GKF6" s="211"/>
      <c r="GKG6" s="212"/>
      <c r="GKH6" s="211"/>
      <c r="GKI6" s="212"/>
      <c r="GKJ6" s="211"/>
      <c r="GKK6" s="212"/>
      <c r="GKL6" s="211"/>
      <c r="GKM6" s="212"/>
      <c r="GKN6" s="211"/>
      <c r="GKO6" s="212"/>
      <c r="GKP6" s="211"/>
      <c r="GKQ6" s="212"/>
      <c r="GKR6" s="211"/>
      <c r="GKS6" s="212"/>
      <c r="GKT6" s="211"/>
      <c r="GKU6" s="212"/>
      <c r="GKV6" s="211"/>
      <c r="GKW6" s="212"/>
      <c r="GKX6" s="211"/>
      <c r="GKY6" s="212"/>
      <c r="GKZ6" s="211"/>
      <c r="GLA6" s="212"/>
      <c r="GLB6" s="211"/>
      <c r="GLC6" s="212"/>
      <c r="GLD6" s="211"/>
      <c r="GLE6" s="212"/>
      <c r="GLF6" s="211"/>
      <c r="GLG6" s="212"/>
      <c r="GLH6" s="211"/>
      <c r="GLI6" s="212"/>
      <c r="GLJ6" s="211"/>
      <c r="GLK6" s="212"/>
      <c r="GLL6" s="211"/>
      <c r="GLM6" s="212"/>
      <c r="GLN6" s="211"/>
      <c r="GLO6" s="212"/>
      <c r="GLP6" s="211"/>
      <c r="GLQ6" s="212"/>
      <c r="GLR6" s="211"/>
      <c r="GLS6" s="212"/>
      <c r="GLT6" s="211"/>
      <c r="GLU6" s="212"/>
      <c r="GLV6" s="211"/>
      <c r="GLW6" s="212"/>
      <c r="GLX6" s="211"/>
      <c r="GLY6" s="212"/>
      <c r="GLZ6" s="211"/>
      <c r="GMA6" s="212"/>
      <c r="GMB6" s="211"/>
      <c r="GMC6" s="212"/>
      <c r="GMD6" s="211"/>
      <c r="GME6" s="212"/>
      <c r="GMF6" s="211"/>
      <c r="GMG6" s="212"/>
      <c r="GMH6" s="211"/>
      <c r="GMI6" s="212"/>
      <c r="GMJ6" s="211"/>
      <c r="GMK6" s="212"/>
      <c r="GML6" s="211"/>
      <c r="GMM6" s="212"/>
      <c r="GMN6" s="211"/>
      <c r="GMO6" s="212"/>
      <c r="GMP6" s="211"/>
      <c r="GMQ6" s="212"/>
      <c r="GMR6" s="211"/>
      <c r="GMS6" s="212"/>
      <c r="GMT6" s="211"/>
      <c r="GMU6" s="212"/>
      <c r="GMV6" s="211"/>
      <c r="GMW6" s="212"/>
      <c r="GMX6" s="211"/>
      <c r="GMY6" s="212"/>
      <c r="GMZ6" s="211"/>
      <c r="GNA6" s="212"/>
      <c r="GNB6" s="211"/>
      <c r="GNC6" s="212"/>
      <c r="GND6" s="211"/>
      <c r="GNE6" s="212"/>
      <c r="GNF6" s="211"/>
      <c r="GNG6" s="212"/>
      <c r="GNH6" s="211"/>
      <c r="GNI6" s="212"/>
      <c r="GNJ6" s="211"/>
      <c r="GNK6" s="212"/>
      <c r="GNL6" s="211"/>
      <c r="GNM6" s="212"/>
      <c r="GNN6" s="211"/>
      <c r="GNO6" s="212"/>
      <c r="GNP6" s="211"/>
      <c r="GNQ6" s="212"/>
      <c r="GNR6" s="211"/>
      <c r="GNS6" s="212"/>
      <c r="GNT6" s="211"/>
      <c r="GNU6" s="212"/>
      <c r="GNV6" s="211"/>
      <c r="GNW6" s="212"/>
      <c r="GNX6" s="211"/>
      <c r="GNY6" s="212"/>
      <c r="GNZ6" s="211"/>
      <c r="GOA6" s="212"/>
      <c r="GOB6" s="211"/>
      <c r="GOC6" s="212"/>
      <c r="GOD6" s="211"/>
      <c r="GOE6" s="212"/>
      <c r="GOF6" s="211"/>
      <c r="GOG6" s="212"/>
      <c r="GOH6" s="211"/>
      <c r="GOI6" s="212"/>
      <c r="GOJ6" s="211"/>
      <c r="GOK6" s="212"/>
      <c r="GOL6" s="211"/>
      <c r="GOM6" s="212"/>
      <c r="GON6" s="211"/>
      <c r="GOO6" s="212"/>
      <c r="GOP6" s="211"/>
      <c r="GOQ6" s="212"/>
      <c r="GOR6" s="211"/>
      <c r="GOS6" s="212"/>
      <c r="GOT6" s="211"/>
      <c r="GOU6" s="212"/>
      <c r="GOV6" s="211"/>
      <c r="GOW6" s="212"/>
      <c r="GOX6" s="211"/>
      <c r="GOY6" s="212"/>
      <c r="GOZ6" s="211"/>
      <c r="GPA6" s="212"/>
      <c r="GPB6" s="211"/>
      <c r="GPC6" s="212"/>
      <c r="GPD6" s="211"/>
      <c r="GPE6" s="212"/>
      <c r="GPF6" s="211"/>
      <c r="GPG6" s="212"/>
      <c r="GPH6" s="211"/>
      <c r="GPI6" s="212"/>
      <c r="GPJ6" s="211"/>
      <c r="GPK6" s="212"/>
      <c r="GPL6" s="211"/>
      <c r="GPM6" s="212"/>
      <c r="GPN6" s="211"/>
      <c r="GPO6" s="212"/>
      <c r="GPP6" s="211"/>
      <c r="GPQ6" s="212"/>
      <c r="GPR6" s="211"/>
      <c r="GPS6" s="212"/>
      <c r="GPT6" s="211"/>
      <c r="GPU6" s="212"/>
      <c r="GPV6" s="211"/>
      <c r="GPW6" s="212"/>
      <c r="GPX6" s="211"/>
      <c r="GPY6" s="212"/>
      <c r="GPZ6" s="211"/>
      <c r="GQA6" s="212"/>
      <c r="GQB6" s="211"/>
      <c r="GQC6" s="212"/>
      <c r="GQD6" s="211"/>
      <c r="GQE6" s="212"/>
      <c r="GQF6" s="211"/>
      <c r="GQG6" s="212"/>
      <c r="GQH6" s="211"/>
      <c r="GQI6" s="212"/>
      <c r="GQJ6" s="211"/>
      <c r="GQK6" s="212"/>
      <c r="GQL6" s="211"/>
      <c r="GQM6" s="212"/>
      <c r="GQN6" s="211"/>
      <c r="GQO6" s="212"/>
      <c r="GQP6" s="211"/>
      <c r="GQQ6" s="212"/>
      <c r="GQR6" s="211"/>
      <c r="GQS6" s="212"/>
      <c r="GQT6" s="211"/>
      <c r="GQU6" s="212"/>
      <c r="GQV6" s="211"/>
      <c r="GQW6" s="212"/>
      <c r="GQX6" s="211"/>
      <c r="GQY6" s="212"/>
      <c r="GQZ6" s="211"/>
      <c r="GRA6" s="212"/>
      <c r="GRB6" s="211"/>
      <c r="GRC6" s="212"/>
      <c r="GRD6" s="211"/>
      <c r="GRE6" s="212"/>
      <c r="GRF6" s="211"/>
      <c r="GRG6" s="212"/>
      <c r="GRH6" s="211"/>
      <c r="GRI6" s="212"/>
      <c r="GRJ6" s="211"/>
      <c r="GRK6" s="212"/>
      <c r="GRL6" s="211"/>
      <c r="GRM6" s="212"/>
      <c r="GRN6" s="211"/>
      <c r="GRO6" s="212"/>
      <c r="GRP6" s="211"/>
      <c r="GRQ6" s="212"/>
      <c r="GRR6" s="211"/>
      <c r="GRS6" s="212"/>
      <c r="GRT6" s="211"/>
      <c r="GRU6" s="212"/>
      <c r="GRV6" s="211"/>
      <c r="GRW6" s="212"/>
      <c r="GRX6" s="211"/>
      <c r="GRY6" s="212"/>
      <c r="GRZ6" s="211"/>
      <c r="GSA6" s="212"/>
      <c r="GSB6" s="211"/>
      <c r="GSC6" s="212"/>
      <c r="GSD6" s="211"/>
      <c r="GSE6" s="212"/>
      <c r="GSF6" s="211"/>
      <c r="GSG6" s="212"/>
      <c r="GSH6" s="211"/>
      <c r="GSI6" s="212"/>
      <c r="GSJ6" s="211"/>
      <c r="GSK6" s="212"/>
      <c r="GSL6" s="211"/>
      <c r="GSM6" s="212"/>
      <c r="GSN6" s="211"/>
      <c r="GSO6" s="212"/>
      <c r="GSP6" s="211"/>
      <c r="GSQ6" s="212"/>
      <c r="GSR6" s="211"/>
      <c r="GSS6" s="212"/>
      <c r="GST6" s="211"/>
      <c r="GSU6" s="212"/>
      <c r="GSV6" s="211"/>
      <c r="GSW6" s="212"/>
      <c r="GSX6" s="211"/>
      <c r="GSY6" s="212"/>
      <c r="GSZ6" s="211"/>
      <c r="GTA6" s="212"/>
      <c r="GTB6" s="211"/>
      <c r="GTC6" s="212"/>
      <c r="GTD6" s="211"/>
      <c r="GTE6" s="212"/>
      <c r="GTF6" s="211"/>
      <c r="GTG6" s="212"/>
      <c r="GTH6" s="211"/>
      <c r="GTI6" s="212"/>
      <c r="GTJ6" s="211"/>
      <c r="GTK6" s="212"/>
      <c r="GTL6" s="211"/>
      <c r="GTM6" s="212"/>
      <c r="GTN6" s="211"/>
      <c r="GTO6" s="212"/>
      <c r="GTP6" s="211"/>
      <c r="GTQ6" s="212"/>
      <c r="GTR6" s="211"/>
      <c r="GTS6" s="212"/>
      <c r="GTT6" s="211"/>
      <c r="GTU6" s="212"/>
      <c r="GTV6" s="211"/>
      <c r="GTW6" s="212"/>
      <c r="GTX6" s="211"/>
      <c r="GTY6" s="212"/>
      <c r="GTZ6" s="211"/>
      <c r="GUA6" s="212"/>
      <c r="GUB6" s="211"/>
      <c r="GUC6" s="212"/>
      <c r="GUD6" s="211"/>
      <c r="GUE6" s="212"/>
      <c r="GUF6" s="211"/>
      <c r="GUG6" s="212"/>
      <c r="GUH6" s="211"/>
      <c r="GUI6" s="212"/>
      <c r="GUJ6" s="211"/>
      <c r="GUK6" s="212"/>
      <c r="GUL6" s="211"/>
      <c r="GUM6" s="212"/>
      <c r="GUN6" s="211"/>
      <c r="GUO6" s="212"/>
      <c r="GUP6" s="211"/>
      <c r="GUQ6" s="212"/>
      <c r="GUR6" s="211"/>
      <c r="GUS6" s="212"/>
      <c r="GUT6" s="211"/>
      <c r="GUU6" s="212"/>
      <c r="GUV6" s="211"/>
      <c r="GUW6" s="212"/>
      <c r="GUX6" s="211"/>
      <c r="GUY6" s="212"/>
      <c r="GUZ6" s="211"/>
      <c r="GVA6" s="212"/>
      <c r="GVB6" s="211"/>
      <c r="GVC6" s="212"/>
      <c r="GVD6" s="211"/>
      <c r="GVE6" s="212"/>
      <c r="GVF6" s="211"/>
      <c r="GVG6" s="212"/>
      <c r="GVH6" s="211"/>
      <c r="GVI6" s="212"/>
      <c r="GVJ6" s="211"/>
      <c r="GVK6" s="212"/>
      <c r="GVL6" s="211"/>
      <c r="GVM6" s="212"/>
      <c r="GVN6" s="211"/>
      <c r="GVO6" s="212"/>
      <c r="GVP6" s="211"/>
      <c r="GVQ6" s="212"/>
      <c r="GVR6" s="211"/>
      <c r="GVS6" s="212"/>
      <c r="GVT6" s="211"/>
      <c r="GVU6" s="212"/>
      <c r="GVV6" s="211"/>
      <c r="GVW6" s="212"/>
      <c r="GVX6" s="211"/>
      <c r="GVY6" s="212"/>
      <c r="GVZ6" s="211"/>
      <c r="GWA6" s="212"/>
      <c r="GWB6" s="211"/>
      <c r="GWC6" s="212"/>
      <c r="GWD6" s="211"/>
      <c r="GWE6" s="212"/>
      <c r="GWF6" s="211"/>
      <c r="GWG6" s="212"/>
      <c r="GWH6" s="211"/>
      <c r="GWI6" s="212"/>
      <c r="GWJ6" s="211"/>
      <c r="GWK6" s="212"/>
      <c r="GWL6" s="211"/>
      <c r="GWM6" s="212"/>
      <c r="GWN6" s="211"/>
      <c r="GWO6" s="212"/>
      <c r="GWP6" s="211"/>
      <c r="GWQ6" s="212"/>
      <c r="GWR6" s="211"/>
      <c r="GWS6" s="212"/>
      <c r="GWT6" s="211"/>
      <c r="GWU6" s="212"/>
      <c r="GWV6" s="211"/>
      <c r="GWW6" s="212"/>
      <c r="GWX6" s="211"/>
      <c r="GWY6" s="212"/>
      <c r="GWZ6" s="211"/>
      <c r="GXA6" s="212"/>
      <c r="GXB6" s="211"/>
      <c r="GXC6" s="212"/>
      <c r="GXD6" s="211"/>
      <c r="GXE6" s="212"/>
      <c r="GXF6" s="211"/>
      <c r="GXG6" s="212"/>
      <c r="GXH6" s="211"/>
      <c r="GXI6" s="212"/>
      <c r="GXJ6" s="211"/>
      <c r="GXK6" s="212"/>
      <c r="GXL6" s="211"/>
      <c r="GXM6" s="212"/>
      <c r="GXN6" s="211"/>
      <c r="GXO6" s="212"/>
      <c r="GXP6" s="211"/>
      <c r="GXQ6" s="212"/>
      <c r="GXR6" s="211"/>
      <c r="GXS6" s="212"/>
      <c r="GXT6" s="211"/>
      <c r="GXU6" s="212"/>
      <c r="GXV6" s="211"/>
      <c r="GXW6" s="212"/>
      <c r="GXX6" s="211"/>
      <c r="GXY6" s="212"/>
      <c r="GXZ6" s="211"/>
      <c r="GYA6" s="212"/>
      <c r="GYB6" s="211"/>
      <c r="GYC6" s="212"/>
      <c r="GYD6" s="211"/>
      <c r="GYE6" s="212"/>
      <c r="GYF6" s="211"/>
      <c r="GYG6" s="212"/>
      <c r="GYH6" s="211"/>
      <c r="GYI6" s="212"/>
      <c r="GYJ6" s="211"/>
      <c r="GYK6" s="212"/>
      <c r="GYL6" s="211"/>
      <c r="GYM6" s="212"/>
      <c r="GYN6" s="211"/>
      <c r="GYO6" s="212"/>
      <c r="GYP6" s="211"/>
      <c r="GYQ6" s="212"/>
      <c r="GYR6" s="211"/>
      <c r="GYS6" s="212"/>
      <c r="GYT6" s="211"/>
      <c r="GYU6" s="212"/>
      <c r="GYV6" s="211"/>
      <c r="GYW6" s="212"/>
      <c r="GYX6" s="211"/>
      <c r="GYY6" s="212"/>
      <c r="GYZ6" s="211"/>
      <c r="GZA6" s="212"/>
      <c r="GZB6" s="211"/>
      <c r="GZC6" s="212"/>
      <c r="GZD6" s="211"/>
      <c r="GZE6" s="212"/>
      <c r="GZF6" s="211"/>
      <c r="GZG6" s="212"/>
      <c r="GZH6" s="211"/>
      <c r="GZI6" s="212"/>
      <c r="GZJ6" s="211"/>
      <c r="GZK6" s="212"/>
      <c r="GZL6" s="211"/>
      <c r="GZM6" s="212"/>
      <c r="GZN6" s="211"/>
      <c r="GZO6" s="212"/>
      <c r="GZP6" s="211"/>
      <c r="GZQ6" s="212"/>
      <c r="GZR6" s="211"/>
      <c r="GZS6" s="212"/>
      <c r="GZT6" s="211"/>
      <c r="GZU6" s="212"/>
      <c r="GZV6" s="211"/>
      <c r="GZW6" s="212"/>
      <c r="GZX6" s="211"/>
      <c r="GZY6" s="212"/>
      <c r="GZZ6" s="211"/>
      <c r="HAA6" s="212"/>
      <c r="HAB6" s="211"/>
      <c r="HAC6" s="212"/>
      <c r="HAD6" s="211"/>
      <c r="HAE6" s="212"/>
      <c r="HAF6" s="211"/>
      <c r="HAG6" s="212"/>
      <c r="HAH6" s="211"/>
      <c r="HAI6" s="212"/>
      <c r="HAJ6" s="211"/>
      <c r="HAK6" s="212"/>
      <c r="HAL6" s="211"/>
      <c r="HAM6" s="212"/>
      <c r="HAN6" s="211"/>
      <c r="HAO6" s="212"/>
      <c r="HAP6" s="211"/>
      <c r="HAQ6" s="212"/>
      <c r="HAR6" s="211"/>
      <c r="HAS6" s="212"/>
      <c r="HAT6" s="211"/>
      <c r="HAU6" s="212"/>
      <c r="HAV6" s="211"/>
      <c r="HAW6" s="212"/>
      <c r="HAX6" s="211"/>
      <c r="HAY6" s="212"/>
      <c r="HAZ6" s="211"/>
      <c r="HBA6" s="212"/>
      <c r="HBB6" s="211"/>
      <c r="HBC6" s="212"/>
      <c r="HBD6" s="211"/>
      <c r="HBE6" s="212"/>
      <c r="HBF6" s="211"/>
      <c r="HBG6" s="212"/>
      <c r="HBH6" s="211"/>
      <c r="HBI6" s="212"/>
      <c r="HBJ6" s="211"/>
      <c r="HBK6" s="212"/>
      <c r="HBL6" s="211"/>
      <c r="HBM6" s="212"/>
      <c r="HBN6" s="211"/>
      <c r="HBO6" s="212"/>
      <c r="HBP6" s="211"/>
      <c r="HBQ6" s="212"/>
      <c r="HBR6" s="211"/>
      <c r="HBS6" s="212"/>
      <c r="HBT6" s="211"/>
      <c r="HBU6" s="212"/>
      <c r="HBV6" s="211"/>
      <c r="HBW6" s="212"/>
      <c r="HBX6" s="211"/>
      <c r="HBY6" s="212"/>
      <c r="HBZ6" s="211"/>
      <c r="HCA6" s="212"/>
      <c r="HCB6" s="211"/>
      <c r="HCC6" s="212"/>
      <c r="HCD6" s="211"/>
      <c r="HCE6" s="212"/>
      <c r="HCF6" s="211"/>
      <c r="HCG6" s="212"/>
      <c r="HCH6" s="211"/>
      <c r="HCI6" s="212"/>
      <c r="HCJ6" s="211"/>
      <c r="HCK6" s="212"/>
      <c r="HCL6" s="211"/>
      <c r="HCM6" s="212"/>
      <c r="HCN6" s="211"/>
      <c r="HCO6" s="212"/>
      <c r="HCP6" s="211"/>
      <c r="HCQ6" s="212"/>
      <c r="HCR6" s="211"/>
      <c r="HCS6" s="212"/>
      <c r="HCT6" s="211"/>
      <c r="HCU6" s="212"/>
      <c r="HCV6" s="211"/>
      <c r="HCW6" s="212"/>
      <c r="HCX6" s="211"/>
      <c r="HCY6" s="212"/>
      <c r="HCZ6" s="211"/>
      <c r="HDA6" s="212"/>
      <c r="HDB6" s="211"/>
      <c r="HDC6" s="212"/>
      <c r="HDD6" s="211"/>
      <c r="HDE6" s="212"/>
      <c r="HDF6" s="211"/>
      <c r="HDG6" s="212"/>
      <c r="HDH6" s="211"/>
      <c r="HDI6" s="212"/>
      <c r="HDJ6" s="211"/>
      <c r="HDK6" s="212"/>
      <c r="HDL6" s="211"/>
      <c r="HDM6" s="212"/>
      <c r="HDN6" s="211"/>
      <c r="HDO6" s="212"/>
      <c r="HDP6" s="211"/>
      <c r="HDQ6" s="212"/>
      <c r="HDR6" s="211"/>
      <c r="HDS6" s="212"/>
      <c r="HDT6" s="211"/>
      <c r="HDU6" s="212"/>
      <c r="HDV6" s="211"/>
      <c r="HDW6" s="212"/>
      <c r="HDX6" s="211"/>
      <c r="HDY6" s="212"/>
      <c r="HDZ6" s="211"/>
      <c r="HEA6" s="212"/>
      <c r="HEB6" s="211"/>
      <c r="HEC6" s="212"/>
      <c r="HED6" s="211"/>
      <c r="HEE6" s="212"/>
      <c r="HEF6" s="211"/>
      <c r="HEG6" s="212"/>
      <c r="HEH6" s="211"/>
      <c r="HEI6" s="212"/>
      <c r="HEJ6" s="211"/>
      <c r="HEK6" s="212"/>
      <c r="HEL6" s="211"/>
      <c r="HEM6" s="212"/>
      <c r="HEN6" s="211"/>
      <c r="HEO6" s="212"/>
      <c r="HEP6" s="211"/>
      <c r="HEQ6" s="212"/>
      <c r="HER6" s="211"/>
      <c r="HES6" s="212"/>
      <c r="HET6" s="211"/>
      <c r="HEU6" s="212"/>
      <c r="HEV6" s="211"/>
      <c r="HEW6" s="212"/>
      <c r="HEX6" s="211"/>
      <c r="HEY6" s="212"/>
      <c r="HEZ6" s="211"/>
      <c r="HFA6" s="212"/>
      <c r="HFB6" s="211"/>
      <c r="HFC6" s="212"/>
      <c r="HFD6" s="211"/>
      <c r="HFE6" s="212"/>
      <c r="HFF6" s="211"/>
      <c r="HFG6" s="212"/>
      <c r="HFH6" s="211"/>
      <c r="HFI6" s="212"/>
      <c r="HFJ6" s="211"/>
      <c r="HFK6" s="212"/>
      <c r="HFL6" s="211"/>
      <c r="HFM6" s="212"/>
      <c r="HFN6" s="211"/>
      <c r="HFO6" s="212"/>
      <c r="HFP6" s="211"/>
      <c r="HFQ6" s="212"/>
      <c r="HFR6" s="211"/>
      <c r="HFS6" s="212"/>
      <c r="HFT6" s="211"/>
      <c r="HFU6" s="212"/>
      <c r="HFV6" s="211"/>
      <c r="HFW6" s="212"/>
      <c r="HFX6" s="211"/>
      <c r="HFY6" s="212"/>
      <c r="HFZ6" s="211"/>
      <c r="HGA6" s="212"/>
      <c r="HGB6" s="211"/>
      <c r="HGC6" s="212"/>
      <c r="HGD6" s="211"/>
      <c r="HGE6" s="212"/>
      <c r="HGF6" s="211"/>
      <c r="HGG6" s="212"/>
      <c r="HGH6" s="211"/>
      <c r="HGI6" s="212"/>
      <c r="HGJ6" s="211"/>
      <c r="HGK6" s="212"/>
      <c r="HGL6" s="211"/>
      <c r="HGM6" s="212"/>
      <c r="HGN6" s="211"/>
      <c r="HGO6" s="212"/>
      <c r="HGP6" s="211"/>
      <c r="HGQ6" s="212"/>
      <c r="HGR6" s="211"/>
      <c r="HGS6" s="212"/>
      <c r="HGT6" s="211"/>
      <c r="HGU6" s="212"/>
      <c r="HGV6" s="211"/>
      <c r="HGW6" s="212"/>
      <c r="HGX6" s="211"/>
      <c r="HGY6" s="212"/>
      <c r="HGZ6" s="211"/>
      <c r="HHA6" s="212"/>
      <c r="HHB6" s="211"/>
      <c r="HHC6" s="212"/>
      <c r="HHD6" s="211"/>
      <c r="HHE6" s="212"/>
      <c r="HHF6" s="211"/>
      <c r="HHG6" s="212"/>
      <c r="HHH6" s="211"/>
      <c r="HHI6" s="212"/>
      <c r="HHJ6" s="211"/>
      <c r="HHK6" s="212"/>
      <c r="HHL6" s="211"/>
      <c r="HHM6" s="212"/>
      <c r="HHN6" s="211"/>
      <c r="HHO6" s="212"/>
      <c r="HHP6" s="211"/>
      <c r="HHQ6" s="212"/>
      <c r="HHR6" s="211"/>
      <c r="HHS6" s="212"/>
      <c r="HHT6" s="211"/>
      <c r="HHU6" s="212"/>
      <c r="HHV6" s="211"/>
      <c r="HHW6" s="212"/>
      <c r="HHX6" s="211"/>
      <c r="HHY6" s="212"/>
      <c r="HHZ6" s="211"/>
      <c r="HIA6" s="212"/>
      <c r="HIB6" s="211"/>
      <c r="HIC6" s="212"/>
      <c r="HID6" s="211"/>
      <c r="HIE6" s="212"/>
      <c r="HIF6" s="211"/>
      <c r="HIG6" s="212"/>
      <c r="HIH6" s="211"/>
      <c r="HII6" s="212"/>
      <c r="HIJ6" s="211"/>
      <c r="HIK6" s="212"/>
      <c r="HIL6" s="211"/>
      <c r="HIM6" s="212"/>
      <c r="HIN6" s="211"/>
      <c r="HIO6" s="212"/>
      <c r="HIP6" s="211"/>
      <c r="HIQ6" s="212"/>
      <c r="HIR6" s="211"/>
      <c r="HIS6" s="212"/>
      <c r="HIT6" s="211"/>
      <c r="HIU6" s="212"/>
      <c r="HIV6" s="211"/>
      <c r="HIW6" s="212"/>
      <c r="HIX6" s="211"/>
      <c r="HIY6" s="212"/>
      <c r="HIZ6" s="211"/>
      <c r="HJA6" s="212"/>
      <c r="HJB6" s="211"/>
      <c r="HJC6" s="212"/>
      <c r="HJD6" s="211"/>
      <c r="HJE6" s="212"/>
      <c r="HJF6" s="211"/>
      <c r="HJG6" s="212"/>
      <c r="HJH6" s="211"/>
      <c r="HJI6" s="212"/>
      <c r="HJJ6" s="211"/>
      <c r="HJK6" s="212"/>
      <c r="HJL6" s="211"/>
      <c r="HJM6" s="212"/>
      <c r="HJN6" s="211"/>
      <c r="HJO6" s="212"/>
      <c r="HJP6" s="211"/>
      <c r="HJQ6" s="212"/>
      <c r="HJR6" s="211"/>
      <c r="HJS6" s="212"/>
      <c r="HJT6" s="211"/>
      <c r="HJU6" s="212"/>
      <c r="HJV6" s="211"/>
      <c r="HJW6" s="212"/>
      <c r="HJX6" s="211"/>
      <c r="HJY6" s="212"/>
      <c r="HJZ6" s="211"/>
      <c r="HKA6" s="212"/>
      <c r="HKB6" s="211"/>
      <c r="HKC6" s="212"/>
      <c r="HKD6" s="211"/>
      <c r="HKE6" s="212"/>
      <c r="HKF6" s="211"/>
      <c r="HKG6" s="212"/>
      <c r="HKH6" s="211"/>
      <c r="HKI6" s="212"/>
      <c r="HKJ6" s="211"/>
      <c r="HKK6" s="212"/>
      <c r="HKL6" s="211"/>
      <c r="HKM6" s="212"/>
      <c r="HKN6" s="211"/>
      <c r="HKO6" s="212"/>
      <c r="HKP6" s="211"/>
      <c r="HKQ6" s="212"/>
      <c r="HKR6" s="211"/>
      <c r="HKS6" s="212"/>
      <c r="HKT6" s="211"/>
      <c r="HKU6" s="212"/>
      <c r="HKV6" s="211"/>
      <c r="HKW6" s="212"/>
      <c r="HKX6" s="211"/>
      <c r="HKY6" s="212"/>
      <c r="HKZ6" s="211"/>
      <c r="HLA6" s="212"/>
      <c r="HLB6" s="211"/>
      <c r="HLC6" s="212"/>
      <c r="HLD6" s="211"/>
      <c r="HLE6" s="212"/>
      <c r="HLF6" s="211"/>
      <c r="HLG6" s="212"/>
      <c r="HLH6" s="211"/>
      <c r="HLI6" s="212"/>
      <c r="HLJ6" s="211"/>
      <c r="HLK6" s="212"/>
      <c r="HLL6" s="211"/>
      <c r="HLM6" s="212"/>
      <c r="HLN6" s="211"/>
      <c r="HLO6" s="212"/>
      <c r="HLP6" s="211"/>
      <c r="HLQ6" s="212"/>
      <c r="HLR6" s="211"/>
      <c r="HLS6" s="212"/>
      <c r="HLT6" s="211"/>
      <c r="HLU6" s="212"/>
      <c r="HLV6" s="211"/>
      <c r="HLW6" s="212"/>
      <c r="HLX6" s="211"/>
      <c r="HLY6" s="212"/>
      <c r="HLZ6" s="211"/>
      <c r="HMA6" s="212"/>
      <c r="HMB6" s="211"/>
      <c r="HMC6" s="212"/>
      <c r="HMD6" s="211"/>
      <c r="HME6" s="212"/>
      <c r="HMF6" s="211"/>
      <c r="HMG6" s="212"/>
      <c r="HMH6" s="211"/>
      <c r="HMI6" s="212"/>
      <c r="HMJ6" s="211"/>
      <c r="HMK6" s="212"/>
      <c r="HML6" s="211"/>
      <c r="HMM6" s="212"/>
      <c r="HMN6" s="211"/>
      <c r="HMO6" s="212"/>
      <c r="HMP6" s="211"/>
      <c r="HMQ6" s="212"/>
      <c r="HMR6" s="211"/>
      <c r="HMS6" s="212"/>
      <c r="HMT6" s="211"/>
      <c r="HMU6" s="212"/>
      <c r="HMV6" s="211"/>
      <c r="HMW6" s="212"/>
      <c r="HMX6" s="211"/>
      <c r="HMY6" s="212"/>
      <c r="HMZ6" s="211"/>
      <c r="HNA6" s="212"/>
      <c r="HNB6" s="211"/>
      <c r="HNC6" s="212"/>
      <c r="HND6" s="211"/>
      <c r="HNE6" s="212"/>
      <c r="HNF6" s="211"/>
      <c r="HNG6" s="212"/>
      <c r="HNH6" s="211"/>
      <c r="HNI6" s="212"/>
      <c r="HNJ6" s="211"/>
      <c r="HNK6" s="212"/>
      <c r="HNL6" s="211"/>
      <c r="HNM6" s="212"/>
      <c r="HNN6" s="211"/>
      <c r="HNO6" s="212"/>
      <c r="HNP6" s="211"/>
      <c r="HNQ6" s="212"/>
      <c r="HNR6" s="211"/>
      <c r="HNS6" s="212"/>
      <c r="HNT6" s="211"/>
      <c r="HNU6" s="212"/>
      <c r="HNV6" s="211"/>
      <c r="HNW6" s="212"/>
      <c r="HNX6" s="211"/>
      <c r="HNY6" s="212"/>
      <c r="HNZ6" s="211"/>
      <c r="HOA6" s="212"/>
      <c r="HOB6" s="211"/>
      <c r="HOC6" s="212"/>
      <c r="HOD6" s="211"/>
      <c r="HOE6" s="212"/>
      <c r="HOF6" s="211"/>
      <c r="HOG6" s="212"/>
      <c r="HOH6" s="211"/>
      <c r="HOI6" s="212"/>
      <c r="HOJ6" s="211"/>
      <c r="HOK6" s="212"/>
      <c r="HOL6" s="211"/>
      <c r="HOM6" s="212"/>
      <c r="HON6" s="211"/>
      <c r="HOO6" s="212"/>
      <c r="HOP6" s="211"/>
      <c r="HOQ6" s="212"/>
      <c r="HOR6" s="211"/>
      <c r="HOS6" s="212"/>
      <c r="HOT6" s="211"/>
      <c r="HOU6" s="212"/>
      <c r="HOV6" s="211"/>
      <c r="HOW6" s="212"/>
      <c r="HOX6" s="211"/>
      <c r="HOY6" s="212"/>
      <c r="HOZ6" s="211"/>
      <c r="HPA6" s="212"/>
      <c r="HPB6" s="211"/>
      <c r="HPC6" s="212"/>
      <c r="HPD6" s="211"/>
      <c r="HPE6" s="212"/>
      <c r="HPF6" s="211"/>
      <c r="HPG6" s="212"/>
      <c r="HPH6" s="211"/>
      <c r="HPI6" s="212"/>
      <c r="HPJ6" s="211"/>
      <c r="HPK6" s="212"/>
      <c r="HPL6" s="211"/>
      <c r="HPM6" s="212"/>
      <c r="HPN6" s="211"/>
      <c r="HPO6" s="212"/>
      <c r="HPP6" s="211"/>
      <c r="HPQ6" s="212"/>
      <c r="HPR6" s="211"/>
      <c r="HPS6" s="212"/>
      <c r="HPT6" s="211"/>
      <c r="HPU6" s="212"/>
      <c r="HPV6" s="211"/>
      <c r="HPW6" s="212"/>
      <c r="HPX6" s="211"/>
      <c r="HPY6" s="212"/>
      <c r="HPZ6" s="211"/>
      <c r="HQA6" s="212"/>
      <c r="HQB6" s="211"/>
      <c r="HQC6" s="212"/>
      <c r="HQD6" s="211"/>
      <c r="HQE6" s="212"/>
      <c r="HQF6" s="211"/>
      <c r="HQG6" s="212"/>
      <c r="HQH6" s="211"/>
      <c r="HQI6" s="212"/>
      <c r="HQJ6" s="211"/>
      <c r="HQK6" s="212"/>
      <c r="HQL6" s="211"/>
      <c r="HQM6" s="212"/>
      <c r="HQN6" s="211"/>
      <c r="HQO6" s="212"/>
      <c r="HQP6" s="211"/>
      <c r="HQQ6" s="212"/>
      <c r="HQR6" s="211"/>
      <c r="HQS6" s="212"/>
      <c r="HQT6" s="211"/>
      <c r="HQU6" s="212"/>
      <c r="HQV6" s="211"/>
      <c r="HQW6" s="212"/>
      <c r="HQX6" s="211"/>
      <c r="HQY6" s="212"/>
      <c r="HQZ6" s="211"/>
      <c r="HRA6" s="212"/>
      <c r="HRB6" s="211"/>
      <c r="HRC6" s="212"/>
      <c r="HRD6" s="211"/>
      <c r="HRE6" s="212"/>
      <c r="HRF6" s="211"/>
      <c r="HRG6" s="212"/>
      <c r="HRH6" s="211"/>
      <c r="HRI6" s="212"/>
      <c r="HRJ6" s="211"/>
      <c r="HRK6" s="212"/>
      <c r="HRL6" s="211"/>
      <c r="HRM6" s="212"/>
      <c r="HRN6" s="211"/>
      <c r="HRO6" s="212"/>
      <c r="HRP6" s="211"/>
      <c r="HRQ6" s="212"/>
      <c r="HRR6" s="211"/>
      <c r="HRS6" s="212"/>
      <c r="HRT6" s="211"/>
      <c r="HRU6" s="212"/>
      <c r="HRV6" s="211"/>
      <c r="HRW6" s="212"/>
      <c r="HRX6" s="211"/>
      <c r="HRY6" s="212"/>
      <c r="HRZ6" s="211"/>
      <c r="HSA6" s="212"/>
      <c r="HSB6" s="211"/>
      <c r="HSC6" s="212"/>
      <c r="HSD6" s="211"/>
      <c r="HSE6" s="212"/>
      <c r="HSF6" s="211"/>
      <c r="HSG6" s="212"/>
      <c r="HSH6" s="211"/>
      <c r="HSI6" s="212"/>
      <c r="HSJ6" s="211"/>
      <c r="HSK6" s="212"/>
      <c r="HSL6" s="211"/>
      <c r="HSM6" s="212"/>
      <c r="HSN6" s="211"/>
      <c r="HSO6" s="212"/>
      <c r="HSP6" s="211"/>
      <c r="HSQ6" s="212"/>
      <c r="HSR6" s="211"/>
      <c r="HSS6" s="212"/>
      <c r="HST6" s="211"/>
      <c r="HSU6" s="212"/>
      <c r="HSV6" s="211"/>
      <c r="HSW6" s="212"/>
      <c r="HSX6" s="211"/>
      <c r="HSY6" s="212"/>
      <c r="HSZ6" s="211"/>
      <c r="HTA6" s="212"/>
      <c r="HTB6" s="211"/>
      <c r="HTC6" s="212"/>
      <c r="HTD6" s="211"/>
      <c r="HTE6" s="212"/>
      <c r="HTF6" s="211"/>
      <c r="HTG6" s="212"/>
      <c r="HTH6" s="211"/>
      <c r="HTI6" s="212"/>
      <c r="HTJ6" s="211"/>
      <c r="HTK6" s="212"/>
      <c r="HTL6" s="211"/>
      <c r="HTM6" s="212"/>
      <c r="HTN6" s="211"/>
      <c r="HTO6" s="212"/>
      <c r="HTP6" s="211"/>
      <c r="HTQ6" s="212"/>
      <c r="HTR6" s="211"/>
      <c r="HTS6" s="212"/>
      <c r="HTT6" s="211"/>
      <c r="HTU6" s="212"/>
      <c r="HTV6" s="211"/>
      <c r="HTW6" s="212"/>
      <c r="HTX6" s="211"/>
      <c r="HTY6" s="212"/>
      <c r="HTZ6" s="211"/>
      <c r="HUA6" s="212"/>
      <c r="HUB6" s="211"/>
      <c r="HUC6" s="212"/>
      <c r="HUD6" s="211"/>
      <c r="HUE6" s="212"/>
      <c r="HUF6" s="211"/>
      <c r="HUG6" s="212"/>
      <c r="HUH6" s="211"/>
      <c r="HUI6" s="212"/>
      <c r="HUJ6" s="211"/>
      <c r="HUK6" s="212"/>
      <c r="HUL6" s="211"/>
      <c r="HUM6" s="212"/>
      <c r="HUN6" s="211"/>
      <c r="HUO6" s="212"/>
      <c r="HUP6" s="211"/>
      <c r="HUQ6" s="212"/>
      <c r="HUR6" s="211"/>
      <c r="HUS6" s="212"/>
      <c r="HUT6" s="211"/>
      <c r="HUU6" s="212"/>
      <c r="HUV6" s="211"/>
      <c r="HUW6" s="212"/>
      <c r="HUX6" s="211"/>
      <c r="HUY6" s="212"/>
      <c r="HUZ6" s="211"/>
      <c r="HVA6" s="212"/>
      <c r="HVB6" s="211"/>
      <c r="HVC6" s="212"/>
      <c r="HVD6" s="211"/>
      <c r="HVE6" s="212"/>
      <c r="HVF6" s="211"/>
      <c r="HVG6" s="212"/>
      <c r="HVH6" s="211"/>
      <c r="HVI6" s="212"/>
      <c r="HVJ6" s="211"/>
      <c r="HVK6" s="212"/>
      <c r="HVL6" s="211"/>
      <c r="HVM6" s="212"/>
      <c r="HVN6" s="211"/>
      <c r="HVO6" s="212"/>
      <c r="HVP6" s="211"/>
      <c r="HVQ6" s="212"/>
      <c r="HVR6" s="211"/>
      <c r="HVS6" s="212"/>
      <c r="HVT6" s="211"/>
      <c r="HVU6" s="212"/>
      <c r="HVV6" s="211"/>
      <c r="HVW6" s="212"/>
      <c r="HVX6" s="211"/>
      <c r="HVY6" s="212"/>
      <c r="HVZ6" s="211"/>
      <c r="HWA6" s="212"/>
      <c r="HWB6" s="211"/>
      <c r="HWC6" s="212"/>
      <c r="HWD6" s="211"/>
      <c r="HWE6" s="212"/>
      <c r="HWF6" s="211"/>
      <c r="HWG6" s="212"/>
      <c r="HWH6" s="211"/>
      <c r="HWI6" s="212"/>
      <c r="HWJ6" s="211"/>
      <c r="HWK6" s="212"/>
      <c r="HWL6" s="211"/>
      <c r="HWM6" s="212"/>
      <c r="HWN6" s="211"/>
      <c r="HWO6" s="212"/>
      <c r="HWP6" s="211"/>
      <c r="HWQ6" s="212"/>
      <c r="HWR6" s="211"/>
      <c r="HWS6" s="212"/>
      <c r="HWT6" s="211"/>
      <c r="HWU6" s="212"/>
      <c r="HWV6" s="211"/>
      <c r="HWW6" s="212"/>
      <c r="HWX6" s="211"/>
      <c r="HWY6" s="212"/>
      <c r="HWZ6" s="211"/>
      <c r="HXA6" s="212"/>
      <c r="HXB6" s="211"/>
      <c r="HXC6" s="212"/>
      <c r="HXD6" s="211"/>
      <c r="HXE6" s="212"/>
      <c r="HXF6" s="211"/>
      <c r="HXG6" s="212"/>
      <c r="HXH6" s="211"/>
      <c r="HXI6" s="212"/>
      <c r="HXJ6" s="211"/>
      <c r="HXK6" s="212"/>
      <c r="HXL6" s="211"/>
      <c r="HXM6" s="212"/>
      <c r="HXN6" s="211"/>
      <c r="HXO6" s="212"/>
      <c r="HXP6" s="211"/>
      <c r="HXQ6" s="212"/>
      <c r="HXR6" s="211"/>
      <c r="HXS6" s="212"/>
      <c r="HXT6" s="211"/>
      <c r="HXU6" s="212"/>
      <c r="HXV6" s="211"/>
      <c r="HXW6" s="212"/>
      <c r="HXX6" s="211"/>
      <c r="HXY6" s="212"/>
      <c r="HXZ6" s="211"/>
      <c r="HYA6" s="212"/>
      <c r="HYB6" s="211"/>
      <c r="HYC6" s="212"/>
      <c r="HYD6" s="211"/>
      <c r="HYE6" s="212"/>
      <c r="HYF6" s="211"/>
      <c r="HYG6" s="212"/>
      <c r="HYH6" s="211"/>
      <c r="HYI6" s="212"/>
      <c r="HYJ6" s="211"/>
      <c r="HYK6" s="212"/>
      <c r="HYL6" s="211"/>
      <c r="HYM6" s="212"/>
      <c r="HYN6" s="211"/>
      <c r="HYO6" s="212"/>
      <c r="HYP6" s="211"/>
      <c r="HYQ6" s="212"/>
      <c r="HYR6" s="211"/>
      <c r="HYS6" s="212"/>
      <c r="HYT6" s="211"/>
      <c r="HYU6" s="212"/>
      <c r="HYV6" s="211"/>
      <c r="HYW6" s="212"/>
      <c r="HYX6" s="211"/>
      <c r="HYY6" s="212"/>
      <c r="HYZ6" s="211"/>
      <c r="HZA6" s="212"/>
      <c r="HZB6" s="211"/>
      <c r="HZC6" s="212"/>
      <c r="HZD6" s="211"/>
      <c r="HZE6" s="212"/>
      <c r="HZF6" s="211"/>
      <c r="HZG6" s="212"/>
      <c r="HZH6" s="211"/>
      <c r="HZI6" s="212"/>
      <c r="HZJ6" s="211"/>
      <c r="HZK6" s="212"/>
      <c r="HZL6" s="211"/>
      <c r="HZM6" s="212"/>
      <c r="HZN6" s="211"/>
      <c r="HZO6" s="212"/>
      <c r="HZP6" s="211"/>
      <c r="HZQ6" s="212"/>
      <c r="HZR6" s="211"/>
      <c r="HZS6" s="212"/>
      <c r="HZT6" s="211"/>
      <c r="HZU6" s="212"/>
      <c r="HZV6" s="211"/>
      <c r="HZW6" s="212"/>
      <c r="HZX6" s="211"/>
      <c r="HZY6" s="212"/>
      <c r="HZZ6" s="211"/>
      <c r="IAA6" s="212"/>
      <c r="IAB6" s="211"/>
      <c r="IAC6" s="212"/>
      <c r="IAD6" s="211"/>
      <c r="IAE6" s="212"/>
      <c r="IAF6" s="211"/>
      <c r="IAG6" s="212"/>
      <c r="IAH6" s="211"/>
      <c r="IAI6" s="212"/>
      <c r="IAJ6" s="211"/>
      <c r="IAK6" s="212"/>
      <c r="IAL6" s="211"/>
      <c r="IAM6" s="212"/>
      <c r="IAN6" s="211"/>
      <c r="IAO6" s="212"/>
      <c r="IAP6" s="211"/>
      <c r="IAQ6" s="212"/>
      <c r="IAR6" s="211"/>
      <c r="IAS6" s="212"/>
      <c r="IAT6" s="211"/>
      <c r="IAU6" s="212"/>
      <c r="IAV6" s="211"/>
      <c r="IAW6" s="212"/>
      <c r="IAX6" s="211"/>
      <c r="IAY6" s="212"/>
      <c r="IAZ6" s="211"/>
      <c r="IBA6" s="212"/>
      <c r="IBB6" s="211"/>
      <c r="IBC6" s="212"/>
      <c r="IBD6" s="211"/>
      <c r="IBE6" s="212"/>
      <c r="IBF6" s="211"/>
      <c r="IBG6" s="212"/>
      <c r="IBH6" s="211"/>
      <c r="IBI6" s="212"/>
      <c r="IBJ6" s="211"/>
      <c r="IBK6" s="212"/>
      <c r="IBL6" s="211"/>
      <c r="IBM6" s="212"/>
      <c r="IBN6" s="211"/>
      <c r="IBO6" s="212"/>
      <c r="IBP6" s="211"/>
      <c r="IBQ6" s="212"/>
      <c r="IBR6" s="211"/>
      <c r="IBS6" s="212"/>
      <c r="IBT6" s="211"/>
      <c r="IBU6" s="212"/>
      <c r="IBV6" s="211"/>
      <c r="IBW6" s="212"/>
      <c r="IBX6" s="211"/>
      <c r="IBY6" s="212"/>
      <c r="IBZ6" s="211"/>
      <c r="ICA6" s="212"/>
      <c r="ICB6" s="211"/>
      <c r="ICC6" s="212"/>
      <c r="ICD6" s="211"/>
      <c r="ICE6" s="212"/>
      <c r="ICF6" s="211"/>
      <c r="ICG6" s="212"/>
      <c r="ICH6" s="211"/>
      <c r="ICI6" s="212"/>
      <c r="ICJ6" s="211"/>
      <c r="ICK6" s="212"/>
      <c r="ICL6" s="211"/>
      <c r="ICM6" s="212"/>
      <c r="ICN6" s="211"/>
      <c r="ICO6" s="212"/>
      <c r="ICP6" s="211"/>
      <c r="ICQ6" s="212"/>
      <c r="ICR6" s="211"/>
      <c r="ICS6" s="212"/>
      <c r="ICT6" s="211"/>
      <c r="ICU6" s="212"/>
      <c r="ICV6" s="211"/>
      <c r="ICW6" s="212"/>
      <c r="ICX6" s="211"/>
      <c r="ICY6" s="212"/>
      <c r="ICZ6" s="211"/>
      <c r="IDA6" s="212"/>
      <c r="IDB6" s="211"/>
      <c r="IDC6" s="212"/>
      <c r="IDD6" s="211"/>
      <c r="IDE6" s="212"/>
      <c r="IDF6" s="211"/>
      <c r="IDG6" s="212"/>
      <c r="IDH6" s="211"/>
      <c r="IDI6" s="212"/>
      <c r="IDJ6" s="211"/>
      <c r="IDK6" s="212"/>
      <c r="IDL6" s="211"/>
      <c r="IDM6" s="212"/>
      <c r="IDN6" s="211"/>
      <c r="IDO6" s="212"/>
      <c r="IDP6" s="211"/>
      <c r="IDQ6" s="212"/>
      <c r="IDR6" s="211"/>
      <c r="IDS6" s="212"/>
      <c r="IDT6" s="211"/>
      <c r="IDU6" s="212"/>
      <c r="IDV6" s="211"/>
      <c r="IDW6" s="212"/>
      <c r="IDX6" s="211"/>
      <c r="IDY6" s="212"/>
      <c r="IDZ6" s="211"/>
      <c r="IEA6" s="212"/>
      <c r="IEB6" s="211"/>
      <c r="IEC6" s="212"/>
      <c r="IED6" s="211"/>
      <c r="IEE6" s="212"/>
      <c r="IEF6" s="211"/>
      <c r="IEG6" s="212"/>
      <c r="IEH6" s="211"/>
      <c r="IEI6" s="212"/>
      <c r="IEJ6" s="211"/>
      <c r="IEK6" s="212"/>
      <c r="IEL6" s="211"/>
      <c r="IEM6" s="212"/>
      <c r="IEN6" s="211"/>
      <c r="IEO6" s="212"/>
      <c r="IEP6" s="211"/>
      <c r="IEQ6" s="212"/>
      <c r="IER6" s="211"/>
      <c r="IES6" s="212"/>
      <c r="IET6" s="211"/>
      <c r="IEU6" s="212"/>
      <c r="IEV6" s="211"/>
      <c r="IEW6" s="212"/>
      <c r="IEX6" s="211"/>
      <c r="IEY6" s="212"/>
      <c r="IEZ6" s="211"/>
      <c r="IFA6" s="212"/>
      <c r="IFB6" s="211"/>
      <c r="IFC6" s="212"/>
      <c r="IFD6" s="211"/>
      <c r="IFE6" s="212"/>
      <c r="IFF6" s="211"/>
      <c r="IFG6" s="212"/>
      <c r="IFH6" s="211"/>
      <c r="IFI6" s="212"/>
      <c r="IFJ6" s="211"/>
      <c r="IFK6" s="212"/>
      <c r="IFL6" s="211"/>
      <c r="IFM6" s="212"/>
      <c r="IFN6" s="211"/>
      <c r="IFO6" s="212"/>
      <c r="IFP6" s="211"/>
      <c r="IFQ6" s="212"/>
      <c r="IFR6" s="211"/>
      <c r="IFS6" s="212"/>
      <c r="IFT6" s="211"/>
      <c r="IFU6" s="212"/>
      <c r="IFV6" s="211"/>
      <c r="IFW6" s="212"/>
      <c r="IFX6" s="211"/>
      <c r="IFY6" s="212"/>
      <c r="IFZ6" s="211"/>
      <c r="IGA6" s="212"/>
      <c r="IGB6" s="211"/>
      <c r="IGC6" s="212"/>
      <c r="IGD6" s="211"/>
      <c r="IGE6" s="212"/>
      <c r="IGF6" s="211"/>
      <c r="IGG6" s="212"/>
      <c r="IGH6" s="211"/>
      <c r="IGI6" s="212"/>
      <c r="IGJ6" s="211"/>
      <c r="IGK6" s="212"/>
      <c r="IGL6" s="211"/>
      <c r="IGM6" s="212"/>
      <c r="IGN6" s="211"/>
      <c r="IGO6" s="212"/>
      <c r="IGP6" s="211"/>
      <c r="IGQ6" s="212"/>
      <c r="IGR6" s="211"/>
      <c r="IGS6" s="212"/>
      <c r="IGT6" s="211"/>
      <c r="IGU6" s="212"/>
      <c r="IGV6" s="211"/>
      <c r="IGW6" s="212"/>
      <c r="IGX6" s="211"/>
      <c r="IGY6" s="212"/>
      <c r="IGZ6" s="211"/>
      <c r="IHA6" s="212"/>
      <c r="IHB6" s="211"/>
      <c r="IHC6" s="212"/>
      <c r="IHD6" s="211"/>
      <c r="IHE6" s="212"/>
      <c r="IHF6" s="211"/>
      <c r="IHG6" s="212"/>
      <c r="IHH6" s="211"/>
      <c r="IHI6" s="212"/>
      <c r="IHJ6" s="211"/>
      <c r="IHK6" s="212"/>
      <c r="IHL6" s="211"/>
      <c r="IHM6" s="212"/>
      <c r="IHN6" s="211"/>
      <c r="IHO6" s="212"/>
      <c r="IHP6" s="211"/>
      <c r="IHQ6" s="212"/>
      <c r="IHR6" s="211"/>
      <c r="IHS6" s="212"/>
      <c r="IHT6" s="211"/>
      <c r="IHU6" s="212"/>
      <c r="IHV6" s="211"/>
      <c r="IHW6" s="212"/>
      <c r="IHX6" s="211"/>
      <c r="IHY6" s="212"/>
      <c r="IHZ6" s="211"/>
      <c r="IIA6" s="212"/>
      <c r="IIB6" s="211"/>
      <c r="IIC6" s="212"/>
      <c r="IID6" s="211"/>
      <c r="IIE6" s="212"/>
      <c r="IIF6" s="211"/>
      <c r="IIG6" s="212"/>
      <c r="IIH6" s="211"/>
      <c r="III6" s="212"/>
      <c r="IIJ6" s="211"/>
      <c r="IIK6" s="212"/>
      <c r="IIL6" s="211"/>
      <c r="IIM6" s="212"/>
      <c r="IIN6" s="211"/>
      <c r="IIO6" s="212"/>
      <c r="IIP6" s="211"/>
      <c r="IIQ6" s="212"/>
      <c r="IIR6" s="211"/>
      <c r="IIS6" s="212"/>
      <c r="IIT6" s="211"/>
      <c r="IIU6" s="212"/>
      <c r="IIV6" s="211"/>
      <c r="IIW6" s="212"/>
      <c r="IIX6" s="211"/>
      <c r="IIY6" s="212"/>
      <c r="IIZ6" s="211"/>
      <c r="IJA6" s="212"/>
      <c r="IJB6" s="211"/>
      <c r="IJC6" s="212"/>
      <c r="IJD6" s="211"/>
      <c r="IJE6" s="212"/>
      <c r="IJF6" s="211"/>
      <c r="IJG6" s="212"/>
      <c r="IJH6" s="211"/>
      <c r="IJI6" s="212"/>
      <c r="IJJ6" s="211"/>
      <c r="IJK6" s="212"/>
      <c r="IJL6" s="211"/>
      <c r="IJM6" s="212"/>
      <c r="IJN6" s="211"/>
      <c r="IJO6" s="212"/>
      <c r="IJP6" s="211"/>
      <c r="IJQ6" s="212"/>
      <c r="IJR6" s="211"/>
      <c r="IJS6" s="212"/>
      <c r="IJT6" s="211"/>
      <c r="IJU6" s="212"/>
      <c r="IJV6" s="211"/>
      <c r="IJW6" s="212"/>
      <c r="IJX6" s="211"/>
      <c r="IJY6" s="212"/>
      <c r="IJZ6" s="211"/>
      <c r="IKA6" s="212"/>
      <c r="IKB6" s="211"/>
      <c r="IKC6" s="212"/>
      <c r="IKD6" s="211"/>
      <c r="IKE6" s="212"/>
      <c r="IKF6" s="211"/>
      <c r="IKG6" s="212"/>
      <c r="IKH6" s="211"/>
      <c r="IKI6" s="212"/>
      <c r="IKJ6" s="211"/>
      <c r="IKK6" s="212"/>
      <c r="IKL6" s="211"/>
      <c r="IKM6" s="212"/>
      <c r="IKN6" s="211"/>
      <c r="IKO6" s="212"/>
      <c r="IKP6" s="211"/>
      <c r="IKQ6" s="212"/>
      <c r="IKR6" s="211"/>
      <c r="IKS6" s="212"/>
      <c r="IKT6" s="211"/>
      <c r="IKU6" s="212"/>
      <c r="IKV6" s="211"/>
      <c r="IKW6" s="212"/>
      <c r="IKX6" s="211"/>
      <c r="IKY6" s="212"/>
      <c r="IKZ6" s="211"/>
      <c r="ILA6" s="212"/>
      <c r="ILB6" s="211"/>
      <c r="ILC6" s="212"/>
      <c r="ILD6" s="211"/>
      <c r="ILE6" s="212"/>
      <c r="ILF6" s="211"/>
      <c r="ILG6" s="212"/>
      <c r="ILH6" s="211"/>
      <c r="ILI6" s="212"/>
      <c r="ILJ6" s="211"/>
      <c r="ILK6" s="212"/>
      <c r="ILL6" s="211"/>
      <c r="ILM6" s="212"/>
      <c r="ILN6" s="211"/>
      <c r="ILO6" s="212"/>
      <c r="ILP6" s="211"/>
      <c r="ILQ6" s="212"/>
      <c r="ILR6" s="211"/>
      <c r="ILS6" s="212"/>
      <c r="ILT6" s="211"/>
      <c r="ILU6" s="212"/>
      <c r="ILV6" s="211"/>
      <c r="ILW6" s="212"/>
      <c r="ILX6" s="211"/>
      <c r="ILY6" s="212"/>
      <c r="ILZ6" s="211"/>
      <c r="IMA6" s="212"/>
      <c r="IMB6" s="211"/>
      <c r="IMC6" s="212"/>
      <c r="IMD6" s="211"/>
      <c r="IME6" s="212"/>
      <c r="IMF6" s="211"/>
      <c r="IMG6" s="212"/>
      <c r="IMH6" s="211"/>
      <c r="IMI6" s="212"/>
      <c r="IMJ6" s="211"/>
      <c r="IMK6" s="212"/>
      <c r="IML6" s="211"/>
      <c r="IMM6" s="212"/>
      <c r="IMN6" s="211"/>
      <c r="IMO6" s="212"/>
      <c r="IMP6" s="211"/>
      <c r="IMQ6" s="212"/>
      <c r="IMR6" s="211"/>
      <c r="IMS6" s="212"/>
      <c r="IMT6" s="211"/>
      <c r="IMU6" s="212"/>
      <c r="IMV6" s="211"/>
      <c r="IMW6" s="212"/>
      <c r="IMX6" s="211"/>
      <c r="IMY6" s="212"/>
      <c r="IMZ6" s="211"/>
      <c r="INA6" s="212"/>
      <c r="INB6" s="211"/>
      <c r="INC6" s="212"/>
      <c r="IND6" s="211"/>
      <c r="INE6" s="212"/>
      <c r="INF6" s="211"/>
      <c r="ING6" s="212"/>
      <c r="INH6" s="211"/>
      <c r="INI6" s="212"/>
      <c r="INJ6" s="211"/>
      <c r="INK6" s="212"/>
      <c r="INL6" s="211"/>
      <c r="INM6" s="212"/>
      <c r="INN6" s="211"/>
      <c r="INO6" s="212"/>
      <c r="INP6" s="211"/>
      <c r="INQ6" s="212"/>
      <c r="INR6" s="211"/>
      <c r="INS6" s="212"/>
      <c r="INT6" s="211"/>
      <c r="INU6" s="212"/>
      <c r="INV6" s="211"/>
      <c r="INW6" s="212"/>
      <c r="INX6" s="211"/>
      <c r="INY6" s="212"/>
      <c r="INZ6" s="211"/>
      <c r="IOA6" s="212"/>
      <c r="IOB6" s="211"/>
      <c r="IOC6" s="212"/>
      <c r="IOD6" s="211"/>
      <c r="IOE6" s="212"/>
      <c r="IOF6" s="211"/>
      <c r="IOG6" s="212"/>
      <c r="IOH6" s="211"/>
      <c r="IOI6" s="212"/>
      <c r="IOJ6" s="211"/>
      <c r="IOK6" s="212"/>
      <c r="IOL6" s="211"/>
      <c r="IOM6" s="212"/>
      <c r="ION6" s="211"/>
      <c r="IOO6" s="212"/>
      <c r="IOP6" s="211"/>
      <c r="IOQ6" s="212"/>
      <c r="IOR6" s="211"/>
      <c r="IOS6" s="212"/>
      <c r="IOT6" s="211"/>
      <c r="IOU6" s="212"/>
      <c r="IOV6" s="211"/>
      <c r="IOW6" s="212"/>
      <c r="IOX6" s="211"/>
      <c r="IOY6" s="212"/>
      <c r="IOZ6" s="211"/>
      <c r="IPA6" s="212"/>
      <c r="IPB6" s="211"/>
      <c r="IPC6" s="212"/>
      <c r="IPD6" s="211"/>
      <c r="IPE6" s="212"/>
      <c r="IPF6" s="211"/>
      <c r="IPG6" s="212"/>
      <c r="IPH6" s="211"/>
      <c r="IPI6" s="212"/>
      <c r="IPJ6" s="211"/>
      <c r="IPK6" s="212"/>
      <c r="IPL6" s="211"/>
      <c r="IPM6" s="212"/>
      <c r="IPN6" s="211"/>
      <c r="IPO6" s="212"/>
      <c r="IPP6" s="211"/>
      <c r="IPQ6" s="212"/>
      <c r="IPR6" s="211"/>
      <c r="IPS6" s="212"/>
      <c r="IPT6" s="211"/>
      <c r="IPU6" s="212"/>
      <c r="IPV6" s="211"/>
      <c r="IPW6" s="212"/>
      <c r="IPX6" s="211"/>
      <c r="IPY6" s="212"/>
      <c r="IPZ6" s="211"/>
      <c r="IQA6" s="212"/>
      <c r="IQB6" s="211"/>
      <c r="IQC6" s="212"/>
      <c r="IQD6" s="211"/>
      <c r="IQE6" s="212"/>
      <c r="IQF6" s="211"/>
      <c r="IQG6" s="212"/>
      <c r="IQH6" s="211"/>
      <c r="IQI6" s="212"/>
      <c r="IQJ6" s="211"/>
      <c r="IQK6" s="212"/>
      <c r="IQL6" s="211"/>
      <c r="IQM6" s="212"/>
      <c r="IQN6" s="211"/>
      <c r="IQO6" s="212"/>
      <c r="IQP6" s="211"/>
      <c r="IQQ6" s="212"/>
      <c r="IQR6" s="211"/>
      <c r="IQS6" s="212"/>
      <c r="IQT6" s="211"/>
      <c r="IQU6" s="212"/>
      <c r="IQV6" s="211"/>
      <c r="IQW6" s="212"/>
      <c r="IQX6" s="211"/>
      <c r="IQY6" s="212"/>
      <c r="IQZ6" s="211"/>
      <c r="IRA6" s="212"/>
      <c r="IRB6" s="211"/>
      <c r="IRC6" s="212"/>
      <c r="IRD6" s="211"/>
      <c r="IRE6" s="212"/>
      <c r="IRF6" s="211"/>
      <c r="IRG6" s="212"/>
      <c r="IRH6" s="211"/>
      <c r="IRI6" s="212"/>
      <c r="IRJ6" s="211"/>
      <c r="IRK6" s="212"/>
      <c r="IRL6" s="211"/>
      <c r="IRM6" s="212"/>
      <c r="IRN6" s="211"/>
      <c r="IRO6" s="212"/>
      <c r="IRP6" s="211"/>
      <c r="IRQ6" s="212"/>
      <c r="IRR6" s="211"/>
      <c r="IRS6" s="212"/>
      <c r="IRT6" s="211"/>
      <c r="IRU6" s="212"/>
      <c r="IRV6" s="211"/>
      <c r="IRW6" s="212"/>
      <c r="IRX6" s="211"/>
      <c r="IRY6" s="212"/>
      <c r="IRZ6" s="211"/>
      <c r="ISA6" s="212"/>
      <c r="ISB6" s="211"/>
      <c r="ISC6" s="212"/>
      <c r="ISD6" s="211"/>
      <c r="ISE6" s="212"/>
      <c r="ISF6" s="211"/>
      <c r="ISG6" s="212"/>
      <c r="ISH6" s="211"/>
      <c r="ISI6" s="212"/>
      <c r="ISJ6" s="211"/>
      <c r="ISK6" s="212"/>
      <c r="ISL6" s="211"/>
      <c r="ISM6" s="212"/>
      <c r="ISN6" s="211"/>
      <c r="ISO6" s="212"/>
      <c r="ISP6" s="211"/>
      <c r="ISQ6" s="212"/>
      <c r="ISR6" s="211"/>
      <c r="ISS6" s="212"/>
      <c r="IST6" s="211"/>
      <c r="ISU6" s="212"/>
      <c r="ISV6" s="211"/>
      <c r="ISW6" s="212"/>
      <c r="ISX6" s="211"/>
      <c r="ISY6" s="212"/>
      <c r="ISZ6" s="211"/>
      <c r="ITA6" s="212"/>
      <c r="ITB6" s="211"/>
      <c r="ITC6" s="212"/>
      <c r="ITD6" s="211"/>
      <c r="ITE6" s="212"/>
      <c r="ITF6" s="211"/>
      <c r="ITG6" s="212"/>
      <c r="ITH6" s="211"/>
      <c r="ITI6" s="212"/>
      <c r="ITJ6" s="211"/>
      <c r="ITK6" s="212"/>
      <c r="ITL6" s="211"/>
      <c r="ITM6" s="212"/>
      <c r="ITN6" s="211"/>
      <c r="ITO6" s="212"/>
      <c r="ITP6" s="211"/>
      <c r="ITQ6" s="212"/>
      <c r="ITR6" s="211"/>
      <c r="ITS6" s="212"/>
      <c r="ITT6" s="211"/>
      <c r="ITU6" s="212"/>
      <c r="ITV6" s="211"/>
      <c r="ITW6" s="212"/>
      <c r="ITX6" s="211"/>
      <c r="ITY6" s="212"/>
      <c r="ITZ6" s="211"/>
      <c r="IUA6" s="212"/>
      <c r="IUB6" s="211"/>
      <c r="IUC6" s="212"/>
      <c r="IUD6" s="211"/>
      <c r="IUE6" s="212"/>
      <c r="IUF6" s="211"/>
      <c r="IUG6" s="212"/>
      <c r="IUH6" s="211"/>
      <c r="IUI6" s="212"/>
      <c r="IUJ6" s="211"/>
      <c r="IUK6" s="212"/>
      <c r="IUL6" s="211"/>
      <c r="IUM6" s="212"/>
      <c r="IUN6" s="211"/>
      <c r="IUO6" s="212"/>
      <c r="IUP6" s="211"/>
      <c r="IUQ6" s="212"/>
      <c r="IUR6" s="211"/>
      <c r="IUS6" s="212"/>
      <c r="IUT6" s="211"/>
      <c r="IUU6" s="212"/>
      <c r="IUV6" s="211"/>
      <c r="IUW6" s="212"/>
      <c r="IUX6" s="211"/>
      <c r="IUY6" s="212"/>
      <c r="IUZ6" s="211"/>
      <c r="IVA6" s="212"/>
      <c r="IVB6" s="211"/>
      <c r="IVC6" s="212"/>
      <c r="IVD6" s="211"/>
      <c r="IVE6" s="212"/>
      <c r="IVF6" s="211"/>
      <c r="IVG6" s="212"/>
      <c r="IVH6" s="211"/>
      <c r="IVI6" s="212"/>
      <c r="IVJ6" s="211"/>
      <c r="IVK6" s="212"/>
      <c r="IVL6" s="211"/>
      <c r="IVM6" s="212"/>
      <c r="IVN6" s="211"/>
      <c r="IVO6" s="212"/>
      <c r="IVP6" s="211"/>
      <c r="IVQ6" s="212"/>
      <c r="IVR6" s="211"/>
      <c r="IVS6" s="212"/>
      <c r="IVT6" s="211"/>
      <c r="IVU6" s="212"/>
      <c r="IVV6" s="211"/>
      <c r="IVW6" s="212"/>
      <c r="IVX6" s="211"/>
      <c r="IVY6" s="212"/>
      <c r="IVZ6" s="211"/>
      <c r="IWA6" s="212"/>
      <c r="IWB6" s="211"/>
      <c r="IWC6" s="212"/>
      <c r="IWD6" s="211"/>
      <c r="IWE6" s="212"/>
      <c r="IWF6" s="211"/>
      <c r="IWG6" s="212"/>
      <c r="IWH6" s="211"/>
      <c r="IWI6" s="212"/>
      <c r="IWJ6" s="211"/>
      <c r="IWK6" s="212"/>
      <c r="IWL6" s="211"/>
      <c r="IWM6" s="212"/>
      <c r="IWN6" s="211"/>
      <c r="IWO6" s="212"/>
      <c r="IWP6" s="211"/>
      <c r="IWQ6" s="212"/>
      <c r="IWR6" s="211"/>
      <c r="IWS6" s="212"/>
      <c r="IWT6" s="211"/>
      <c r="IWU6" s="212"/>
      <c r="IWV6" s="211"/>
      <c r="IWW6" s="212"/>
      <c r="IWX6" s="211"/>
      <c r="IWY6" s="212"/>
      <c r="IWZ6" s="211"/>
      <c r="IXA6" s="212"/>
      <c r="IXB6" s="211"/>
      <c r="IXC6" s="212"/>
      <c r="IXD6" s="211"/>
      <c r="IXE6" s="212"/>
      <c r="IXF6" s="211"/>
      <c r="IXG6" s="212"/>
      <c r="IXH6" s="211"/>
      <c r="IXI6" s="212"/>
      <c r="IXJ6" s="211"/>
      <c r="IXK6" s="212"/>
      <c r="IXL6" s="211"/>
      <c r="IXM6" s="212"/>
      <c r="IXN6" s="211"/>
      <c r="IXO6" s="212"/>
      <c r="IXP6" s="211"/>
      <c r="IXQ6" s="212"/>
      <c r="IXR6" s="211"/>
      <c r="IXS6" s="212"/>
      <c r="IXT6" s="211"/>
      <c r="IXU6" s="212"/>
      <c r="IXV6" s="211"/>
      <c r="IXW6" s="212"/>
      <c r="IXX6" s="211"/>
      <c r="IXY6" s="212"/>
      <c r="IXZ6" s="211"/>
      <c r="IYA6" s="212"/>
      <c r="IYB6" s="211"/>
      <c r="IYC6" s="212"/>
      <c r="IYD6" s="211"/>
      <c r="IYE6" s="212"/>
      <c r="IYF6" s="211"/>
      <c r="IYG6" s="212"/>
      <c r="IYH6" s="211"/>
      <c r="IYI6" s="212"/>
      <c r="IYJ6" s="211"/>
      <c r="IYK6" s="212"/>
      <c r="IYL6" s="211"/>
      <c r="IYM6" s="212"/>
      <c r="IYN6" s="211"/>
      <c r="IYO6" s="212"/>
      <c r="IYP6" s="211"/>
      <c r="IYQ6" s="212"/>
      <c r="IYR6" s="211"/>
      <c r="IYS6" s="212"/>
      <c r="IYT6" s="211"/>
      <c r="IYU6" s="212"/>
      <c r="IYV6" s="211"/>
      <c r="IYW6" s="212"/>
      <c r="IYX6" s="211"/>
      <c r="IYY6" s="212"/>
      <c r="IYZ6" s="211"/>
      <c r="IZA6" s="212"/>
      <c r="IZB6" s="211"/>
      <c r="IZC6" s="212"/>
      <c r="IZD6" s="211"/>
      <c r="IZE6" s="212"/>
      <c r="IZF6" s="211"/>
      <c r="IZG6" s="212"/>
      <c r="IZH6" s="211"/>
      <c r="IZI6" s="212"/>
      <c r="IZJ6" s="211"/>
      <c r="IZK6" s="212"/>
      <c r="IZL6" s="211"/>
      <c r="IZM6" s="212"/>
      <c r="IZN6" s="211"/>
      <c r="IZO6" s="212"/>
      <c r="IZP6" s="211"/>
      <c r="IZQ6" s="212"/>
      <c r="IZR6" s="211"/>
      <c r="IZS6" s="212"/>
      <c r="IZT6" s="211"/>
      <c r="IZU6" s="212"/>
      <c r="IZV6" s="211"/>
      <c r="IZW6" s="212"/>
      <c r="IZX6" s="211"/>
      <c r="IZY6" s="212"/>
      <c r="IZZ6" s="211"/>
      <c r="JAA6" s="212"/>
      <c r="JAB6" s="211"/>
      <c r="JAC6" s="212"/>
      <c r="JAD6" s="211"/>
      <c r="JAE6" s="212"/>
      <c r="JAF6" s="211"/>
      <c r="JAG6" s="212"/>
      <c r="JAH6" s="211"/>
      <c r="JAI6" s="212"/>
      <c r="JAJ6" s="211"/>
      <c r="JAK6" s="212"/>
      <c r="JAL6" s="211"/>
      <c r="JAM6" s="212"/>
      <c r="JAN6" s="211"/>
      <c r="JAO6" s="212"/>
      <c r="JAP6" s="211"/>
      <c r="JAQ6" s="212"/>
      <c r="JAR6" s="211"/>
      <c r="JAS6" s="212"/>
      <c r="JAT6" s="211"/>
      <c r="JAU6" s="212"/>
      <c r="JAV6" s="211"/>
      <c r="JAW6" s="212"/>
      <c r="JAX6" s="211"/>
      <c r="JAY6" s="212"/>
      <c r="JAZ6" s="211"/>
      <c r="JBA6" s="212"/>
      <c r="JBB6" s="211"/>
      <c r="JBC6" s="212"/>
      <c r="JBD6" s="211"/>
      <c r="JBE6" s="212"/>
      <c r="JBF6" s="211"/>
      <c r="JBG6" s="212"/>
      <c r="JBH6" s="211"/>
      <c r="JBI6" s="212"/>
      <c r="JBJ6" s="211"/>
      <c r="JBK6" s="212"/>
      <c r="JBL6" s="211"/>
      <c r="JBM6" s="212"/>
      <c r="JBN6" s="211"/>
      <c r="JBO6" s="212"/>
      <c r="JBP6" s="211"/>
      <c r="JBQ6" s="212"/>
      <c r="JBR6" s="211"/>
      <c r="JBS6" s="212"/>
      <c r="JBT6" s="211"/>
      <c r="JBU6" s="212"/>
      <c r="JBV6" s="211"/>
      <c r="JBW6" s="212"/>
      <c r="JBX6" s="211"/>
      <c r="JBY6" s="212"/>
      <c r="JBZ6" s="211"/>
      <c r="JCA6" s="212"/>
      <c r="JCB6" s="211"/>
      <c r="JCC6" s="212"/>
      <c r="JCD6" s="211"/>
      <c r="JCE6" s="212"/>
      <c r="JCF6" s="211"/>
      <c r="JCG6" s="212"/>
      <c r="JCH6" s="211"/>
      <c r="JCI6" s="212"/>
      <c r="JCJ6" s="211"/>
      <c r="JCK6" s="212"/>
      <c r="JCL6" s="211"/>
      <c r="JCM6" s="212"/>
      <c r="JCN6" s="211"/>
      <c r="JCO6" s="212"/>
      <c r="JCP6" s="211"/>
      <c r="JCQ6" s="212"/>
      <c r="JCR6" s="211"/>
      <c r="JCS6" s="212"/>
      <c r="JCT6" s="211"/>
      <c r="JCU6" s="212"/>
      <c r="JCV6" s="211"/>
      <c r="JCW6" s="212"/>
      <c r="JCX6" s="211"/>
      <c r="JCY6" s="212"/>
      <c r="JCZ6" s="211"/>
      <c r="JDA6" s="212"/>
      <c r="JDB6" s="211"/>
      <c r="JDC6" s="212"/>
      <c r="JDD6" s="211"/>
      <c r="JDE6" s="212"/>
      <c r="JDF6" s="211"/>
      <c r="JDG6" s="212"/>
      <c r="JDH6" s="211"/>
      <c r="JDI6" s="212"/>
      <c r="JDJ6" s="211"/>
      <c r="JDK6" s="212"/>
      <c r="JDL6" s="211"/>
      <c r="JDM6" s="212"/>
      <c r="JDN6" s="211"/>
      <c r="JDO6" s="212"/>
      <c r="JDP6" s="211"/>
      <c r="JDQ6" s="212"/>
      <c r="JDR6" s="211"/>
      <c r="JDS6" s="212"/>
      <c r="JDT6" s="211"/>
      <c r="JDU6" s="212"/>
      <c r="JDV6" s="211"/>
      <c r="JDW6" s="212"/>
      <c r="JDX6" s="211"/>
      <c r="JDY6" s="212"/>
      <c r="JDZ6" s="211"/>
      <c r="JEA6" s="212"/>
      <c r="JEB6" s="211"/>
      <c r="JEC6" s="212"/>
      <c r="JED6" s="211"/>
      <c r="JEE6" s="212"/>
      <c r="JEF6" s="211"/>
      <c r="JEG6" s="212"/>
      <c r="JEH6" s="211"/>
      <c r="JEI6" s="212"/>
      <c r="JEJ6" s="211"/>
      <c r="JEK6" s="212"/>
      <c r="JEL6" s="211"/>
      <c r="JEM6" s="212"/>
      <c r="JEN6" s="211"/>
      <c r="JEO6" s="212"/>
      <c r="JEP6" s="211"/>
      <c r="JEQ6" s="212"/>
      <c r="JER6" s="211"/>
      <c r="JES6" s="212"/>
      <c r="JET6" s="211"/>
      <c r="JEU6" s="212"/>
      <c r="JEV6" s="211"/>
      <c r="JEW6" s="212"/>
      <c r="JEX6" s="211"/>
      <c r="JEY6" s="212"/>
      <c r="JEZ6" s="211"/>
      <c r="JFA6" s="212"/>
      <c r="JFB6" s="211"/>
      <c r="JFC6" s="212"/>
      <c r="JFD6" s="211"/>
      <c r="JFE6" s="212"/>
      <c r="JFF6" s="211"/>
      <c r="JFG6" s="212"/>
      <c r="JFH6" s="211"/>
      <c r="JFI6" s="212"/>
      <c r="JFJ6" s="211"/>
      <c r="JFK6" s="212"/>
      <c r="JFL6" s="211"/>
      <c r="JFM6" s="212"/>
      <c r="JFN6" s="211"/>
      <c r="JFO6" s="212"/>
      <c r="JFP6" s="211"/>
      <c r="JFQ6" s="212"/>
      <c r="JFR6" s="211"/>
      <c r="JFS6" s="212"/>
      <c r="JFT6" s="211"/>
      <c r="JFU6" s="212"/>
      <c r="JFV6" s="211"/>
      <c r="JFW6" s="212"/>
      <c r="JFX6" s="211"/>
      <c r="JFY6" s="212"/>
      <c r="JFZ6" s="211"/>
      <c r="JGA6" s="212"/>
      <c r="JGB6" s="211"/>
      <c r="JGC6" s="212"/>
      <c r="JGD6" s="211"/>
      <c r="JGE6" s="212"/>
      <c r="JGF6" s="211"/>
      <c r="JGG6" s="212"/>
      <c r="JGH6" s="211"/>
      <c r="JGI6" s="212"/>
      <c r="JGJ6" s="211"/>
      <c r="JGK6" s="212"/>
      <c r="JGL6" s="211"/>
      <c r="JGM6" s="212"/>
      <c r="JGN6" s="211"/>
      <c r="JGO6" s="212"/>
      <c r="JGP6" s="211"/>
      <c r="JGQ6" s="212"/>
      <c r="JGR6" s="211"/>
      <c r="JGS6" s="212"/>
      <c r="JGT6" s="211"/>
      <c r="JGU6" s="212"/>
      <c r="JGV6" s="211"/>
      <c r="JGW6" s="212"/>
      <c r="JGX6" s="211"/>
      <c r="JGY6" s="212"/>
      <c r="JGZ6" s="211"/>
      <c r="JHA6" s="212"/>
      <c r="JHB6" s="211"/>
      <c r="JHC6" s="212"/>
      <c r="JHD6" s="211"/>
      <c r="JHE6" s="212"/>
      <c r="JHF6" s="211"/>
      <c r="JHG6" s="212"/>
      <c r="JHH6" s="211"/>
      <c r="JHI6" s="212"/>
      <c r="JHJ6" s="211"/>
      <c r="JHK6" s="212"/>
      <c r="JHL6" s="211"/>
      <c r="JHM6" s="212"/>
      <c r="JHN6" s="211"/>
      <c r="JHO6" s="212"/>
      <c r="JHP6" s="211"/>
      <c r="JHQ6" s="212"/>
      <c r="JHR6" s="211"/>
      <c r="JHS6" s="212"/>
      <c r="JHT6" s="211"/>
      <c r="JHU6" s="212"/>
      <c r="JHV6" s="211"/>
      <c r="JHW6" s="212"/>
      <c r="JHX6" s="211"/>
      <c r="JHY6" s="212"/>
      <c r="JHZ6" s="211"/>
      <c r="JIA6" s="212"/>
      <c r="JIB6" s="211"/>
      <c r="JIC6" s="212"/>
      <c r="JID6" s="211"/>
      <c r="JIE6" s="212"/>
      <c r="JIF6" s="211"/>
      <c r="JIG6" s="212"/>
      <c r="JIH6" s="211"/>
      <c r="JII6" s="212"/>
      <c r="JIJ6" s="211"/>
      <c r="JIK6" s="212"/>
      <c r="JIL6" s="211"/>
      <c r="JIM6" s="212"/>
      <c r="JIN6" s="211"/>
      <c r="JIO6" s="212"/>
      <c r="JIP6" s="211"/>
      <c r="JIQ6" s="212"/>
      <c r="JIR6" s="211"/>
      <c r="JIS6" s="212"/>
      <c r="JIT6" s="211"/>
      <c r="JIU6" s="212"/>
      <c r="JIV6" s="211"/>
      <c r="JIW6" s="212"/>
      <c r="JIX6" s="211"/>
      <c r="JIY6" s="212"/>
      <c r="JIZ6" s="211"/>
      <c r="JJA6" s="212"/>
      <c r="JJB6" s="211"/>
      <c r="JJC6" s="212"/>
      <c r="JJD6" s="211"/>
      <c r="JJE6" s="212"/>
      <c r="JJF6" s="211"/>
      <c r="JJG6" s="212"/>
      <c r="JJH6" s="211"/>
      <c r="JJI6" s="212"/>
      <c r="JJJ6" s="211"/>
      <c r="JJK6" s="212"/>
      <c r="JJL6" s="211"/>
      <c r="JJM6" s="212"/>
      <c r="JJN6" s="211"/>
      <c r="JJO6" s="212"/>
      <c r="JJP6" s="211"/>
      <c r="JJQ6" s="212"/>
      <c r="JJR6" s="211"/>
      <c r="JJS6" s="212"/>
      <c r="JJT6" s="211"/>
      <c r="JJU6" s="212"/>
      <c r="JJV6" s="211"/>
      <c r="JJW6" s="212"/>
      <c r="JJX6" s="211"/>
      <c r="JJY6" s="212"/>
      <c r="JJZ6" s="211"/>
      <c r="JKA6" s="212"/>
      <c r="JKB6" s="211"/>
      <c r="JKC6" s="212"/>
      <c r="JKD6" s="211"/>
      <c r="JKE6" s="212"/>
      <c r="JKF6" s="211"/>
      <c r="JKG6" s="212"/>
      <c r="JKH6" s="211"/>
      <c r="JKI6" s="212"/>
      <c r="JKJ6" s="211"/>
      <c r="JKK6" s="212"/>
      <c r="JKL6" s="211"/>
      <c r="JKM6" s="212"/>
      <c r="JKN6" s="211"/>
      <c r="JKO6" s="212"/>
      <c r="JKP6" s="211"/>
      <c r="JKQ6" s="212"/>
      <c r="JKR6" s="211"/>
      <c r="JKS6" s="212"/>
      <c r="JKT6" s="211"/>
      <c r="JKU6" s="212"/>
      <c r="JKV6" s="211"/>
      <c r="JKW6" s="212"/>
      <c r="JKX6" s="211"/>
      <c r="JKY6" s="212"/>
      <c r="JKZ6" s="211"/>
      <c r="JLA6" s="212"/>
      <c r="JLB6" s="211"/>
      <c r="JLC6" s="212"/>
      <c r="JLD6" s="211"/>
      <c r="JLE6" s="212"/>
      <c r="JLF6" s="211"/>
      <c r="JLG6" s="212"/>
      <c r="JLH6" s="211"/>
      <c r="JLI6" s="212"/>
      <c r="JLJ6" s="211"/>
      <c r="JLK6" s="212"/>
      <c r="JLL6" s="211"/>
      <c r="JLM6" s="212"/>
      <c r="JLN6" s="211"/>
      <c r="JLO6" s="212"/>
      <c r="JLP6" s="211"/>
      <c r="JLQ6" s="212"/>
      <c r="JLR6" s="211"/>
      <c r="JLS6" s="212"/>
      <c r="JLT6" s="211"/>
      <c r="JLU6" s="212"/>
      <c r="JLV6" s="211"/>
      <c r="JLW6" s="212"/>
      <c r="JLX6" s="211"/>
      <c r="JLY6" s="212"/>
      <c r="JLZ6" s="211"/>
      <c r="JMA6" s="212"/>
      <c r="JMB6" s="211"/>
      <c r="JMC6" s="212"/>
      <c r="JMD6" s="211"/>
      <c r="JME6" s="212"/>
      <c r="JMF6" s="211"/>
      <c r="JMG6" s="212"/>
      <c r="JMH6" s="211"/>
      <c r="JMI6" s="212"/>
      <c r="JMJ6" s="211"/>
      <c r="JMK6" s="212"/>
      <c r="JML6" s="211"/>
      <c r="JMM6" s="212"/>
      <c r="JMN6" s="211"/>
      <c r="JMO6" s="212"/>
      <c r="JMP6" s="211"/>
      <c r="JMQ6" s="212"/>
      <c r="JMR6" s="211"/>
      <c r="JMS6" s="212"/>
      <c r="JMT6" s="211"/>
      <c r="JMU6" s="212"/>
      <c r="JMV6" s="211"/>
      <c r="JMW6" s="212"/>
      <c r="JMX6" s="211"/>
      <c r="JMY6" s="212"/>
      <c r="JMZ6" s="211"/>
      <c r="JNA6" s="212"/>
      <c r="JNB6" s="211"/>
      <c r="JNC6" s="212"/>
      <c r="JND6" s="211"/>
      <c r="JNE6" s="212"/>
      <c r="JNF6" s="211"/>
      <c r="JNG6" s="212"/>
      <c r="JNH6" s="211"/>
      <c r="JNI6" s="212"/>
      <c r="JNJ6" s="211"/>
      <c r="JNK6" s="212"/>
      <c r="JNL6" s="211"/>
      <c r="JNM6" s="212"/>
      <c r="JNN6" s="211"/>
      <c r="JNO6" s="212"/>
      <c r="JNP6" s="211"/>
      <c r="JNQ6" s="212"/>
      <c r="JNR6" s="211"/>
      <c r="JNS6" s="212"/>
      <c r="JNT6" s="211"/>
      <c r="JNU6" s="212"/>
      <c r="JNV6" s="211"/>
      <c r="JNW6" s="212"/>
      <c r="JNX6" s="211"/>
      <c r="JNY6" s="212"/>
      <c r="JNZ6" s="211"/>
      <c r="JOA6" s="212"/>
      <c r="JOB6" s="211"/>
      <c r="JOC6" s="212"/>
      <c r="JOD6" s="211"/>
      <c r="JOE6" s="212"/>
      <c r="JOF6" s="211"/>
      <c r="JOG6" s="212"/>
      <c r="JOH6" s="211"/>
      <c r="JOI6" s="212"/>
      <c r="JOJ6" s="211"/>
      <c r="JOK6" s="212"/>
      <c r="JOL6" s="211"/>
      <c r="JOM6" s="212"/>
      <c r="JON6" s="211"/>
      <c r="JOO6" s="212"/>
      <c r="JOP6" s="211"/>
      <c r="JOQ6" s="212"/>
      <c r="JOR6" s="211"/>
      <c r="JOS6" s="212"/>
      <c r="JOT6" s="211"/>
      <c r="JOU6" s="212"/>
      <c r="JOV6" s="211"/>
      <c r="JOW6" s="212"/>
      <c r="JOX6" s="211"/>
      <c r="JOY6" s="212"/>
      <c r="JOZ6" s="211"/>
      <c r="JPA6" s="212"/>
      <c r="JPB6" s="211"/>
      <c r="JPC6" s="212"/>
      <c r="JPD6" s="211"/>
      <c r="JPE6" s="212"/>
      <c r="JPF6" s="211"/>
      <c r="JPG6" s="212"/>
      <c r="JPH6" s="211"/>
      <c r="JPI6" s="212"/>
      <c r="JPJ6" s="211"/>
      <c r="JPK6" s="212"/>
      <c r="JPL6" s="211"/>
      <c r="JPM6" s="212"/>
      <c r="JPN6" s="211"/>
      <c r="JPO6" s="212"/>
      <c r="JPP6" s="211"/>
      <c r="JPQ6" s="212"/>
      <c r="JPR6" s="211"/>
      <c r="JPS6" s="212"/>
      <c r="JPT6" s="211"/>
      <c r="JPU6" s="212"/>
      <c r="JPV6" s="211"/>
      <c r="JPW6" s="212"/>
      <c r="JPX6" s="211"/>
      <c r="JPY6" s="212"/>
      <c r="JPZ6" s="211"/>
      <c r="JQA6" s="212"/>
      <c r="JQB6" s="211"/>
      <c r="JQC6" s="212"/>
      <c r="JQD6" s="211"/>
      <c r="JQE6" s="212"/>
      <c r="JQF6" s="211"/>
      <c r="JQG6" s="212"/>
      <c r="JQH6" s="211"/>
      <c r="JQI6" s="212"/>
      <c r="JQJ6" s="211"/>
      <c r="JQK6" s="212"/>
      <c r="JQL6" s="211"/>
      <c r="JQM6" s="212"/>
      <c r="JQN6" s="211"/>
      <c r="JQO6" s="212"/>
      <c r="JQP6" s="211"/>
      <c r="JQQ6" s="212"/>
      <c r="JQR6" s="211"/>
      <c r="JQS6" s="212"/>
      <c r="JQT6" s="211"/>
      <c r="JQU6" s="212"/>
      <c r="JQV6" s="211"/>
      <c r="JQW6" s="212"/>
      <c r="JQX6" s="211"/>
      <c r="JQY6" s="212"/>
      <c r="JQZ6" s="211"/>
      <c r="JRA6" s="212"/>
      <c r="JRB6" s="211"/>
      <c r="JRC6" s="212"/>
      <c r="JRD6" s="211"/>
      <c r="JRE6" s="212"/>
      <c r="JRF6" s="211"/>
      <c r="JRG6" s="212"/>
      <c r="JRH6" s="211"/>
      <c r="JRI6" s="212"/>
      <c r="JRJ6" s="211"/>
      <c r="JRK6" s="212"/>
      <c r="JRL6" s="211"/>
      <c r="JRM6" s="212"/>
      <c r="JRN6" s="211"/>
      <c r="JRO6" s="212"/>
      <c r="JRP6" s="211"/>
      <c r="JRQ6" s="212"/>
      <c r="JRR6" s="211"/>
      <c r="JRS6" s="212"/>
      <c r="JRT6" s="211"/>
      <c r="JRU6" s="212"/>
      <c r="JRV6" s="211"/>
      <c r="JRW6" s="212"/>
      <c r="JRX6" s="211"/>
      <c r="JRY6" s="212"/>
      <c r="JRZ6" s="211"/>
      <c r="JSA6" s="212"/>
      <c r="JSB6" s="211"/>
      <c r="JSC6" s="212"/>
      <c r="JSD6" s="211"/>
      <c r="JSE6" s="212"/>
      <c r="JSF6" s="211"/>
      <c r="JSG6" s="212"/>
      <c r="JSH6" s="211"/>
      <c r="JSI6" s="212"/>
      <c r="JSJ6" s="211"/>
      <c r="JSK6" s="212"/>
      <c r="JSL6" s="211"/>
      <c r="JSM6" s="212"/>
      <c r="JSN6" s="211"/>
      <c r="JSO6" s="212"/>
      <c r="JSP6" s="211"/>
      <c r="JSQ6" s="212"/>
      <c r="JSR6" s="211"/>
      <c r="JSS6" s="212"/>
      <c r="JST6" s="211"/>
      <c r="JSU6" s="212"/>
      <c r="JSV6" s="211"/>
      <c r="JSW6" s="212"/>
      <c r="JSX6" s="211"/>
      <c r="JSY6" s="212"/>
      <c r="JSZ6" s="211"/>
      <c r="JTA6" s="212"/>
      <c r="JTB6" s="211"/>
      <c r="JTC6" s="212"/>
      <c r="JTD6" s="211"/>
      <c r="JTE6" s="212"/>
      <c r="JTF6" s="211"/>
      <c r="JTG6" s="212"/>
      <c r="JTH6" s="211"/>
      <c r="JTI6" s="212"/>
      <c r="JTJ6" s="211"/>
      <c r="JTK6" s="212"/>
      <c r="JTL6" s="211"/>
      <c r="JTM6" s="212"/>
      <c r="JTN6" s="211"/>
      <c r="JTO6" s="212"/>
      <c r="JTP6" s="211"/>
      <c r="JTQ6" s="212"/>
      <c r="JTR6" s="211"/>
      <c r="JTS6" s="212"/>
      <c r="JTT6" s="211"/>
      <c r="JTU6" s="212"/>
      <c r="JTV6" s="211"/>
      <c r="JTW6" s="212"/>
      <c r="JTX6" s="211"/>
      <c r="JTY6" s="212"/>
      <c r="JTZ6" s="211"/>
      <c r="JUA6" s="212"/>
      <c r="JUB6" s="211"/>
      <c r="JUC6" s="212"/>
      <c r="JUD6" s="211"/>
      <c r="JUE6" s="212"/>
      <c r="JUF6" s="211"/>
      <c r="JUG6" s="212"/>
      <c r="JUH6" s="211"/>
      <c r="JUI6" s="212"/>
      <c r="JUJ6" s="211"/>
      <c r="JUK6" s="212"/>
      <c r="JUL6" s="211"/>
      <c r="JUM6" s="212"/>
      <c r="JUN6" s="211"/>
      <c r="JUO6" s="212"/>
      <c r="JUP6" s="211"/>
      <c r="JUQ6" s="212"/>
      <c r="JUR6" s="211"/>
      <c r="JUS6" s="212"/>
      <c r="JUT6" s="211"/>
      <c r="JUU6" s="212"/>
      <c r="JUV6" s="211"/>
      <c r="JUW6" s="212"/>
      <c r="JUX6" s="211"/>
      <c r="JUY6" s="212"/>
      <c r="JUZ6" s="211"/>
      <c r="JVA6" s="212"/>
      <c r="JVB6" s="211"/>
      <c r="JVC6" s="212"/>
      <c r="JVD6" s="211"/>
      <c r="JVE6" s="212"/>
      <c r="JVF6" s="211"/>
      <c r="JVG6" s="212"/>
      <c r="JVH6" s="211"/>
      <c r="JVI6" s="212"/>
      <c r="JVJ6" s="211"/>
      <c r="JVK6" s="212"/>
      <c r="JVL6" s="211"/>
      <c r="JVM6" s="212"/>
      <c r="JVN6" s="211"/>
      <c r="JVO6" s="212"/>
      <c r="JVP6" s="211"/>
      <c r="JVQ6" s="212"/>
      <c r="JVR6" s="211"/>
      <c r="JVS6" s="212"/>
      <c r="JVT6" s="211"/>
      <c r="JVU6" s="212"/>
      <c r="JVV6" s="211"/>
      <c r="JVW6" s="212"/>
      <c r="JVX6" s="211"/>
      <c r="JVY6" s="212"/>
      <c r="JVZ6" s="211"/>
      <c r="JWA6" s="212"/>
      <c r="JWB6" s="211"/>
      <c r="JWC6" s="212"/>
      <c r="JWD6" s="211"/>
      <c r="JWE6" s="212"/>
      <c r="JWF6" s="211"/>
      <c r="JWG6" s="212"/>
      <c r="JWH6" s="211"/>
      <c r="JWI6" s="212"/>
      <c r="JWJ6" s="211"/>
      <c r="JWK6" s="212"/>
      <c r="JWL6" s="211"/>
      <c r="JWM6" s="212"/>
      <c r="JWN6" s="211"/>
      <c r="JWO6" s="212"/>
      <c r="JWP6" s="211"/>
      <c r="JWQ6" s="212"/>
      <c r="JWR6" s="211"/>
      <c r="JWS6" s="212"/>
      <c r="JWT6" s="211"/>
      <c r="JWU6" s="212"/>
      <c r="JWV6" s="211"/>
      <c r="JWW6" s="212"/>
      <c r="JWX6" s="211"/>
      <c r="JWY6" s="212"/>
      <c r="JWZ6" s="211"/>
      <c r="JXA6" s="212"/>
      <c r="JXB6" s="211"/>
      <c r="JXC6" s="212"/>
      <c r="JXD6" s="211"/>
      <c r="JXE6" s="212"/>
      <c r="JXF6" s="211"/>
      <c r="JXG6" s="212"/>
      <c r="JXH6" s="211"/>
      <c r="JXI6" s="212"/>
      <c r="JXJ6" s="211"/>
      <c r="JXK6" s="212"/>
      <c r="JXL6" s="211"/>
      <c r="JXM6" s="212"/>
      <c r="JXN6" s="211"/>
      <c r="JXO6" s="212"/>
      <c r="JXP6" s="211"/>
      <c r="JXQ6" s="212"/>
      <c r="JXR6" s="211"/>
      <c r="JXS6" s="212"/>
      <c r="JXT6" s="211"/>
      <c r="JXU6" s="212"/>
      <c r="JXV6" s="211"/>
      <c r="JXW6" s="212"/>
      <c r="JXX6" s="211"/>
      <c r="JXY6" s="212"/>
      <c r="JXZ6" s="211"/>
      <c r="JYA6" s="212"/>
      <c r="JYB6" s="211"/>
      <c r="JYC6" s="212"/>
      <c r="JYD6" s="211"/>
      <c r="JYE6" s="212"/>
      <c r="JYF6" s="211"/>
      <c r="JYG6" s="212"/>
      <c r="JYH6" s="211"/>
      <c r="JYI6" s="212"/>
      <c r="JYJ6" s="211"/>
      <c r="JYK6" s="212"/>
      <c r="JYL6" s="211"/>
      <c r="JYM6" s="212"/>
      <c r="JYN6" s="211"/>
      <c r="JYO6" s="212"/>
      <c r="JYP6" s="211"/>
      <c r="JYQ6" s="212"/>
      <c r="JYR6" s="211"/>
      <c r="JYS6" s="212"/>
      <c r="JYT6" s="211"/>
      <c r="JYU6" s="212"/>
      <c r="JYV6" s="211"/>
      <c r="JYW6" s="212"/>
      <c r="JYX6" s="211"/>
      <c r="JYY6" s="212"/>
      <c r="JYZ6" s="211"/>
      <c r="JZA6" s="212"/>
      <c r="JZB6" s="211"/>
      <c r="JZC6" s="212"/>
      <c r="JZD6" s="211"/>
      <c r="JZE6" s="212"/>
      <c r="JZF6" s="211"/>
      <c r="JZG6" s="212"/>
      <c r="JZH6" s="211"/>
      <c r="JZI6" s="212"/>
      <c r="JZJ6" s="211"/>
      <c r="JZK6" s="212"/>
      <c r="JZL6" s="211"/>
      <c r="JZM6" s="212"/>
      <c r="JZN6" s="211"/>
      <c r="JZO6" s="212"/>
      <c r="JZP6" s="211"/>
      <c r="JZQ6" s="212"/>
      <c r="JZR6" s="211"/>
      <c r="JZS6" s="212"/>
      <c r="JZT6" s="211"/>
      <c r="JZU6" s="212"/>
      <c r="JZV6" s="211"/>
      <c r="JZW6" s="212"/>
      <c r="JZX6" s="211"/>
      <c r="JZY6" s="212"/>
      <c r="JZZ6" s="211"/>
      <c r="KAA6" s="212"/>
      <c r="KAB6" s="211"/>
      <c r="KAC6" s="212"/>
      <c r="KAD6" s="211"/>
      <c r="KAE6" s="212"/>
      <c r="KAF6" s="211"/>
      <c r="KAG6" s="212"/>
      <c r="KAH6" s="211"/>
      <c r="KAI6" s="212"/>
      <c r="KAJ6" s="211"/>
      <c r="KAK6" s="212"/>
      <c r="KAL6" s="211"/>
      <c r="KAM6" s="212"/>
      <c r="KAN6" s="211"/>
      <c r="KAO6" s="212"/>
      <c r="KAP6" s="211"/>
      <c r="KAQ6" s="212"/>
      <c r="KAR6" s="211"/>
      <c r="KAS6" s="212"/>
      <c r="KAT6" s="211"/>
      <c r="KAU6" s="212"/>
      <c r="KAV6" s="211"/>
      <c r="KAW6" s="212"/>
      <c r="KAX6" s="211"/>
      <c r="KAY6" s="212"/>
      <c r="KAZ6" s="211"/>
      <c r="KBA6" s="212"/>
      <c r="KBB6" s="211"/>
      <c r="KBC6" s="212"/>
      <c r="KBD6" s="211"/>
      <c r="KBE6" s="212"/>
      <c r="KBF6" s="211"/>
      <c r="KBG6" s="212"/>
      <c r="KBH6" s="211"/>
      <c r="KBI6" s="212"/>
      <c r="KBJ6" s="211"/>
      <c r="KBK6" s="212"/>
      <c r="KBL6" s="211"/>
      <c r="KBM6" s="212"/>
      <c r="KBN6" s="211"/>
      <c r="KBO6" s="212"/>
      <c r="KBP6" s="211"/>
      <c r="KBQ6" s="212"/>
      <c r="KBR6" s="211"/>
      <c r="KBS6" s="212"/>
      <c r="KBT6" s="211"/>
      <c r="KBU6" s="212"/>
      <c r="KBV6" s="211"/>
      <c r="KBW6" s="212"/>
      <c r="KBX6" s="211"/>
      <c r="KBY6" s="212"/>
      <c r="KBZ6" s="211"/>
      <c r="KCA6" s="212"/>
      <c r="KCB6" s="211"/>
      <c r="KCC6" s="212"/>
      <c r="KCD6" s="211"/>
      <c r="KCE6" s="212"/>
      <c r="KCF6" s="211"/>
      <c r="KCG6" s="212"/>
      <c r="KCH6" s="211"/>
      <c r="KCI6" s="212"/>
      <c r="KCJ6" s="211"/>
      <c r="KCK6" s="212"/>
      <c r="KCL6" s="211"/>
      <c r="KCM6" s="212"/>
      <c r="KCN6" s="211"/>
      <c r="KCO6" s="212"/>
      <c r="KCP6" s="211"/>
      <c r="KCQ6" s="212"/>
      <c r="KCR6" s="211"/>
      <c r="KCS6" s="212"/>
      <c r="KCT6" s="211"/>
      <c r="KCU6" s="212"/>
      <c r="KCV6" s="211"/>
      <c r="KCW6" s="212"/>
      <c r="KCX6" s="211"/>
      <c r="KCY6" s="212"/>
      <c r="KCZ6" s="211"/>
      <c r="KDA6" s="212"/>
      <c r="KDB6" s="211"/>
      <c r="KDC6" s="212"/>
      <c r="KDD6" s="211"/>
      <c r="KDE6" s="212"/>
      <c r="KDF6" s="211"/>
      <c r="KDG6" s="212"/>
      <c r="KDH6" s="211"/>
      <c r="KDI6" s="212"/>
      <c r="KDJ6" s="211"/>
      <c r="KDK6" s="212"/>
      <c r="KDL6" s="211"/>
      <c r="KDM6" s="212"/>
      <c r="KDN6" s="211"/>
      <c r="KDO6" s="212"/>
      <c r="KDP6" s="211"/>
      <c r="KDQ6" s="212"/>
      <c r="KDR6" s="211"/>
      <c r="KDS6" s="212"/>
      <c r="KDT6" s="211"/>
      <c r="KDU6" s="212"/>
      <c r="KDV6" s="211"/>
      <c r="KDW6" s="212"/>
      <c r="KDX6" s="211"/>
      <c r="KDY6" s="212"/>
      <c r="KDZ6" s="211"/>
      <c r="KEA6" s="212"/>
      <c r="KEB6" s="211"/>
      <c r="KEC6" s="212"/>
      <c r="KED6" s="211"/>
      <c r="KEE6" s="212"/>
      <c r="KEF6" s="211"/>
      <c r="KEG6" s="212"/>
      <c r="KEH6" s="211"/>
      <c r="KEI6" s="212"/>
      <c r="KEJ6" s="211"/>
      <c r="KEK6" s="212"/>
      <c r="KEL6" s="211"/>
      <c r="KEM6" s="212"/>
      <c r="KEN6" s="211"/>
      <c r="KEO6" s="212"/>
      <c r="KEP6" s="211"/>
      <c r="KEQ6" s="212"/>
      <c r="KER6" s="211"/>
      <c r="KES6" s="212"/>
      <c r="KET6" s="211"/>
      <c r="KEU6" s="212"/>
      <c r="KEV6" s="211"/>
      <c r="KEW6" s="212"/>
      <c r="KEX6" s="211"/>
      <c r="KEY6" s="212"/>
      <c r="KEZ6" s="211"/>
      <c r="KFA6" s="212"/>
      <c r="KFB6" s="211"/>
      <c r="KFC6" s="212"/>
      <c r="KFD6" s="211"/>
      <c r="KFE6" s="212"/>
      <c r="KFF6" s="211"/>
      <c r="KFG6" s="212"/>
      <c r="KFH6" s="211"/>
      <c r="KFI6" s="212"/>
      <c r="KFJ6" s="211"/>
      <c r="KFK6" s="212"/>
      <c r="KFL6" s="211"/>
      <c r="KFM6" s="212"/>
      <c r="KFN6" s="211"/>
      <c r="KFO6" s="212"/>
      <c r="KFP6" s="211"/>
      <c r="KFQ6" s="212"/>
      <c r="KFR6" s="211"/>
      <c r="KFS6" s="212"/>
      <c r="KFT6" s="211"/>
      <c r="KFU6" s="212"/>
      <c r="KFV6" s="211"/>
      <c r="KFW6" s="212"/>
      <c r="KFX6" s="211"/>
      <c r="KFY6" s="212"/>
      <c r="KFZ6" s="211"/>
      <c r="KGA6" s="212"/>
      <c r="KGB6" s="211"/>
      <c r="KGC6" s="212"/>
      <c r="KGD6" s="211"/>
      <c r="KGE6" s="212"/>
      <c r="KGF6" s="211"/>
      <c r="KGG6" s="212"/>
      <c r="KGH6" s="211"/>
      <c r="KGI6" s="212"/>
      <c r="KGJ6" s="211"/>
      <c r="KGK6" s="212"/>
      <c r="KGL6" s="211"/>
      <c r="KGM6" s="212"/>
      <c r="KGN6" s="211"/>
      <c r="KGO6" s="212"/>
      <c r="KGP6" s="211"/>
      <c r="KGQ6" s="212"/>
      <c r="KGR6" s="211"/>
      <c r="KGS6" s="212"/>
      <c r="KGT6" s="211"/>
      <c r="KGU6" s="212"/>
      <c r="KGV6" s="211"/>
      <c r="KGW6" s="212"/>
      <c r="KGX6" s="211"/>
      <c r="KGY6" s="212"/>
      <c r="KGZ6" s="211"/>
      <c r="KHA6" s="212"/>
      <c r="KHB6" s="211"/>
      <c r="KHC6" s="212"/>
      <c r="KHD6" s="211"/>
      <c r="KHE6" s="212"/>
      <c r="KHF6" s="211"/>
      <c r="KHG6" s="212"/>
      <c r="KHH6" s="211"/>
      <c r="KHI6" s="212"/>
      <c r="KHJ6" s="211"/>
      <c r="KHK6" s="212"/>
      <c r="KHL6" s="211"/>
      <c r="KHM6" s="212"/>
      <c r="KHN6" s="211"/>
      <c r="KHO6" s="212"/>
      <c r="KHP6" s="211"/>
      <c r="KHQ6" s="212"/>
      <c r="KHR6" s="211"/>
      <c r="KHS6" s="212"/>
      <c r="KHT6" s="211"/>
      <c r="KHU6" s="212"/>
      <c r="KHV6" s="211"/>
      <c r="KHW6" s="212"/>
      <c r="KHX6" s="211"/>
      <c r="KHY6" s="212"/>
      <c r="KHZ6" s="211"/>
      <c r="KIA6" s="212"/>
      <c r="KIB6" s="211"/>
      <c r="KIC6" s="212"/>
      <c r="KID6" s="211"/>
      <c r="KIE6" s="212"/>
      <c r="KIF6" s="211"/>
      <c r="KIG6" s="212"/>
      <c r="KIH6" s="211"/>
      <c r="KII6" s="212"/>
      <c r="KIJ6" s="211"/>
      <c r="KIK6" s="212"/>
      <c r="KIL6" s="211"/>
      <c r="KIM6" s="212"/>
      <c r="KIN6" s="211"/>
      <c r="KIO6" s="212"/>
      <c r="KIP6" s="211"/>
      <c r="KIQ6" s="212"/>
      <c r="KIR6" s="211"/>
      <c r="KIS6" s="212"/>
      <c r="KIT6" s="211"/>
      <c r="KIU6" s="212"/>
      <c r="KIV6" s="211"/>
      <c r="KIW6" s="212"/>
      <c r="KIX6" s="211"/>
      <c r="KIY6" s="212"/>
      <c r="KIZ6" s="211"/>
      <c r="KJA6" s="212"/>
      <c r="KJB6" s="211"/>
      <c r="KJC6" s="212"/>
      <c r="KJD6" s="211"/>
      <c r="KJE6" s="212"/>
      <c r="KJF6" s="211"/>
      <c r="KJG6" s="212"/>
      <c r="KJH6" s="211"/>
      <c r="KJI6" s="212"/>
      <c r="KJJ6" s="211"/>
      <c r="KJK6" s="212"/>
      <c r="KJL6" s="211"/>
      <c r="KJM6" s="212"/>
      <c r="KJN6" s="211"/>
      <c r="KJO6" s="212"/>
      <c r="KJP6" s="211"/>
      <c r="KJQ6" s="212"/>
      <c r="KJR6" s="211"/>
      <c r="KJS6" s="212"/>
      <c r="KJT6" s="211"/>
      <c r="KJU6" s="212"/>
      <c r="KJV6" s="211"/>
      <c r="KJW6" s="212"/>
      <c r="KJX6" s="211"/>
      <c r="KJY6" s="212"/>
      <c r="KJZ6" s="211"/>
      <c r="KKA6" s="212"/>
      <c r="KKB6" s="211"/>
      <c r="KKC6" s="212"/>
      <c r="KKD6" s="211"/>
      <c r="KKE6" s="212"/>
      <c r="KKF6" s="211"/>
      <c r="KKG6" s="212"/>
      <c r="KKH6" s="211"/>
      <c r="KKI6" s="212"/>
      <c r="KKJ6" s="211"/>
      <c r="KKK6" s="212"/>
      <c r="KKL6" s="211"/>
      <c r="KKM6" s="212"/>
      <c r="KKN6" s="211"/>
      <c r="KKO6" s="212"/>
      <c r="KKP6" s="211"/>
      <c r="KKQ6" s="212"/>
      <c r="KKR6" s="211"/>
      <c r="KKS6" s="212"/>
      <c r="KKT6" s="211"/>
      <c r="KKU6" s="212"/>
      <c r="KKV6" s="211"/>
      <c r="KKW6" s="212"/>
      <c r="KKX6" s="211"/>
      <c r="KKY6" s="212"/>
      <c r="KKZ6" s="211"/>
      <c r="KLA6" s="212"/>
      <c r="KLB6" s="211"/>
      <c r="KLC6" s="212"/>
      <c r="KLD6" s="211"/>
      <c r="KLE6" s="212"/>
      <c r="KLF6" s="211"/>
      <c r="KLG6" s="212"/>
      <c r="KLH6" s="211"/>
      <c r="KLI6" s="212"/>
      <c r="KLJ6" s="211"/>
      <c r="KLK6" s="212"/>
      <c r="KLL6" s="211"/>
      <c r="KLM6" s="212"/>
      <c r="KLN6" s="211"/>
      <c r="KLO6" s="212"/>
      <c r="KLP6" s="211"/>
      <c r="KLQ6" s="212"/>
      <c r="KLR6" s="211"/>
      <c r="KLS6" s="212"/>
      <c r="KLT6" s="211"/>
      <c r="KLU6" s="212"/>
      <c r="KLV6" s="211"/>
      <c r="KLW6" s="212"/>
      <c r="KLX6" s="211"/>
      <c r="KLY6" s="212"/>
      <c r="KLZ6" s="211"/>
      <c r="KMA6" s="212"/>
      <c r="KMB6" s="211"/>
      <c r="KMC6" s="212"/>
      <c r="KMD6" s="211"/>
      <c r="KME6" s="212"/>
      <c r="KMF6" s="211"/>
      <c r="KMG6" s="212"/>
      <c r="KMH6" s="211"/>
      <c r="KMI6" s="212"/>
      <c r="KMJ6" s="211"/>
      <c r="KMK6" s="212"/>
      <c r="KML6" s="211"/>
      <c r="KMM6" s="212"/>
      <c r="KMN6" s="211"/>
      <c r="KMO6" s="212"/>
      <c r="KMP6" s="211"/>
      <c r="KMQ6" s="212"/>
      <c r="KMR6" s="211"/>
      <c r="KMS6" s="212"/>
      <c r="KMT6" s="211"/>
      <c r="KMU6" s="212"/>
      <c r="KMV6" s="211"/>
      <c r="KMW6" s="212"/>
      <c r="KMX6" s="211"/>
      <c r="KMY6" s="212"/>
      <c r="KMZ6" s="211"/>
      <c r="KNA6" s="212"/>
      <c r="KNB6" s="211"/>
      <c r="KNC6" s="212"/>
      <c r="KND6" s="211"/>
      <c r="KNE6" s="212"/>
      <c r="KNF6" s="211"/>
      <c r="KNG6" s="212"/>
      <c r="KNH6" s="211"/>
      <c r="KNI6" s="212"/>
      <c r="KNJ6" s="211"/>
      <c r="KNK6" s="212"/>
      <c r="KNL6" s="211"/>
      <c r="KNM6" s="212"/>
      <c r="KNN6" s="211"/>
      <c r="KNO6" s="212"/>
      <c r="KNP6" s="211"/>
      <c r="KNQ6" s="212"/>
      <c r="KNR6" s="211"/>
      <c r="KNS6" s="212"/>
      <c r="KNT6" s="211"/>
      <c r="KNU6" s="212"/>
      <c r="KNV6" s="211"/>
      <c r="KNW6" s="212"/>
      <c r="KNX6" s="211"/>
      <c r="KNY6" s="212"/>
      <c r="KNZ6" s="211"/>
      <c r="KOA6" s="212"/>
      <c r="KOB6" s="211"/>
      <c r="KOC6" s="212"/>
      <c r="KOD6" s="211"/>
      <c r="KOE6" s="212"/>
      <c r="KOF6" s="211"/>
      <c r="KOG6" s="212"/>
      <c r="KOH6" s="211"/>
      <c r="KOI6" s="212"/>
      <c r="KOJ6" s="211"/>
      <c r="KOK6" s="212"/>
      <c r="KOL6" s="211"/>
      <c r="KOM6" s="212"/>
      <c r="KON6" s="211"/>
      <c r="KOO6" s="212"/>
      <c r="KOP6" s="211"/>
      <c r="KOQ6" s="212"/>
      <c r="KOR6" s="211"/>
      <c r="KOS6" s="212"/>
      <c r="KOT6" s="211"/>
      <c r="KOU6" s="212"/>
      <c r="KOV6" s="211"/>
      <c r="KOW6" s="212"/>
      <c r="KOX6" s="211"/>
      <c r="KOY6" s="212"/>
      <c r="KOZ6" s="211"/>
      <c r="KPA6" s="212"/>
      <c r="KPB6" s="211"/>
      <c r="KPC6" s="212"/>
      <c r="KPD6" s="211"/>
      <c r="KPE6" s="212"/>
      <c r="KPF6" s="211"/>
      <c r="KPG6" s="212"/>
      <c r="KPH6" s="211"/>
      <c r="KPI6" s="212"/>
      <c r="KPJ6" s="211"/>
      <c r="KPK6" s="212"/>
      <c r="KPL6" s="211"/>
      <c r="KPM6" s="212"/>
      <c r="KPN6" s="211"/>
      <c r="KPO6" s="212"/>
      <c r="KPP6" s="211"/>
      <c r="KPQ6" s="212"/>
      <c r="KPR6" s="211"/>
      <c r="KPS6" s="212"/>
      <c r="KPT6" s="211"/>
      <c r="KPU6" s="212"/>
      <c r="KPV6" s="211"/>
      <c r="KPW6" s="212"/>
      <c r="KPX6" s="211"/>
      <c r="KPY6" s="212"/>
      <c r="KPZ6" s="211"/>
      <c r="KQA6" s="212"/>
      <c r="KQB6" s="211"/>
      <c r="KQC6" s="212"/>
      <c r="KQD6" s="211"/>
      <c r="KQE6" s="212"/>
      <c r="KQF6" s="211"/>
      <c r="KQG6" s="212"/>
      <c r="KQH6" s="211"/>
      <c r="KQI6" s="212"/>
      <c r="KQJ6" s="211"/>
      <c r="KQK6" s="212"/>
      <c r="KQL6" s="211"/>
      <c r="KQM6" s="212"/>
      <c r="KQN6" s="211"/>
      <c r="KQO6" s="212"/>
      <c r="KQP6" s="211"/>
      <c r="KQQ6" s="212"/>
      <c r="KQR6" s="211"/>
      <c r="KQS6" s="212"/>
      <c r="KQT6" s="211"/>
      <c r="KQU6" s="212"/>
      <c r="KQV6" s="211"/>
      <c r="KQW6" s="212"/>
      <c r="KQX6" s="211"/>
      <c r="KQY6" s="212"/>
      <c r="KQZ6" s="211"/>
      <c r="KRA6" s="212"/>
      <c r="KRB6" s="211"/>
      <c r="KRC6" s="212"/>
      <c r="KRD6" s="211"/>
      <c r="KRE6" s="212"/>
      <c r="KRF6" s="211"/>
      <c r="KRG6" s="212"/>
      <c r="KRH6" s="211"/>
      <c r="KRI6" s="212"/>
      <c r="KRJ6" s="211"/>
      <c r="KRK6" s="212"/>
      <c r="KRL6" s="211"/>
      <c r="KRM6" s="212"/>
      <c r="KRN6" s="211"/>
      <c r="KRO6" s="212"/>
      <c r="KRP6" s="211"/>
      <c r="KRQ6" s="212"/>
      <c r="KRR6" s="211"/>
      <c r="KRS6" s="212"/>
      <c r="KRT6" s="211"/>
      <c r="KRU6" s="212"/>
      <c r="KRV6" s="211"/>
      <c r="KRW6" s="212"/>
      <c r="KRX6" s="211"/>
      <c r="KRY6" s="212"/>
      <c r="KRZ6" s="211"/>
      <c r="KSA6" s="212"/>
      <c r="KSB6" s="211"/>
      <c r="KSC6" s="212"/>
      <c r="KSD6" s="211"/>
      <c r="KSE6" s="212"/>
      <c r="KSF6" s="211"/>
      <c r="KSG6" s="212"/>
      <c r="KSH6" s="211"/>
      <c r="KSI6" s="212"/>
      <c r="KSJ6" s="211"/>
      <c r="KSK6" s="212"/>
      <c r="KSL6" s="211"/>
      <c r="KSM6" s="212"/>
      <c r="KSN6" s="211"/>
      <c r="KSO6" s="212"/>
      <c r="KSP6" s="211"/>
      <c r="KSQ6" s="212"/>
      <c r="KSR6" s="211"/>
      <c r="KSS6" s="212"/>
      <c r="KST6" s="211"/>
      <c r="KSU6" s="212"/>
      <c r="KSV6" s="211"/>
      <c r="KSW6" s="212"/>
      <c r="KSX6" s="211"/>
      <c r="KSY6" s="212"/>
      <c r="KSZ6" s="211"/>
      <c r="KTA6" s="212"/>
      <c r="KTB6" s="211"/>
      <c r="KTC6" s="212"/>
      <c r="KTD6" s="211"/>
      <c r="KTE6" s="212"/>
      <c r="KTF6" s="211"/>
      <c r="KTG6" s="212"/>
      <c r="KTH6" s="211"/>
      <c r="KTI6" s="212"/>
      <c r="KTJ6" s="211"/>
      <c r="KTK6" s="212"/>
      <c r="KTL6" s="211"/>
      <c r="KTM6" s="212"/>
      <c r="KTN6" s="211"/>
      <c r="KTO6" s="212"/>
      <c r="KTP6" s="211"/>
      <c r="KTQ6" s="212"/>
      <c r="KTR6" s="211"/>
      <c r="KTS6" s="212"/>
      <c r="KTT6" s="211"/>
      <c r="KTU6" s="212"/>
      <c r="KTV6" s="211"/>
      <c r="KTW6" s="212"/>
      <c r="KTX6" s="211"/>
      <c r="KTY6" s="212"/>
      <c r="KTZ6" s="211"/>
      <c r="KUA6" s="212"/>
      <c r="KUB6" s="211"/>
      <c r="KUC6" s="212"/>
      <c r="KUD6" s="211"/>
      <c r="KUE6" s="212"/>
      <c r="KUF6" s="211"/>
      <c r="KUG6" s="212"/>
      <c r="KUH6" s="211"/>
      <c r="KUI6" s="212"/>
      <c r="KUJ6" s="211"/>
      <c r="KUK6" s="212"/>
      <c r="KUL6" s="211"/>
      <c r="KUM6" s="212"/>
      <c r="KUN6" s="211"/>
      <c r="KUO6" s="212"/>
      <c r="KUP6" s="211"/>
      <c r="KUQ6" s="212"/>
      <c r="KUR6" s="211"/>
      <c r="KUS6" s="212"/>
      <c r="KUT6" s="211"/>
      <c r="KUU6" s="212"/>
      <c r="KUV6" s="211"/>
      <c r="KUW6" s="212"/>
      <c r="KUX6" s="211"/>
      <c r="KUY6" s="212"/>
      <c r="KUZ6" s="211"/>
      <c r="KVA6" s="212"/>
      <c r="KVB6" s="211"/>
      <c r="KVC6" s="212"/>
      <c r="KVD6" s="211"/>
      <c r="KVE6" s="212"/>
      <c r="KVF6" s="211"/>
      <c r="KVG6" s="212"/>
      <c r="KVH6" s="211"/>
      <c r="KVI6" s="212"/>
      <c r="KVJ6" s="211"/>
      <c r="KVK6" s="212"/>
      <c r="KVL6" s="211"/>
      <c r="KVM6" s="212"/>
      <c r="KVN6" s="211"/>
      <c r="KVO6" s="212"/>
      <c r="KVP6" s="211"/>
      <c r="KVQ6" s="212"/>
      <c r="KVR6" s="211"/>
      <c r="KVS6" s="212"/>
      <c r="KVT6" s="211"/>
      <c r="KVU6" s="212"/>
      <c r="KVV6" s="211"/>
      <c r="KVW6" s="212"/>
      <c r="KVX6" s="211"/>
      <c r="KVY6" s="212"/>
      <c r="KVZ6" s="211"/>
      <c r="KWA6" s="212"/>
      <c r="KWB6" s="211"/>
      <c r="KWC6" s="212"/>
      <c r="KWD6" s="211"/>
      <c r="KWE6" s="212"/>
      <c r="KWF6" s="211"/>
      <c r="KWG6" s="212"/>
      <c r="KWH6" s="211"/>
      <c r="KWI6" s="212"/>
      <c r="KWJ6" s="211"/>
      <c r="KWK6" s="212"/>
      <c r="KWL6" s="211"/>
      <c r="KWM6" s="212"/>
      <c r="KWN6" s="211"/>
      <c r="KWO6" s="212"/>
      <c r="KWP6" s="211"/>
      <c r="KWQ6" s="212"/>
      <c r="KWR6" s="211"/>
      <c r="KWS6" s="212"/>
      <c r="KWT6" s="211"/>
      <c r="KWU6" s="212"/>
      <c r="KWV6" s="211"/>
      <c r="KWW6" s="212"/>
      <c r="KWX6" s="211"/>
      <c r="KWY6" s="212"/>
      <c r="KWZ6" s="211"/>
      <c r="KXA6" s="212"/>
      <c r="KXB6" s="211"/>
      <c r="KXC6" s="212"/>
      <c r="KXD6" s="211"/>
      <c r="KXE6" s="212"/>
      <c r="KXF6" s="211"/>
      <c r="KXG6" s="212"/>
      <c r="KXH6" s="211"/>
      <c r="KXI6" s="212"/>
      <c r="KXJ6" s="211"/>
      <c r="KXK6" s="212"/>
      <c r="KXL6" s="211"/>
      <c r="KXM6" s="212"/>
      <c r="KXN6" s="211"/>
      <c r="KXO6" s="212"/>
      <c r="KXP6" s="211"/>
      <c r="KXQ6" s="212"/>
      <c r="KXR6" s="211"/>
      <c r="KXS6" s="212"/>
      <c r="KXT6" s="211"/>
      <c r="KXU6" s="212"/>
      <c r="KXV6" s="211"/>
      <c r="KXW6" s="212"/>
      <c r="KXX6" s="211"/>
      <c r="KXY6" s="212"/>
      <c r="KXZ6" s="211"/>
      <c r="KYA6" s="212"/>
      <c r="KYB6" s="211"/>
      <c r="KYC6" s="212"/>
      <c r="KYD6" s="211"/>
      <c r="KYE6" s="212"/>
      <c r="KYF6" s="211"/>
      <c r="KYG6" s="212"/>
      <c r="KYH6" s="211"/>
      <c r="KYI6" s="212"/>
      <c r="KYJ6" s="211"/>
      <c r="KYK6" s="212"/>
      <c r="KYL6" s="211"/>
      <c r="KYM6" s="212"/>
      <c r="KYN6" s="211"/>
      <c r="KYO6" s="212"/>
      <c r="KYP6" s="211"/>
      <c r="KYQ6" s="212"/>
      <c r="KYR6" s="211"/>
      <c r="KYS6" s="212"/>
      <c r="KYT6" s="211"/>
      <c r="KYU6" s="212"/>
      <c r="KYV6" s="211"/>
      <c r="KYW6" s="212"/>
      <c r="KYX6" s="211"/>
      <c r="KYY6" s="212"/>
      <c r="KYZ6" s="211"/>
      <c r="KZA6" s="212"/>
      <c r="KZB6" s="211"/>
      <c r="KZC6" s="212"/>
      <c r="KZD6" s="211"/>
      <c r="KZE6" s="212"/>
      <c r="KZF6" s="211"/>
      <c r="KZG6" s="212"/>
      <c r="KZH6" s="211"/>
      <c r="KZI6" s="212"/>
      <c r="KZJ6" s="211"/>
      <c r="KZK6" s="212"/>
      <c r="KZL6" s="211"/>
      <c r="KZM6" s="212"/>
      <c r="KZN6" s="211"/>
      <c r="KZO6" s="212"/>
      <c r="KZP6" s="211"/>
      <c r="KZQ6" s="212"/>
      <c r="KZR6" s="211"/>
      <c r="KZS6" s="212"/>
      <c r="KZT6" s="211"/>
      <c r="KZU6" s="212"/>
      <c r="KZV6" s="211"/>
      <c r="KZW6" s="212"/>
      <c r="KZX6" s="211"/>
      <c r="KZY6" s="212"/>
      <c r="KZZ6" s="211"/>
      <c r="LAA6" s="212"/>
      <c r="LAB6" s="211"/>
      <c r="LAC6" s="212"/>
      <c r="LAD6" s="211"/>
      <c r="LAE6" s="212"/>
      <c r="LAF6" s="211"/>
      <c r="LAG6" s="212"/>
      <c r="LAH6" s="211"/>
      <c r="LAI6" s="212"/>
      <c r="LAJ6" s="211"/>
      <c r="LAK6" s="212"/>
      <c r="LAL6" s="211"/>
      <c r="LAM6" s="212"/>
      <c r="LAN6" s="211"/>
      <c r="LAO6" s="212"/>
      <c r="LAP6" s="211"/>
      <c r="LAQ6" s="212"/>
      <c r="LAR6" s="211"/>
      <c r="LAS6" s="212"/>
      <c r="LAT6" s="211"/>
      <c r="LAU6" s="212"/>
      <c r="LAV6" s="211"/>
      <c r="LAW6" s="212"/>
      <c r="LAX6" s="211"/>
      <c r="LAY6" s="212"/>
      <c r="LAZ6" s="211"/>
      <c r="LBA6" s="212"/>
      <c r="LBB6" s="211"/>
      <c r="LBC6" s="212"/>
      <c r="LBD6" s="211"/>
      <c r="LBE6" s="212"/>
      <c r="LBF6" s="211"/>
      <c r="LBG6" s="212"/>
      <c r="LBH6" s="211"/>
      <c r="LBI6" s="212"/>
      <c r="LBJ6" s="211"/>
      <c r="LBK6" s="212"/>
      <c r="LBL6" s="211"/>
      <c r="LBM6" s="212"/>
      <c r="LBN6" s="211"/>
      <c r="LBO6" s="212"/>
      <c r="LBP6" s="211"/>
      <c r="LBQ6" s="212"/>
      <c r="LBR6" s="211"/>
      <c r="LBS6" s="212"/>
      <c r="LBT6" s="211"/>
      <c r="LBU6" s="212"/>
      <c r="LBV6" s="211"/>
      <c r="LBW6" s="212"/>
      <c r="LBX6" s="211"/>
      <c r="LBY6" s="212"/>
      <c r="LBZ6" s="211"/>
      <c r="LCA6" s="212"/>
      <c r="LCB6" s="211"/>
      <c r="LCC6" s="212"/>
      <c r="LCD6" s="211"/>
      <c r="LCE6" s="212"/>
      <c r="LCF6" s="211"/>
      <c r="LCG6" s="212"/>
      <c r="LCH6" s="211"/>
      <c r="LCI6" s="212"/>
      <c r="LCJ6" s="211"/>
      <c r="LCK6" s="212"/>
      <c r="LCL6" s="211"/>
      <c r="LCM6" s="212"/>
      <c r="LCN6" s="211"/>
      <c r="LCO6" s="212"/>
      <c r="LCP6" s="211"/>
      <c r="LCQ6" s="212"/>
      <c r="LCR6" s="211"/>
      <c r="LCS6" s="212"/>
      <c r="LCT6" s="211"/>
      <c r="LCU6" s="212"/>
      <c r="LCV6" s="211"/>
      <c r="LCW6" s="212"/>
      <c r="LCX6" s="211"/>
      <c r="LCY6" s="212"/>
      <c r="LCZ6" s="211"/>
      <c r="LDA6" s="212"/>
      <c r="LDB6" s="211"/>
      <c r="LDC6" s="212"/>
      <c r="LDD6" s="211"/>
      <c r="LDE6" s="212"/>
      <c r="LDF6" s="211"/>
      <c r="LDG6" s="212"/>
      <c r="LDH6" s="211"/>
      <c r="LDI6" s="212"/>
      <c r="LDJ6" s="211"/>
      <c r="LDK6" s="212"/>
      <c r="LDL6" s="211"/>
      <c r="LDM6" s="212"/>
      <c r="LDN6" s="211"/>
      <c r="LDO6" s="212"/>
      <c r="LDP6" s="211"/>
      <c r="LDQ6" s="212"/>
      <c r="LDR6" s="211"/>
      <c r="LDS6" s="212"/>
      <c r="LDT6" s="211"/>
      <c r="LDU6" s="212"/>
      <c r="LDV6" s="211"/>
      <c r="LDW6" s="212"/>
      <c r="LDX6" s="211"/>
      <c r="LDY6" s="212"/>
      <c r="LDZ6" s="211"/>
      <c r="LEA6" s="212"/>
      <c r="LEB6" s="211"/>
      <c r="LEC6" s="212"/>
      <c r="LED6" s="211"/>
      <c r="LEE6" s="212"/>
      <c r="LEF6" s="211"/>
      <c r="LEG6" s="212"/>
      <c r="LEH6" s="211"/>
      <c r="LEI6" s="212"/>
      <c r="LEJ6" s="211"/>
      <c r="LEK6" s="212"/>
      <c r="LEL6" s="211"/>
      <c r="LEM6" s="212"/>
      <c r="LEN6" s="211"/>
      <c r="LEO6" s="212"/>
      <c r="LEP6" s="211"/>
      <c r="LEQ6" s="212"/>
      <c r="LER6" s="211"/>
      <c r="LES6" s="212"/>
      <c r="LET6" s="211"/>
      <c r="LEU6" s="212"/>
      <c r="LEV6" s="211"/>
      <c r="LEW6" s="212"/>
      <c r="LEX6" s="211"/>
      <c r="LEY6" s="212"/>
      <c r="LEZ6" s="211"/>
      <c r="LFA6" s="212"/>
      <c r="LFB6" s="211"/>
      <c r="LFC6" s="212"/>
      <c r="LFD6" s="211"/>
      <c r="LFE6" s="212"/>
      <c r="LFF6" s="211"/>
      <c r="LFG6" s="212"/>
      <c r="LFH6" s="211"/>
      <c r="LFI6" s="212"/>
      <c r="LFJ6" s="211"/>
      <c r="LFK6" s="212"/>
      <c r="LFL6" s="211"/>
      <c r="LFM6" s="212"/>
      <c r="LFN6" s="211"/>
      <c r="LFO6" s="212"/>
      <c r="LFP6" s="211"/>
      <c r="LFQ6" s="212"/>
      <c r="LFR6" s="211"/>
      <c r="LFS6" s="212"/>
      <c r="LFT6" s="211"/>
      <c r="LFU6" s="212"/>
      <c r="LFV6" s="211"/>
      <c r="LFW6" s="212"/>
      <c r="LFX6" s="211"/>
      <c r="LFY6" s="212"/>
      <c r="LFZ6" s="211"/>
      <c r="LGA6" s="212"/>
      <c r="LGB6" s="211"/>
      <c r="LGC6" s="212"/>
      <c r="LGD6" s="211"/>
      <c r="LGE6" s="212"/>
      <c r="LGF6" s="211"/>
      <c r="LGG6" s="212"/>
      <c r="LGH6" s="211"/>
      <c r="LGI6" s="212"/>
      <c r="LGJ6" s="211"/>
      <c r="LGK6" s="212"/>
      <c r="LGL6" s="211"/>
      <c r="LGM6" s="212"/>
      <c r="LGN6" s="211"/>
      <c r="LGO6" s="212"/>
      <c r="LGP6" s="211"/>
      <c r="LGQ6" s="212"/>
      <c r="LGR6" s="211"/>
      <c r="LGS6" s="212"/>
      <c r="LGT6" s="211"/>
      <c r="LGU6" s="212"/>
      <c r="LGV6" s="211"/>
      <c r="LGW6" s="212"/>
      <c r="LGX6" s="211"/>
      <c r="LGY6" s="212"/>
      <c r="LGZ6" s="211"/>
      <c r="LHA6" s="212"/>
      <c r="LHB6" s="211"/>
      <c r="LHC6" s="212"/>
      <c r="LHD6" s="211"/>
      <c r="LHE6" s="212"/>
      <c r="LHF6" s="211"/>
      <c r="LHG6" s="212"/>
      <c r="LHH6" s="211"/>
      <c r="LHI6" s="212"/>
      <c r="LHJ6" s="211"/>
      <c r="LHK6" s="212"/>
      <c r="LHL6" s="211"/>
      <c r="LHM6" s="212"/>
      <c r="LHN6" s="211"/>
      <c r="LHO6" s="212"/>
      <c r="LHP6" s="211"/>
      <c r="LHQ6" s="212"/>
      <c r="LHR6" s="211"/>
      <c r="LHS6" s="212"/>
      <c r="LHT6" s="211"/>
      <c r="LHU6" s="212"/>
      <c r="LHV6" s="211"/>
      <c r="LHW6" s="212"/>
      <c r="LHX6" s="211"/>
      <c r="LHY6" s="212"/>
      <c r="LHZ6" s="211"/>
      <c r="LIA6" s="212"/>
      <c r="LIB6" s="211"/>
      <c r="LIC6" s="212"/>
      <c r="LID6" s="211"/>
      <c r="LIE6" s="212"/>
      <c r="LIF6" s="211"/>
      <c r="LIG6" s="212"/>
      <c r="LIH6" s="211"/>
      <c r="LII6" s="212"/>
      <c r="LIJ6" s="211"/>
      <c r="LIK6" s="212"/>
      <c r="LIL6" s="211"/>
      <c r="LIM6" s="212"/>
      <c r="LIN6" s="211"/>
      <c r="LIO6" s="212"/>
      <c r="LIP6" s="211"/>
      <c r="LIQ6" s="212"/>
      <c r="LIR6" s="211"/>
      <c r="LIS6" s="212"/>
      <c r="LIT6" s="211"/>
      <c r="LIU6" s="212"/>
      <c r="LIV6" s="211"/>
      <c r="LIW6" s="212"/>
      <c r="LIX6" s="211"/>
      <c r="LIY6" s="212"/>
      <c r="LIZ6" s="211"/>
      <c r="LJA6" s="212"/>
      <c r="LJB6" s="211"/>
      <c r="LJC6" s="212"/>
      <c r="LJD6" s="211"/>
      <c r="LJE6" s="212"/>
      <c r="LJF6" s="211"/>
      <c r="LJG6" s="212"/>
      <c r="LJH6" s="211"/>
      <c r="LJI6" s="212"/>
      <c r="LJJ6" s="211"/>
      <c r="LJK6" s="212"/>
      <c r="LJL6" s="211"/>
      <c r="LJM6" s="212"/>
      <c r="LJN6" s="211"/>
      <c r="LJO6" s="212"/>
      <c r="LJP6" s="211"/>
      <c r="LJQ6" s="212"/>
      <c r="LJR6" s="211"/>
      <c r="LJS6" s="212"/>
      <c r="LJT6" s="211"/>
      <c r="LJU6" s="212"/>
      <c r="LJV6" s="211"/>
      <c r="LJW6" s="212"/>
      <c r="LJX6" s="211"/>
      <c r="LJY6" s="212"/>
      <c r="LJZ6" s="211"/>
      <c r="LKA6" s="212"/>
      <c r="LKB6" s="211"/>
      <c r="LKC6" s="212"/>
      <c r="LKD6" s="211"/>
      <c r="LKE6" s="212"/>
      <c r="LKF6" s="211"/>
      <c r="LKG6" s="212"/>
      <c r="LKH6" s="211"/>
      <c r="LKI6" s="212"/>
      <c r="LKJ6" s="211"/>
      <c r="LKK6" s="212"/>
      <c r="LKL6" s="211"/>
      <c r="LKM6" s="212"/>
      <c r="LKN6" s="211"/>
      <c r="LKO6" s="212"/>
      <c r="LKP6" s="211"/>
      <c r="LKQ6" s="212"/>
      <c r="LKR6" s="211"/>
      <c r="LKS6" s="212"/>
      <c r="LKT6" s="211"/>
      <c r="LKU6" s="212"/>
      <c r="LKV6" s="211"/>
      <c r="LKW6" s="212"/>
      <c r="LKX6" s="211"/>
      <c r="LKY6" s="212"/>
      <c r="LKZ6" s="211"/>
      <c r="LLA6" s="212"/>
      <c r="LLB6" s="211"/>
      <c r="LLC6" s="212"/>
      <c r="LLD6" s="211"/>
      <c r="LLE6" s="212"/>
      <c r="LLF6" s="211"/>
      <c r="LLG6" s="212"/>
      <c r="LLH6" s="211"/>
      <c r="LLI6" s="212"/>
      <c r="LLJ6" s="211"/>
      <c r="LLK6" s="212"/>
      <c r="LLL6" s="211"/>
      <c r="LLM6" s="212"/>
      <c r="LLN6" s="211"/>
      <c r="LLO6" s="212"/>
      <c r="LLP6" s="211"/>
      <c r="LLQ6" s="212"/>
      <c r="LLR6" s="211"/>
      <c r="LLS6" s="212"/>
      <c r="LLT6" s="211"/>
      <c r="LLU6" s="212"/>
      <c r="LLV6" s="211"/>
      <c r="LLW6" s="212"/>
      <c r="LLX6" s="211"/>
      <c r="LLY6" s="212"/>
      <c r="LLZ6" s="211"/>
      <c r="LMA6" s="212"/>
      <c r="LMB6" s="211"/>
      <c r="LMC6" s="212"/>
      <c r="LMD6" s="211"/>
      <c r="LME6" s="212"/>
      <c r="LMF6" s="211"/>
      <c r="LMG6" s="212"/>
      <c r="LMH6" s="211"/>
      <c r="LMI6" s="212"/>
      <c r="LMJ6" s="211"/>
      <c r="LMK6" s="212"/>
      <c r="LML6" s="211"/>
      <c r="LMM6" s="212"/>
      <c r="LMN6" s="211"/>
      <c r="LMO6" s="212"/>
      <c r="LMP6" s="211"/>
      <c r="LMQ6" s="212"/>
      <c r="LMR6" s="211"/>
      <c r="LMS6" s="212"/>
      <c r="LMT6" s="211"/>
      <c r="LMU6" s="212"/>
      <c r="LMV6" s="211"/>
      <c r="LMW6" s="212"/>
      <c r="LMX6" s="211"/>
      <c r="LMY6" s="212"/>
      <c r="LMZ6" s="211"/>
      <c r="LNA6" s="212"/>
      <c r="LNB6" s="211"/>
      <c r="LNC6" s="212"/>
      <c r="LND6" s="211"/>
      <c r="LNE6" s="212"/>
      <c r="LNF6" s="211"/>
      <c r="LNG6" s="212"/>
      <c r="LNH6" s="211"/>
      <c r="LNI6" s="212"/>
      <c r="LNJ6" s="211"/>
      <c r="LNK6" s="212"/>
      <c r="LNL6" s="211"/>
      <c r="LNM6" s="212"/>
      <c r="LNN6" s="211"/>
      <c r="LNO6" s="212"/>
      <c r="LNP6" s="211"/>
      <c r="LNQ6" s="212"/>
      <c r="LNR6" s="211"/>
      <c r="LNS6" s="212"/>
      <c r="LNT6" s="211"/>
      <c r="LNU6" s="212"/>
      <c r="LNV6" s="211"/>
      <c r="LNW6" s="212"/>
      <c r="LNX6" s="211"/>
      <c r="LNY6" s="212"/>
      <c r="LNZ6" s="211"/>
      <c r="LOA6" s="212"/>
      <c r="LOB6" s="211"/>
      <c r="LOC6" s="212"/>
      <c r="LOD6" s="211"/>
      <c r="LOE6" s="212"/>
      <c r="LOF6" s="211"/>
      <c r="LOG6" s="212"/>
      <c r="LOH6" s="211"/>
      <c r="LOI6" s="212"/>
      <c r="LOJ6" s="211"/>
      <c r="LOK6" s="212"/>
      <c r="LOL6" s="211"/>
      <c r="LOM6" s="212"/>
      <c r="LON6" s="211"/>
      <c r="LOO6" s="212"/>
      <c r="LOP6" s="211"/>
      <c r="LOQ6" s="212"/>
      <c r="LOR6" s="211"/>
      <c r="LOS6" s="212"/>
      <c r="LOT6" s="211"/>
      <c r="LOU6" s="212"/>
      <c r="LOV6" s="211"/>
      <c r="LOW6" s="212"/>
      <c r="LOX6" s="211"/>
      <c r="LOY6" s="212"/>
      <c r="LOZ6" s="211"/>
      <c r="LPA6" s="212"/>
      <c r="LPB6" s="211"/>
      <c r="LPC6" s="212"/>
      <c r="LPD6" s="211"/>
      <c r="LPE6" s="212"/>
      <c r="LPF6" s="211"/>
      <c r="LPG6" s="212"/>
      <c r="LPH6" s="211"/>
      <c r="LPI6" s="212"/>
      <c r="LPJ6" s="211"/>
      <c r="LPK6" s="212"/>
      <c r="LPL6" s="211"/>
      <c r="LPM6" s="212"/>
      <c r="LPN6" s="211"/>
      <c r="LPO6" s="212"/>
      <c r="LPP6" s="211"/>
      <c r="LPQ6" s="212"/>
      <c r="LPR6" s="211"/>
      <c r="LPS6" s="212"/>
      <c r="LPT6" s="211"/>
      <c r="LPU6" s="212"/>
      <c r="LPV6" s="211"/>
      <c r="LPW6" s="212"/>
      <c r="LPX6" s="211"/>
      <c r="LPY6" s="212"/>
      <c r="LPZ6" s="211"/>
      <c r="LQA6" s="212"/>
      <c r="LQB6" s="211"/>
      <c r="LQC6" s="212"/>
      <c r="LQD6" s="211"/>
      <c r="LQE6" s="212"/>
      <c r="LQF6" s="211"/>
      <c r="LQG6" s="212"/>
      <c r="LQH6" s="211"/>
      <c r="LQI6" s="212"/>
      <c r="LQJ6" s="211"/>
      <c r="LQK6" s="212"/>
      <c r="LQL6" s="211"/>
      <c r="LQM6" s="212"/>
      <c r="LQN6" s="211"/>
      <c r="LQO6" s="212"/>
      <c r="LQP6" s="211"/>
      <c r="LQQ6" s="212"/>
      <c r="LQR6" s="211"/>
      <c r="LQS6" s="212"/>
      <c r="LQT6" s="211"/>
      <c r="LQU6" s="212"/>
      <c r="LQV6" s="211"/>
      <c r="LQW6" s="212"/>
      <c r="LQX6" s="211"/>
      <c r="LQY6" s="212"/>
      <c r="LQZ6" s="211"/>
      <c r="LRA6" s="212"/>
      <c r="LRB6" s="211"/>
      <c r="LRC6" s="212"/>
      <c r="LRD6" s="211"/>
      <c r="LRE6" s="212"/>
      <c r="LRF6" s="211"/>
      <c r="LRG6" s="212"/>
      <c r="LRH6" s="211"/>
      <c r="LRI6" s="212"/>
      <c r="LRJ6" s="211"/>
      <c r="LRK6" s="212"/>
      <c r="LRL6" s="211"/>
      <c r="LRM6" s="212"/>
      <c r="LRN6" s="211"/>
      <c r="LRO6" s="212"/>
      <c r="LRP6" s="211"/>
      <c r="LRQ6" s="212"/>
      <c r="LRR6" s="211"/>
      <c r="LRS6" s="212"/>
      <c r="LRT6" s="211"/>
      <c r="LRU6" s="212"/>
      <c r="LRV6" s="211"/>
      <c r="LRW6" s="212"/>
      <c r="LRX6" s="211"/>
      <c r="LRY6" s="212"/>
      <c r="LRZ6" s="211"/>
      <c r="LSA6" s="212"/>
      <c r="LSB6" s="211"/>
      <c r="LSC6" s="212"/>
      <c r="LSD6" s="211"/>
      <c r="LSE6" s="212"/>
      <c r="LSF6" s="211"/>
      <c r="LSG6" s="212"/>
      <c r="LSH6" s="211"/>
      <c r="LSI6" s="212"/>
      <c r="LSJ6" s="211"/>
      <c r="LSK6" s="212"/>
      <c r="LSL6" s="211"/>
      <c r="LSM6" s="212"/>
      <c r="LSN6" s="211"/>
      <c r="LSO6" s="212"/>
      <c r="LSP6" s="211"/>
      <c r="LSQ6" s="212"/>
      <c r="LSR6" s="211"/>
      <c r="LSS6" s="212"/>
      <c r="LST6" s="211"/>
      <c r="LSU6" s="212"/>
      <c r="LSV6" s="211"/>
      <c r="LSW6" s="212"/>
      <c r="LSX6" s="211"/>
      <c r="LSY6" s="212"/>
      <c r="LSZ6" s="211"/>
      <c r="LTA6" s="212"/>
      <c r="LTB6" s="211"/>
      <c r="LTC6" s="212"/>
      <c r="LTD6" s="211"/>
      <c r="LTE6" s="212"/>
      <c r="LTF6" s="211"/>
      <c r="LTG6" s="212"/>
      <c r="LTH6" s="211"/>
      <c r="LTI6" s="212"/>
      <c r="LTJ6" s="211"/>
      <c r="LTK6" s="212"/>
      <c r="LTL6" s="211"/>
      <c r="LTM6" s="212"/>
      <c r="LTN6" s="211"/>
      <c r="LTO6" s="212"/>
      <c r="LTP6" s="211"/>
      <c r="LTQ6" s="212"/>
      <c r="LTR6" s="211"/>
      <c r="LTS6" s="212"/>
      <c r="LTT6" s="211"/>
      <c r="LTU6" s="212"/>
      <c r="LTV6" s="211"/>
      <c r="LTW6" s="212"/>
      <c r="LTX6" s="211"/>
      <c r="LTY6" s="212"/>
      <c r="LTZ6" s="211"/>
      <c r="LUA6" s="212"/>
      <c r="LUB6" s="211"/>
      <c r="LUC6" s="212"/>
      <c r="LUD6" s="211"/>
      <c r="LUE6" s="212"/>
      <c r="LUF6" s="211"/>
      <c r="LUG6" s="212"/>
      <c r="LUH6" s="211"/>
      <c r="LUI6" s="212"/>
      <c r="LUJ6" s="211"/>
      <c r="LUK6" s="212"/>
      <c r="LUL6" s="211"/>
      <c r="LUM6" s="212"/>
      <c r="LUN6" s="211"/>
      <c r="LUO6" s="212"/>
      <c r="LUP6" s="211"/>
      <c r="LUQ6" s="212"/>
      <c r="LUR6" s="211"/>
      <c r="LUS6" s="212"/>
      <c r="LUT6" s="211"/>
      <c r="LUU6" s="212"/>
      <c r="LUV6" s="211"/>
      <c r="LUW6" s="212"/>
      <c r="LUX6" s="211"/>
      <c r="LUY6" s="212"/>
      <c r="LUZ6" s="211"/>
      <c r="LVA6" s="212"/>
      <c r="LVB6" s="211"/>
      <c r="LVC6" s="212"/>
      <c r="LVD6" s="211"/>
      <c r="LVE6" s="212"/>
      <c r="LVF6" s="211"/>
      <c r="LVG6" s="212"/>
      <c r="LVH6" s="211"/>
      <c r="LVI6" s="212"/>
      <c r="LVJ6" s="211"/>
      <c r="LVK6" s="212"/>
      <c r="LVL6" s="211"/>
      <c r="LVM6" s="212"/>
      <c r="LVN6" s="211"/>
      <c r="LVO6" s="212"/>
      <c r="LVP6" s="211"/>
      <c r="LVQ6" s="212"/>
      <c r="LVR6" s="211"/>
      <c r="LVS6" s="212"/>
      <c r="LVT6" s="211"/>
      <c r="LVU6" s="212"/>
      <c r="LVV6" s="211"/>
      <c r="LVW6" s="212"/>
      <c r="LVX6" s="211"/>
      <c r="LVY6" s="212"/>
      <c r="LVZ6" s="211"/>
      <c r="LWA6" s="212"/>
      <c r="LWB6" s="211"/>
      <c r="LWC6" s="212"/>
      <c r="LWD6" s="211"/>
      <c r="LWE6" s="212"/>
      <c r="LWF6" s="211"/>
      <c r="LWG6" s="212"/>
      <c r="LWH6" s="211"/>
      <c r="LWI6" s="212"/>
      <c r="LWJ6" s="211"/>
      <c r="LWK6" s="212"/>
      <c r="LWL6" s="211"/>
      <c r="LWM6" s="212"/>
      <c r="LWN6" s="211"/>
      <c r="LWO6" s="212"/>
      <c r="LWP6" s="211"/>
      <c r="LWQ6" s="212"/>
      <c r="LWR6" s="211"/>
      <c r="LWS6" s="212"/>
      <c r="LWT6" s="211"/>
      <c r="LWU6" s="212"/>
      <c r="LWV6" s="211"/>
      <c r="LWW6" s="212"/>
      <c r="LWX6" s="211"/>
      <c r="LWY6" s="212"/>
      <c r="LWZ6" s="211"/>
      <c r="LXA6" s="212"/>
      <c r="LXB6" s="211"/>
      <c r="LXC6" s="212"/>
      <c r="LXD6" s="211"/>
      <c r="LXE6" s="212"/>
      <c r="LXF6" s="211"/>
      <c r="LXG6" s="212"/>
      <c r="LXH6" s="211"/>
      <c r="LXI6" s="212"/>
      <c r="LXJ6" s="211"/>
      <c r="LXK6" s="212"/>
      <c r="LXL6" s="211"/>
      <c r="LXM6" s="212"/>
      <c r="LXN6" s="211"/>
      <c r="LXO6" s="212"/>
      <c r="LXP6" s="211"/>
      <c r="LXQ6" s="212"/>
      <c r="LXR6" s="211"/>
      <c r="LXS6" s="212"/>
      <c r="LXT6" s="211"/>
      <c r="LXU6" s="212"/>
      <c r="LXV6" s="211"/>
      <c r="LXW6" s="212"/>
      <c r="LXX6" s="211"/>
      <c r="LXY6" s="212"/>
      <c r="LXZ6" s="211"/>
      <c r="LYA6" s="212"/>
      <c r="LYB6" s="211"/>
      <c r="LYC6" s="212"/>
      <c r="LYD6" s="211"/>
      <c r="LYE6" s="212"/>
      <c r="LYF6" s="211"/>
      <c r="LYG6" s="212"/>
      <c r="LYH6" s="211"/>
      <c r="LYI6" s="212"/>
      <c r="LYJ6" s="211"/>
      <c r="LYK6" s="212"/>
      <c r="LYL6" s="211"/>
      <c r="LYM6" s="212"/>
      <c r="LYN6" s="211"/>
      <c r="LYO6" s="212"/>
      <c r="LYP6" s="211"/>
      <c r="LYQ6" s="212"/>
      <c r="LYR6" s="211"/>
      <c r="LYS6" s="212"/>
      <c r="LYT6" s="211"/>
      <c r="LYU6" s="212"/>
      <c r="LYV6" s="211"/>
      <c r="LYW6" s="212"/>
      <c r="LYX6" s="211"/>
      <c r="LYY6" s="212"/>
      <c r="LYZ6" s="211"/>
      <c r="LZA6" s="212"/>
      <c r="LZB6" s="211"/>
      <c r="LZC6" s="212"/>
      <c r="LZD6" s="211"/>
      <c r="LZE6" s="212"/>
      <c r="LZF6" s="211"/>
      <c r="LZG6" s="212"/>
      <c r="LZH6" s="211"/>
      <c r="LZI6" s="212"/>
      <c r="LZJ6" s="211"/>
      <c r="LZK6" s="212"/>
      <c r="LZL6" s="211"/>
      <c r="LZM6" s="212"/>
      <c r="LZN6" s="211"/>
      <c r="LZO6" s="212"/>
      <c r="LZP6" s="211"/>
      <c r="LZQ6" s="212"/>
      <c r="LZR6" s="211"/>
      <c r="LZS6" s="212"/>
      <c r="LZT6" s="211"/>
      <c r="LZU6" s="212"/>
      <c r="LZV6" s="211"/>
      <c r="LZW6" s="212"/>
      <c r="LZX6" s="211"/>
      <c r="LZY6" s="212"/>
      <c r="LZZ6" s="211"/>
      <c r="MAA6" s="212"/>
      <c r="MAB6" s="211"/>
      <c r="MAC6" s="212"/>
      <c r="MAD6" s="211"/>
      <c r="MAE6" s="212"/>
      <c r="MAF6" s="211"/>
      <c r="MAG6" s="212"/>
      <c r="MAH6" s="211"/>
      <c r="MAI6" s="212"/>
      <c r="MAJ6" s="211"/>
      <c r="MAK6" s="212"/>
      <c r="MAL6" s="211"/>
      <c r="MAM6" s="212"/>
      <c r="MAN6" s="211"/>
      <c r="MAO6" s="212"/>
      <c r="MAP6" s="211"/>
      <c r="MAQ6" s="212"/>
      <c r="MAR6" s="211"/>
      <c r="MAS6" s="212"/>
      <c r="MAT6" s="211"/>
      <c r="MAU6" s="212"/>
      <c r="MAV6" s="211"/>
      <c r="MAW6" s="212"/>
      <c r="MAX6" s="211"/>
      <c r="MAY6" s="212"/>
      <c r="MAZ6" s="211"/>
      <c r="MBA6" s="212"/>
      <c r="MBB6" s="211"/>
      <c r="MBC6" s="212"/>
      <c r="MBD6" s="211"/>
      <c r="MBE6" s="212"/>
      <c r="MBF6" s="211"/>
      <c r="MBG6" s="212"/>
      <c r="MBH6" s="211"/>
      <c r="MBI6" s="212"/>
      <c r="MBJ6" s="211"/>
      <c r="MBK6" s="212"/>
      <c r="MBL6" s="211"/>
      <c r="MBM6" s="212"/>
      <c r="MBN6" s="211"/>
      <c r="MBO6" s="212"/>
      <c r="MBP6" s="211"/>
      <c r="MBQ6" s="212"/>
      <c r="MBR6" s="211"/>
      <c r="MBS6" s="212"/>
      <c r="MBT6" s="211"/>
      <c r="MBU6" s="212"/>
      <c r="MBV6" s="211"/>
      <c r="MBW6" s="212"/>
      <c r="MBX6" s="211"/>
      <c r="MBY6" s="212"/>
      <c r="MBZ6" s="211"/>
      <c r="MCA6" s="212"/>
      <c r="MCB6" s="211"/>
      <c r="MCC6" s="212"/>
      <c r="MCD6" s="211"/>
      <c r="MCE6" s="212"/>
      <c r="MCF6" s="211"/>
      <c r="MCG6" s="212"/>
      <c r="MCH6" s="211"/>
      <c r="MCI6" s="212"/>
      <c r="MCJ6" s="211"/>
      <c r="MCK6" s="212"/>
      <c r="MCL6" s="211"/>
      <c r="MCM6" s="212"/>
      <c r="MCN6" s="211"/>
      <c r="MCO6" s="212"/>
      <c r="MCP6" s="211"/>
      <c r="MCQ6" s="212"/>
      <c r="MCR6" s="211"/>
      <c r="MCS6" s="212"/>
      <c r="MCT6" s="211"/>
      <c r="MCU6" s="212"/>
      <c r="MCV6" s="211"/>
      <c r="MCW6" s="212"/>
      <c r="MCX6" s="211"/>
      <c r="MCY6" s="212"/>
      <c r="MCZ6" s="211"/>
      <c r="MDA6" s="212"/>
      <c r="MDB6" s="211"/>
      <c r="MDC6" s="212"/>
      <c r="MDD6" s="211"/>
      <c r="MDE6" s="212"/>
      <c r="MDF6" s="211"/>
      <c r="MDG6" s="212"/>
      <c r="MDH6" s="211"/>
      <c r="MDI6" s="212"/>
      <c r="MDJ6" s="211"/>
      <c r="MDK6" s="212"/>
      <c r="MDL6" s="211"/>
      <c r="MDM6" s="212"/>
      <c r="MDN6" s="211"/>
      <c r="MDO6" s="212"/>
      <c r="MDP6" s="211"/>
      <c r="MDQ6" s="212"/>
      <c r="MDR6" s="211"/>
      <c r="MDS6" s="212"/>
      <c r="MDT6" s="211"/>
      <c r="MDU6" s="212"/>
      <c r="MDV6" s="211"/>
      <c r="MDW6" s="212"/>
      <c r="MDX6" s="211"/>
      <c r="MDY6" s="212"/>
      <c r="MDZ6" s="211"/>
      <c r="MEA6" s="212"/>
      <c r="MEB6" s="211"/>
      <c r="MEC6" s="212"/>
      <c r="MED6" s="211"/>
      <c r="MEE6" s="212"/>
      <c r="MEF6" s="211"/>
      <c r="MEG6" s="212"/>
      <c r="MEH6" s="211"/>
      <c r="MEI6" s="212"/>
      <c r="MEJ6" s="211"/>
      <c r="MEK6" s="212"/>
      <c r="MEL6" s="211"/>
      <c r="MEM6" s="212"/>
      <c r="MEN6" s="211"/>
      <c r="MEO6" s="212"/>
      <c r="MEP6" s="211"/>
      <c r="MEQ6" s="212"/>
      <c r="MER6" s="211"/>
      <c r="MES6" s="212"/>
      <c r="MET6" s="211"/>
      <c r="MEU6" s="212"/>
      <c r="MEV6" s="211"/>
      <c r="MEW6" s="212"/>
      <c r="MEX6" s="211"/>
      <c r="MEY6" s="212"/>
      <c r="MEZ6" s="211"/>
      <c r="MFA6" s="212"/>
      <c r="MFB6" s="211"/>
      <c r="MFC6" s="212"/>
      <c r="MFD6" s="211"/>
      <c r="MFE6" s="212"/>
      <c r="MFF6" s="211"/>
      <c r="MFG6" s="212"/>
      <c r="MFH6" s="211"/>
      <c r="MFI6" s="212"/>
      <c r="MFJ6" s="211"/>
      <c r="MFK6" s="212"/>
      <c r="MFL6" s="211"/>
      <c r="MFM6" s="212"/>
      <c r="MFN6" s="211"/>
      <c r="MFO6" s="212"/>
      <c r="MFP6" s="211"/>
      <c r="MFQ6" s="212"/>
      <c r="MFR6" s="211"/>
      <c r="MFS6" s="212"/>
      <c r="MFT6" s="211"/>
      <c r="MFU6" s="212"/>
      <c r="MFV6" s="211"/>
      <c r="MFW6" s="212"/>
      <c r="MFX6" s="211"/>
      <c r="MFY6" s="212"/>
      <c r="MFZ6" s="211"/>
      <c r="MGA6" s="212"/>
      <c r="MGB6" s="211"/>
      <c r="MGC6" s="212"/>
      <c r="MGD6" s="211"/>
      <c r="MGE6" s="212"/>
      <c r="MGF6" s="211"/>
      <c r="MGG6" s="212"/>
      <c r="MGH6" s="211"/>
      <c r="MGI6" s="212"/>
      <c r="MGJ6" s="211"/>
      <c r="MGK6" s="212"/>
      <c r="MGL6" s="211"/>
      <c r="MGM6" s="212"/>
      <c r="MGN6" s="211"/>
      <c r="MGO6" s="212"/>
      <c r="MGP6" s="211"/>
      <c r="MGQ6" s="212"/>
      <c r="MGR6" s="211"/>
      <c r="MGS6" s="212"/>
      <c r="MGT6" s="211"/>
      <c r="MGU6" s="212"/>
      <c r="MGV6" s="211"/>
      <c r="MGW6" s="212"/>
      <c r="MGX6" s="211"/>
      <c r="MGY6" s="212"/>
      <c r="MGZ6" s="211"/>
      <c r="MHA6" s="212"/>
      <c r="MHB6" s="211"/>
      <c r="MHC6" s="212"/>
      <c r="MHD6" s="211"/>
      <c r="MHE6" s="212"/>
      <c r="MHF6" s="211"/>
      <c r="MHG6" s="212"/>
      <c r="MHH6" s="211"/>
      <c r="MHI6" s="212"/>
      <c r="MHJ6" s="211"/>
      <c r="MHK6" s="212"/>
      <c r="MHL6" s="211"/>
      <c r="MHM6" s="212"/>
      <c r="MHN6" s="211"/>
      <c r="MHO6" s="212"/>
      <c r="MHP6" s="211"/>
      <c r="MHQ6" s="212"/>
      <c r="MHR6" s="211"/>
      <c r="MHS6" s="212"/>
      <c r="MHT6" s="211"/>
      <c r="MHU6" s="212"/>
      <c r="MHV6" s="211"/>
      <c r="MHW6" s="212"/>
      <c r="MHX6" s="211"/>
      <c r="MHY6" s="212"/>
      <c r="MHZ6" s="211"/>
      <c r="MIA6" s="212"/>
      <c r="MIB6" s="211"/>
      <c r="MIC6" s="212"/>
      <c r="MID6" s="211"/>
      <c r="MIE6" s="212"/>
      <c r="MIF6" s="211"/>
      <c r="MIG6" s="212"/>
      <c r="MIH6" s="211"/>
      <c r="MII6" s="212"/>
      <c r="MIJ6" s="211"/>
      <c r="MIK6" s="212"/>
      <c r="MIL6" s="211"/>
      <c r="MIM6" s="212"/>
      <c r="MIN6" s="211"/>
      <c r="MIO6" s="212"/>
      <c r="MIP6" s="211"/>
      <c r="MIQ6" s="212"/>
      <c r="MIR6" s="211"/>
      <c r="MIS6" s="212"/>
      <c r="MIT6" s="211"/>
      <c r="MIU6" s="212"/>
      <c r="MIV6" s="211"/>
      <c r="MIW6" s="212"/>
      <c r="MIX6" s="211"/>
      <c r="MIY6" s="212"/>
      <c r="MIZ6" s="211"/>
      <c r="MJA6" s="212"/>
      <c r="MJB6" s="211"/>
      <c r="MJC6" s="212"/>
      <c r="MJD6" s="211"/>
      <c r="MJE6" s="212"/>
      <c r="MJF6" s="211"/>
      <c r="MJG6" s="212"/>
      <c r="MJH6" s="211"/>
      <c r="MJI6" s="212"/>
      <c r="MJJ6" s="211"/>
      <c r="MJK6" s="212"/>
      <c r="MJL6" s="211"/>
      <c r="MJM6" s="212"/>
      <c r="MJN6" s="211"/>
      <c r="MJO6" s="212"/>
      <c r="MJP6" s="211"/>
      <c r="MJQ6" s="212"/>
      <c r="MJR6" s="211"/>
      <c r="MJS6" s="212"/>
      <c r="MJT6" s="211"/>
      <c r="MJU6" s="212"/>
      <c r="MJV6" s="211"/>
      <c r="MJW6" s="212"/>
      <c r="MJX6" s="211"/>
      <c r="MJY6" s="212"/>
      <c r="MJZ6" s="211"/>
      <c r="MKA6" s="212"/>
      <c r="MKB6" s="211"/>
      <c r="MKC6" s="212"/>
      <c r="MKD6" s="211"/>
      <c r="MKE6" s="212"/>
      <c r="MKF6" s="211"/>
      <c r="MKG6" s="212"/>
      <c r="MKH6" s="211"/>
      <c r="MKI6" s="212"/>
      <c r="MKJ6" s="211"/>
      <c r="MKK6" s="212"/>
      <c r="MKL6" s="211"/>
      <c r="MKM6" s="212"/>
      <c r="MKN6" s="211"/>
      <c r="MKO6" s="212"/>
      <c r="MKP6" s="211"/>
      <c r="MKQ6" s="212"/>
      <c r="MKR6" s="211"/>
      <c r="MKS6" s="212"/>
      <c r="MKT6" s="211"/>
      <c r="MKU6" s="212"/>
      <c r="MKV6" s="211"/>
      <c r="MKW6" s="212"/>
      <c r="MKX6" s="211"/>
      <c r="MKY6" s="212"/>
      <c r="MKZ6" s="211"/>
      <c r="MLA6" s="212"/>
      <c r="MLB6" s="211"/>
      <c r="MLC6" s="212"/>
      <c r="MLD6" s="211"/>
      <c r="MLE6" s="212"/>
      <c r="MLF6" s="211"/>
      <c r="MLG6" s="212"/>
      <c r="MLH6" s="211"/>
      <c r="MLI6" s="212"/>
      <c r="MLJ6" s="211"/>
      <c r="MLK6" s="212"/>
      <c r="MLL6" s="211"/>
      <c r="MLM6" s="212"/>
      <c r="MLN6" s="211"/>
      <c r="MLO6" s="212"/>
      <c r="MLP6" s="211"/>
      <c r="MLQ6" s="212"/>
      <c r="MLR6" s="211"/>
      <c r="MLS6" s="212"/>
      <c r="MLT6" s="211"/>
      <c r="MLU6" s="212"/>
      <c r="MLV6" s="211"/>
      <c r="MLW6" s="212"/>
      <c r="MLX6" s="211"/>
      <c r="MLY6" s="212"/>
      <c r="MLZ6" s="211"/>
      <c r="MMA6" s="212"/>
      <c r="MMB6" s="211"/>
      <c r="MMC6" s="212"/>
      <c r="MMD6" s="211"/>
      <c r="MME6" s="212"/>
      <c r="MMF6" s="211"/>
      <c r="MMG6" s="212"/>
      <c r="MMH6" s="211"/>
      <c r="MMI6" s="212"/>
      <c r="MMJ6" s="211"/>
      <c r="MMK6" s="212"/>
      <c r="MML6" s="211"/>
      <c r="MMM6" s="212"/>
      <c r="MMN6" s="211"/>
      <c r="MMO6" s="212"/>
      <c r="MMP6" s="211"/>
      <c r="MMQ6" s="212"/>
      <c r="MMR6" s="211"/>
      <c r="MMS6" s="212"/>
      <c r="MMT6" s="211"/>
      <c r="MMU6" s="212"/>
      <c r="MMV6" s="211"/>
      <c r="MMW6" s="212"/>
      <c r="MMX6" s="211"/>
      <c r="MMY6" s="212"/>
      <c r="MMZ6" s="211"/>
      <c r="MNA6" s="212"/>
      <c r="MNB6" s="211"/>
      <c r="MNC6" s="212"/>
      <c r="MND6" s="211"/>
      <c r="MNE6" s="212"/>
      <c r="MNF6" s="211"/>
      <c r="MNG6" s="212"/>
      <c r="MNH6" s="211"/>
      <c r="MNI6" s="212"/>
      <c r="MNJ6" s="211"/>
      <c r="MNK6" s="212"/>
      <c r="MNL6" s="211"/>
      <c r="MNM6" s="212"/>
      <c r="MNN6" s="211"/>
      <c r="MNO6" s="212"/>
      <c r="MNP6" s="211"/>
      <c r="MNQ6" s="212"/>
      <c r="MNR6" s="211"/>
      <c r="MNS6" s="212"/>
      <c r="MNT6" s="211"/>
      <c r="MNU6" s="212"/>
      <c r="MNV6" s="211"/>
      <c r="MNW6" s="212"/>
      <c r="MNX6" s="211"/>
      <c r="MNY6" s="212"/>
      <c r="MNZ6" s="211"/>
      <c r="MOA6" s="212"/>
      <c r="MOB6" s="211"/>
      <c r="MOC6" s="212"/>
      <c r="MOD6" s="211"/>
      <c r="MOE6" s="212"/>
      <c r="MOF6" s="211"/>
      <c r="MOG6" s="212"/>
      <c r="MOH6" s="211"/>
      <c r="MOI6" s="212"/>
      <c r="MOJ6" s="211"/>
      <c r="MOK6" s="212"/>
      <c r="MOL6" s="211"/>
      <c r="MOM6" s="212"/>
      <c r="MON6" s="211"/>
      <c r="MOO6" s="212"/>
      <c r="MOP6" s="211"/>
      <c r="MOQ6" s="212"/>
      <c r="MOR6" s="211"/>
      <c r="MOS6" s="212"/>
      <c r="MOT6" s="211"/>
      <c r="MOU6" s="212"/>
      <c r="MOV6" s="211"/>
      <c r="MOW6" s="212"/>
      <c r="MOX6" s="211"/>
      <c r="MOY6" s="212"/>
      <c r="MOZ6" s="211"/>
      <c r="MPA6" s="212"/>
      <c r="MPB6" s="211"/>
      <c r="MPC6" s="212"/>
      <c r="MPD6" s="211"/>
      <c r="MPE6" s="212"/>
      <c r="MPF6" s="211"/>
      <c r="MPG6" s="212"/>
      <c r="MPH6" s="211"/>
      <c r="MPI6" s="212"/>
      <c r="MPJ6" s="211"/>
      <c r="MPK6" s="212"/>
      <c r="MPL6" s="211"/>
      <c r="MPM6" s="212"/>
      <c r="MPN6" s="211"/>
      <c r="MPO6" s="212"/>
      <c r="MPP6" s="211"/>
      <c r="MPQ6" s="212"/>
      <c r="MPR6" s="211"/>
      <c r="MPS6" s="212"/>
      <c r="MPT6" s="211"/>
      <c r="MPU6" s="212"/>
      <c r="MPV6" s="211"/>
      <c r="MPW6" s="212"/>
      <c r="MPX6" s="211"/>
      <c r="MPY6" s="212"/>
      <c r="MPZ6" s="211"/>
      <c r="MQA6" s="212"/>
      <c r="MQB6" s="211"/>
      <c r="MQC6" s="212"/>
      <c r="MQD6" s="211"/>
      <c r="MQE6" s="212"/>
      <c r="MQF6" s="211"/>
      <c r="MQG6" s="212"/>
      <c r="MQH6" s="211"/>
      <c r="MQI6" s="212"/>
      <c r="MQJ6" s="211"/>
      <c r="MQK6" s="212"/>
      <c r="MQL6" s="211"/>
      <c r="MQM6" s="212"/>
      <c r="MQN6" s="211"/>
      <c r="MQO6" s="212"/>
      <c r="MQP6" s="211"/>
      <c r="MQQ6" s="212"/>
      <c r="MQR6" s="211"/>
      <c r="MQS6" s="212"/>
      <c r="MQT6" s="211"/>
      <c r="MQU6" s="212"/>
      <c r="MQV6" s="211"/>
      <c r="MQW6" s="212"/>
      <c r="MQX6" s="211"/>
      <c r="MQY6" s="212"/>
      <c r="MQZ6" s="211"/>
      <c r="MRA6" s="212"/>
      <c r="MRB6" s="211"/>
      <c r="MRC6" s="212"/>
      <c r="MRD6" s="211"/>
      <c r="MRE6" s="212"/>
      <c r="MRF6" s="211"/>
      <c r="MRG6" s="212"/>
      <c r="MRH6" s="211"/>
      <c r="MRI6" s="212"/>
      <c r="MRJ6" s="211"/>
      <c r="MRK6" s="212"/>
      <c r="MRL6" s="211"/>
      <c r="MRM6" s="212"/>
      <c r="MRN6" s="211"/>
      <c r="MRO6" s="212"/>
      <c r="MRP6" s="211"/>
      <c r="MRQ6" s="212"/>
      <c r="MRR6" s="211"/>
      <c r="MRS6" s="212"/>
      <c r="MRT6" s="211"/>
      <c r="MRU6" s="212"/>
      <c r="MRV6" s="211"/>
      <c r="MRW6" s="212"/>
      <c r="MRX6" s="211"/>
      <c r="MRY6" s="212"/>
      <c r="MRZ6" s="211"/>
      <c r="MSA6" s="212"/>
      <c r="MSB6" s="211"/>
      <c r="MSC6" s="212"/>
      <c r="MSD6" s="211"/>
      <c r="MSE6" s="212"/>
      <c r="MSF6" s="211"/>
      <c r="MSG6" s="212"/>
      <c r="MSH6" s="211"/>
      <c r="MSI6" s="212"/>
      <c r="MSJ6" s="211"/>
      <c r="MSK6" s="212"/>
      <c r="MSL6" s="211"/>
      <c r="MSM6" s="212"/>
      <c r="MSN6" s="211"/>
      <c r="MSO6" s="212"/>
      <c r="MSP6" s="211"/>
      <c r="MSQ6" s="212"/>
      <c r="MSR6" s="211"/>
      <c r="MSS6" s="212"/>
      <c r="MST6" s="211"/>
      <c r="MSU6" s="212"/>
      <c r="MSV6" s="211"/>
      <c r="MSW6" s="212"/>
      <c r="MSX6" s="211"/>
      <c r="MSY6" s="212"/>
      <c r="MSZ6" s="211"/>
      <c r="MTA6" s="212"/>
      <c r="MTB6" s="211"/>
      <c r="MTC6" s="212"/>
      <c r="MTD6" s="211"/>
      <c r="MTE6" s="212"/>
      <c r="MTF6" s="211"/>
      <c r="MTG6" s="212"/>
      <c r="MTH6" s="211"/>
      <c r="MTI6" s="212"/>
      <c r="MTJ6" s="211"/>
      <c r="MTK6" s="212"/>
      <c r="MTL6" s="211"/>
      <c r="MTM6" s="212"/>
      <c r="MTN6" s="211"/>
      <c r="MTO6" s="212"/>
      <c r="MTP6" s="211"/>
      <c r="MTQ6" s="212"/>
      <c r="MTR6" s="211"/>
      <c r="MTS6" s="212"/>
      <c r="MTT6" s="211"/>
      <c r="MTU6" s="212"/>
      <c r="MTV6" s="211"/>
      <c r="MTW6" s="212"/>
      <c r="MTX6" s="211"/>
      <c r="MTY6" s="212"/>
      <c r="MTZ6" s="211"/>
      <c r="MUA6" s="212"/>
      <c r="MUB6" s="211"/>
      <c r="MUC6" s="212"/>
      <c r="MUD6" s="211"/>
      <c r="MUE6" s="212"/>
      <c r="MUF6" s="211"/>
      <c r="MUG6" s="212"/>
      <c r="MUH6" s="211"/>
      <c r="MUI6" s="212"/>
      <c r="MUJ6" s="211"/>
      <c r="MUK6" s="212"/>
      <c r="MUL6" s="211"/>
      <c r="MUM6" s="212"/>
      <c r="MUN6" s="211"/>
      <c r="MUO6" s="212"/>
      <c r="MUP6" s="211"/>
      <c r="MUQ6" s="212"/>
      <c r="MUR6" s="211"/>
      <c r="MUS6" s="212"/>
      <c r="MUT6" s="211"/>
      <c r="MUU6" s="212"/>
      <c r="MUV6" s="211"/>
      <c r="MUW6" s="212"/>
      <c r="MUX6" s="211"/>
      <c r="MUY6" s="212"/>
      <c r="MUZ6" s="211"/>
      <c r="MVA6" s="212"/>
      <c r="MVB6" s="211"/>
      <c r="MVC6" s="212"/>
      <c r="MVD6" s="211"/>
      <c r="MVE6" s="212"/>
      <c r="MVF6" s="211"/>
      <c r="MVG6" s="212"/>
      <c r="MVH6" s="211"/>
      <c r="MVI6" s="212"/>
      <c r="MVJ6" s="211"/>
      <c r="MVK6" s="212"/>
      <c r="MVL6" s="211"/>
      <c r="MVM6" s="212"/>
      <c r="MVN6" s="211"/>
      <c r="MVO6" s="212"/>
      <c r="MVP6" s="211"/>
      <c r="MVQ6" s="212"/>
      <c r="MVR6" s="211"/>
      <c r="MVS6" s="212"/>
      <c r="MVT6" s="211"/>
      <c r="MVU6" s="212"/>
      <c r="MVV6" s="211"/>
      <c r="MVW6" s="212"/>
      <c r="MVX6" s="211"/>
      <c r="MVY6" s="212"/>
      <c r="MVZ6" s="211"/>
      <c r="MWA6" s="212"/>
      <c r="MWB6" s="211"/>
      <c r="MWC6" s="212"/>
      <c r="MWD6" s="211"/>
      <c r="MWE6" s="212"/>
      <c r="MWF6" s="211"/>
      <c r="MWG6" s="212"/>
      <c r="MWH6" s="211"/>
      <c r="MWI6" s="212"/>
      <c r="MWJ6" s="211"/>
      <c r="MWK6" s="212"/>
      <c r="MWL6" s="211"/>
      <c r="MWM6" s="212"/>
      <c r="MWN6" s="211"/>
      <c r="MWO6" s="212"/>
      <c r="MWP6" s="211"/>
      <c r="MWQ6" s="212"/>
      <c r="MWR6" s="211"/>
      <c r="MWS6" s="212"/>
      <c r="MWT6" s="211"/>
      <c r="MWU6" s="212"/>
      <c r="MWV6" s="211"/>
      <c r="MWW6" s="212"/>
      <c r="MWX6" s="211"/>
      <c r="MWY6" s="212"/>
      <c r="MWZ6" s="211"/>
      <c r="MXA6" s="212"/>
      <c r="MXB6" s="211"/>
      <c r="MXC6" s="212"/>
      <c r="MXD6" s="211"/>
      <c r="MXE6" s="212"/>
      <c r="MXF6" s="211"/>
      <c r="MXG6" s="212"/>
      <c r="MXH6" s="211"/>
      <c r="MXI6" s="212"/>
      <c r="MXJ6" s="211"/>
      <c r="MXK6" s="212"/>
      <c r="MXL6" s="211"/>
      <c r="MXM6" s="212"/>
      <c r="MXN6" s="211"/>
      <c r="MXO6" s="212"/>
      <c r="MXP6" s="211"/>
      <c r="MXQ6" s="212"/>
      <c r="MXR6" s="211"/>
      <c r="MXS6" s="212"/>
      <c r="MXT6" s="211"/>
      <c r="MXU6" s="212"/>
      <c r="MXV6" s="211"/>
      <c r="MXW6" s="212"/>
      <c r="MXX6" s="211"/>
      <c r="MXY6" s="212"/>
      <c r="MXZ6" s="211"/>
      <c r="MYA6" s="212"/>
      <c r="MYB6" s="211"/>
      <c r="MYC6" s="212"/>
      <c r="MYD6" s="211"/>
      <c r="MYE6" s="212"/>
      <c r="MYF6" s="211"/>
      <c r="MYG6" s="212"/>
      <c r="MYH6" s="211"/>
      <c r="MYI6" s="212"/>
      <c r="MYJ6" s="211"/>
      <c r="MYK6" s="212"/>
      <c r="MYL6" s="211"/>
      <c r="MYM6" s="212"/>
      <c r="MYN6" s="211"/>
      <c r="MYO6" s="212"/>
      <c r="MYP6" s="211"/>
      <c r="MYQ6" s="212"/>
      <c r="MYR6" s="211"/>
      <c r="MYS6" s="212"/>
      <c r="MYT6" s="211"/>
      <c r="MYU6" s="212"/>
      <c r="MYV6" s="211"/>
      <c r="MYW6" s="212"/>
      <c r="MYX6" s="211"/>
      <c r="MYY6" s="212"/>
      <c r="MYZ6" s="211"/>
      <c r="MZA6" s="212"/>
      <c r="MZB6" s="211"/>
      <c r="MZC6" s="212"/>
      <c r="MZD6" s="211"/>
      <c r="MZE6" s="212"/>
      <c r="MZF6" s="211"/>
      <c r="MZG6" s="212"/>
      <c r="MZH6" s="211"/>
      <c r="MZI6" s="212"/>
      <c r="MZJ6" s="211"/>
      <c r="MZK6" s="212"/>
      <c r="MZL6" s="211"/>
      <c r="MZM6" s="212"/>
      <c r="MZN6" s="211"/>
      <c r="MZO6" s="212"/>
      <c r="MZP6" s="211"/>
      <c r="MZQ6" s="212"/>
      <c r="MZR6" s="211"/>
      <c r="MZS6" s="212"/>
      <c r="MZT6" s="211"/>
      <c r="MZU6" s="212"/>
      <c r="MZV6" s="211"/>
      <c r="MZW6" s="212"/>
      <c r="MZX6" s="211"/>
      <c r="MZY6" s="212"/>
      <c r="MZZ6" s="211"/>
      <c r="NAA6" s="212"/>
      <c r="NAB6" s="211"/>
      <c r="NAC6" s="212"/>
      <c r="NAD6" s="211"/>
      <c r="NAE6" s="212"/>
      <c r="NAF6" s="211"/>
      <c r="NAG6" s="212"/>
      <c r="NAH6" s="211"/>
      <c r="NAI6" s="212"/>
      <c r="NAJ6" s="211"/>
      <c r="NAK6" s="212"/>
      <c r="NAL6" s="211"/>
      <c r="NAM6" s="212"/>
      <c r="NAN6" s="211"/>
      <c r="NAO6" s="212"/>
      <c r="NAP6" s="211"/>
      <c r="NAQ6" s="212"/>
      <c r="NAR6" s="211"/>
      <c r="NAS6" s="212"/>
      <c r="NAT6" s="211"/>
      <c r="NAU6" s="212"/>
      <c r="NAV6" s="211"/>
      <c r="NAW6" s="212"/>
      <c r="NAX6" s="211"/>
      <c r="NAY6" s="212"/>
      <c r="NAZ6" s="211"/>
      <c r="NBA6" s="212"/>
      <c r="NBB6" s="211"/>
      <c r="NBC6" s="212"/>
      <c r="NBD6" s="211"/>
      <c r="NBE6" s="212"/>
      <c r="NBF6" s="211"/>
      <c r="NBG6" s="212"/>
      <c r="NBH6" s="211"/>
      <c r="NBI6" s="212"/>
      <c r="NBJ6" s="211"/>
      <c r="NBK6" s="212"/>
      <c r="NBL6" s="211"/>
      <c r="NBM6" s="212"/>
      <c r="NBN6" s="211"/>
      <c r="NBO6" s="212"/>
      <c r="NBP6" s="211"/>
      <c r="NBQ6" s="212"/>
      <c r="NBR6" s="211"/>
      <c r="NBS6" s="212"/>
      <c r="NBT6" s="211"/>
      <c r="NBU6" s="212"/>
      <c r="NBV6" s="211"/>
      <c r="NBW6" s="212"/>
      <c r="NBX6" s="211"/>
      <c r="NBY6" s="212"/>
      <c r="NBZ6" s="211"/>
      <c r="NCA6" s="212"/>
      <c r="NCB6" s="211"/>
      <c r="NCC6" s="212"/>
      <c r="NCD6" s="211"/>
      <c r="NCE6" s="212"/>
      <c r="NCF6" s="211"/>
      <c r="NCG6" s="212"/>
      <c r="NCH6" s="211"/>
      <c r="NCI6" s="212"/>
      <c r="NCJ6" s="211"/>
      <c r="NCK6" s="212"/>
      <c r="NCL6" s="211"/>
      <c r="NCM6" s="212"/>
      <c r="NCN6" s="211"/>
      <c r="NCO6" s="212"/>
      <c r="NCP6" s="211"/>
      <c r="NCQ6" s="212"/>
      <c r="NCR6" s="211"/>
      <c r="NCS6" s="212"/>
      <c r="NCT6" s="211"/>
      <c r="NCU6" s="212"/>
      <c r="NCV6" s="211"/>
      <c r="NCW6" s="212"/>
      <c r="NCX6" s="211"/>
      <c r="NCY6" s="212"/>
      <c r="NCZ6" s="211"/>
      <c r="NDA6" s="212"/>
      <c r="NDB6" s="211"/>
      <c r="NDC6" s="212"/>
      <c r="NDD6" s="211"/>
      <c r="NDE6" s="212"/>
      <c r="NDF6" s="211"/>
      <c r="NDG6" s="212"/>
      <c r="NDH6" s="211"/>
      <c r="NDI6" s="212"/>
      <c r="NDJ6" s="211"/>
      <c r="NDK6" s="212"/>
      <c r="NDL6" s="211"/>
      <c r="NDM6" s="212"/>
      <c r="NDN6" s="211"/>
      <c r="NDO6" s="212"/>
      <c r="NDP6" s="211"/>
      <c r="NDQ6" s="212"/>
      <c r="NDR6" s="211"/>
      <c r="NDS6" s="212"/>
      <c r="NDT6" s="211"/>
      <c r="NDU6" s="212"/>
      <c r="NDV6" s="211"/>
      <c r="NDW6" s="212"/>
      <c r="NDX6" s="211"/>
      <c r="NDY6" s="212"/>
      <c r="NDZ6" s="211"/>
      <c r="NEA6" s="212"/>
      <c r="NEB6" s="211"/>
      <c r="NEC6" s="212"/>
      <c r="NED6" s="211"/>
      <c r="NEE6" s="212"/>
      <c r="NEF6" s="211"/>
      <c r="NEG6" s="212"/>
      <c r="NEH6" s="211"/>
      <c r="NEI6" s="212"/>
      <c r="NEJ6" s="211"/>
      <c r="NEK6" s="212"/>
      <c r="NEL6" s="211"/>
      <c r="NEM6" s="212"/>
      <c r="NEN6" s="211"/>
      <c r="NEO6" s="212"/>
      <c r="NEP6" s="211"/>
      <c r="NEQ6" s="212"/>
      <c r="NER6" s="211"/>
      <c r="NES6" s="212"/>
      <c r="NET6" s="211"/>
      <c r="NEU6" s="212"/>
      <c r="NEV6" s="211"/>
      <c r="NEW6" s="212"/>
      <c r="NEX6" s="211"/>
      <c r="NEY6" s="212"/>
      <c r="NEZ6" s="211"/>
      <c r="NFA6" s="212"/>
      <c r="NFB6" s="211"/>
      <c r="NFC6" s="212"/>
      <c r="NFD6" s="211"/>
      <c r="NFE6" s="212"/>
      <c r="NFF6" s="211"/>
      <c r="NFG6" s="212"/>
      <c r="NFH6" s="211"/>
      <c r="NFI6" s="212"/>
      <c r="NFJ6" s="211"/>
      <c r="NFK6" s="212"/>
      <c r="NFL6" s="211"/>
      <c r="NFM6" s="212"/>
      <c r="NFN6" s="211"/>
      <c r="NFO6" s="212"/>
      <c r="NFP6" s="211"/>
      <c r="NFQ6" s="212"/>
      <c r="NFR6" s="211"/>
      <c r="NFS6" s="212"/>
      <c r="NFT6" s="211"/>
      <c r="NFU6" s="212"/>
      <c r="NFV6" s="211"/>
      <c r="NFW6" s="212"/>
      <c r="NFX6" s="211"/>
      <c r="NFY6" s="212"/>
      <c r="NFZ6" s="211"/>
      <c r="NGA6" s="212"/>
      <c r="NGB6" s="211"/>
      <c r="NGC6" s="212"/>
      <c r="NGD6" s="211"/>
      <c r="NGE6" s="212"/>
      <c r="NGF6" s="211"/>
      <c r="NGG6" s="212"/>
      <c r="NGH6" s="211"/>
      <c r="NGI6" s="212"/>
      <c r="NGJ6" s="211"/>
      <c r="NGK6" s="212"/>
      <c r="NGL6" s="211"/>
      <c r="NGM6" s="212"/>
      <c r="NGN6" s="211"/>
      <c r="NGO6" s="212"/>
      <c r="NGP6" s="211"/>
      <c r="NGQ6" s="212"/>
      <c r="NGR6" s="211"/>
      <c r="NGS6" s="212"/>
      <c r="NGT6" s="211"/>
      <c r="NGU6" s="212"/>
      <c r="NGV6" s="211"/>
      <c r="NGW6" s="212"/>
      <c r="NGX6" s="211"/>
      <c r="NGY6" s="212"/>
      <c r="NGZ6" s="211"/>
      <c r="NHA6" s="212"/>
      <c r="NHB6" s="211"/>
      <c r="NHC6" s="212"/>
      <c r="NHD6" s="211"/>
      <c r="NHE6" s="212"/>
      <c r="NHF6" s="211"/>
      <c r="NHG6" s="212"/>
      <c r="NHH6" s="211"/>
      <c r="NHI6" s="212"/>
      <c r="NHJ6" s="211"/>
      <c r="NHK6" s="212"/>
      <c r="NHL6" s="211"/>
      <c r="NHM6" s="212"/>
      <c r="NHN6" s="211"/>
      <c r="NHO6" s="212"/>
      <c r="NHP6" s="211"/>
      <c r="NHQ6" s="212"/>
      <c r="NHR6" s="211"/>
      <c r="NHS6" s="212"/>
      <c r="NHT6" s="211"/>
      <c r="NHU6" s="212"/>
      <c r="NHV6" s="211"/>
      <c r="NHW6" s="212"/>
      <c r="NHX6" s="211"/>
      <c r="NHY6" s="212"/>
      <c r="NHZ6" s="211"/>
      <c r="NIA6" s="212"/>
      <c r="NIB6" s="211"/>
      <c r="NIC6" s="212"/>
      <c r="NID6" s="211"/>
      <c r="NIE6" s="212"/>
      <c r="NIF6" s="211"/>
      <c r="NIG6" s="212"/>
      <c r="NIH6" s="211"/>
      <c r="NII6" s="212"/>
      <c r="NIJ6" s="211"/>
      <c r="NIK6" s="212"/>
      <c r="NIL6" s="211"/>
      <c r="NIM6" s="212"/>
      <c r="NIN6" s="211"/>
      <c r="NIO6" s="212"/>
      <c r="NIP6" s="211"/>
      <c r="NIQ6" s="212"/>
      <c r="NIR6" s="211"/>
      <c r="NIS6" s="212"/>
      <c r="NIT6" s="211"/>
      <c r="NIU6" s="212"/>
      <c r="NIV6" s="211"/>
      <c r="NIW6" s="212"/>
      <c r="NIX6" s="211"/>
      <c r="NIY6" s="212"/>
      <c r="NIZ6" s="211"/>
      <c r="NJA6" s="212"/>
      <c r="NJB6" s="211"/>
      <c r="NJC6" s="212"/>
      <c r="NJD6" s="211"/>
      <c r="NJE6" s="212"/>
      <c r="NJF6" s="211"/>
      <c r="NJG6" s="212"/>
      <c r="NJH6" s="211"/>
      <c r="NJI6" s="212"/>
      <c r="NJJ6" s="211"/>
      <c r="NJK6" s="212"/>
      <c r="NJL6" s="211"/>
      <c r="NJM6" s="212"/>
      <c r="NJN6" s="211"/>
      <c r="NJO6" s="212"/>
      <c r="NJP6" s="211"/>
      <c r="NJQ6" s="212"/>
      <c r="NJR6" s="211"/>
      <c r="NJS6" s="212"/>
      <c r="NJT6" s="211"/>
      <c r="NJU6" s="212"/>
      <c r="NJV6" s="211"/>
      <c r="NJW6" s="212"/>
      <c r="NJX6" s="211"/>
      <c r="NJY6" s="212"/>
      <c r="NJZ6" s="211"/>
      <c r="NKA6" s="212"/>
      <c r="NKB6" s="211"/>
      <c r="NKC6" s="212"/>
      <c r="NKD6" s="211"/>
      <c r="NKE6" s="212"/>
      <c r="NKF6" s="211"/>
      <c r="NKG6" s="212"/>
      <c r="NKH6" s="211"/>
      <c r="NKI6" s="212"/>
      <c r="NKJ6" s="211"/>
      <c r="NKK6" s="212"/>
      <c r="NKL6" s="211"/>
      <c r="NKM6" s="212"/>
      <c r="NKN6" s="211"/>
      <c r="NKO6" s="212"/>
      <c r="NKP6" s="211"/>
      <c r="NKQ6" s="212"/>
      <c r="NKR6" s="211"/>
      <c r="NKS6" s="212"/>
      <c r="NKT6" s="211"/>
      <c r="NKU6" s="212"/>
      <c r="NKV6" s="211"/>
      <c r="NKW6" s="212"/>
      <c r="NKX6" s="211"/>
      <c r="NKY6" s="212"/>
      <c r="NKZ6" s="211"/>
      <c r="NLA6" s="212"/>
      <c r="NLB6" s="211"/>
      <c r="NLC6" s="212"/>
      <c r="NLD6" s="211"/>
      <c r="NLE6" s="212"/>
      <c r="NLF6" s="211"/>
      <c r="NLG6" s="212"/>
      <c r="NLH6" s="211"/>
      <c r="NLI6" s="212"/>
      <c r="NLJ6" s="211"/>
      <c r="NLK6" s="212"/>
      <c r="NLL6" s="211"/>
      <c r="NLM6" s="212"/>
      <c r="NLN6" s="211"/>
      <c r="NLO6" s="212"/>
      <c r="NLP6" s="211"/>
      <c r="NLQ6" s="212"/>
      <c r="NLR6" s="211"/>
      <c r="NLS6" s="212"/>
      <c r="NLT6" s="211"/>
      <c r="NLU6" s="212"/>
      <c r="NLV6" s="211"/>
      <c r="NLW6" s="212"/>
      <c r="NLX6" s="211"/>
      <c r="NLY6" s="212"/>
      <c r="NLZ6" s="211"/>
      <c r="NMA6" s="212"/>
      <c r="NMB6" s="211"/>
      <c r="NMC6" s="212"/>
      <c r="NMD6" s="211"/>
      <c r="NME6" s="212"/>
      <c r="NMF6" s="211"/>
      <c r="NMG6" s="212"/>
      <c r="NMH6" s="211"/>
      <c r="NMI6" s="212"/>
      <c r="NMJ6" s="211"/>
      <c r="NMK6" s="212"/>
      <c r="NML6" s="211"/>
      <c r="NMM6" s="212"/>
      <c r="NMN6" s="211"/>
      <c r="NMO6" s="212"/>
      <c r="NMP6" s="211"/>
      <c r="NMQ6" s="212"/>
      <c r="NMR6" s="211"/>
      <c r="NMS6" s="212"/>
      <c r="NMT6" s="211"/>
      <c r="NMU6" s="212"/>
      <c r="NMV6" s="211"/>
      <c r="NMW6" s="212"/>
      <c r="NMX6" s="211"/>
      <c r="NMY6" s="212"/>
      <c r="NMZ6" s="211"/>
      <c r="NNA6" s="212"/>
      <c r="NNB6" s="211"/>
      <c r="NNC6" s="212"/>
      <c r="NND6" s="211"/>
      <c r="NNE6" s="212"/>
      <c r="NNF6" s="211"/>
      <c r="NNG6" s="212"/>
      <c r="NNH6" s="211"/>
      <c r="NNI6" s="212"/>
      <c r="NNJ6" s="211"/>
      <c r="NNK6" s="212"/>
      <c r="NNL6" s="211"/>
      <c r="NNM6" s="212"/>
      <c r="NNN6" s="211"/>
      <c r="NNO6" s="212"/>
      <c r="NNP6" s="211"/>
      <c r="NNQ6" s="212"/>
      <c r="NNR6" s="211"/>
      <c r="NNS6" s="212"/>
      <c r="NNT6" s="211"/>
      <c r="NNU6" s="212"/>
      <c r="NNV6" s="211"/>
      <c r="NNW6" s="212"/>
      <c r="NNX6" s="211"/>
      <c r="NNY6" s="212"/>
      <c r="NNZ6" s="211"/>
      <c r="NOA6" s="212"/>
      <c r="NOB6" s="211"/>
      <c r="NOC6" s="212"/>
      <c r="NOD6" s="211"/>
      <c r="NOE6" s="212"/>
      <c r="NOF6" s="211"/>
      <c r="NOG6" s="212"/>
      <c r="NOH6" s="211"/>
      <c r="NOI6" s="212"/>
      <c r="NOJ6" s="211"/>
      <c r="NOK6" s="212"/>
      <c r="NOL6" s="211"/>
      <c r="NOM6" s="212"/>
      <c r="NON6" s="211"/>
      <c r="NOO6" s="212"/>
      <c r="NOP6" s="211"/>
      <c r="NOQ6" s="212"/>
      <c r="NOR6" s="211"/>
      <c r="NOS6" s="212"/>
      <c r="NOT6" s="211"/>
      <c r="NOU6" s="212"/>
      <c r="NOV6" s="211"/>
      <c r="NOW6" s="212"/>
      <c r="NOX6" s="211"/>
      <c r="NOY6" s="212"/>
      <c r="NOZ6" s="211"/>
      <c r="NPA6" s="212"/>
      <c r="NPB6" s="211"/>
      <c r="NPC6" s="212"/>
      <c r="NPD6" s="211"/>
      <c r="NPE6" s="212"/>
      <c r="NPF6" s="211"/>
      <c r="NPG6" s="212"/>
      <c r="NPH6" s="211"/>
      <c r="NPI6" s="212"/>
      <c r="NPJ6" s="211"/>
      <c r="NPK6" s="212"/>
      <c r="NPL6" s="211"/>
      <c r="NPM6" s="212"/>
      <c r="NPN6" s="211"/>
      <c r="NPO6" s="212"/>
      <c r="NPP6" s="211"/>
      <c r="NPQ6" s="212"/>
      <c r="NPR6" s="211"/>
      <c r="NPS6" s="212"/>
      <c r="NPT6" s="211"/>
      <c r="NPU6" s="212"/>
      <c r="NPV6" s="211"/>
      <c r="NPW6" s="212"/>
      <c r="NPX6" s="211"/>
      <c r="NPY6" s="212"/>
      <c r="NPZ6" s="211"/>
      <c r="NQA6" s="212"/>
      <c r="NQB6" s="211"/>
      <c r="NQC6" s="212"/>
      <c r="NQD6" s="211"/>
      <c r="NQE6" s="212"/>
      <c r="NQF6" s="211"/>
      <c r="NQG6" s="212"/>
      <c r="NQH6" s="211"/>
      <c r="NQI6" s="212"/>
      <c r="NQJ6" s="211"/>
      <c r="NQK6" s="212"/>
      <c r="NQL6" s="211"/>
      <c r="NQM6" s="212"/>
      <c r="NQN6" s="211"/>
      <c r="NQO6" s="212"/>
      <c r="NQP6" s="211"/>
      <c r="NQQ6" s="212"/>
      <c r="NQR6" s="211"/>
      <c r="NQS6" s="212"/>
      <c r="NQT6" s="211"/>
      <c r="NQU6" s="212"/>
      <c r="NQV6" s="211"/>
      <c r="NQW6" s="212"/>
      <c r="NQX6" s="211"/>
      <c r="NQY6" s="212"/>
      <c r="NQZ6" s="211"/>
      <c r="NRA6" s="212"/>
      <c r="NRB6" s="211"/>
      <c r="NRC6" s="212"/>
      <c r="NRD6" s="211"/>
      <c r="NRE6" s="212"/>
      <c r="NRF6" s="211"/>
      <c r="NRG6" s="212"/>
      <c r="NRH6" s="211"/>
      <c r="NRI6" s="212"/>
      <c r="NRJ6" s="211"/>
      <c r="NRK6" s="212"/>
      <c r="NRL6" s="211"/>
      <c r="NRM6" s="212"/>
      <c r="NRN6" s="211"/>
      <c r="NRO6" s="212"/>
      <c r="NRP6" s="211"/>
      <c r="NRQ6" s="212"/>
      <c r="NRR6" s="211"/>
      <c r="NRS6" s="212"/>
      <c r="NRT6" s="211"/>
      <c r="NRU6" s="212"/>
      <c r="NRV6" s="211"/>
      <c r="NRW6" s="212"/>
      <c r="NRX6" s="211"/>
      <c r="NRY6" s="212"/>
      <c r="NRZ6" s="211"/>
      <c r="NSA6" s="212"/>
      <c r="NSB6" s="211"/>
      <c r="NSC6" s="212"/>
      <c r="NSD6" s="211"/>
      <c r="NSE6" s="212"/>
      <c r="NSF6" s="211"/>
      <c r="NSG6" s="212"/>
      <c r="NSH6" s="211"/>
      <c r="NSI6" s="212"/>
      <c r="NSJ6" s="211"/>
      <c r="NSK6" s="212"/>
      <c r="NSL6" s="211"/>
      <c r="NSM6" s="212"/>
      <c r="NSN6" s="211"/>
      <c r="NSO6" s="212"/>
      <c r="NSP6" s="211"/>
      <c r="NSQ6" s="212"/>
      <c r="NSR6" s="211"/>
      <c r="NSS6" s="212"/>
      <c r="NST6" s="211"/>
      <c r="NSU6" s="212"/>
      <c r="NSV6" s="211"/>
      <c r="NSW6" s="212"/>
      <c r="NSX6" s="211"/>
      <c r="NSY6" s="212"/>
      <c r="NSZ6" s="211"/>
      <c r="NTA6" s="212"/>
      <c r="NTB6" s="211"/>
      <c r="NTC6" s="212"/>
      <c r="NTD6" s="211"/>
      <c r="NTE6" s="212"/>
      <c r="NTF6" s="211"/>
      <c r="NTG6" s="212"/>
      <c r="NTH6" s="211"/>
      <c r="NTI6" s="212"/>
      <c r="NTJ6" s="211"/>
      <c r="NTK6" s="212"/>
      <c r="NTL6" s="211"/>
      <c r="NTM6" s="212"/>
      <c r="NTN6" s="211"/>
      <c r="NTO6" s="212"/>
      <c r="NTP6" s="211"/>
      <c r="NTQ6" s="212"/>
      <c r="NTR6" s="211"/>
      <c r="NTS6" s="212"/>
      <c r="NTT6" s="211"/>
      <c r="NTU6" s="212"/>
      <c r="NTV6" s="211"/>
      <c r="NTW6" s="212"/>
      <c r="NTX6" s="211"/>
      <c r="NTY6" s="212"/>
      <c r="NTZ6" s="211"/>
      <c r="NUA6" s="212"/>
      <c r="NUB6" s="211"/>
      <c r="NUC6" s="212"/>
      <c r="NUD6" s="211"/>
      <c r="NUE6" s="212"/>
      <c r="NUF6" s="211"/>
      <c r="NUG6" s="212"/>
      <c r="NUH6" s="211"/>
      <c r="NUI6" s="212"/>
      <c r="NUJ6" s="211"/>
      <c r="NUK6" s="212"/>
      <c r="NUL6" s="211"/>
      <c r="NUM6" s="212"/>
      <c r="NUN6" s="211"/>
      <c r="NUO6" s="212"/>
      <c r="NUP6" s="211"/>
      <c r="NUQ6" s="212"/>
      <c r="NUR6" s="211"/>
      <c r="NUS6" s="212"/>
      <c r="NUT6" s="211"/>
      <c r="NUU6" s="212"/>
      <c r="NUV6" s="211"/>
      <c r="NUW6" s="212"/>
      <c r="NUX6" s="211"/>
      <c r="NUY6" s="212"/>
      <c r="NUZ6" s="211"/>
      <c r="NVA6" s="212"/>
      <c r="NVB6" s="211"/>
      <c r="NVC6" s="212"/>
      <c r="NVD6" s="211"/>
      <c r="NVE6" s="212"/>
      <c r="NVF6" s="211"/>
      <c r="NVG6" s="212"/>
      <c r="NVH6" s="211"/>
      <c r="NVI6" s="212"/>
      <c r="NVJ6" s="211"/>
      <c r="NVK6" s="212"/>
      <c r="NVL6" s="211"/>
      <c r="NVM6" s="212"/>
      <c r="NVN6" s="211"/>
      <c r="NVO6" s="212"/>
      <c r="NVP6" s="211"/>
      <c r="NVQ6" s="212"/>
      <c r="NVR6" s="211"/>
      <c r="NVS6" s="212"/>
      <c r="NVT6" s="211"/>
      <c r="NVU6" s="212"/>
      <c r="NVV6" s="211"/>
      <c r="NVW6" s="212"/>
      <c r="NVX6" s="211"/>
      <c r="NVY6" s="212"/>
      <c r="NVZ6" s="211"/>
      <c r="NWA6" s="212"/>
      <c r="NWB6" s="211"/>
      <c r="NWC6" s="212"/>
      <c r="NWD6" s="211"/>
      <c r="NWE6" s="212"/>
      <c r="NWF6" s="211"/>
      <c r="NWG6" s="212"/>
      <c r="NWH6" s="211"/>
      <c r="NWI6" s="212"/>
      <c r="NWJ6" s="211"/>
      <c r="NWK6" s="212"/>
      <c r="NWL6" s="211"/>
      <c r="NWM6" s="212"/>
      <c r="NWN6" s="211"/>
      <c r="NWO6" s="212"/>
      <c r="NWP6" s="211"/>
      <c r="NWQ6" s="212"/>
      <c r="NWR6" s="211"/>
      <c r="NWS6" s="212"/>
      <c r="NWT6" s="211"/>
      <c r="NWU6" s="212"/>
      <c r="NWV6" s="211"/>
      <c r="NWW6" s="212"/>
      <c r="NWX6" s="211"/>
      <c r="NWY6" s="212"/>
      <c r="NWZ6" s="211"/>
      <c r="NXA6" s="212"/>
      <c r="NXB6" s="211"/>
      <c r="NXC6" s="212"/>
      <c r="NXD6" s="211"/>
      <c r="NXE6" s="212"/>
      <c r="NXF6" s="211"/>
      <c r="NXG6" s="212"/>
      <c r="NXH6" s="211"/>
      <c r="NXI6" s="212"/>
      <c r="NXJ6" s="211"/>
      <c r="NXK6" s="212"/>
      <c r="NXL6" s="211"/>
      <c r="NXM6" s="212"/>
      <c r="NXN6" s="211"/>
      <c r="NXO6" s="212"/>
      <c r="NXP6" s="211"/>
      <c r="NXQ6" s="212"/>
      <c r="NXR6" s="211"/>
      <c r="NXS6" s="212"/>
      <c r="NXT6" s="211"/>
      <c r="NXU6" s="212"/>
      <c r="NXV6" s="211"/>
      <c r="NXW6" s="212"/>
      <c r="NXX6" s="211"/>
      <c r="NXY6" s="212"/>
      <c r="NXZ6" s="211"/>
      <c r="NYA6" s="212"/>
      <c r="NYB6" s="211"/>
      <c r="NYC6" s="212"/>
      <c r="NYD6" s="211"/>
      <c r="NYE6" s="212"/>
      <c r="NYF6" s="211"/>
      <c r="NYG6" s="212"/>
      <c r="NYH6" s="211"/>
      <c r="NYI6" s="212"/>
      <c r="NYJ6" s="211"/>
      <c r="NYK6" s="212"/>
      <c r="NYL6" s="211"/>
      <c r="NYM6" s="212"/>
      <c r="NYN6" s="211"/>
      <c r="NYO6" s="212"/>
      <c r="NYP6" s="211"/>
      <c r="NYQ6" s="212"/>
      <c r="NYR6" s="211"/>
      <c r="NYS6" s="212"/>
      <c r="NYT6" s="211"/>
      <c r="NYU6" s="212"/>
      <c r="NYV6" s="211"/>
      <c r="NYW6" s="212"/>
      <c r="NYX6" s="211"/>
      <c r="NYY6" s="212"/>
      <c r="NYZ6" s="211"/>
      <c r="NZA6" s="212"/>
      <c r="NZB6" s="211"/>
      <c r="NZC6" s="212"/>
      <c r="NZD6" s="211"/>
      <c r="NZE6" s="212"/>
      <c r="NZF6" s="211"/>
      <c r="NZG6" s="212"/>
      <c r="NZH6" s="211"/>
      <c r="NZI6" s="212"/>
      <c r="NZJ6" s="211"/>
      <c r="NZK6" s="212"/>
      <c r="NZL6" s="211"/>
      <c r="NZM6" s="212"/>
      <c r="NZN6" s="211"/>
      <c r="NZO6" s="212"/>
      <c r="NZP6" s="211"/>
      <c r="NZQ6" s="212"/>
      <c r="NZR6" s="211"/>
      <c r="NZS6" s="212"/>
      <c r="NZT6" s="211"/>
      <c r="NZU6" s="212"/>
      <c r="NZV6" s="211"/>
      <c r="NZW6" s="212"/>
      <c r="NZX6" s="211"/>
      <c r="NZY6" s="212"/>
      <c r="NZZ6" s="211"/>
      <c r="OAA6" s="212"/>
      <c r="OAB6" s="211"/>
      <c r="OAC6" s="212"/>
      <c r="OAD6" s="211"/>
      <c r="OAE6" s="212"/>
      <c r="OAF6" s="211"/>
      <c r="OAG6" s="212"/>
      <c r="OAH6" s="211"/>
      <c r="OAI6" s="212"/>
      <c r="OAJ6" s="211"/>
      <c r="OAK6" s="212"/>
      <c r="OAL6" s="211"/>
      <c r="OAM6" s="212"/>
      <c r="OAN6" s="211"/>
      <c r="OAO6" s="212"/>
      <c r="OAP6" s="211"/>
      <c r="OAQ6" s="212"/>
      <c r="OAR6" s="211"/>
      <c r="OAS6" s="212"/>
      <c r="OAT6" s="211"/>
      <c r="OAU6" s="212"/>
      <c r="OAV6" s="211"/>
      <c r="OAW6" s="212"/>
      <c r="OAX6" s="211"/>
      <c r="OAY6" s="212"/>
      <c r="OAZ6" s="211"/>
      <c r="OBA6" s="212"/>
      <c r="OBB6" s="211"/>
      <c r="OBC6" s="212"/>
      <c r="OBD6" s="211"/>
      <c r="OBE6" s="212"/>
      <c r="OBF6" s="211"/>
      <c r="OBG6" s="212"/>
      <c r="OBH6" s="211"/>
      <c r="OBI6" s="212"/>
      <c r="OBJ6" s="211"/>
      <c r="OBK6" s="212"/>
      <c r="OBL6" s="211"/>
      <c r="OBM6" s="212"/>
      <c r="OBN6" s="211"/>
      <c r="OBO6" s="212"/>
      <c r="OBP6" s="211"/>
      <c r="OBQ6" s="212"/>
      <c r="OBR6" s="211"/>
      <c r="OBS6" s="212"/>
      <c r="OBT6" s="211"/>
      <c r="OBU6" s="212"/>
      <c r="OBV6" s="211"/>
      <c r="OBW6" s="212"/>
      <c r="OBX6" s="211"/>
      <c r="OBY6" s="212"/>
      <c r="OBZ6" s="211"/>
      <c r="OCA6" s="212"/>
      <c r="OCB6" s="211"/>
      <c r="OCC6" s="212"/>
      <c r="OCD6" s="211"/>
      <c r="OCE6" s="212"/>
      <c r="OCF6" s="211"/>
      <c r="OCG6" s="212"/>
      <c r="OCH6" s="211"/>
      <c r="OCI6" s="212"/>
      <c r="OCJ6" s="211"/>
      <c r="OCK6" s="212"/>
      <c r="OCL6" s="211"/>
      <c r="OCM6" s="212"/>
      <c r="OCN6" s="211"/>
      <c r="OCO6" s="212"/>
      <c r="OCP6" s="211"/>
      <c r="OCQ6" s="212"/>
      <c r="OCR6" s="211"/>
      <c r="OCS6" s="212"/>
      <c r="OCT6" s="211"/>
      <c r="OCU6" s="212"/>
      <c r="OCV6" s="211"/>
      <c r="OCW6" s="212"/>
      <c r="OCX6" s="211"/>
      <c r="OCY6" s="212"/>
      <c r="OCZ6" s="211"/>
      <c r="ODA6" s="212"/>
      <c r="ODB6" s="211"/>
      <c r="ODC6" s="212"/>
      <c r="ODD6" s="211"/>
      <c r="ODE6" s="212"/>
      <c r="ODF6" s="211"/>
      <c r="ODG6" s="212"/>
      <c r="ODH6" s="211"/>
      <c r="ODI6" s="212"/>
      <c r="ODJ6" s="211"/>
      <c r="ODK6" s="212"/>
      <c r="ODL6" s="211"/>
      <c r="ODM6" s="212"/>
      <c r="ODN6" s="211"/>
      <c r="ODO6" s="212"/>
      <c r="ODP6" s="211"/>
      <c r="ODQ6" s="212"/>
      <c r="ODR6" s="211"/>
      <c r="ODS6" s="212"/>
      <c r="ODT6" s="211"/>
      <c r="ODU6" s="212"/>
      <c r="ODV6" s="211"/>
      <c r="ODW6" s="212"/>
      <c r="ODX6" s="211"/>
      <c r="ODY6" s="212"/>
      <c r="ODZ6" s="211"/>
      <c r="OEA6" s="212"/>
      <c r="OEB6" s="211"/>
      <c r="OEC6" s="212"/>
      <c r="OED6" s="211"/>
      <c r="OEE6" s="212"/>
      <c r="OEF6" s="211"/>
      <c r="OEG6" s="212"/>
      <c r="OEH6" s="211"/>
      <c r="OEI6" s="212"/>
      <c r="OEJ6" s="211"/>
      <c r="OEK6" s="212"/>
      <c r="OEL6" s="211"/>
      <c r="OEM6" s="212"/>
      <c r="OEN6" s="211"/>
      <c r="OEO6" s="212"/>
      <c r="OEP6" s="211"/>
      <c r="OEQ6" s="212"/>
      <c r="OER6" s="211"/>
      <c r="OES6" s="212"/>
      <c r="OET6" s="211"/>
      <c r="OEU6" s="212"/>
      <c r="OEV6" s="211"/>
      <c r="OEW6" s="212"/>
      <c r="OEX6" s="211"/>
      <c r="OEY6" s="212"/>
      <c r="OEZ6" s="211"/>
      <c r="OFA6" s="212"/>
      <c r="OFB6" s="211"/>
      <c r="OFC6" s="212"/>
      <c r="OFD6" s="211"/>
      <c r="OFE6" s="212"/>
      <c r="OFF6" s="211"/>
      <c r="OFG6" s="212"/>
      <c r="OFH6" s="211"/>
      <c r="OFI6" s="212"/>
      <c r="OFJ6" s="211"/>
      <c r="OFK6" s="212"/>
      <c r="OFL6" s="211"/>
      <c r="OFM6" s="212"/>
      <c r="OFN6" s="211"/>
      <c r="OFO6" s="212"/>
      <c r="OFP6" s="211"/>
      <c r="OFQ6" s="212"/>
      <c r="OFR6" s="211"/>
      <c r="OFS6" s="212"/>
      <c r="OFT6" s="211"/>
      <c r="OFU6" s="212"/>
      <c r="OFV6" s="211"/>
      <c r="OFW6" s="212"/>
      <c r="OFX6" s="211"/>
      <c r="OFY6" s="212"/>
      <c r="OFZ6" s="211"/>
      <c r="OGA6" s="212"/>
      <c r="OGB6" s="211"/>
      <c r="OGC6" s="212"/>
      <c r="OGD6" s="211"/>
      <c r="OGE6" s="212"/>
      <c r="OGF6" s="211"/>
      <c r="OGG6" s="212"/>
      <c r="OGH6" s="211"/>
      <c r="OGI6" s="212"/>
      <c r="OGJ6" s="211"/>
      <c r="OGK6" s="212"/>
      <c r="OGL6" s="211"/>
      <c r="OGM6" s="212"/>
      <c r="OGN6" s="211"/>
      <c r="OGO6" s="212"/>
      <c r="OGP6" s="211"/>
      <c r="OGQ6" s="212"/>
      <c r="OGR6" s="211"/>
      <c r="OGS6" s="212"/>
      <c r="OGT6" s="211"/>
      <c r="OGU6" s="212"/>
      <c r="OGV6" s="211"/>
      <c r="OGW6" s="212"/>
      <c r="OGX6" s="211"/>
      <c r="OGY6" s="212"/>
      <c r="OGZ6" s="211"/>
      <c r="OHA6" s="212"/>
      <c r="OHB6" s="211"/>
      <c r="OHC6" s="212"/>
      <c r="OHD6" s="211"/>
      <c r="OHE6" s="212"/>
      <c r="OHF6" s="211"/>
      <c r="OHG6" s="212"/>
      <c r="OHH6" s="211"/>
      <c r="OHI6" s="212"/>
      <c r="OHJ6" s="211"/>
      <c r="OHK6" s="212"/>
      <c r="OHL6" s="211"/>
      <c r="OHM6" s="212"/>
      <c r="OHN6" s="211"/>
      <c r="OHO6" s="212"/>
      <c r="OHP6" s="211"/>
      <c r="OHQ6" s="212"/>
      <c r="OHR6" s="211"/>
      <c r="OHS6" s="212"/>
      <c r="OHT6" s="211"/>
      <c r="OHU6" s="212"/>
      <c r="OHV6" s="211"/>
      <c r="OHW6" s="212"/>
      <c r="OHX6" s="211"/>
      <c r="OHY6" s="212"/>
      <c r="OHZ6" s="211"/>
      <c r="OIA6" s="212"/>
      <c r="OIB6" s="211"/>
      <c r="OIC6" s="212"/>
      <c r="OID6" s="211"/>
      <c r="OIE6" s="212"/>
      <c r="OIF6" s="211"/>
      <c r="OIG6" s="212"/>
      <c r="OIH6" s="211"/>
      <c r="OII6" s="212"/>
      <c r="OIJ6" s="211"/>
      <c r="OIK6" s="212"/>
      <c r="OIL6" s="211"/>
      <c r="OIM6" s="212"/>
      <c r="OIN6" s="211"/>
      <c r="OIO6" s="212"/>
      <c r="OIP6" s="211"/>
      <c r="OIQ6" s="212"/>
      <c r="OIR6" s="211"/>
      <c r="OIS6" s="212"/>
      <c r="OIT6" s="211"/>
      <c r="OIU6" s="212"/>
      <c r="OIV6" s="211"/>
      <c r="OIW6" s="212"/>
      <c r="OIX6" s="211"/>
      <c r="OIY6" s="212"/>
      <c r="OIZ6" s="211"/>
      <c r="OJA6" s="212"/>
      <c r="OJB6" s="211"/>
      <c r="OJC6" s="212"/>
      <c r="OJD6" s="211"/>
      <c r="OJE6" s="212"/>
      <c r="OJF6" s="211"/>
      <c r="OJG6" s="212"/>
      <c r="OJH6" s="211"/>
      <c r="OJI6" s="212"/>
      <c r="OJJ6" s="211"/>
      <c r="OJK6" s="212"/>
      <c r="OJL6" s="211"/>
      <c r="OJM6" s="212"/>
      <c r="OJN6" s="211"/>
      <c r="OJO6" s="212"/>
      <c r="OJP6" s="211"/>
      <c r="OJQ6" s="212"/>
      <c r="OJR6" s="211"/>
      <c r="OJS6" s="212"/>
      <c r="OJT6" s="211"/>
      <c r="OJU6" s="212"/>
      <c r="OJV6" s="211"/>
      <c r="OJW6" s="212"/>
      <c r="OJX6" s="211"/>
      <c r="OJY6" s="212"/>
      <c r="OJZ6" s="211"/>
      <c r="OKA6" s="212"/>
      <c r="OKB6" s="211"/>
      <c r="OKC6" s="212"/>
      <c r="OKD6" s="211"/>
      <c r="OKE6" s="212"/>
      <c r="OKF6" s="211"/>
      <c r="OKG6" s="212"/>
      <c r="OKH6" s="211"/>
      <c r="OKI6" s="212"/>
      <c r="OKJ6" s="211"/>
      <c r="OKK6" s="212"/>
      <c r="OKL6" s="211"/>
      <c r="OKM6" s="212"/>
      <c r="OKN6" s="211"/>
      <c r="OKO6" s="212"/>
      <c r="OKP6" s="211"/>
      <c r="OKQ6" s="212"/>
      <c r="OKR6" s="211"/>
      <c r="OKS6" s="212"/>
      <c r="OKT6" s="211"/>
      <c r="OKU6" s="212"/>
      <c r="OKV6" s="211"/>
      <c r="OKW6" s="212"/>
      <c r="OKX6" s="211"/>
      <c r="OKY6" s="212"/>
      <c r="OKZ6" s="211"/>
      <c r="OLA6" s="212"/>
      <c r="OLB6" s="211"/>
      <c r="OLC6" s="212"/>
      <c r="OLD6" s="211"/>
      <c r="OLE6" s="212"/>
      <c r="OLF6" s="211"/>
      <c r="OLG6" s="212"/>
      <c r="OLH6" s="211"/>
      <c r="OLI6" s="212"/>
      <c r="OLJ6" s="211"/>
      <c r="OLK6" s="212"/>
      <c r="OLL6" s="211"/>
      <c r="OLM6" s="212"/>
      <c r="OLN6" s="211"/>
      <c r="OLO6" s="212"/>
      <c r="OLP6" s="211"/>
      <c r="OLQ6" s="212"/>
      <c r="OLR6" s="211"/>
      <c r="OLS6" s="212"/>
      <c r="OLT6" s="211"/>
      <c r="OLU6" s="212"/>
      <c r="OLV6" s="211"/>
      <c r="OLW6" s="212"/>
      <c r="OLX6" s="211"/>
      <c r="OLY6" s="212"/>
      <c r="OLZ6" s="211"/>
      <c r="OMA6" s="212"/>
      <c r="OMB6" s="211"/>
      <c r="OMC6" s="212"/>
      <c r="OMD6" s="211"/>
      <c r="OME6" s="212"/>
      <c r="OMF6" s="211"/>
      <c r="OMG6" s="212"/>
      <c r="OMH6" s="211"/>
      <c r="OMI6" s="212"/>
      <c r="OMJ6" s="211"/>
      <c r="OMK6" s="212"/>
      <c r="OML6" s="211"/>
      <c r="OMM6" s="212"/>
      <c r="OMN6" s="211"/>
      <c r="OMO6" s="212"/>
      <c r="OMP6" s="211"/>
      <c r="OMQ6" s="212"/>
      <c r="OMR6" s="211"/>
      <c r="OMS6" s="212"/>
      <c r="OMT6" s="211"/>
      <c r="OMU6" s="212"/>
      <c r="OMV6" s="211"/>
      <c r="OMW6" s="212"/>
      <c r="OMX6" s="211"/>
      <c r="OMY6" s="212"/>
      <c r="OMZ6" s="211"/>
      <c r="ONA6" s="212"/>
      <c r="ONB6" s="211"/>
      <c r="ONC6" s="212"/>
      <c r="OND6" s="211"/>
      <c r="ONE6" s="212"/>
      <c r="ONF6" s="211"/>
      <c r="ONG6" s="212"/>
      <c r="ONH6" s="211"/>
      <c r="ONI6" s="212"/>
      <c r="ONJ6" s="211"/>
      <c r="ONK6" s="212"/>
      <c r="ONL6" s="211"/>
      <c r="ONM6" s="212"/>
      <c r="ONN6" s="211"/>
      <c r="ONO6" s="212"/>
      <c r="ONP6" s="211"/>
      <c r="ONQ6" s="212"/>
      <c r="ONR6" s="211"/>
      <c r="ONS6" s="212"/>
      <c r="ONT6" s="211"/>
      <c r="ONU6" s="212"/>
      <c r="ONV6" s="211"/>
      <c r="ONW6" s="212"/>
      <c r="ONX6" s="211"/>
      <c r="ONY6" s="212"/>
      <c r="ONZ6" s="211"/>
      <c r="OOA6" s="212"/>
      <c r="OOB6" s="211"/>
      <c r="OOC6" s="212"/>
      <c r="OOD6" s="211"/>
      <c r="OOE6" s="212"/>
      <c r="OOF6" s="211"/>
      <c r="OOG6" s="212"/>
      <c r="OOH6" s="211"/>
      <c r="OOI6" s="212"/>
      <c r="OOJ6" s="211"/>
      <c r="OOK6" s="212"/>
      <c r="OOL6" s="211"/>
      <c r="OOM6" s="212"/>
      <c r="OON6" s="211"/>
      <c r="OOO6" s="212"/>
      <c r="OOP6" s="211"/>
      <c r="OOQ6" s="212"/>
      <c r="OOR6" s="211"/>
      <c r="OOS6" s="212"/>
      <c r="OOT6" s="211"/>
      <c r="OOU6" s="212"/>
      <c r="OOV6" s="211"/>
      <c r="OOW6" s="212"/>
      <c r="OOX6" s="211"/>
      <c r="OOY6" s="212"/>
      <c r="OOZ6" s="211"/>
      <c r="OPA6" s="212"/>
      <c r="OPB6" s="211"/>
      <c r="OPC6" s="212"/>
      <c r="OPD6" s="211"/>
      <c r="OPE6" s="212"/>
      <c r="OPF6" s="211"/>
      <c r="OPG6" s="212"/>
      <c r="OPH6" s="211"/>
      <c r="OPI6" s="212"/>
      <c r="OPJ6" s="211"/>
      <c r="OPK6" s="212"/>
      <c r="OPL6" s="211"/>
      <c r="OPM6" s="212"/>
      <c r="OPN6" s="211"/>
      <c r="OPO6" s="212"/>
      <c r="OPP6" s="211"/>
      <c r="OPQ6" s="212"/>
      <c r="OPR6" s="211"/>
      <c r="OPS6" s="212"/>
      <c r="OPT6" s="211"/>
      <c r="OPU6" s="212"/>
      <c r="OPV6" s="211"/>
      <c r="OPW6" s="212"/>
      <c r="OPX6" s="211"/>
      <c r="OPY6" s="212"/>
      <c r="OPZ6" s="211"/>
      <c r="OQA6" s="212"/>
      <c r="OQB6" s="211"/>
      <c r="OQC6" s="212"/>
      <c r="OQD6" s="211"/>
      <c r="OQE6" s="212"/>
      <c r="OQF6" s="211"/>
      <c r="OQG6" s="212"/>
      <c r="OQH6" s="211"/>
      <c r="OQI6" s="212"/>
      <c r="OQJ6" s="211"/>
      <c r="OQK6" s="212"/>
      <c r="OQL6" s="211"/>
      <c r="OQM6" s="212"/>
      <c r="OQN6" s="211"/>
      <c r="OQO6" s="212"/>
      <c r="OQP6" s="211"/>
      <c r="OQQ6" s="212"/>
      <c r="OQR6" s="211"/>
      <c r="OQS6" s="212"/>
      <c r="OQT6" s="211"/>
      <c r="OQU6" s="212"/>
      <c r="OQV6" s="211"/>
      <c r="OQW6" s="212"/>
      <c r="OQX6" s="211"/>
      <c r="OQY6" s="212"/>
      <c r="OQZ6" s="211"/>
      <c r="ORA6" s="212"/>
      <c r="ORB6" s="211"/>
      <c r="ORC6" s="212"/>
      <c r="ORD6" s="211"/>
      <c r="ORE6" s="212"/>
      <c r="ORF6" s="211"/>
      <c r="ORG6" s="212"/>
      <c r="ORH6" s="211"/>
      <c r="ORI6" s="212"/>
      <c r="ORJ6" s="211"/>
      <c r="ORK6" s="212"/>
      <c r="ORL6" s="211"/>
      <c r="ORM6" s="212"/>
      <c r="ORN6" s="211"/>
      <c r="ORO6" s="212"/>
      <c r="ORP6" s="211"/>
      <c r="ORQ6" s="212"/>
      <c r="ORR6" s="211"/>
      <c r="ORS6" s="212"/>
      <c r="ORT6" s="211"/>
      <c r="ORU6" s="212"/>
      <c r="ORV6" s="211"/>
      <c r="ORW6" s="212"/>
      <c r="ORX6" s="211"/>
      <c r="ORY6" s="212"/>
      <c r="ORZ6" s="211"/>
      <c r="OSA6" s="212"/>
      <c r="OSB6" s="211"/>
      <c r="OSC6" s="212"/>
      <c r="OSD6" s="211"/>
      <c r="OSE6" s="212"/>
      <c r="OSF6" s="211"/>
      <c r="OSG6" s="212"/>
      <c r="OSH6" s="211"/>
      <c r="OSI6" s="212"/>
      <c r="OSJ6" s="211"/>
      <c r="OSK6" s="212"/>
      <c r="OSL6" s="211"/>
      <c r="OSM6" s="212"/>
      <c r="OSN6" s="211"/>
      <c r="OSO6" s="212"/>
      <c r="OSP6" s="211"/>
      <c r="OSQ6" s="212"/>
      <c r="OSR6" s="211"/>
      <c r="OSS6" s="212"/>
      <c r="OST6" s="211"/>
      <c r="OSU6" s="212"/>
      <c r="OSV6" s="211"/>
      <c r="OSW6" s="212"/>
      <c r="OSX6" s="211"/>
      <c r="OSY6" s="212"/>
      <c r="OSZ6" s="211"/>
      <c r="OTA6" s="212"/>
      <c r="OTB6" s="211"/>
      <c r="OTC6" s="212"/>
      <c r="OTD6" s="211"/>
      <c r="OTE6" s="212"/>
      <c r="OTF6" s="211"/>
      <c r="OTG6" s="212"/>
      <c r="OTH6" s="211"/>
      <c r="OTI6" s="212"/>
      <c r="OTJ6" s="211"/>
      <c r="OTK6" s="212"/>
      <c r="OTL6" s="211"/>
      <c r="OTM6" s="212"/>
      <c r="OTN6" s="211"/>
      <c r="OTO6" s="212"/>
      <c r="OTP6" s="211"/>
      <c r="OTQ6" s="212"/>
      <c r="OTR6" s="211"/>
      <c r="OTS6" s="212"/>
      <c r="OTT6" s="211"/>
      <c r="OTU6" s="212"/>
      <c r="OTV6" s="211"/>
      <c r="OTW6" s="212"/>
      <c r="OTX6" s="211"/>
      <c r="OTY6" s="212"/>
      <c r="OTZ6" s="211"/>
      <c r="OUA6" s="212"/>
      <c r="OUB6" s="211"/>
      <c r="OUC6" s="212"/>
      <c r="OUD6" s="211"/>
      <c r="OUE6" s="212"/>
      <c r="OUF6" s="211"/>
      <c r="OUG6" s="212"/>
      <c r="OUH6" s="211"/>
      <c r="OUI6" s="212"/>
      <c r="OUJ6" s="211"/>
      <c r="OUK6" s="212"/>
      <c r="OUL6" s="211"/>
      <c r="OUM6" s="212"/>
      <c r="OUN6" s="211"/>
      <c r="OUO6" s="212"/>
      <c r="OUP6" s="211"/>
      <c r="OUQ6" s="212"/>
      <c r="OUR6" s="211"/>
      <c r="OUS6" s="212"/>
      <c r="OUT6" s="211"/>
      <c r="OUU6" s="212"/>
      <c r="OUV6" s="211"/>
      <c r="OUW6" s="212"/>
      <c r="OUX6" s="211"/>
      <c r="OUY6" s="212"/>
      <c r="OUZ6" s="211"/>
      <c r="OVA6" s="212"/>
      <c r="OVB6" s="211"/>
      <c r="OVC6" s="212"/>
      <c r="OVD6" s="211"/>
      <c r="OVE6" s="212"/>
      <c r="OVF6" s="211"/>
      <c r="OVG6" s="212"/>
      <c r="OVH6" s="211"/>
      <c r="OVI6" s="212"/>
      <c r="OVJ6" s="211"/>
      <c r="OVK6" s="212"/>
      <c r="OVL6" s="211"/>
      <c r="OVM6" s="212"/>
      <c r="OVN6" s="211"/>
      <c r="OVO6" s="212"/>
      <c r="OVP6" s="211"/>
      <c r="OVQ6" s="212"/>
      <c r="OVR6" s="211"/>
      <c r="OVS6" s="212"/>
      <c r="OVT6" s="211"/>
      <c r="OVU6" s="212"/>
      <c r="OVV6" s="211"/>
      <c r="OVW6" s="212"/>
      <c r="OVX6" s="211"/>
      <c r="OVY6" s="212"/>
      <c r="OVZ6" s="211"/>
      <c r="OWA6" s="212"/>
      <c r="OWB6" s="211"/>
      <c r="OWC6" s="212"/>
      <c r="OWD6" s="211"/>
      <c r="OWE6" s="212"/>
      <c r="OWF6" s="211"/>
      <c r="OWG6" s="212"/>
      <c r="OWH6" s="211"/>
      <c r="OWI6" s="212"/>
      <c r="OWJ6" s="211"/>
      <c r="OWK6" s="212"/>
      <c r="OWL6" s="211"/>
      <c r="OWM6" s="212"/>
      <c r="OWN6" s="211"/>
      <c r="OWO6" s="212"/>
      <c r="OWP6" s="211"/>
      <c r="OWQ6" s="212"/>
      <c r="OWR6" s="211"/>
      <c r="OWS6" s="212"/>
      <c r="OWT6" s="211"/>
      <c r="OWU6" s="212"/>
      <c r="OWV6" s="211"/>
      <c r="OWW6" s="212"/>
      <c r="OWX6" s="211"/>
      <c r="OWY6" s="212"/>
      <c r="OWZ6" s="211"/>
      <c r="OXA6" s="212"/>
      <c r="OXB6" s="211"/>
      <c r="OXC6" s="212"/>
      <c r="OXD6" s="211"/>
      <c r="OXE6" s="212"/>
      <c r="OXF6" s="211"/>
      <c r="OXG6" s="212"/>
      <c r="OXH6" s="211"/>
      <c r="OXI6" s="212"/>
      <c r="OXJ6" s="211"/>
      <c r="OXK6" s="212"/>
      <c r="OXL6" s="211"/>
      <c r="OXM6" s="212"/>
      <c r="OXN6" s="211"/>
      <c r="OXO6" s="212"/>
      <c r="OXP6" s="211"/>
      <c r="OXQ6" s="212"/>
      <c r="OXR6" s="211"/>
      <c r="OXS6" s="212"/>
      <c r="OXT6" s="211"/>
      <c r="OXU6" s="212"/>
      <c r="OXV6" s="211"/>
      <c r="OXW6" s="212"/>
      <c r="OXX6" s="211"/>
      <c r="OXY6" s="212"/>
      <c r="OXZ6" s="211"/>
      <c r="OYA6" s="212"/>
      <c r="OYB6" s="211"/>
      <c r="OYC6" s="212"/>
      <c r="OYD6" s="211"/>
      <c r="OYE6" s="212"/>
      <c r="OYF6" s="211"/>
      <c r="OYG6" s="212"/>
      <c r="OYH6" s="211"/>
      <c r="OYI6" s="212"/>
      <c r="OYJ6" s="211"/>
      <c r="OYK6" s="212"/>
      <c r="OYL6" s="211"/>
      <c r="OYM6" s="212"/>
      <c r="OYN6" s="211"/>
      <c r="OYO6" s="212"/>
      <c r="OYP6" s="211"/>
      <c r="OYQ6" s="212"/>
      <c r="OYR6" s="211"/>
      <c r="OYS6" s="212"/>
      <c r="OYT6" s="211"/>
      <c r="OYU6" s="212"/>
      <c r="OYV6" s="211"/>
      <c r="OYW6" s="212"/>
      <c r="OYX6" s="211"/>
      <c r="OYY6" s="212"/>
      <c r="OYZ6" s="211"/>
      <c r="OZA6" s="212"/>
      <c r="OZB6" s="211"/>
      <c r="OZC6" s="212"/>
      <c r="OZD6" s="211"/>
      <c r="OZE6" s="212"/>
      <c r="OZF6" s="211"/>
      <c r="OZG6" s="212"/>
      <c r="OZH6" s="211"/>
      <c r="OZI6" s="212"/>
      <c r="OZJ6" s="211"/>
      <c r="OZK6" s="212"/>
      <c r="OZL6" s="211"/>
      <c r="OZM6" s="212"/>
      <c r="OZN6" s="211"/>
      <c r="OZO6" s="212"/>
      <c r="OZP6" s="211"/>
      <c r="OZQ6" s="212"/>
      <c r="OZR6" s="211"/>
      <c r="OZS6" s="212"/>
      <c r="OZT6" s="211"/>
      <c r="OZU6" s="212"/>
      <c r="OZV6" s="211"/>
      <c r="OZW6" s="212"/>
      <c r="OZX6" s="211"/>
      <c r="OZY6" s="212"/>
      <c r="OZZ6" s="211"/>
      <c r="PAA6" s="212"/>
      <c r="PAB6" s="211"/>
      <c r="PAC6" s="212"/>
      <c r="PAD6" s="211"/>
      <c r="PAE6" s="212"/>
      <c r="PAF6" s="211"/>
      <c r="PAG6" s="212"/>
      <c r="PAH6" s="211"/>
      <c r="PAI6" s="212"/>
      <c r="PAJ6" s="211"/>
      <c r="PAK6" s="212"/>
      <c r="PAL6" s="211"/>
      <c r="PAM6" s="212"/>
      <c r="PAN6" s="211"/>
      <c r="PAO6" s="212"/>
      <c r="PAP6" s="211"/>
      <c r="PAQ6" s="212"/>
      <c r="PAR6" s="211"/>
      <c r="PAS6" s="212"/>
      <c r="PAT6" s="211"/>
      <c r="PAU6" s="212"/>
      <c r="PAV6" s="211"/>
      <c r="PAW6" s="212"/>
      <c r="PAX6" s="211"/>
      <c r="PAY6" s="212"/>
      <c r="PAZ6" s="211"/>
      <c r="PBA6" s="212"/>
      <c r="PBB6" s="211"/>
      <c r="PBC6" s="212"/>
      <c r="PBD6" s="211"/>
      <c r="PBE6" s="212"/>
      <c r="PBF6" s="211"/>
      <c r="PBG6" s="212"/>
      <c r="PBH6" s="211"/>
      <c r="PBI6" s="212"/>
      <c r="PBJ6" s="211"/>
      <c r="PBK6" s="212"/>
      <c r="PBL6" s="211"/>
      <c r="PBM6" s="212"/>
      <c r="PBN6" s="211"/>
      <c r="PBO6" s="212"/>
      <c r="PBP6" s="211"/>
      <c r="PBQ6" s="212"/>
      <c r="PBR6" s="211"/>
      <c r="PBS6" s="212"/>
      <c r="PBT6" s="211"/>
      <c r="PBU6" s="212"/>
      <c r="PBV6" s="211"/>
      <c r="PBW6" s="212"/>
      <c r="PBX6" s="211"/>
      <c r="PBY6" s="212"/>
      <c r="PBZ6" s="211"/>
      <c r="PCA6" s="212"/>
      <c r="PCB6" s="211"/>
      <c r="PCC6" s="212"/>
      <c r="PCD6" s="211"/>
      <c r="PCE6" s="212"/>
      <c r="PCF6" s="211"/>
      <c r="PCG6" s="212"/>
      <c r="PCH6" s="211"/>
      <c r="PCI6" s="212"/>
      <c r="PCJ6" s="211"/>
      <c r="PCK6" s="212"/>
      <c r="PCL6" s="211"/>
      <c r="PCM6" s="212"/>
      <c r="PCN6" s="211"/>
      <c r="PCO6" s="212"/>
      <c r="PCP6" s="211"/>
      <c r="PCQ6" s="212"/>
      <c r="PCR6" s="211"/>
      <c r="PCS6" s="212"/>
      <c r="PCT6" s="211"/>
      <c r="PCU6" s="212"/>
      <c r="PCV6" s="211"/>
      <c r="PCW6" s="212"/>
      <c r="PCX6" s="211"/>
      <c r="PCY6" s="212"/>
      <c r="PCZ6" s="211"/>
      <c r="PDA6" s="212"/>
      <c r="PDB6" s="211"/>
      <c r="PDC6" s="212"/>
      <c r="PDD6" s="211"/>
      <c r="PDE6" s="212"/>
      <c r="PDF6" s="211"/>
      <c r="PDG6" s="212"/>
      <c r="PDH6" s="211"/>
      <c r="PDI6" s="212"/>
      <c r="PDJ6" s="211"/>
      <c r="PDK6" s="212"/>
      <c r="PDL6" s="211"/>
      <c r="PDM6" s="212"/>
      <c r="PDN6" s="211"/>
      <c r="PDO6" s="212"/>
      <c r="PDP6" s="211"/>
      <c r="PDQ6" s="212"/>
      <c r="PDR6" s="211"/>
      <c r="PDS6" s="212"/>
      <c r="PDT6" s="211"/>
      <c r="PDU6" s="212"/>
      <c r="PDV6" s="211"/>
      <c r="PDW6" s="212"/>
      <c r="PDX6" s="211"/>
      <c r="PDY6" s="212"/>
      <c r="PDZ6" s="211"/>
      <c r="PEA6" s="212"/>
      <c r="PEB6" s="211"/>
      <c r="PEC6" s="212"/>
      <c r="PED6" s="211"/>
      <c r="PEE6" s="212"/>
      <c r="PEF6" s="211"/>
      <c r="PEG6" s="212"/>
      <c r="PEH6" s="211"/>
      <c r="PEI6" s="212"/>
      <c r="PEJ6" s="211"/>
      <c r="PEK6" s="212"/>
      <c r="PEL6" s="211"/>
      <c r="PEM6" s="212"/>
      <c r="PEN6" s="211"/>
      <c r="PEO6" s="212"/>
      <c r="PEP6" s="211"/>
      <c r="PEQ6" s="212"/>
      <c r="PER6" s="211"/>
      <c r="PES6" s="212"/>
      <c r="PET6" s="211"/>
      <c r="PEU6" s="212"/>
      <c r="PEV6" s="211"/>
      <c r="PEW6" s="212"/>
      <c r="PEX6" s="211"/>
      <c r="PEY6" s="212"/>
      <c r="PEZ6" s="211"/>
      <c r="PFA6" s="212"/>
      <c r="PFB6" s="211"/>
      <c r="PFC6" s="212"/>
      <c r="PFD6" s="211"/>
      <c r="PFE6" s="212"/>
      <c r="PFF6" s="211"/>
      <c r="PFG6" s="212"/>
      <c r="PFH6" s="211"/>
      <c r="PFI6" s="212"/>
      <c r="PFJ6" s="211"/>
      <c r="PFK6" s="212"/>
      <c r="PFL6" s="211"/>
      <c r="PFM6" s="212"/>
      <c r="PFN6" s="211"/>
      <c r="PFO6" s="212"/>
      <c r="PFP6" s="211"/>
      <c r="PFQ6" s="212"/>
      <c r="PFR6" s="211"/>
      <c r="PFS6" s="212"/>
      <c r="PFT6" s="211"/>
      <c r="PFU6" s="212"/>
      <c r="PFV6" s="211"/>
      <c r="PFW6" s="212"/>
      <c r="PFX6" s="211"/>
      <c r="PFY6" s="212"/>
      <c r="PFZ6" s="211"/>
      <c r="PGA6" s="212"/>
      <c r="PGB6" s="211"/>
      <c r="PGC6" s="212"/>
      <c r="PGD6" s="211"/>
      <c r="PGE6" s="212"/>
      <c r="PGF6" s="211"/>
      <c r="PGG6" s="212"/>
      <c r="PGH6" s="211"/>
      <c r="PGI6" s="212"/>
      <c r="PGJ6" s="211"/>
      <c r="PGK6" s="212"/>
      <c r="PGL6" s="211"/>
      <c r="PGM6" s="212"/>
      <c r="PGN6" s="211"/>
      <c r="PGO6" s="212"/>
      <c r="PGP6" s="211"/>
      <c r="PGQ6" s="212"/>
      <c r="PGR6" s="211"/>
      <c r="PGS6" s="212"/>
      <c r="PGT6" s="211"/>
      <c r="PGU6" s="212"/>
      <c r="PGV6" s="211"/>
      <c r="PGW6" s="212"/>
      <c r="PGX6" s="211"/>
      <c r="PGY6" s="212"/>
      <c r="PGZ6" s="211"/>
      <c r="PHA6" s="212"/>
      <c r="PHB6" s="211"/>
      <c r="PHC6" s="212"/>
      <c r="PHD6" s="211"/>
      <c r="PHE6" s="212"/>
      <c r="PHF6" s="211"/>
      <c r="PHG6" s="212"/>
      <c r="PHH6" s="211"/>
      <c r="PHI6" s="212"/>
      <c r="PHJ6" s="211"/>
      <c r="PHK6" s="212"/>
      <c r="PHL6" s="211"/>
      <c r="PHM6" s="212"/>
      <c r="PHN6" s="211"/>
      <c r="PHO6" s="212"/>
      <c r="PHP6" s="211"/>
      <c r="PHQ6" s="212"/>
      <c r="PHR6" s="211"/>
      <c r="PHS6" s="212"/>
      <c r="PHT6" s="211"/>
      <c r="PHU6" s="212"/>
      <c r="PHV6" s="211"/>
      <c r="PHW6" s="212"/>
      <c r="PHX6" s="211"/>
      <c r="PHY6" s="212"/>
      <c r="PHZ6" s="211"/>
      <c r="PIA6" s="212"/>
      <c r="PIB6" s="211"/>
      <c r="PIC6" s="212"/>
      <c r="PID6" s="211"/>
      <c r="PIE6" s="212"/>
      <c r="PIF6" s="211"/>
      <c r="PIG6" s="212"/>
      <c r="PIH6" s="211"/>
      <c r="PII6" s="212"/>
      <c r="PIJ6" s="211"/>
      <c r="PIK6" s="212"/>
      <c r="PIL6" s="211"/>
      <c r="PIM6" s="212"/>
      <c r="PIN6" s="211"/>
      <c r="PIO6" s="212"/>
      <c r="PIP6" s="211"/>
      <c r="PIQ6" s="212"/>
      <c r="PIR6" s="211"/>
      <c r="PIS6" s="212"/>
      <c r="PIT6" s="211"/>
      <c r="PIU6" s="212"/>
      <c r="PIV6" s="211"/>
      <c r="PIW6" s="212"/>
      <c r="PIX6" s="211"/>
      <c r="PIY6" s="212"/>
      <c r="PIZ6" s="211"/>
      <c r="PJA6" s="212"/>
      <c r="PJB6" s="211"/>
      <c r="PJC6" s="212"/>
      <c r="PJD6" s="211"/>
      <c r="PJE6" s="212"/>
      <c r="PJF6" s="211"/>
      <c r="PJG6" s="212"/>
      <c r="PJH6" s="211"/>
      <c r="PJI6" s="212"/>
      <c r="PJJ6" s="211"/>
      <c r="PJK6" s="212"/>
      <c r="PJL6" s="211"/>
      <c r="PJM6" s="212"/>
      <c r="PJN6" s="211"/>
      <c r="PJO6" s="212"/>
      <c r="PJP6" s="211"/>
      <c r="PJQ6" s="212"/>
      <c r="PJR6" s="211"/>
      <c r="PJS6" s="212"/>
      <c r="PJT6" s="211"/>
      <c r="PJU6" s="212"/>
      <c r="PJV6" s="211"/>
      <c r="PJW6" s="212"/>
      <c r="PJX6" s="211"/>
      <c r="PJY6" s="212"/>
      <c r="PJZ6" s="211"/>
      <c r="PKA6" s="212"/>
      <c r="PKB6" s="211"/>
      <c r="PKC6" s="212"/>
      <c r="PKD6" s="211"/>
      <c r="PKE6" s="212"/>
      <c r="PKF6" s="211"/>
      <c r="PKG6" s="212"/>
      <c r="PKH6" s="211"/>
      <c r="PKI6" s="212"/>
      <c r="PKJ6" s="211"/>
      <c r="PKK6" s="212"/>
      <c r="PKL6" s="211"/>
      <c r="PKM6" s="212"/>
      <c r="PKN6" s="211"/>
      <c r="PKO6" s="212"/>
      <c r="PKP6" s="211"/>
      <c r="PKQ6" s="212"/>
      <c r="PKR6" s="211"/>
      <c r="PKS6" s="212"/>
      <c r="PKT6" s="211"/>
      <c r="PKU6" s="212"/>
      <c r="PKV6" s="211"/>
      <c r="PKW6" s="212"/>
      <c r="PKX6" s="211"/>
      <c r="PKY6" s="212"/>
      <c r="PKZ6" s="211"/>
      <c r="PLA6" s="212"/>
      <c r="PLB6" s="211"/>
      <c r="PLC6" s="212"/>
      <c r="PLD6" s="211"/>
      <c r="PLE6" s="212"/>
      <c r="PLF6" s="211"/>
      <c r="PLG6" s="212"/>
      <c r="PLH6" s="211"/>
      <c r="PLI6" s="212"/>
      <c r="PLJ6" s="211"/>
      <c r="PLK6" s="212"/>
      <c r="PLL6" s="211"/>
      <c r="PLM6" s="212"/>
      <c r="PLN6" s="211"/>
      <c r="PLO6" s="212"/>
      <c r="PLP6" s="211"/>
      <c r="PLQ6" s="212"/>
      <c r="PLR6" s="211"/>
      <c r="PLS6" s="212"/>
      <c r="PLT6" s="211"/>
      <c r="PLU6" s="212"/>
      <c r="PLV6" s="211"/>
      <c r="PLW6" s="212"/>
      <c r="PLX6" s="211"/>
      <c r="PLY6" s="212"/>
      <c r="PLZ6" s="211"/>
      <c r="PMA6" s="212"/>
      <c r="PMB6" s="211"/>
      <c r="PMC6" s="212"/>
      <c r="PMD6" s="211"/>
      <c r="PME6" s="212"/>
      <c r="PMF6" s="211"/>
      <c r="PMG6" s="212"/>
      <c r="PMH6" s="211"/>
      <c r="PMI6" s="212"/>
      <c r="PMJ6" s="211"/>
      <c r="PMK6" s="212"/>
      <c r="PML6" s="211"/>
      <c r="PMM6" s="212"/>
      <c r="PMN6" s="211"/>
      <c r="PMO6" s="212"/>
      <c r="PMP6" s="211"/>
      <c r="PMQ6" s="212"/>
      <c r="PMR6" s="211"/>
      <c r="PMS6" s="212"/>
      <c r="PMT6" s="211"/>
      <c r="PMU6" s="212"/>
      <c r="PMV6" s="211"/>
      <c r="PMW6" s="212"/>
      <c r="PMX6" s="211"/>
      <c r="PMY6" s="212"/>
      <c r="PMZ6" s="211"/>
      <c r="PNA6" s="212"/>
      <c r="PNB6" s="211"/>
      <c r="PNC6" s="212"/>
      <c r="PND6" s="211"/>
      <c r="PNE6" s="212"/>
      <c r="PNF6" s="211"/>
      <c r="PNG6" s="212"/>
      <c r="PNH6" s="211"/>
      <c r="PNI6" s="212"/>
      <c r="PNJ6" s="211"/>
      <c r="PNK6" s="212"/>
      <c r="PNL6" s="211"/>
      <c r="PNM6" s="212"/>
      <c r="PNN6" s="211"/>
      <c r="PNO6" s="212"/>
      <c r="PNP6" s="211"/>
      <c r="PNQ6" s="212"/>
      <c r="PNR6" s="211"/>
      <c r="PNS6" s="212"/>
      <c r="PNT6" s="211"/>
      <c r="PNU6" s="212"/>
      <c r="PNV6" s="211"/>
      <c r="PNW6" s="212"/>
      <c r="PNX6" s="211"/>
      <c r="PNY6" s="212"/>
      <c r="PNZ6" s="211"/>
      <c r="POA6" s="212"/>
      <c r="POB6" s="211"/>
      <c r="POC6" s="212"/>
      <c r="POD6" s="211"/>
      <c r="POE6" s="212"/>
      <c r="POF6" s="211"/>
      <c r="POG6" s="212"/>
      <c r="POH6" s="211"/>
      <c r="POI6" s="212"/>
      <c r="POJ6" s="211"/>
      <c r="POK6" s="212"/>
      <c r="POL6" s="211"/>
      <c r="POM6" s="212"/>
      <c r="PON6" s="211"/>
      <c r="POO6" s="212"/>
      <c r="POP6" s="211"/>
      <c r="POQ6" s="212"/>
      <c r="POR6" s="211"/>
      <c r="POS6" s="212"/>
      <c r="POT6" s="211"/>
      <c r="POU6" s="212"/>
      <c r="POV6" s="211"/>
      <c r="POW6" s="212"/>
      <c r="POX6" s="211"/>
      <c r="POY6" s="212"/>
      <c r="POZ6" s="211"/>
      <c r="PPA6" s="212"/>
      <c r="PPB6" s="211"/>
      <c r="PPC6" s="212"/>
      <c r="PPD6" s="211"/>
      <c r="PPE6" s="212"/>
      <c r="PPF6" s="211"/>
      <c r="PPG6" s="212"/>
      <c r="PPH6" s="211"/>
      <c r="PPI6" s="212"/>
      <c r="PPJ6" s="211"/>
      <c r="PPK6" s="212"/>
      <c r="PPL6" s="211"/>
      <c r="PPM6" s="212"/>
      <c r="PPN6" s="211"/>
      <c r="PPO6" s="212"/>
      <c r="PPP6" s="211"/>
      <c r="PPQ6" s="212"/>
      <c r="PPR6" s="211"/>
      <c r="PPS6" s="212"/>
      <c r="PPT6" s="211"/>
      <c r="PPU6" s="212"/>
      <c r="PPV6" s="211"/>
      <c r="PPW6" s="212"/>
      <c r="PPX6" s="211"/>
      <c r="PPY6" s="212"/>
      <c r="PPZ6" s="211"/>
      <c r="PQA6" s="212"/>
      <c r="PQB6" s="211"/>
      <c r="PQC6" s="212"/>
      <c r="PQD6" s="211"/>
      <c r="PQE6" s="212"/>
      <c r="PQF6" s="211"/>
      <c r="PQG6" s="212"/>
      <c r="PQH6" s="211"/>
      <c r="PQI6" s="212"/>
      <c r="PQJ6" s="211"/>
      <c r="PQK6" s="212"/>
      <c r="PQL6" s="211"/>
      <c r="PQM6" s="212"/>
      <c r="PQN6" s="211"/>
      <c r="PQO6" s="212"/>
      <c r="PQP6" s="211"/>
      <c r="PQQ6" s="212"/>
      <c r="PQR6" s="211"/>
      <c r="PQS6" s="212"/>
      <c r="PQT6" s="211"/>
      <c r="PQU6" s="212"/>
      <c r="PQV6" s="211"/>
      <c r="PQW6" s="212"/>
      <c r="PQX6" s="211"/>
      <c r="PQY6" s="212"/>
      <c r="PQZ6" s="211"/>
      <c r="PRA6" s="212"/>
      <c r="PRB6" s="211"/>
      <c r="PRC6" s="212"/>
      <c r="PRD6" s="211"/>
      <c r="PRE6" s="212"/>
      <c r="PRF6" s="211"/>
      <c r="PRG6" s="212"/>
      <c r="PRH6" s="211"/>
      <c r="PRI6" s="212"/>
      <c r="PRJ6" s="211"/>
      <c r="PRK6" s="212"/>
      <c r="PRL6" s="211"/>
      <c r="PRM6" s="212"/>
      <c r="PRN6" s="211"/>
      <c r="PRO6" s="212"/>
      <c r="PRP6" s="211"/>
      <c r="PRQ6" s="212"/>
      <c r="PRR6" s="211"/>
      <c r="PRS6" s="212"/>
      <c r="PRT6" s="211"/>
      <c r="PRU6" s="212"/>
      <c r="PRV6" s="211"/>
      <c r="PRW6" s="212"/>
      <c r="PRX6" s="211"/>
      <c r="PRY6" s="212"/>
      <c r="PRZ6" s="211"/>
      <c r="PSA6" s="212"/>
      <c r="PSB6" s="211"/>
      <c r="PSC6" s="212"/>
      <c r="PSD6" s="211"/>
      <c r="PSE6" s="212"/>
      <c r="PSF6" s="211"/>
      <c r="PSG6" s="212"/>
      <c r="PSH6" s="211"/>
      <c r="PSI6" s="212"/>
      <c r="PSJ6" s="211"/>
      <c r="PSK6" s="212"/>
      <c r="PSL6" s="211"/>
      <c r="PSM6" s="212"/>
      <c r="PSN6" s="211"/>
      <c r="PSO6" s="212"/>
      <c r="PSP6" s="211"/>
      <c r="PSQ6" s="212"/>
      <c r="PSR6" s="211"/>
      <c r="PSS6" s="212"/>
      <c r="PST6" s="211"/>
      <c r="PSU6" s="212"/>
      <c r="PSV6" s="211"/>
      <c r="PSW6" s="212"/>
      <c r="PSX6" s="211"/>
      <c r="PSY6" s="212"/>
      <c r="PSZ6" s="211"/>
      <c r="PTA6" s="212"/>
      <c r="PTB6" s="211"/>
      <c r="PTC6" s="212"/>
      <c r="PTD6" s="211"/>
      <c r="PTE6" s="212"/>
      <c r="PTF6" s="211"/>
      <c r="PTG6" s="212"/>
      <c r="PTH6" s="211"/>
      <c r="PTI6" s="212"/>
      <c r="PTJ6" s="211"/>
      <c r="PTK6" s="212"/>
      <c r="PTL6" s="211"/>
      <c r="PTM6" s="212"/>
      <c r="PTN6" s="211"/>
      <c r="PTO6" s="212"/>
      <c r="PTP6" s="211"/>
      <c r="PTQ6" s="212"/>
      <c r="PTR6" s="211"/>
      <c r="PTS6" s="212"/>
      <c r="PTT6" s="211"/>
      <c r="PTU6" s="212"/>
      <c r="PTV6" s="211"/>
      <c r="PTW6" s="212"/>
      <c r="PTX6" s="211"/>
      <c r="PTY6" s="212"/>
      <c r="PTZ6" s="211"/>
      <c r="PUA6" s="212"/>
      <c r="PUB6" s="211"/>
      <c r="PUC6" s="212"/>
      <c r="PUD6" s="211"/>
      <c r="PUE6" s="212"/>
      <c r="PUF6" s="211"/>
      <c r="PUG6" s="212"/>
      <c r="PUH6" s="211"/>
      <c r="PUI6" s="212"/>
      <c r="PUJ6" s="211"/>
      <c r="PUK6" s="212"/>
      <c r="PUL6" s="211"/>
      <c r="PUM6" s="212"/>
      <c r="PUN6" s="211"/>
      <c r="PUO6" s="212"/>
      <c r="PUP6" s="211"/>
      <c r="PUQ6" s="212"/>
      <c r="PUR6" s="211"/>
      <c r="PUS6" s="212"/>
      <c r="PUT6" s="211"/>
      <c r="PUU6" s="212"/>
      <c r="PUV6" s="211"/>
      <c r="PUW6" s="212"/>
      <c r="PUX6" s="211"/>
      <c r="PUY6" s="212"/>
      <c r="PUZ6" s="211"/>
      <c r="PVA6" s="212"/>
      <c r="PVB6" s="211"/>
      <c r="PVC6" s="212"/>
      <c r="PVD6" s="211"/>
      <c r="PVE6" s="212"/>
      <c r="PVF6" s="211"/>
      <c r="PVG6" s="212"/>
      <c r="PVH6" s="211"/>
      <c r="PVI6" s="212"/>
      <c r="PVJ6" s="211"/>
      <c r="PVK6" s="212"/>
      <c r="PVL6" s="211"/>
      <c r="PVM6" s="212"/>
      <c r="PVN6" s="211"/>
      <c r="PVO6" s="212"/>
      <c r="PVP6" s="211"/>
      <c r="PVQ6" s="212"/>
      <c r="PVR6" s="211"/>
      <c r="PVS6" s="212"/>
      <c r="PVT6" s="211"/>
      <c r="PVU6" s="212"/>
      <c r="PVV6" s="211"/>
      <c r="PVW6" s="212"/>
      <c r="PVX6" s="211"/>
      <c r="PVY6" s="212"/>
      <c r="PVZ6" s="211"/>
      <c r="PWA6" s="212"/>
      <c r="PWB6" s="211"/>
      <c r="PWC6" s="212"/>
      <c r="PWD6" s="211"/>
      <c r="PWE6" s="212"/>
      <c r="PWF6" s="211"/>
      <c r="PWG6" s="212"/>
      <c r="PWH6" s="211"/>
      <c r="PWI6" s="212"/>
      <c r="PWJ6" s="211"/>
      <c r="PWK6" s="212"/>
      <c r="PWL6" s="211"/>
      <c r="PWM6" s="212"/>
      <c r="PWN6" s="211"/>
      <c r="PWO6" s="212"/>
      <c r="PWP6" s="211"/>
      <c r="PWQ6" s="212"/>
      <c r="PWR6" s="211"/>
      <c r="PWS6" s="212"/>
      <c r="PWT6" s="211"/>
      <c r="PWU6" s="212"/>
      <c r="PWV6" s="211"/>
      <c r="PWW6" s="212"/>
      <c r="PWX6" s="211"/>
      <c r="PWY6" s="212"/>
      <c r="PWZ6" s="211"/>
      <c r="PXA6" s="212"/>
      <c r="PXB6" s="211"/>
      <c r="PXC6" s="212"/>
      <c r="PXD6" s="211"/>
      <c r="PXE6" s="212"/>
      <c r="PXF6" s="211"/>
      <c r="PXG6" s="212"/>
      <c r="PXH6" s="211"/>
      <c r="PXI6" s="212"/>
      <c r="PXJ6" s="211"/>
      <c r="PXK6" s="212"/>
      <c r="PXL6" s="211"/>
      <c r="PXM6" s="212"/>
      <c r="PXN6" s="211"/>
      <c r="PXO6" s="212"/>
      <c r="PXP6" s="211"/>
      <c r="PXQ6" s="212"/>
      <c r="PXR6" s="211"/>
      <c r="PXS6" s="212"/>
      <c r="PXT6" s="211"/>
      <c r="PXU6" s="212"/>
      <c r="PXV6" s="211"/>
      <c r="PXW6" s="212"/>
      <c r="PXX6" s="211"/>
      <c r="PXY6" s="212"/>
      <c r="PXZ6" s="211"/>
      <c r="PYA6" s="212"/>
      <c r="PYB6" s="211"/>
      <c r="PYC6" s="212"/>
      <c r="PYD6" s="211"/>
      <c r="PYE6" s="212"/>
      <c r="PYF6" s="211"/>
      <c r="PYG6" s="212"/>
      <c r="PYH6" s="211"/>
      <c r="PYI6" s="212"/>
      <c r="PYJ6" s="211"/>
      <c r="PYK6" s="212"/>
      <c r="PYL6" s="211"/>
      <c r="PYM6" s="212"/>
      <c r="PYN6" s="211"/>
      <c r="PYO6" s="212"/>
      <c r="PYP6" s="211"/>
      <c r="PYQ6" s="212"/>
      <c r="PYR6" s="211"/>
      <c r="PYS6" s="212"/>
      <c r="PYT6" s="211"/>
      <c r="PYU6" s="212"/>
      <c r="PYV6" s="211"/>
      <c r="PYW6" s="212"/>
      <c r="PYX6" s="211"/>
      <c r="PYY6" s="212"/>
      <c r="PYZ6" s="211"/>
      <c r="PZA6" s="212"/>
      <c r="PZB6" s="211"/>
      <c r="PZC6" s="212"/>
      <c r="PZD6" s="211"/>
      <c r="PZE6" s="212"/>
      <c r="PZF6" s="211"/>
      <c r="PZG6" s="212"/>
      <c r="PZH6" s="211"/>
      <c r="PZI6" s="212"/>
      <c r="PZJ6" s="211"/>
      <c r="PZK6" s="212"/>
      <c r="PZL6" s="211"/>
      <c r="PZM6" s="212"/>
      <c r="PZN6" s="211"/>
      <c r="PZO6" s="212"/>
      <c r="PZP6" s="211"/>
      <c r="PZQ6" s="212"/>
      <c r="PZR6" s="211"/>
      <c r="PZS6" s="212"/>
      <c r="PZT6" s="211"/>
      <c r="PZU6" s="212"/>
      <c r="PZV6" s="211"/>
      <c r="PZW6" s="212"/>
      <c r="PZX6" s="211"/>
      <c r="PZY6" s="212"/>
      <c r="PZZ6" s="211"/>
      <c r="QAA6" s="212"/>
      <c r="QAB6" s="211"/>
      <c r="QAC6" s="212"/>
      <c r="QAD6" s="211"/>
      <c r="QAE6" s="212"/>
      <c r="QAF6" s="211"/>
      <c r="QAG6" s="212"/>
      <c r="QAH6" s="211"/>
      <c r="QAI6" s="212"/>
      <c r="QAJ6" s="211"/>
      <c r="QAK6" s="212"/>
      <c r="QAL6" s="211"/>
      <c r="QAM6" s="212"/>
      <c r="QAN6" s="211"/>
      <c r="QAO6" s="212"/>
      <c r="QAP6" s="211"/>
      <c r="QAQ6" s="212"/>
      <c r="QAR6" s="211"/>
      <c r="QAS6" s="212"/>
      <c r="QAT6" s="211"/>
      <c r="QAU6" s="212"/>
      <c r="QAV6" s="211"/>
      <c r="QAW6" s="212"/>
      <c r="QAX6" s="211"/>
      <c r="QAY6" s="212"/>
      <c r="QAZ6" s="211"/>
      <c r="QBA6" s="212"/>
      <c r="QBB6" s="211"/>
      <c r="QBC6" s="212"/>
      <c r="QBD6" s="211"/>
      <c r="QBE6" s="212"/>
      <c r="QBF6" s="211"/>
      <c r="QBG6" s="212"/>
      <c r="QBH6" s="211"/>
      <c r="QBI6" s="212"/>
      <c r="QBJ6" s="211"/>
      <c r="QBK6" s="212"/>
      <c r="QBL6" s="211"/>
      <c r="QBM6" s="212"/>
      <c r="QBN6" s="211"/>
      <c r="QBO6" s="212"/>
      <c r="QBP6" s="211"/>
      <c r="QBQ6" s="212"/>
      <c r="QBR6" s="211"/>
      <c r="QBS6" s="212"/>
      <c r="QBT6" s="211"/>
      <c r="QBU6" s="212"/>
      <c r="QBV6" s="211"/>
      <c r="QBW6" s="212"/>
      <c r="QBX6" s="211"/>
      <c r="QBY6" s="212"/>
      <c r="QBZ6" s="211"/>
      <c r="QCA6" s="212"/>
      <c r="QCB6" s="211"/>
      <c r="QCC6" s="212"/>
      <c r="QCD6" s="211"/>
      <c r="QCE6" s="212"/>
      <c r="QCF6" s="211"/>
      <c r="QCG6" s="212"/>
      <c r="QCH6" s="211"/>
      <c r="QCI6" s="212"/>
      <c r="QCJ6" s="211"/>
      <c r="QCK6" s="212"/>
      <c r="QCL6" s="211"/>
      <c r="QCM6" s="212"/>
      <c r="QCN6" s="211"/>
      <c r="QCO6" s="212"/>
      <c r="QCP6" s="211"/>
      <c r="QCQ6" s="212"/>
      <c r="QCR6" s="211"/>
      <c r="QCS6" s="212"/>
      <c r="QCT6" s="211"/>
      <c r="QCU6" s="212"/>
      <c r="QCV6" s="211"/>
      <c r="QCW6" s="212"/>
      <c r="QCX6" s="211"/>
      <c r="QCY6" s="212"/>
      <c r="QCZ6" s="211"/>
      <c r="QDA6" s="212"/>
      <c r="QDB6" s="211"/>
      <c r="QDC6" s="212"/>
      <c r="QDD6" s="211"/>
      <c r="QDE6" s="212"/>
      <c r="QDF6" s="211"/>
      <c r="QDG6" s="212"/>
      <c r="QDH6" s="211"/>
      <c r="QDI6" s="212"/>
      <c r="QDJ6" s="211"/>
      <c r="QDK6" s="212"/>
      <c r="QDL6" s="211"/>
      <c r="QDM6" s="212"/>
      <c r="QDN6" s="211"/>
      <c r="QDO6" s="212"/>
      <c r="QDP6" s="211"/>
      <c r="QDQ6" s="212"/>
      <c r="QDR6" s="211"/>
      <c r="QDS6" s="212"/>
      <c r="QDT6" s="211"/>
      <c r="QDU6" s="212"/>
      <c r="QDV6" s="211"/>
      <c r="QDW6" s="212"/>
      <c r="QDX6" s="211"/>
      <c r="QDY6" s="212"/>
      <c r="QDZ6" s="211"/>
      <c r="QEA6" s="212"/>
      <c r="QEB6" s="211"/>
      <c r="QEC6" s="212"/>
      <c r="QED6" s="211"/>
      <c r="QEE6" s="212"/>
      <c r="QEF6" s="211"/>
      <c r="QEG6" s="212"/>
      <c r="QEH6" s="211"/>
      <c r="QEI6" s="212"/>
      <c r="QEJ6" s="211"/>
      <c r="QEK6" s="212"/>
      <c r="QEL6" s="211"/>
      <c r="QEM6" s="212"/>
      <c r="QEN6" s="211"/>
      <c r="QEO6" s="212"/>
      <c r="QEP6" s="211"/>
      <c r="QEQ6" s="212"/>
      <c r="QER6" s="211"/>
      <c r="QES6" s="212"/>
      <c r="QET6" s="211"/>
      <c r="QEU6" s="212"/>
      <c r="QEV6" s="211"/>
      <c r="QEW6" s="212"/>
      <c r="QEX6" s="211"/>
      <c r="QEY6" s="212"/>
      <c r="QEZ6" s="211"/>
      <c r="QFA6" s="212"/>
      <c r="QFB6" s="211"/>
      <c r="QFC6" s="212"/>
      <c r="QFD6" s="211"/>
      <c r="QFE6" s="212"/>
      <c r="QFF6" s="211"/>
      <c r="QFG6" s="212"/>
      <c r="QFH6" s="211"/>
      <c r="QFI6" s="212"/>
      <c r="QFJ6" s="211"/>
      <c r="QFK6" s="212"/>
      <c r="QFL6" s="211"/>
      <c r="QFM6" s="212"/>
      <c r="QFN6" s="211"/>
      <c r="QFO6" s="212"/>
      <c r="QFP6" s="211"/>
      <c r="QFQ6" s="212"/>
      <c r="QFR6" s="211"/>
      <c r="QFS6" s="212"/>
      <c r="QFT6" s="211"/>
      <c r="QFU6" s="212"/>
      <c r="QFV6" s="211"/>
      <c r="QFW6" s="212"/>
      <c r="QFX6" s="211"/>
      <c r="QFY6" s="212"/>
      <c r="QFZ6" s="211"/>
      <c r="QGA6" s="212"/>
      <c r="QGB6" s="211"/>
      <c r="QGC6" s="212"/>
      <c r="QGD6" s="211"/>
      <c r="QGE6" s="212"/>
      <c r="QGF6" s="211"/>
      <c r="QGG6" s="212"/>
      <c r="QGH6" s="211"/>
      <c r="QGI6" s="212"/>
      <c r="QGJ6" s="211"/>
      <c r="QGK6" s="212"/>
      <c r="QGL6" s="211"/>
      <c r="QGM6" s="212"/>
      <c r="QGN6" s="211"/>
      <c r="QGO6" s="212"/>
      <c r="QGP6" s="211"/>
      <c r="QGQ6" s="212"/>
      <c r="QGR6" s="211"/>
      <c r="QGS6" s="212"/>
      <c r="QGT6" s="211"/>
      <c r="QGU6" s="212"/>
      <c r="QGV6" s="211"/>
      <c r="QGW6" s="212"/>
      <c r="QGX6" s="211"/>
      <c r="QGY6" s="212"/>
      <c r="QGZ6" s="211"/>
      <c r="QHA6" s="212"/>
      <c r="QHB6" s="211"/>
      <c r="QHC6" s="212"/>
      <c r="QHD6" s="211"/>
      <c r="QHE6" s="212"/>
      <c r="QHF6" s="211"/>
      <c r="QHG6" s="212"/>
      <c r="QHH6" s="211"/>
      <c r="QHI6" s="212"/>
      <c r="QHJ6" s="211"/>
      <c r="QHK6" s="212"/>
      <c r="QHL6" s="211"/>
      <c r="QHM6" s="212"/>
      <c r="QHN6" s="211"/>
      <c r="QHO6" s="212"/>
      <c r="QHP6" s="211"/>
      <c r="QHQ6" s="212"/>
      <c r="QHR6" s="211"/>
      <c r="QHS6" s="212"/>
      <c r="QHT6" s="211"/>
      <c r="QHU6" s="212"/>
      <c r="QHV6" s="211"/>
      <c r="QHW6" s="212"/>
      <c r="QHX6" s="211"/>
      <c r="QHY6" s="212"/>
      <c r="QHZ6" s="211"/>
      <c r="QIA6" s="212"/>
      <c r="QIB6" s="211"/>
      <c r="QIC6" s="212"/>
      <c r="QID6" s="211"/>
      <c r="QIE6" s="212"/>
      <c r="QIF6" s="211"/>
      <c r="QIG6" s="212"/>
      <c r="QIH6" s="211"/>
      <c r="QII6" s="212"/>
      <c r="QIJ6" s="211"/>
      <c r="QIK6" s="212"/>
      <c r="QIL6" s="211"/>
      <c r="QIM6" s="212"/>
      <c r="QIN6" s="211"/>
      <c r="QIO6" s="212"/>
      <c r="QIP6" s="211"/>
      <c r="QIQ6" s="212"/>
      <c r="QIR6" s="211"/>
      <c r="QIS6" s="212"/>
      <c r="QIT6" s="211"/>
      <c r="QIU6" s="212"/>
      <c r="QIV6" s="211"/>
      <c r="QIW6" s="212"/>
      <c r="QIX6" s="211"/>
      <c r="QIY6" s="212"/>
      <c r="QIZ6" s="211"/>
      <c r="QJA6" s="212"/>
      <c r="QJB6" s="211"/>
      <c r="QJC6" s="212"/>
      <c r="QJD6" s="211"/>
      <c r="QJE6" s="212"/>
      <c r="QJF6" s="211"/>
      <c r="QJG6" s="212"/>
      <c r="QJH6" s="211"/>
      <c r="QJI6" s="212"/>
      <c r="QJJ6" s="211"/>
      <c r="QJK6" s="212"/>
      <c r="QJL6" s="211"/>
      <c r="QJM6" s="212"/>
      <c r="QJN6" s="211"/>
      <c r="QJO6" s="212"/>
      <c r="QJP6" s="211"/>
      <c r="QJQ6" s="212"/>
      <c r="QJR6" s="211"/>
      <c r="QJS6" s="212"/>
      <c r="QJT6" s="211"/>
      <c r="QJU6" s="212"/>
      <c r="QJV6" s="211"/>
      <c r="QJW6" s="212"/>
      <c r="QJX6" s="211"/>
      <c r="QJY6" s="212"/>
      <c r="QJZ6" s="211"/>
      <c r="QKA6" s="212"/>
      <c r="QKB6" s="211"/>
      <c r="QKC6" s="212"/>
      <c r="QKD6" s="211"/>
      <c r="QKE6" s="212"/>
      <c r="QKF6" s="211"/>
      <c r="QKG6" s="212"/>
      <c r="QKH6" s="211"/>
      <c r="QKI6" s="212"/>
      <c r="QKJ6" s="211"/>
      <c r="QKK6" s="212"/>
      <c r="QKL6" s="211"/>
      <c r="QKM6" s="212"/>
      <c r="QKN6" s="211"/>
      <c r="QKO6" s="212"/>
      <c r="QKP6" s="211"/>
      <c r="QKQ6" s="212"/>
      <c r="QKR6" s="211"/>
      <c r="QKS6" s="212"/>
      <c r="QKT6" s="211"/>
      <c r="QKU6" s="212"/>
      <c r="QKV6" s="211"/>
      <c r="QKW6" s="212"/>
      <c r="QKX6" s="211"/>
      <c r="QKY6" s="212"/>
      <c r="QKZ6" s="211"/>
      <c r="QLA6" s="212"/>
      <c r="QLB6" s="211"/>
      <c r="QLC6" s="212"/>
      <c r="QLD6" s="211"/>
      <c r="QLE6" s="212"/>
      <c r="QLF6" s="211"/>
      <c r="QLG6" s="212"/>
      <c r="QLH6" s="211"/>
      <c r="QLI6" s="212"/>
      <c r="QLJ6" s="211"/>
      <c r="QLK6" s="212"/>
      <c r="QLL6" s="211"/>
      <c r="QLM6" s="212"/>
      <c r="QLN6" s="211"/>
      <c r="QLO6" s="212"/>
      <c r="QLP6" s="211"/>
      <c r="QLQ6" s="212"/>
      <c r="QLR6" s="211"/>
      <c r="QLS6" s="212"/>
      <c r="QLT6" s="211"/>
      <c r="QLU6" s="212"/>
      <c r="QLV6" s="211"/>
      <c r="QLW6" s="212"/>
      <c r="QLX6" s="211"/>
      <c r="QLY6" s="212"/>
      <c r="QLZ6" s="211"/>
      <c r="QMA6" s="212"/>
      <c r="QMB6" s="211"/>
      <c r="QMC6" s="212"/>
      <c r="QMD6" s="211"/>
      <c r="QME6" s="212"/>
      <c r="QMF6" s="211"/>
      <c r="QMG6" s="212"/>
      <c r="QMH6" s="211"/>
      <c r="QMI6" s="212"/>
      <c r="QMJ6" s="211"/>
      <c r="QMK6" s="212"/>
      <c r="QML6" s="211"/>
      <c r="QMM6" s="212"/>
      <c r="QMN6" s="211"/>
      <c r="QMO6" s="212"/>
      <c r="QMP6" s="211"/>
      <c r="QMQ6" s="212"/>
      <c r="QMR6" s="211"/>
      <c r="QMS6" s="212"/>
      <c r="QMT6" s="211"/>
      <c r="QMU6" s="212"/>
      <c r="QMV6" s="211"/>
      <c r="QMW6" s="212"/>
      <c r="QMX6" s="211"/>
      <c r="QMY6" s="212"/>
      <c r="QMZ6" s="211"/>
      <c r="QNA6" s="212"/>
      <c r="QNB6" s="211"/>
      <c r="QNC6" s="212"/>
      <c r="QND6" s="211"/>
      <c r="QNE6" s="212"/>
      <c r="QNF6" s="211"/>
      <c r="QNG6" s="212"/>
      <c r="QNH6" s="211"/>
      <c r="QNI6" s="212"/>
      <c r="QNJ6" s="211"/>
      <c r="QNK6" s="212"/>
      <c r="QNL6" s="211"/>
      <c r="QNM6" s="212"/>
      <c r="QNN6" s="211"/>
      <c r="QNO6" s="212"/>
      <c r="QNP6" s="211"/>
      <c r="QNQ6" s="212"/>
      <c r="QNR6" s="211"/>
      <c r="QNS6" s="212"/>
      <c r="QNT6" s="211"/>
      <c r="QNU6" s="212"/>
      <c r="QNV6" s="211"/>
      <c r="QNW6" s="212"/>
      <c r="QNX6" s="211"/>
      <c r="QNY6" s="212"/>
      <c r="QNZ6" s="211"/>
      <c r="QOA6" s="212"/>
      <c r="QOB6" s="211"/>
      <c r="QOC6" s="212"/>
      <c r="QOD6" s="211"/>
      <c r="QOE6" s="212"/>
      <c r="QOF6" s="211"/>
      <c r="QOG6" s="212"/>
      <c r="QOH6" s="211"/>
      <c r="QOI6" s="212"/>
      <c r="QOJ6" s="211"/>
      <c r="QOK6" s="212"/>
      <c r="QOL6" s="211"/>
      <c r="QOM6" s="212"/>
      <c r="QON6" s="211"/>
      <c r="QOO6" s="212"/>
      <c r="QOP6" s="211"/>
      <c r="QOQ6" s="212"/>
      <c r="QOR6" s="211"/>
      <c r="QOS6" s="212"/>
      <c r="QOT6" s="211"/>
      <c r="QOU6" s="212"/>
      <c r="QOV6" s="211"/>
      <c r="QOW6" s="212"/>
      <c r="QOX6" s="211"/>
      <c r="QOY6" s="212"/>
      <c r="QOZ6" s="211"/>
      <c r="QPA6" s="212"/>
      <c r="QPB6" s="211"/>
      <c r="QPC6" s="212"/>
      <c r="QPD6" s="211"/>
      <c r="QPE6" s="212"/>
      <c r="QPF6" s="211"/>
      <c r="QPG6" s="212"/>
      <c r="QPH6" s="211"/>
      <c r="QPI6" s="212"/>
      <c r="QPJ6" s="211"/>
      <c r="QPK6" s="212"/>
      <c r="QPL6" s="211"/>
      <c r="QPM6" s="212"/>
      <c r="QPN6" s="211"/>
      <c r="QPO6" s="212"/>
      <c r="QPP6" s="211"/>
      <c r="QPQ6" s="212"/>
      <c r="QPR6" s="211"/>
      <c r="QPS6" s="212"/>
      <c r="QPT6" s="211"/>
      <c r="QPU6" s="212"/>
      <c r="QPV6" s="211"/>
      <c r="QPW6" s="212"/>
      <c r="QPX6" s="211"/>
      <c r="QPY6" s="212"/>
      <c r="QPZ6" s="211"/>
      <c r="QQA6" s="212"/>
      <c r="QQB6" s="211"/>
      <c r="QQC6" s="212"/>
      <c r="QQD6" s="211"/>
      <c r="QQE6" s="212"/>
      <c r="QQF6" s="211"/>
      <c r="QQG6" s="212"/>
      <c r="QQH6" s="211"/>
      <c r="QQI6" s="212"/>
      <c r="QQJ6" s="211"/>
      <c r="QQK6" s="212"/>
      <c r="QQL6" s="211"/>
      <c r="QQM6" s="212"/>
      <c r="QQN6" s="211"/>
      <c r="QQO6" s="212"/>
      <c r="QQP6" s="211"/>
      <c r="QQQ6" s="212"/>
      <c r="QQR6" s="211"/>
      <c r="QQS6" s="212"/>
      <c r="QQT6" s="211"/>
      <c r="QQU6" s="212"/>
      <c r="QQV6" s="211"/>
      <c r="QQW6" s="212"/>
      <c r="QQX6" s="211"/>
      <c r="QQY6" s="212"/>
      <c r="QQZ6" s="211"/>
      <c r="QRA6" s="212"/>
      <c r="QRB6" s="211"/>
      <c r="QRC6" s="212"/>
      <c r="QRD6" s="211"/>
      <c r="QRE6" s="212"/>
      <c r="QRF6" s="211"/>
      <c r="QRG6" s="212"/>
      <c r="QRH6" s="211"/>
      <c r="QRI6" s="212"/>
      <c r="QRJ6" s="211"/>
      <c r="QRK6" s="212"/>
      <c r="QRL6" s="211"/>
      <c r="QRM6" s="212"/>
      <c r="QRN6" s="211"/>
      <c r="QRO6" s="212"/>
      <c r="QRP6" s="211"/>
      <c r="QRQ6" s="212"/>
      <c r="QRR6" s="211"/>
      <c r="QRS6" s="212"/>
      <c r="QRT6" s="211"/>
      <c r="QRU6" s="212"/>
      <c r="QRV6" s="211"/>
      <c r="QRW6" s="212"/>
      <c r="QRX6" s="211"/>
      <c r="QRY6" s="212"/>
      <c r="QRZ6" s="211"/>
      <c r="QSA6" s="212"/>
      <c r="QSB6" s="211"/>
      <c r="QSC6" s="212"/>
      <c r="QSD6" s="211"/>
      <c r="QSE6" s="212"/>
      <c r="QSF6" s="211"/>
      <c r="QSG6" s="212"/>
      <c r="QSH6" s="211"/>
      <c r="QSI6" s="212"/>
      <c r="QSJ6" s="211"/>
      <c r="QSK6" s="212"/>
      <c r="QSL6" s="211"/>
      <c r="QSM6" s="212"/>
      <c r="QSN6" s="211"/>
      <c r="QSO6" s="212"/>
      <c r="QSP6" s="211"/>
      <c r="QSQ6" s="212"/>
      <c r="QSR6" s="211"/>
      <c r="QSS6" s="212"/>
      <c r="QST6" s="211"/>
      <c r="QSU6" s="212"/>
      <c r="QSV6" s="211"/>
      <c r="QSW6" s="212"/>
      <c r="QSX6" s="211"/>
      <c r="QSY6" s="212"/>
      <c r="QSZ6" s="211"/>
      <c r="QTA6" s="212"/>
      <c r="QTB6" s="211"/>
      <c r="QTC6" s="212"/>
      <c r="QTD6" s="211"/>
      <c r="QTE6" s="212"/>
      <c r="QTF6" s="211"/>
      <c r="QTG6" s="212"/>
      <c r="QTH6" s="211"/>
      <c r="QTI6" s="212"/>
      <c r="QTJ6" s="211"/>
      <c r="QTK6" s="212"/>
      <c r="QTL6" s="211"/>
      <c r="QTM6" s="212"/>
      <c r="QTN6" s="211"/>
      <c r="QTO6" s="212"/>
      <c r="QTP6" s="211"/>
      <c r="QTQ6" s="212"/>
      <c r="QTR6" s="211"/>
      <c r="QTS6" s="212"/>
      <c r="QTT6" s="211"/>
      <c r="QTU6" s="212"/>
      <c r="QTV6" s="211"/>
      <c r="QTW6" s="212"/>
      <c r="QTX6" s="211"/>
      <c r="QTY6" s="212"/>
      <c r="QTZ6" s="211"/>
      <c r="QUA6" s="212"/>
      <c r="QUB6" s="211"/>
      <c r="QUC6" s="212"/>
      <c r="QUD6" s="211"/>
      <c r="QUE6" s="212"/>
      <c r="QUF6" s="211"/>
      <c r="QUG6" s="212"/>
      <c r="QUH6" s="211"/>
      <c r="QUI6" s="212"/>
      <c r="QUJ6" s="211"/>
      <c r="QUK6" s="212"/>
      <c r="QUL6" s="211"/>
      <c r="QUM6" s="212"/>
      <c r="QUN6" s="211"/>
      <c r="QUO6" s="212"/>
      <c r="QUP6" s="211"/>
      <c r="QUQ6" s="212"/>
      <c r="QUR6" s="211"/>
      <c r="QUS6" s="212"/>
      <c r="QUT6" s="211"/>
      <c r="QUU6" s="212"/>
      <c r="QUV6" s="211"/>
      <c r="QUW6" s="212"/>
      <c r="QUX6" s="211"/>
      <c r="QUY6" s="212"/>
      <c r="QUZ6" s="211"/>
      <c r="QVA6" s="212"/>
      <c r="QVB6" s="211"/>
      <c r="QVC6" s="212"/>
      <c r="QVD6" s="211"/>
      <c r="QVE6" s="212"/>
      <c r="QVF6" s="211"/>
      <c r="QVG6" s="212"/>
      <c r="QVH6" s="211"/>
      <c r="QVI6" s="212"/>
      <c r="QVJ6" s="211"/>
      <c r="QVK6" s="212"/>
      <c r="QVL6" s="211"/>
      <c r="QVM6" s="212"/>
      <c r="QVN6" s="211"/>
      <c r="QVO6" s="212"/>
      <c r="QVP6" s="211"/>
      <c r="QVQ6" s="212"/>
      <c r="QVR6" s="211"/>
      <c r="QVS6" s="212"/>
      <c r="QVT6" s="211"/>
      <c r="QVU6" s="212"/>
      <c r="QVV6" s="211"/>
      <c r="QVW6" s="212"/>
      <c r="QVX6" s="211"/>
      <c r="QVY6" s="212"/>
      <c r="QVZ6" s="211"/>
      <c r="QWA6" s="212"/>
      <c r="QWB6" s="211"/>
      <c r="QWC6" s="212"/>
      <c r="QWD6" s="211"/>
      <c r="QWE6" s="212"/>
      <c r="QWF6" s="211"/>
      <c r="QWG6" s="212"/>
      <c r="QWH6" s="211"/>
      <c r="QWI6" s="212"/>
      <c r="QWJ6" s="211"/>
      <c r="QWK6" s="212"/>
      <c r="QWL6" s="211"/>
      <c r="QWM6" s="212"/>
      <c r="QWN6" s="211"/>
      <c r="QWO6" s="212"/>
      <c r="QWP6" s="211"/>
      <c r="QWQ6" s="212"/>
      <c r="QWR6" s="211"/>
      <c r="QWS6" s="212"/>
      <c r="QWT6" s="211"/>
      <c r="QWU6" s="212"/>
      <c r="QWV6" s="211"/>
      <c r="QWW6" s="212"/>
      <c r="QWX6" s="211"/>
      <c r="QWY6" s="212"/>
      <c r="QWZ6" s="211"/>
      <c r="QXA6" s="212"/>
      <c r="QXB6" s="211"/>
      <c r="QXC6" s="212"/>
      <c r="QXD6" s="211"/>
      <c r="QXE6" s="212"/>
      <c r="QXF6" s="211"/>
      <c r="QXG6" s="212"/>
      <c r="QXH6" s="211"/>
      <c r="QXI6" s="212"/>
      <c r="QXJ6" s="211"/>
      <c r="QXK6" s="212"/>
      <c r="QXL6" s="211"/>
      <c r="QXM6" s="212"/>
      <c r="QXN6" s="211"/>
      <c r="QXO6" s="212"/>
      <c r="QXP6" s="211"/>
      <c r="QXQ6" s="212"/>
      <c r="QXR6" s="211"/>
      <c r="QXS6" s="212"/>
      <c r="QXT6" s="211"/>
      <c r="QXU6" s="212"/>
      <c r="QXV6" s="211"/>
      <c r="QXW6" s="212"/>
      <c r="QXX6" s="211"/>
      <c r="QXY6" s="212"/>
      <c r="QXZ6" s="211"/>
      <c r="QYA6" s="212"/>
      <c r="QYB6" s="211"/>
      <c r="QYC6" s="212"/>
      <c r="QYD6" s="211"/>
      <c r="QYE6" s="212"/>
      <c r="QYF6" s="211"/>
      <c r="QYG6" s="212"/>
      <c r="QYH6" s="211"/>
      <c r="QYI6" s="212"/>
      <c r="QYJ6" s="211"/>
      <c r="QYK6" s="212"/>
      <c r="QYL6" s="211"/>
      <c r="QYM6" s="212"/>
      <c r="QYN6" s="211"/>
      <c r="QYO6" s="212"/>
      <c r="QYP6" s="211"/>
      <c r="QYQ6" s="212"/>
      <c r="QYR6" s="211"/>
      <c r="QYS6" s="212"/>
      <c r="QYT6" s="211"/>
      <c r="QYU6" s="212"/>
      <c r="QYV6" s="211"/>
      <c r="QYW6" s="212"/>
      <c r="QYX6" s="211"/>
      <c r="QYY6" s="212"/>
      <c r="QYZ6" s="211"/>
      <c r="QZA6" s="212"/>
      <c r="QZB6" s="211"/>
      <c r="QZC6" s="212"/>
      <c r="QZD6" s="211"/>
      <c r="QZE6" s="212"/>
      <c r="QZF6" s="211"/>
      <c r="QZG6" s="212"/>
      <c r="QZH6" s="211"/>
      <c r="QZI6" s="212"/>
      <c r="QZJ6" s="211"/>
      <c r="QZK6" s="212"/>
      <c r="QZL6" s="211"/>
      <c r="QZM6" s="212"/>
      <c r="QZN6" s="211"/>
      <c r="QZO6" s="212"/>
      <c r="QZP6" s="211"/>
      <c r="QZQ6" s="212"/>
      <c r="QZR6" s="211"/>
      <c r="QZS6" s="212"/>
      <c r="QZT6" s="211"/>
      <c r="QZU6" s="212"/>
      <c r="QZV6" s="211"/>
      <c r="QZW6" s="212"/>
      <c r="QZX6" s="211"/>
      <c r="QZY6" s="212"/>
      <c r="QZZ6" s="211"/>
      <c r="RAA6" s="212"/>
      <c r="RAB6" s="211"/>
      <c r="RAC6" s="212"/>
      <c r="RAD6" s="211"/>
      <c r="RAE6" s="212"/>
      <c r="RAF6" s="211"/>
      <c r="RAG6" s="212"/>
      <c r="RAH6" s="211"/>
      <c r="RAI6" s="212"/>
      <c r="RAJ6" s="211"/>
      <c r="RAK6" s="212"/>
      <c r="RAL6" s="211"/>
      <c r="RAM6" s="212"/>
      <c r="RAN6" s="211"/>
      <c r="RAO6" s="212"/>
      <c r="RAP6" s="211"/>
      <c r="RAQ6" s="212"/>
      <c r="RAR6" s="211"/>
      <c r="RAS6" s="212"/>
      <c r="RAT6" s="211"/>
      <c r="RAU6" s="212"/>
      <c r="RAV6" s="211"/>
      <c r="RAW6" s="212"/>
      <c r="RAX6" s="211"/>
      <c r="RAY6" s="212"/>
      <c r="RAZ6" s="211"/>
      <c r="RBA6" s="212"/>
      <c r="RBB6" s="211"/>
      <c r="RBC6" s="212"/>
      <c r="RBD6" s="211"/>
      <c r="RBE6" s="212"/>
      <c r="RBF6" s="211"/>
      <c r="RBG6" s="212"/>
      <c r="RBH6" s="211"/>
      <c r="RBI6" s="212"/>
      <c r="RBJ6" s="211"/>
      <c r="RBK6" s="212"/>
      <c r="RBL6" s="211"/>
      <c r="RBM6" s="212"/>
      <c r="RBN6" s="211"/>
      <c r="RBO6" s="212"/>
      <c r="RBP6" s="211"/>
      <c r="RBQ6" s="212"/>
      <c r="RBR6" s="211"/>
      <c r="RBS6" s="212"/>
      <c r="RBT6" s="211"/>
      <c r="RBU6" s="212"/>
      <c r="RBV6" s="211"/>
      <c r="RBW6" s="212"/>
      <c r="RBX6" s="211"/>
      <c r="RBY6" s="212"/>
      <c r="RBZ6" s="211"/>
      <c r="RCA6" s="212"/>
      <c r="RCB6" s="211"/>
      <c r="RCC6" s="212"/>
      <c r="RCD6" s="211"/>
      <c r="RCE6" s="212"/>
      <c r="RCF6" s="211"/>
      <c r="RCG6" s="212"/>
      <c r="RCH6" s="211"/>
      <c r="RCI6" s="212"/>
      <c r="RCJ6" s="211"/>
      <c r="RCK6" s="212"/>
      <c r="RCL6" s="211"/>
      <c r="RCM6" s="212"/>
      <c r="RCN6" s="211"/>
      <c r="RCO6" s="212"/>
      <c r="RCP6" s="211"/>
      <c r="RCQ6" s="212"/>
      <c r="RCR6" s="211"/>
      <c r="RCS6" s="212"/>
      <c r="RCT6" s="211"/>
      <c r="RCU6" s="212"/>
      <c r="RCV6" s="211"/>
      <c r="RCW6" s="212"/>
      <c r="RCX6" s="211"/>
      <c r="RCY6" s="212"/>
      <c r="RCZ6" s="211"/>
      <c r="RDA6" s="212"/>
      <c r="RDB6" s="211"/>
      <c r="RDC6" s="212"/>
      <c r="RDD6" s="211"/>
      <c r="RDE6" s="212"/>
      <c r="RDF6" s="211"/>
      <c r="RDG6" s="212"/>
      <c r="RDH6" s="211"/>
      <c r="RDI6" s="212"/>
      <c r="RDJ6" s="211"/>
      <c r="RDK6" s="212"/>
      <c r="RDL6" s="211"/>
      <c r="RDM6" s="212"/>
      <c r="RDN6" s="211"/>
      <c r="RDO6" s="212"/>
      <c r="RDP6" s="211"/>
      <c r="RDQ6" s="212"/>
      <c r="RDR6" s="211"/>
      <c r="RDS6" s="212"/>
      <c r="RDT6" s="211"/>
      <c r="RDU6" s="212"/>
      <c r="RDV6" s="211"/>
      <c r="RDW6" s="212"/>
      <c r="RDX6" s="211"/>
      <c r="RDY6" s="212"/>
      <c r="RDZ6" s="211"/>
      <c r="REA6" s="212"/>
      <c r="REB6" s="211"/>
      <c r="REC6" s="212"/>
      <c r="RED6" s="211"/>
      <c r="REE6" s="212"/>
      <c r="REF6" s="211"/>
      <c r="REG6" s="212"/>
      <c r="REH6" s="211"/>
      <c r="REI6" s="212"/>
      <c r="REJ6" s="211"/>
      <c r="REK6" s="212"/>
      <c r="REL6" s="211"/>
      <c r="REM6" s="212"/>
      <c r="REN6" s="211"/>
      <c r="REO6" s="212"/>
      <c r="REP6" s="211"/>
      <c r="REQ6" s="212"/>
      <c r="RER6" s="211"/>
      <c r="RES6" s="212"/>
      <c r="RET6" s="211"/>
      <c r="REU6" s="212"/>
      <c r="REV6" s="211"/>
      <c r="REW6" s="212"/>
      <c r="REX6" s="211"/>
      <c r="REY6" s="212"/>
      <c r="REZ6" s="211"/>
      <c r="RFA6" s="212"/>
      <c r="RFB6" s="211"/>
      <c r="RFC6" s="212"/>
      <c r="RFD6" s="211"/>
      <c r="RFE6" s="212"/>
      <c r="RFF6" s="211"/>
      <c r="RFG6" s="212"/>
      <c r="RFH6" s="211"/>
      <c r="RFI6" s="212"/>
      <c r="RFJ6" s="211"/>
      <c r="RFK6" s="212"/>
      <c r="RFL6" s="211"/>
      <c r="RFM6" s="212"/>
      <c r="RFN6" s="211"/>
      <c r="RFO6" s="212"/>
      <c r="RFP6" s="211"/>
      <c r="RFQ6" s="212"/>
      <c r="RFR6" s="211"/>
      <c r="RFS6" s="212"/>
      <c r="RFT6" s="211"/>
      <c r="RFU6" s="212"/>
      <c r="RFV6" s="211"/>
      <c r="RFW6" s="212"/>
      <c r="RFX6" s="211"/>
      <c r="RFY6" s="212"/>
      <c r="RFZ6" s="211"/>
      <c r="RGA6" s="212"/>
      <c r="RGB6" s="211"/>
      <c r="RGC6" s="212"/>
      <c r="RGD6" s="211"/>
      <c r="RGE6" s="212"/>
      <c r="RGF6" s="211"/>
      <c r="RGG6" s="212"/>
      <c r="RGH6" s="211"/>
      <c r="RGI6" s="212"/>
      <c r="RGJ6" s="211"/>
      <c r="RGK6" s="212"/>
      <c r="RGL6" s="211"/>
      <c r="RGM6" s="212"/>
      <c r="RGN6" s="211"/>
      <c r="RGO6" s="212"/>
      <c r="RGP6" s="211"/>
      <c r="RGQ6" s="212"/>
      <c r="RGR6" s="211"/>
      <c r="RGS6" s="212"/>
      <c r="RGT6" s="211"/>
      <c r="RGU6" s="212"/>
      <c r="RGV6" s="211"/>
      <c r="RGW6" s="212"/>
      <c r="RGX6" s="211"/>
      <c r="RGY6" s="212"/>
      <c r="RGZ6" s="211"/>
      <c r="RHA6" s="212"/>
      <c r="RHB6" s="211"/>
      <c r="RHC6" s="212"/>
      <c r="RHD6" s="211"/>
      <c r="RHE6" s="212"/>
      <c r="RHF6" s="211"/>
      <c r="RHG6" s="212"/>
      <c r="RHH6" s="211"/>
      <c r="RHI6" s="212"/>
      <c r="RHJ6" s="211"/>
      <c r="RHK6" s="212"/>
      <c r="RHL6" s="211"/>
      <c r="RHM6" s="212"/>
      <c r="RHN6" s="211"/>
      <c r="RHO6" s="212"/>
      <c r="RHP6" s="211"/>
      <c r="RHQ6" s="212"/>
      <c r="RHR6" s="211"/>
      <c r="RHS6" s="212"/>
      <c r="RHT6" s="211"/>
      <c r="RHU6" s="212"/>
      <c r="RHV6" s="211"/>
      <c r="RHW6" s="212"/>
      <c r="RHX6" s="211"/>
      <c r="RHY6" s="212"/>
      <c r="RHZ6" s="211"/>
      <c r="RIA6" s="212"/>
      <c r="RIB6" s="211"/>
      <c r="RIC6" s="212"/>
      <c r="RID6" s="211"/>
      <c r="RIE6" s="212"/>
      <c r="RIF6" s="211"/>
      <c r="RIG6" s="212"/>
      <c r="RIH6" s="211"/>
      <c r="RII6" s="212"/>
      <c r="RIJ6" s="211"/>
      <c r="RIK6" s="212"/>
      <c r="RIL6" s="211"/>
      <c r="RIM6" s="212"/>
      <c r="RIN6" s="211"/>
      <c r="RIO6" s="212"/>
      <c r="RIP6" s="211"/>
      <c r="RIQ6" s="212"/>
      <c r="RIR6" s="211"/>
      <c r="RIS6" s="212"/>
      <c r="RIT6" s="211"/>
      <c r="RIU6" s="212"/>
      <c r="RIV6" s="211"/>
      <c r="RIW6" s="212"/>
      <c r="RIX6" s="211"/>
      <c r="RIY6" s="212"/>
      <c r="RIZ6" s="211"/>
      <c r="RJA6" s="212"/>
      <c r="RJB6" s="211"/>
      <c r="RJC6" s="212"/>
      <c r="RJD6" s="211"/>
      <c r="RJE6" s="212"/>
      <c r="RJF6" s="211"/>
      <c r="RJG6" s="212"/>
      <c r="RJH6" s="211"/>
      <c r="RJI6" s="212"/>
      <c r="RJJ6" s="211"/>
      <c r="RJK6" s="212"/>
      <c r="RJL6" s="211"/>
      <c r="RJM6" s="212"/>
      <c r="RJN6" s="211"/>
      <c r="RJO6" s="212"/>
      <c r="RJP6" s="211"/>
      <c r="RJQ6" s="212"/>
      <c r="RJR6" s="211"/>
      <c r="RJS6" s="212"/>
      <c r="RJT6" s="211"/>
      <c r="RJU6" s="212"/>
      <c r="RJV6" s="211"/>
      <c r="RJW6" s="212"/>
      <c r="RJX6" s="211"/>
      <c r="RJY6" s="212"/>
      <c r="RJZ6" s="211"/>
      <c r="RKA6" s="212"/>
      <c r="RKB6" s="211"/>
      <c r="RKC6" s="212"/>
      <c r="RKD6" s="211"/>
      <c r="RKE6" s="212"/>
      <c r="RKF6" s="211"/>
      <c r="RKG6" s="212"/>
      <c r="RKH6" s="211"/>
      <c r="RKI6" s="212"/>
      <c r="RKJ6" s="211"/>
      <c r="RKK6" s="212"/>
      <c r="RKL6" s="211"/>
      <c r="RKM6" s="212"/>
      <c r="RKN6" s="211"/>
      <c r="RKO6" s="212"/>
      <c r="RKP6" s="211"/>
      <c r="RKQ6" s="212"/>
      <c r="RKR6" s="211"/>
      <c r="RKS6" s="212"/>
      <c r="RKT6" s="211"/>
      <c r="RKU6" s="212"/>
      <c r="RKV6" s="211"/>
      <c r="RKW6" s="212"/>
      <c r="RKX6" s="211"/>
      <c r="RKY6" s="212"/>
      <c r="RKZ6" s="211"/>
      <c r="RLA6" s="212"/>
      <c r="RLB6" s="211"/>
      <c r="RLC6" s="212"/>
      <c r="RLD6" s="211"/>
      <c r="RLE6" s="212"/>
      <c r="RLF6" s="211"/>
      <c r="RLG6" s="212"/>
      <c r="RLH6" s="211"/>
      <c r="RLI6" s="212"/>
      <c r="RLJ6" s="211"/>
      <c r="RLK6" s="212"/>
      <c r="RLL6" s="211"/>
      <c r="RLM6" s="212"/>
      <c r="RLN6" s="211"/>
      <c r="RLO6" s="212"/>
      <c r="RLP6" s="211"/>
      <c r="RLQ6" s="212"/>
      <c r="RLR6" s="211"/>
      <c r="RLS6" s="212"/>
      <c r="RLT6" s="211"/>
      <c r="RLU6" s="212"/>
      <c r="RLV6" s="211"/>
      <c r="RLW6" s="212"/>
      <c r="RLX6" s="211"/>
      <c r="RLY6" s="212"/>
      <c r="RLZ6" s="211"/>
      <c r="RMA6" s="212"/>
      <c r="RMB6" s="211"/>
      <c r="RMC6" s="212"/>
      <c r="RMD6" s="211"/>
      <c r="RME6" s="212"/>
      <c r="RMF6" s="211"/>
      <c r="RMG6" s="212"/>
      <c r="RMH6" s="211"/>
      <c r="RMI6" s="212"/>
      <c r="RMJ6" s="211"/>
      <c r="RMK6" s="212"/>
      <c r="RML6" s="211"/>
      <c r="RMM6" s="212"/>
      <c r="RMN6" s="211"/>
      <c r="RMO6" s="212"/>
      <c r="RMP6" s="211"/>
      <c r="RMQ6" s="212"/>
      <c r="RMR6" s="211"/>
      <c r="RMS6" s="212"/>
      <c r="RMT6" s="211"/>
      <c r="RMU6" s="212"/>
      <c r="RMV6" s="211"/>
      <c r="RMW6" s="212"/>
      <c r="RMX6" s="211"/>
      <c r="RMY6" s="212"/>
      <c r="RMZ6" s="211"/>
      <c r="RNA6" s="212"/>
      <c r="RNB6" s="211"/>
      <c r="RNC6" s="212"/>
      <c r="RND6" s="211"/>
      <c r="RNE6" s="212"/>
      <c r="RNF6" s="211"/>
      <c r="RNG6" s="212"/>
      <c r="RNH6" s="211"/>
      <c r="RNI6" s="212"/>
      <c r="RNJ6" s="211"/>
      <c r="RNK6" s="212"/>
      <c r="RNL6" s="211"/>
      <c r="RNM6" s="212"/>
      <c r="RNN6" s="211"/>
      <c r="RNO6" s="212"/>
      <c r="RNP6" s="211"/>
      <c r="RNQ6" s="212"/>
      <c r="RNR6" s="211"/>
      <c r="RNS6" s="212"/>
      <c r="RNT6" s="211"/>
      <c r="RNU6" s="212"/>
      <c r="RNV6" s="211"/>
      <c r="RNW6" s="212"/>
      <c r="RNX6" s="211"/>
      <c r="RNY6" s="212"/>
      <c r="RNZ6" s="211"/>
      <c r="ROA6" s="212"/>
      <c r="ROB6" s="211"/>
      <c r="ROC6" s="212"/>
      <c r="ROD6" s="211"/>
      <c r="ROE6" s="212"/>
      <c r="ROF6" s="211"/>
      <c r="ROG6" s="212"/>
      <c r="ROH6" s="211"/>
      <c r="ROI6" s="212"/>
      <c r="ROJ6" s="211"/>
      <c r="ROK6" s="212"/>
      <c r="ROL6" s="211"/>
      <c r="ROM6" s="212"/>
      <c r="RON6" s="211"/>
      <c r="ROO6" s="212"/>
      <c r="ROP6" s="211"/>
      <c r="ROQ6" s="212"/>
      <c r="ROR6" s="211"/>
      <c r="ROS6" s="212"/>
      <c r="ROT6" s="211"/>
      <c r="ROU6" s="212"/>
      <c r="ROV6" s="211"/>
      <c r="ROW6" s="212"/>
      <c r="ROX6" s="211"/>
      <c r="ROY6" s="212"/>
      <c r="ROZ6" s="211"/>
      <c r="RPA6" s="212"/>
      <c r="RPB6" s="211"/>
      <c r="RPC6" s="212"/>
      <c r="RPD6" s="211"/>
      <c r="RPE6" s="212"/>
      <c r="RPF6" s="211"/>
      <c r="RPG6" s="212"/>
      <c r="RPH6" s="211"/>
      <c r="RPI6" s="212"/>
      <c r="RPJ6" s="211"/>
      <c r="RPK6" s="212"/>
      <c r="RPL6" s="211"/>
      <c r="RPM6" s="212"/>
      <c r="RPN6" s="211"/>
      <c r="RPO6" s="212"/>
      <c r="RPP6" s="211"/>
      <c r="RPQ6" s="212"/>
      <c r="RPR6" s="211"/>
      <c r="RPS6" s="212"/>
      <c r="RPT6" s="211"/>
      <c r="RPU6" s="212"/>
      <c r="RPV6" s="211"/>
      <c r="RPW6" s="212"/>
      <c r="RPX6" s="211"/>
      <c r="RPY6" s="212"/>
      <c r="RPZ6" s="211"/>
      <c r="RQA6" s="212"/>
      <c r="RQB6" s="211"/>
      <c r="RQC6" s="212"/>
      <c r="RQD6" s="211"/>
      <c r="RQE6" s="212"/>
      <c r="RQF6" s="211"/>
      <c r="RQG6" s="212"/>
      <c r="RQH6" s="211"/>
      <c r="RQI6" s="212"/>
      <c r="RQJ6" s="211"/>
      <c r="RQK6" s="212"/>
      <c r="RQL6" s="211"/>
      <c r="RQM6" s="212"/>
      <c r="RQN6" s="211"/>
      <c r="RQO6" s="212"/>
      <c r="RQP6" s="211"/>
      <c r="RQQ6" s="212"/>
      <c r="RQR6" s="211"/>
      <c r="RQS6" s="212"/>
      <c r="RQT6" s="211"/>
      <c r="RQU6" s="212"/>
      <c r="RQV6" s="211"/>
      <c r="RQW6" s="212"/>
      <c r="RQX6" s="211"/>
      <c r="RQY6" s="212"/>
      <c r="RQZ6" s="211"/>
      <c r="RRA6" s="212"/>
      <c r="RRB6" s="211"/>
      <c r="RRC6" s="212"/>
      <c r="RRD6" s="211"/>
      <c r="RRE6" s="212"/>
      <c r="RRF6" s="211"/>
      <c r="RRG6" s="212"/>
      <c r="RRH6" s="211"/>
      <c r="RRI6" s="212"/>
      <c r="RRJ6" s="211"/>
      <c r="RRK6" s="212"/>
      <c r="RRL6" s="211"/>
      <c r="RRM6" s="212"/>
      <c r="RRN6" s="211"/>
      <c r="RRO6" s="212"/>
      <c r="RRP6" s="211"/>
      <c r="RRQ6" s="212"/>
      <c r="RRR6" s="211"/>
      <c r="RRS6" s="212"/>
      <c r="RRT6" s="211"/>
      <c r="RRU6" s="212"/>
      <c r="RRV6" s="211"/>
      <c r="RRW6" s="212"/>
      <c r="RRX6" s="211"/>
      <c r="RRY6" s="212"/>
      <c r="RRZ6" s="211"/>
      <c r="RSA6" s="212"/>
      <c r="RSB6" s="211"/>
      <c r="RSC6" s="212"/>
      <c r="RSD6" s="211"/>
      <c r="RSE6" s="212"/>
      <c r="RSF6" s="211"/>
      <c r="RSG6" s="212"/>
      <c r="RSH6" s="211"/>
      <c r="RSI6" s="212"/>
      <c r="RSJ6" s="211"/>
      <c r="RSK6" s="212"/>
      <c r="RSL6" s="211"/>
      <c r="RSM6" s="212"/>
      <c r="RSN6" s="211"/>
      <c r="RSO6" s="212"/>
      <c r="RSP6" s="211"/>
      <c r="RSQ6" s="212"/>
      <c r="RSR6" s="211"/>
      <c r="RSS6" s="212"/>
      <c r="RST6" s="211"/>
      <c r="RSU6" s="212"/>
      <c r="RSV6" s="211"/>
      <c r="RSW6" s="212"/>
      <c r="RSX6" s="211"/>
      <c r="RSY6" s="212"/>
      <c r="RSZ6" s="211"/>
      <c r="RTA6" s="212"/>
      <c r="RTB6" s="211"/>
      <c r="RTC6" s="212"/>
      <c r="RTD6" s="211"/>
      <c r="RTE6" s="212"/>
      <c r="RTF6" s="211"/>
      <c r="RTG6" s="212"/>
      <c r="RTH6" s="211"/>
      <c r="RTI6" s="212"/>
      <c r="RTJ6" s="211"/>
      <c r="RTK6" s="212"/>
      <c r="RTL6" s="211"/>
      <c r="RTM6" s="212"/>
      <c r="RTN6" s="211"/>
      <c r="RTO6" s="212"/>
      <c r="RTP6" s="211"/>
      <c r="RTQ6" s="212"/>
      <c r="RTR6" s="211"/>
      <c r="RTS6" s="212"/>
      <c r="RTT6" s="211"/>
      <c r="RTU6" s="212"/>
      <c r="RTV6" s="211"/>
      <c r="RTW6" s="212"/>
      <c r="RTX6" s="211"/>
      <c r="RTY6" s="212"/>
      <c r="RTZ6" s="211"/>
      <c r="RUA6" s="212"/>
      <c r="RUB6" s="211"/>
      <c r="RUC6" s="212"/>
      <c r="RUD6" s="211"/>
      <c r="RUE6" s="212"/>
      <c r="RUF6" s="211"/>
      <c r="RUG6" s="212"/>
      <c r="RUH6" s="211"/>
      <c r="RUI6" s="212"/>
      <c r="RUJ6" s="211"/>
      <c r="RUK6" s="212"/>
      <c r="RUL6" s="211"/>
      <c r="RUM6" s="212"/>
      <c r="RUN6" s="211"/>
      <c r="RUO6" s="212"/>
      <c r="RUP6" s="211"/>
      <c r="RUQ6" s="212"/>
      <c r="RUR6" s="211"/>
      <c r="RUS6" s="212"/>
      <c r="RUT6" s="211"/>
      <c r="RUU6" s="212"/>
      <c r="RUV6" s="211"/>
      <c r="RUW6" s="212"/>
      <c r="RUX6" s="211"/>
      <c r="RUY6" s="212"/>
      <c r="RUZ6" s="211"/>
      <c r="RVA6" s="212"/>
      <c r="RVB6" s="211"/>
      <c r="RVC6" s="212"/>
      <c r="RVD6" s="211"/>
      <c r="RVE6" s="212"/>
      <c r="RVF6" s="211"/>
      <c r="RVG6" s="212"/>
      <c r="RVH6" s="211"/>
      <c r="RVI6" s="212"/>
      <c r="RVJ6" s="211"/>
      <c r="RVK6" s="212"/>
      <c r="RVL6" s="211"/>
      <c r="RVM6" s="212"/>
      <c r="RVN6" s="211"/>
      <c r="RVO6" s="212"/>
      <c r="RVP6" s="211"/>
      <c r="RVQ6" s="212"/>
      <c r="RVR6" s="211"/>
      <c r="RVS6" s="212"/>
      <c r="RVT6" s="211"/>
      <c r="RVU6" s="212"/>
      <c r="RVV6" s="211"/>
      <c r="RVW6" s="212"/>
      <c r="RVX6" s="211"/>
      <c r="RVY6" s="212"/>
      <c r="RVZ6" s="211"/>
      <c r="RWA6" s="212"/>
      <c r="RWB6" s="211"/>
      <c r="RWC6" s="212"/>
      <c r="RWD6" s="211"/>
      <c r="RWE6" s="212"/>
      <c r="RWF6" s="211"/>
      <c r="RWG6" s="212"/>
      <c r="RWH6" s="211"/>
      <c r="RWI6" s="212"/>
      <c r="RWJ6" s="211"/>
      <c r="RWK6" s="212"/>
      <c r="RWL6" s="211"/>
      <c r="RWM6" s="212"/>
      <c r="RWN6" s="211"/>
      <c r="RWO6" s="212"/>
      <c r="RWP6" s="211"/>
      <c r="RWQ6" s="212"/>
      <c r="RWR6" s="211"/>
      <c r="RWS6" s="212"/>
      <c r="RWT6" s="211"/>
      <c r="RWU6" s="212"/>
      <c r="RWV6" s="211"/>
      <c r="RWW6" s="212"/>
      <c r="RWX6" s="211"/>
      <c r="RWY6" s="212"/>
      <c r="RWZ6" s="211"/>
      <c r="RXA6" s="212"/>
      <c r="RXB6" s="211"/>
      <c r="RXC6" s="212"/>
      <c r="RXD6" s="211"/>
      <c r="RXE6" s="212"/>
      <c r="RXF6" s="211"/>
      <c r="RXG6" s="212"/>
      <c r="RXH6" s="211"/>
      <c r="RXI6" s="212"/>
      <c r="RXJ6" s="211"/>
      <c r="RXK6" s="212"/>
      <c r="RXL6" s="211"/>
      <c r="RXM6" s="212"/>
      <c r="RXN6" s="211"/>
      <c r="RXO6" s="212"/>
      <c r="RXP6" s="211"/>
      <c r="RXQ6" s="212"/>
      <c r="RXR6" s="211"/>
      <c r="RXS6" s="212"/>
      <c r="RXT6" s="211"/>
      <c r="RXU6" s="212"/>
      <c r="RXV6" s="211"/>
      <c r="RXW6" s="212"/>
      <c r="RXX6" s="211"/>
      <c r="RXY6" s="212"/>
      <c r="RXZ6" s="211"/>
      <c r="RYA6" s="212"/>
      <c r="RYB6" s="211"/>
      <c r="RYC6" s="212"/>
      <c r="RYD6" s="211"/>
      <c r="RYE6" s="212"/>
      <c r="RYF6" s="211"/>
      <c r="RYG6" s="212"/>
      <c r="RYH6" s="211"/>
      <c r="RYI6" s="212"/>
      <c r="RYJ6" s="211"/>
      <c r="RYK6" s="212"/>
      <c r="RYL6" s="211"/>
      <c r="RYM6" s="212"/>
      <c r="RYN6" s="211"/>
      <c r="RYO6" s="212"/>
      <c r="RYP6" s="211"/>
      <c r="RYQ6" s="212"/>
      <c r="RYR6" s="211"/>
      <c r="RYS6" s="212"/>
      <c r="RYT6" s="211"/>
      <c r="RYU6" s="212"/>
      <c r="RYV6" s="211"/>
      <c r="RYW6" s="212"/>
      <c r="RYX6" s="211"/>
      <c r="RYY6" s="212"/>
      <c r="RYZ6" s="211"/>
      <c r="RZA6" s="212"/>
      <c r="RZB6" s="211"/>
      <c r="RZC6" s="212"/>
      <c r="RZD6" s="211"/>
      <c r="RZE6" s="212"/>
      <c r="RZF6" s="211"/>
      <c r="RZG6" s="212"/>
      <c r="RZH6" s="211"/>
      <c r="RZI6" s="212"/>
      <c r="RZJ6" s="211"/>
      <c r="RZK6" s="212"/>
      <c r="RZL6" s="211"/>
      <c r="RZM6" s="212"/>
      <c r="RZN6" s="211"/>
      <c r="RZO6" s="212"/>
      <c r="RZP6" s="211"/>
      <c r="RZQ6" s="212"/>
      <c r="RZR6" s="211"/>
      <c r="RZS6" s="212"/>
      <c r="RZT6" s="211"/>
      <c r="RZU6" s="212"/>
      <c r="RZV6" s="211"/>
      <c r="RZW6" s="212"/>
      <c r="RZX6" s="211"/>
      <c r="RZY6" s="212"/>
      <c r="RZZ6" s="211"/>
      <c r="SAA6" s="212"/>
      <c r="SAB6" s="211"/>
      <c r="SAC6" s="212"/>
      <c r="SAD6" s="211"/>
      <c r="SAE6" s="212"/>
      <c r="SAF6" s="211"/>
      <c r="SAG6" s="212"/>
      <c r="SAH6" s="211"/>
      <c r="SAI6" s="212"/>
      <c r="SAJ6" s="211"/>
      <c r="SAK6" s="212"/>
      <c r="SAL6" s="211"/>
      <c r="SAM6" s="212"/>
      <c r="SAN6" s="211"/>
      <c r="SAO6" s="212"/>
      <c r="SAP6" s="211"/>
      <c r="SAQ6" s="212"/>
      <c r="SAR6" s="211"/>
      <c r="SAS6" s="212"/>
      <c r="SAT6" s="211"/>
      <c r="SAU6" s="212"/>
      <c r="SAV6" s="211"/>
      <c r="SAW6" s="212"/>
      <c r="SAX6" s="211"/>
      <c r="SAY6" s="212"/>
      <c r="SAZ6" s="211"/>
      <c r="SBA6" s="212"/>
      <c r="SBB6" s="211"/>
      <c r="SBC6" s="212"/>
      <c r="SBD6" s="211"/>
      <c r="SBE6" s="212"/>
      <c r="SBF6" s="211"/>
      <c r="SBG6" s="212"/>
      <c r="SBH6" s="211"/>
      <c r="SBI6" s="212"/>
      <c r="SBJ6" s="211"/>
      <c r="SBK6" s="212"/>
      <c r="SBL6" s="211"/>
      <c r="SBM6" s="212"/>
      <c r="SBN6" s="211"/>
      <c r="SBO6" s="212"/>
      <c r="SBP6" s="211"/>
      <c r="SBQ6" s="212"/>
      <c r="SBR6" s="211"/>
      <c r="SBS6" s="212"/>
      <c r="SBT6" s="211"/>
      <c r="SBU6" s="212"/>
      <c r="SBV6" s="211"/>
      <c r="SBW6" s="212"/>
      <c r="SBX6" s="211"/>
      <c r="SBY6" s="212"/>
      <c r="SBZ6" s="211"/>
      <c r="SCA6" s="212"/>
      <c r="SCB6" s="211"/>
      <c r="SCC6" s="212"/>
      <c r="SCD6" s="211"/>
      <c r="SCE6" s="212"/>
      <c r="SCF6" s="211"/>
      <c r="SCG6" s="212"/>
      <c r="SCH6" s="211"/>
      <c r="SCI6" s="212"/>
      <c r="SCJ6" s="211"/>
      <c r="SCK6" s="212"/>
      <c r="SCL6" s="211"/>
      <c r="SCM6" s="212"/>
      <c r="SCN6" s="211"/>
      <c r="SCO6" s="212"/>
      <c r="SCP6" s="211"/>
      <c r="SCQ6" s="212"/>
      <c r="SCR6" s="211"/>
      <c r="SCS6" s="212"/>
      <c r="SCT6" s="211"/>
      <c r="SCU6" s="212"/>
      <c r="SCV6" s="211"/>
      <c r="SCW6" s="212"/>
      <c r="SCX6" s="211"/>
      <c r="SCY6" s="212"/>
      <c r="SCZ6" s="211"/>
      <c r="SDA6" s="212"/>
      <c r="SDB6" s="211"/>
      <c r="SDC6" s="212"/>
      <c r="SDD6" s="211"/>
      <c r="SDE6" s="212"/>
      <c r="SDF6" s="211"/>
      <c r="SDG6" s="212"/>
      <c r="SDH6" s="211"/>
      <c r="SDI6" s="212"/>
      <c r="SDJ6" s="211"/>
      <c r="SDK6" s="212"/>
      <c r="SDL6" s="211"/>
      <c r="SDM6" s="212"/>
      <c r="SDN6" s="211"/>
      <c r="SDO6" s="212"/>
      <c r="SDP6" s="211"/>
      <c r="SDQ6" s="212"/>
      <c r="SDR6" s="211"/>
      <c r="SDS6" s="212"/>
      <c r="SDT6" s="211"/>
      <c r="SDU6" s="212"/>
      <c r="SDV6" s="211"/>
      <c r="SDW6" s="212"/>
      <c r="SDX6" s="211"/>
      <c r="SDY6" s="212"/>
      <c r="SDZ6" s="211"/>
      <c r="SEA6" s="212"/>
      <c r="SEB6" s="211"/>
      <c r="SEC6" s="212"/>
      <c r="SED6" s="211"/>
      <c r="SEE6" s="212"/>
      <c r="SEF6" s="211"/>
      <c r="SEG6" s="212"/>
      <c r="SEH6" s="211"/>
      <c r="SEI6" s="212"/>
      <c r="SEJ6" s="211"/>
      <c r="SEK6" s="212"/>
      <c r="SEL6" s="211"/>
      <c r="SEM6" s="212"/>
      <c r="SEN6" s="211"/>
      <c r="SEO6" s="212"/>
      <c r="SEP6" s="211"/>
      <c r="SEQ6" s="212"/>
      <c r="SER6" s="211"/>
      <c r="SES6" s="212"/>
      <c r="SET6" s="211"/>
      <c r="SEU6" s="212"/>
      <c r="SEV6" s="211"/>
      <c r="SEW6" s="212"/>
      <c r="SEX6" s="211"/>
      <c r="SEY6" s="212"/>
      <c r="SEZ6" s="211"/>
      <c r="SFA6" s="212"/>
      <c r="SFB6" s="211"/>
      <c r="SFC6" s="212"/>
      <c r="SFD6" s="211"/>
      <c r="SFE6" s="212"/>
      <c r="SFF6" s="211"/>
      <c r="SFG6" s="212"/>
      <c r="SFH6" s="211"/>
      <c r="SFI6" s="212"/>
      <c r="SFJ6" s="211"/>
      <c r="SFK6" s="212"/>
      <c r="SFL6" s="211"/>
      <c r="SFM6" s="212"/>
      <c r="SFN6" s="211"/>
      <c r="SFO6" s="212"/>
      <c r="SFP6" s="211"/>
      <c r="SFQ6" s="212"/>
      <c r="SFR6" s="211"/>
      <c r="SFS6" s="212"/>
      <c r="SFT6" s="211"/>
      <c r="SFU6" s="212"/>
      <c r="SFV6" s="211"/>
      <c r="SFW6" s="212"/>
      <c r="SFX6" s="211"/>
      <c r="SFY6" s="212"/>
      <c r="SFZ6" s="211"/>
      <c r="SGA6" s="212"/>
      <c r="SGB6" s="211"/>
      <c r="SGC6" s="212"/>
      <c r="SGD6" s="211"/>
      <c r="SGE6" s="212"/>
      <c r="SGF6" s="211"/>
      <c r="SGG6" s="212"/>
      <c r="SGH6" s="211"/>
      <c r="SGI6" s="212"/>
      <c r="SGJ6" s="211"/>
      <c r="SGK6" s="212"/>
      <c r="SGL6" s="211"/>
      <c r="SGM6" s="212"/>
      <c r="SGN6" s="211"/>
      <c r="SGO6" s="212"/>
      <c r="SGP6" s="211"/>
      <c r="SGQ6" s="212"/>
      <c r="SGR6" s="211"/>
      <c r="SGS6" s="212"/>
      <c r="SGT6" s="211"/>
      <c r="SGU6" s="212"/>
      <c r="SGV6" s="211"/>
      <c r="SGW6" s="212"/>
      <c r="SGX6" s="211"/>
      <c r="SGY6" s="212"/>
      <c r="SGZ6" s="211"/>
      <c r="SHA6" s="212"/>
      <c r="SHB6" s="211"/>
      <c r="SHC6" s="212"/>
      <c r="SHD6" s="211"/>
      <c r="SHE6" s="212"/>
      <c r="SHF6" s="211"/>
      <c r="SHG6" s="212"/>
      <c r="SHH6" s="211"/>
      <c r="SHI6" s="212"/>
      <c r="SHJ6" s="211"/>
      <c r="SHK6" s="212"/>
      <c r="SHL6" s="211"/>
      <c r="SHM6" s="212"/>
      <c r="SHN6" s="211"/>
      <c r="SHO6" s="212"/>
      <c r="SHP6" s="211"/>
      <c r="SHQ6" s="212"/>
      <c r="SHR6" s="211"/>
      <c r="SHS6" s="212"/>
      <c r="SHT6" s="211"/>
      <c r="SHU6" s="212"/>
      <c r="SHV6" s="211"/>
      <c r="SHW6" s="212"/>
      <c r="SHX6" s="211"/>
      <c r="SHY6" s="212"/>
      <c r="SHZ6" s="211"/>
      <c r="SIA6" s="212"/>
      <c r="SIB6" s="211"/>
      <c r="SIC6" s="212"/>
      <c r="SID6" s="211"/>
      <c r="SIE6" s="212"/>
      <c r="SIF6" s="211"/>
      <c r="SIG6" s="212"/>
      <c r="SIH6" s="211"/>
      <c r="SII6" s="212"/>
      <c r="SIJ6" s="211"/>
      <c r="SIK6" s="212"/>
      <c r="SIL6" s="211"/>
      <c r="SIM6" s="212"/>
      <c r="SIN6" s="211"/>
      <c r="SIO6" s="212"/>
      <c r="SIP6" s="211"/>
      <c r="SIQ6" s="212"/>
      <c r="SIR6" s="211"/>
      <c r="SIS6" s="212"/>
      <c r="SIT6" s="211"/>
      <c r="SIU6" s="212"/>
      <c r="SIV6" s="211"/>
      <c r="SIW6" s="212"/>
      <c r="SIX6" s="211"/>
      <c r="SIY6" s="212"/>
      <c r="SIZ6" s="211"/>
      <c r="SJA6" s="212"/>
      <c r="SJB6" s="211"/>
      <c r="SJC6" s="212"/>
      <c r="SJD6" s="211"/>
      <c r="SJE6" s="212"/>
      <c r="SJF6" s="211"/>
      <c r="SJG6" s="212"/>
      <c r="SJH6" s="211"/>
      <c r="SJI6" s="212"/>
      <c r="SJJ6" s="211"/>
      <c r="SJK6" s="212"/>
      <c r="SJL6" s="211"/>
      <c r="SJM6" s="212"/>
      <c r="SJN6" s="211"/>
      <c r="SJO6" s="212"/>
      <c r="SJP6" s="211"/>
      <c r="SJQ6" s="212"/>
      <c r="SJR6" s="211"/>
      <c r="SJS6" s="212"/>
      <c r="SJT6" s="211"/>
      <c r="SJU6" s="212"/>
      <c r="SJV6" s="211"/>
      <c r="SJW6" s="212"/>
      <c r="SJX6" s="211"/>
      <c r="SJY6" s="212"/>
      <c r="SJZ6" s="211"/>
      <c r="SKA6" s="212"/>
      <c r="SKB6" s="211"/>
      <c r="SKC6" s="212"/>
      <c r="SKD6" s="211"/>
      <c r="SKE6" s="212"/>
      <c r="SKF6" s="211"/>
      <c r="SKG6" s="212"/>
      <c r="SKH6" s="211"/>
      <c r="SKI6" s="212"/>
      <c r="SKJ6" s="211"/>
      <c r="SKK6" s="212"/>
      <c r="SKL6" s="211"/>
      <c r="SKM6" s="212"/>
      <c r="SKN6" s="211"/>
      <c r="SKO6" s="212"/>
      <c r="SKP6" s="211"/>
      <c r="SKQ6" s="212"/>
      <c r="SKR6" s="211"/>
      <c r="SKS6" s="212"/>
      <c r="SKT6" s="211"/>
      <c r="SKU6" s="212"/>
      <c r="SKV6" s="211"/>
      <c r="SKW6" s="212"/>
      <c r="SKX6" s="211"/>
      <c r="SKY6" s="212"/>
      <c r="SKZ6" s="211"/>
      <c r="SLA6" s="212"/>
      <c r="SLB6" s="211"/>
      <c r="SLC6" s="212"/>
      <c r="SLD6" s="211"/>
      <c r="SLE6" s="212"/>
      <c r="SLF6" s="211"/>
      <c r="SLG6" s="212"/>
      <c r="SLH6" s="211"/>
      <c r="SLI6" s="212"/>
      <c r="SLJ6" s="211"/>
      <c r="SLK6" s="212"/>
      <c r="SLL6" s="211"/>
      <c r="SLM6" s="212"/>
      <c r="SLN6" s="211"/>
      <c r="SLO6" s="212"/>
      <c r="SLP6" s="211"/>
      <c r="SLQ6" s="212"/>
      <c r="SLR6" s="211"/>
      <c r="SLS6" s="212"/>
      <c r="SLT6" s="211"/>
      <c r="SLU6" s="212"/>
      <c r="SLV6" s="211"/>
      <c r="SLW6" s="212"/>
      <c r="SLX6" s="211"/>
      <c r="SLY6" s="212"/>
      <c r="SLZ6" s="211"/>
      <c r="SMA6" s="212"/>
      <c r="SMB6" s="211"/>
      <c r="SMC6" s="212"/>
      <c r="SMD6" s="211"/>
      <c r="SME6" s="212"/>
      <c r="SMF6" s="211"/>
      <c r="SMG6" s="212"/>
      <c r="SMH6" s="211"/>
      <c r="SMI6" s="212"/>
      <c r="SMJ6" s="211"/>
      <c r="SMK6" s="212"/>
      <c r="SML6" s="211"/>
      <c r="SMM6" s="212"/>
      <c r="SMN6" s="211"/>
      <c r="SMO6" s="212"/>
      <c r="SMP6" s="211"/>
      <c r="SMQ6" s="212"/>
      <c r="SMR6" s="211"/>
      <c r="SMS6" s="212"/>
      <c r="SMT6" s="211"/>
      <c r="SMU6" s="212"/>
      <c r="SMV6" s="211"/>
      <c r="SMW6" s="212"/>
      <c r="SMX6" s="211"/>
      <c r="SMY6" s="212"/>
      <c r="SMZ6" s="211"/>
      <c r="SNA6" s="212"/>
      <c r="SNB6" s="211"/>
      <c r="SNC6" s="212"/>
      <c r="SND6" s="211"/>
      <c r="SNE6" s="212"/>
      <c r="SNF6" s="211"/>
      <c r="SNG6" s="212"/>
      <c r="SNH6" s="211"/>
      <c r="SNI6" s="212"/>
      <c r="SNJ6" s="211"/>
      <c r="SNK6" s="212"/>
      <c r="SNL6" s="211"/>
      <c r="SNM6" s="212"/>
      <c r="SNN6" s="211"/>
      <c r="SNO6" s="212"/>
      <c r="SNP6" s="211"/>
      <c r="SNQ6" s="212"/>
      <c r="SNR6" s="211"/>
      <c r="SNS6" s="212"/>
      <c r="SNT6" s="211"/>
      <c r="SNU6" s="212"/>
      <c r="SNV6" s="211"/>
      <c r="SNW6" s="212"/>
      <c r="SNX6" s="211"/>
      <c r="SNY6" s="212"/>
      <c r="SNZ6" s="211"/>
      <c r="SOA6" s="212"/>
      <c r="SOB6" s="211"/>
      <c r="SOC6" s="212"/>
      <c r="SOD6" s="211"/>
      <c r="SOE6" s="212"/>
      <c r="SOF6" s="211"/>
      <c r="SOG6" s="212"/>
      <c r="SOH6" s="211"/>
      <c r="SOI6" s="212"/>
      <c r="SOJ6" s="211"/>
      <c r="SOK6" s="212"/>
      <c r="SOL6" s="211"/>
      <c r="SOM6" s="212"/>
      <c r="SON6" s="211"/>
      <c r="SOO6" s="212"/>
      <c r="SOP6" s="211"/>
      <c r="SOQ6" s="212"/>
      <c r="SOR6" s="211"/>
      <c r="SOS6" s="212"/>
      <c r="SOT6" s="211"/>
      <c r="SOU6" s="212"/>
      <c r="SOV6" s="211"/>
      <c r="SOW6" s="212"/>
      <c r="SOX6" s="211"/>
      <c r="SOY6" s="212"/>
      <c r="SOZ6" s="211"/>
      <c r="SPA6" s="212"/>
      <c r="SPB6" s="211"/>
      <c r="SPC6" s="212"/>
      <c r="SPD6" s="211"/>
      <c r="SPE6" s="212"/>
      <c r="SPF6" s="211"/>
      <c r="SPG6" s="212"/>
      <c r="SPH6" s="211"/>
      <c r="SPI6" s="212"/>
      <c r="SPJ6" s="211"/>
      <c r="SPK6" s="212"/>
      <c r="SPL6" s="211"/>
      <c r="SPM6" s="212"/>
      <c r="SPN6" s="211"/>
      <c r="SPO6" s="212"/>
      <c r="SPP6" s="211"/>
      <c r="SPQ6" s="212"/>
      <c r="SPR6" s="211"/>
      <c r="SPS6" s="212"/>
      <c r="SPT6" s="211"/>
      <c r="SPU6" s="212"/>
      <c r="SPV6" s="211"/>
      <c r="SPW6" s="212"/>
      <c r="SPX6" s="211"/>
      <c r="SPY6" s="212"/>
      <c r="SPZ6" s="211"/>
      <c r="SQA6" s="212"/>
      <c r="SQB6" s="211"/>
      <c r="SQC6" s="212"/>
      <c r="SQD6" s="211"/>
      <c r="SQE6" s="212"/>
      <c r="SQF6" s="211"/>
      <c r="SQG6" s="212"/>
      <c r="SQH6" s="211"/>
      <c r="SQI6" s="212"/>
      <c r="SQJ6" s="211"/>
      <c r="SQK6" s="212"/>
      <c r="SQL6" s="211"/>
      <c r="SQM6" s="212"/>
      <c r="SQN6" s="211"/>
      <c r="SQO6" s="212"/>
      <c r="SQP6" s="211"/>
      <c r="SQQ6" s="212"/>
      <c r="SQR6" s="211"/>
      <c r="SQS6" s="212"/>
      <c r="SQT6" s="211"/>
      <c r="SQU6" s="212"/>
      <c r="SQV6" s="211"/>
      <c r="SQW6" s="212"/>
      <c r="SQX6" s="211"/>
      <c r="SQY6" s="212"/>
      <c r="SQZ6" s="211"/>
      <c r="SRA6" s="212"/>
      <c r="SRB6" s="211"/>
      <c r="SRC6" s="212"/>
      <c r="SRD6" s="211"/>
      <c r="SRE6" s="212"/>
      <c r="SRF6" s="211"/>
      <c r="SRG6" s="212"/>
      <c r="SRH6" s="211"/>
      <c r="SRI6" s="212"/>
      <c r="SRJ6" s="211"/>
      <c r="SRK6" s="212"/>
      <c r="SRL6" s="211"/>
      <c r="SRM6" s="212"/>
      <c r="SRN6" s="211"/>
      <c r="SRO6" s="212"/>
      <c r="SRP6" s="211"/>
      <c r="SRQ6" s="212"/>
      <c r="SRR6" s="211"/>
      <c r="SRS6" s="212"/>
      <c r="SRT6" s="211"/>
      <c r="SRU6" s="212"/>
      <c r="SRV6" s="211"/>
      <c r="SRW6" s="212"/>
      <c r="SRX6" s="211"/>
      <c r="SRY6" s="212"/>
      <c r="SRZ6" s="211"/>
      <c r="SSA6" s="212"/>
      <c r="SSB6" s="211"/>
      <c r="SSC6" s="212"/>
      <c r="SSD6" s="211"/>
      <c r="SSE6" s="212"/>
      <c r="SSF6" s="211"/>
      <c r="SSG6" s="212"/>
      <c r="SSH6" s="211"/>
      <c r="SSI6" s="212"/>
      <c r="SSJ6" s="211"/>
      <c r="SSK6" s="212"/>
      <c r="SSL6" s="211"/>
      <c r="SSM6" s="212"/>
      <c r="SSN6" s="211"/>
      <c r="SSO6" s="212"/>
      <c r="SSP6" s="211"/>
      <c r="SSQ6" s="212"/>
      <c r="SSR6" s="211"/>
      <c r="SSS6" s="212"/>
      <c r="SST6" s="211"/>
      <c r="SSU6" s="212"/>
      <c r="SSV6" s="211"/>
      <c r="SSW6" s="212"/>
      <c r="SSX6" s="211"/>
      <c r="SSY6" s="212"/>
      <c r="SSZ6" s="211"/>
      <c r="STA6" s="212"/>
      <c r="STB6" s="211"/>
      <c r="STC6" s="212"/>
      <c r="STD6" s="211"/>
      <c r="STE6" s="212"/>
      <c r="STF6" s="211"/>
      <c r="STG6" s="212"/>
      <c r="STH6" s="211"/>
      <c r="STI6" s="212"/>
      <c r="STJ6" s="211"/>
      <c r="STK6" s="212"/>
      <c r="STL6" s="211"/>
      <c r="STM6" s="212"/>
      <c r="STN6" s="211"/>
      <c r="STO6" s="212"/>
      <c r="STP6" s="211"/>
      <c r="STQ6" s="212"/>
      <c r="STR6" s="211"/>
      <c r="STS6" s="212"/>
      <c r="STT6" s="211"/>
      <c r="STU6" s="212"/>
      <c r="STV6" s="211"/>
      <c r="STW6" s="212"/>
      <c r="STX6" s="211"/>
      <c r="STY6" s="212"/>
      <c r="STZ6" s="211"/>
      <c r="SUA6" s="212"/>
      <c r="SUB6" s="211"/>
      <c r="SUC6" s="212"/>
      <c r="SUD6" s="211"/>
      <c r="SUE6" s="212"/>
      <c r="SUF6" s="211"/>
      <c r="SUG6" s="212"/>
      <c r="SUH6" s="211"/>
      <c r="SUI6" s="212"/>
      <c r="SUJ6" s="211"/>
      <c r="SUK6" s="212"/>
      <c r="SUL6" s="211"/>
      <c r="SUM6" s="212"/>
      <c r="SUN6" s="211"/>
      <c r="SUO6" s="212"/>
      <c r="SUP6" s="211"/>
      <c r="SUQ6" s="212"/>
      <c r="SUR6" s="211"/>
      <c r="SUS6" s="212"/>
      <c r="SUT6" s="211"/>
      <c r="SUU6" s="212"/>
      <c r="SUV6" s="211"/>
      <c r="SUW6" s="212"/>
      <c r="SUX6" s="211"/>
      <c r="SUY6" s="212"/>
      <c r="SUZ6" s="211"/>
      <c r="SVA6" s="212"/>
      <c r="SVB6" s="211"/>
      <c r="SVC6" s="212"/>
      <c r="SVD6" s="211"/>
      <c r="SVE6" s="212"/>
      <c r="SVF6" s="211"/>
      <c r="SVG6" s="212"/>
      <c r="SVH6" s="211"/>
      <c r="SVI6" s="212"/>
      <c r="SVJ6" s="211"/>
      <c r="SVK6" s="212"/>
      <c r="SVL6" s="211"/>
      <c r="SVM6" s="212"/>
      <c r="SVN6" s="211"/>
      <c r="SVO6" s="212"/>
      <c r="SVP6" s="211"/>
      <c r="SVQ6" s="212"/>
      <c r="SVR6" s="211"/>
      <c r="SVS6" s="212"/>
      <c r="SVT6" s="211"/>
      <c r="SVU6" s="212"/>
      <c r="SVV6" s="211"/>
      <c r="SVW6" s="212"/>
      <c r="SVX6" s="211"/>
      <c r="SVY6" s="212"/>
      <c r="SVZ6" s="211"/>
      <c r="SWA6" s="212"/>
      <c r="SWB6" s="211"/>
      <c r="SWC6" s="212"/>
      <c r="SWD6" s="211"/>
      <c r="SWE6" s="212"/>
      <c r="SWF6" s="211"/>
      <c r="SWG6" s="212"/>
      <c r="SWH6" s="211"/>
      <c r="SWI6" s="212"/>
      <c r="SWJ6" s="211"/>
      <c r="SWK6" s="212"/>
      <c r="SWL6" s="211"/>
      <c r="SWM6" s="212"/>
      <c r="SWN6" s="211"/>
      <c r="SWO6" s="212"/>
      <c r="SWP6" s="211"/>
      <c r="SWQ6" s="212"/>
      <c r="SWR6" s="211"/>
      <c r="SWS6" s="212"/>
      <c r="SWT6" s="211"/>
      <c r="SWU6" s="212"/>
      <c r="SWV6" s="211"/>
      <c r="SWW6" s="212"/>
      <c r="SWX6" s="211"/>
      <c r="SWY6" s="212"/>
      <c r="SWZ6" s="211"/>
      <c r="SXA6" s="212"/>
      <c r="SXB6" s="211"/>
      <c r="SXC6" s="212"/>
      <c r="SXD6" s="211"/>
      <c r="SXE6" s="212"/>
      <c r="SXF6" s="211"/>
      <c r="SXG6" s="212"/>
      <c r="SXH6" s="211"/>
      <c r="SXI6" s="212"/>
      <c r="SXJ6" s="211"/>
      <c r="SXK6" s="212"/>
      <c r="SXL6" s="211"/>
      <c r="SXM6" s="212"/>
      <c r="SXN6" s="211"/>
      <c r="SXO6" s="212"/>
      <c r="SXP6" s="211"/>
      <c r="SXQ6" s="212"/>
      <c r="SXR6" s="211"/>
      <c r="SXS6" s="212"/>
      <c r="SXT6" s="211"/>
      <c r="SXU6" s="212"/>
      <c r="SXV6" s="211"/>
      <c r="SXW6" s="212"/>
      <c r="SXX6" s="211"/>
      <c r="SXY6" s="212"/>
      <c r="SXZ6" s="211"/>
      <c r="SYA6" s="212"/>
      <c r="SYB6" s="211"/>
      <c r="SYC6" s="212"/>
      <c r="SYD6" s="211"/>
      <c r="SYE6" s="212"/>
      <c r="SYF6" s="211"/>
      <c r="SYG6" s="212"/>
      <c r="SYH6" s="211"/>
      <c r="SYI6" s="212"/>
      <c r="SYJ6" s="211"/>
      <c r="SYK6" s="212"/>
      <c r="SYL6" s="211"/>
      <c r="SYM6" s="212"/>
      <c r="SYN6" s="211"/>
      <c r="SYO6" s="212"/>
      <c r="SYP6" s="211"/>
      <c r="SYQ6" s="212"/>
      <c r="SYR6" s="211"/>
      <c r="SYS6" s="212"/>
      <c r="SYT6" s="211"/>
      <c r="SYU6" s="212"/>
      <c r="SYV6" s="211"/>
      <c r="SYW6" s="212"/>
      <c r="SYX6" s="211"/>
      <c r="SYY6" s="212"/>
      <c r="SYZ6" s="211"/>
      <c r="SZA6" s="212"/>
      <c r="SZB6" s="211"/>
      <c r="SZC6" s="212"/>
      <c r="SZD6" s="211"/>
      <c r="SZE6" s="212"/>
      <c r="SZF6" s="211"/>
      <c r="SZG6" s="212"/>
      <c r="SZH6" s="211"/>
      <c r="SZI6" s="212"/>
      <c r="SZJ6" s="211"/>
      <c r="SZK6" s="212"/>
      <c r="SZL6" s="211"/>
      <c r="SZM6" s="212"/>
      <c r="SZN6" s="211"/>
      <c r="SZO6" s="212"/>
      <c r="SZP6" s="211"/>
      <c r="SZQ6" s="212"/>
      <c r="SZR6" s="211"/>
      <c r="SZS6" s="212"/>
      <c r="SZT6" s="211"/>
      <c r="SZU6" s="212"/>
      <c r="SZV6" s="211"/>
      <c r="SZW6" s="212"/>
      <c r="SZX6" s="211"/>
      <c r="SZY6" s="212"/>
      <c r="SZZ6" s="211"/>
      <c r="TAA6" s="212"/>
      <c r="TAB6" s="211"/>
      <c r="TAC6" s="212"/>
      <c r="TAD6" s="211"/>
      <c r="TAE6" s="212"/>
      <c r="TAF6" s="211"/>
      <c r="TAG6" s="212"/>
      <c r="TAH6" s="211"/>
      <c r="TAI6" s="212"/>
      <c r="TAJ6" s="211"/>
      <c r="TAK6" s="212"/>
      <c r="TAL6" s="211"/>
      <c r="TAM6" s="212"/>
      <c r="TAN6" s="211"/>
      <c r="TAO6" s="212"/>
      <c r="TAP6" s="211"/>
      <c r="TAQ6" s="212"/>
      <c r="TAR6" s="211"/>
      <c r="TAS6" s="212"/>
      <c r="TAT6" s="211"/>
      <c r="TAU6" s="212"/>
      <c r="TAV6" s="211"/>
      <c r="TAW6" s="212"/>
      <c r="TAX6" s="211"/>
      <c r="TAY6" s="212"/>
      <c r="TAZ6" s="211"/>
      <c r="TBA6" s="212"/>
      <c r="TBB6" s="211"/>
      <c r="TBC6" s="212"/>
      <c r="TBD6" s="211"/>
      <c r="TBE6" s="212"/>
      <c r="TBF6" s="211"/>
      <c r="TBG6" s="212"/>
      <c r="TBH6" s="211"/>
      <c r="TBI6" s="212"/>
      <c r="TBJ6" s="211"/>
      <c r="TBK6" s="212"/>
      <c r="TBL6" s="211"/>
      <c r="TBM6" s="212"/>
      <c r="TBN6" s="211"/>
      <c r="TBO6" s="212"/>
      <c r="TBP6" s="211"/>
      <c r="TBQ6" s="212"/>
      <c r="TBR6" s="211"/>
      <c r="TBS6" s="212"/>
      <c r="TBT6" s="211"/>
      <c r="TBU6" s="212"/>
      <c r="TBV6" s="211"/>
      <c r="TBW6" s="212"/>
      <c r="TBX6" s="211"/>
      <c r="TBY6" s="212"/>
      <c r="TBZ6" s="211"/>
      <c r="TCA6" s="212"/>
      <c r="TCB6" s="211"/>
      <c r="TCC6" s="212"/>
      <c r="TCD6" s="211"/>
      <c r="TCE6" s="212"/>
      <c r="TCF6" s="211"/>
      <c r="TCG6" s="212"/>
      <c r="TCH6" s="211"/>
      <c r="TCI6" s="212"/>
      <c r="TCJ6" s="211"/>
      <c r="TCK6" s="212"/>
      <c r="TCL6" s="211"/>
      <c r="TCM6" s="212"/>
      <c r="TCN6" s="211"/>
      <c r="TCO6" s="212"/>
      <c r="TCP6" s="211"/>
      <c r="TCQ6" s="212"/>
      <c r="TCR6" s="211"/>
      <c r="TCS6" s="212"/>
      <c r="TCT6" s="211"/>
      <c r="TCU6" s="212"/>
      <c r="TCV6" s="211"/>
      <c r="TCW6" s="212"/>
      <c r="TCX6" s="211"/>
      <c r="TCY6" s="212"/>
      <c r="TCZ6" s="211"/>
      <c r="TDA6" s="212"/>
      <c r="TDB6" s="211"/>
      <c r="TDC6" s="212"/>
      <c r="TDD6" s="211"/>
      <c r="TDE6" s="212"/>
      <c r="TDF6" s="211"/>
      <c r="TDG6" s="212"/>
      <c r="TDH6" s="211"/>
      <c r="TDI6" s="212"/>
      <c r="TDJ6" s="211"/>
      <c r="TDK6" s="212"/>
      <c r="TDL6" s="211"/>
      <c r="TDM6" s="212"/>
      <c r="TDN6" s="211"/>
      <c r="TDO6" s="212"/>
      <c r="TDP6" s="211"/>
      <c r="TDQ6" s="212"/>
      <c r="TDR6" s="211"/>
      <c r="TDS6" s="212"/>
      <c r="TDT6" s="211"/>
      <c r="TDU6" s="212"/>
      <c r="TDV6" s="211"/>
      <c r="TDW6" s="212"/>
      <c r="TDX6" s="211"/>
      <c r="TDY6" s="212"/>
      <c r="TDZ6" s="211"/>
      <c r="TEA6" s="212"/>
      <c r="TEB6" s="211"/>
      <c r="TEC6" s="212"/>
      <c r="TED6" s="211"/>
      <c r="TEE6" s="212"/>
      <c r="TEF6" s="211"/>
      <c r="TEG6" s="212"/>
      <c r="TEH6" s="211"/>
      <c r="TEI6" s="212"/>
      <c r="TEJ6" s="211"/>
      <c r="TEK6" s="212"/>
      <c r="TEL6" s="211"/>
      <c r="TEM6" s="212"/>
      <c r="TEN6" s="211"/>
      <c r="TEO6" s="212"/>
      <c r="TEP6" s="211"/>
      <c r="TEQ6" s="212"/>
      <c r="TER6" s="211"/>
      <c r="TES6" s="212"/>
      <c r="TET6" s="211"/>
      <c r="TEU6" s="212"/>
      <c r="TEV6" s="211"/>
      <c r="TEW6" s="212"/>
      <c r="TEX6" s="211"/>
      <c r="TEY6" s="212"/>
      <c r="TEZ6" s="211"/>
      <c r="TFA6" s="212"/>
      <c r="TFB6" s="211"/>
      <c r="TFC6" s="212"/>
      <c r="TFD6" s="211"/>
      <c r="TFE6" s="212"/>
      <c r="TFF6" s="211"/>
      <c r="TFG6" s="212"/>
      <c r="TFH6" s="211"/>
      <c r="TFI6" s="212"/>
      <c r="TFJ6" s="211"/>
      <c r="TFK6" s="212"/>
      <c r="TFL6" s="211"/>
      <c r="TFM6" s="212"/>
      <c r="TFN6" s="211"/>
      <c r="TFO6" s="212"/>
      <c r="TFP6" s="211"/>
      <c r="TFQ6" s="212"/>
      <c r="TFR6" s="211"/>
      <c r="TFS6" s="212"/>
      <c r="TFT6" s="211"/>
      <c r="TFU6" s="212"/>
      <c r="TFV6" s="211"/>
      <c r="TFW6" s="212"/>
      <c r="TFX6" s="211"/>
      <c r="TFY6" s="212"/>
      <c r="TFZ6" s="211"/>
      <c r="TGA6" s="212"/>
      <c r="TGB6" s="211"/>
      <c r="TGC6" s="212"/>
      <c r="TGD6" s="211"/>
      <c r="TGE6" s="212"/>
      <c r="TGF6" s="211"/>
      <c r="TGG6" s="212"/>
      <c r="TGH6" s="211"/>
      <c r="TGI6" s="212"/>
      <c r="TGJ6" s="211"/>
      <c r="TGK6" s="212"/>
      <c r="TGL6" s="211"/>
      <c r="TGM6" s="212"/>
      <c r="TGN6" s="211"/>
      <c r="TGO6" s="212"/>
      <c r="TGP6" s="211"/>
      <c r="TGQ6" s="212"/>
      <c r="TGR6" s="211"/>
      <c r="TGS6" s="212"/>
      <c r="TGT6" s="211"/>
      <c r="TGU6" s="212"/>
      <c r="TGV6" s="211"/>
      <c r="TGW6" s="212"/>
      <c r="TGX6" s="211"/>
      <c r="TGY6" s="212"/>
      <c r="TGZ6" s="211"/>
      <c r="THA6" s="212"/>
      <c r="THB6" s="211"/>
      <c r="THC6" s="212"/>
      <c r="THD6" s="211"/>
      <c r="THE6" s="212"/>
      <c r="THF6" s="211"/>
      <c r="THG6" s="212"/>
      <c r="THH6" s="211"/>
      <c r="THI6" s="212"/>
      <c r="THJ6" s="211"/>
      <c r="THK6" s="212"/>
      <c r="THL6" s="211"/>
      <c r="THM6" s="212"/>
      <c r="THN6" s="211"/>
      <c r="THO6" s="212"/>
      <c r="THP6" s="211"/>
      <c r="THQ6" s="212"/>
      <c r="THR6" s="211"/>
      <c r="THS6" s="212"/>
      <c r="THT6" s="211"/>
      <c r="THU6" s="212"/>
      <c r="THV6" s="211"/>
      <c r="THW6" s="212"/>
      <c r="THX6" s="211"/>
      <c r="THY6" s="212"/>
      <c r="THZ6" s="211"/>
      <c r="TIA6" s="212"/>
      <c r="TIB6" s="211"/>
      <c r="TIC6" s="212"/>
      <c r="TID6" s="211"/>
      <c r="TIE6" s="212"/>
      <c r="TIF6" s="211"/>
      <c r="TIG6" s="212"/>
      <c r="TIH6" s="211"/>
      <c r="TII6" s="212"/>
      <c r="TIJ6" s="211"/>
      <c r="TIK6" s="212"/>
      <c r="TIL6" s="211"/>
      <c r="TIM6" s="212"/>
      <c r="TIN6" s="211"/>
      <c r="TIO6" s="212"/>
      <c r="TIP6" s="211"/>
      <c r="TIQ6" s="212"/>
      <c r="TIR6" s="211"/>
      <c r="TIS6" s="212"/>
      <c r="TIT6" s="211"/>
      <c r="TIU6" s="212"/>
      <c r="TIV6" s="211"/>
      <c r="TIW6" s="212"/>
      <c r="TIX6" s="211"/>
      <c r="TIY6" s="212"/>
      <c r="TIZ6" s="211"/>
      <c r="TJA6" s="212"/>
      <c r="TJB6" s="211"/>
      <c r="TJC6" s="212"/>
      <c r="TJD6" s="211"/>
      <c r="TJE6" s="212"/>
      <c r="TJF6" s="211"/>
      <c r="TJG6" s="212"/>
      <c r="TJH6" s="211"/>
      <c r="TJI6" s="212"/>
      <c r="TJJ6" s="211"/>
      <c r="TJK6" s="212"/>
      <c r="TJL6" s="211"/>
      <c r="TJM6" s="212"/>
      <c r="TJN6" s="211"/>
      <c r="TJO6" s="212"/>
      <c r="TJP6" s="211"/>
      <c r="TJQ6" s="212"/>
      <c r="TJR6" s="211"/>
      <c r="TJS6" s="212"/>
      <c r="TJT6" s="211"/>
      <c r="TJU6" s="212"/>
      <c r="TJV6" s="211"/>
      <c r="TJW6" s="212"/>
      <c r="TJX6" s="211"/>
      <c r="TJY6" s="212"/>
      <c r="TJZ6" s="211"/>
      <c r="TKA6" s="212"/>
      <c r="TKB6" s="211"/>
      <c r="TKC6" s="212"/>
      <c r="TKD6" s="211"/>
      <c r="TKE6" s="212"/>
      <c r="TKF6" s="211"/>
      <c r="TKG6" s="212"/>
      <c r="TKH6" s="211"/>
      <c r="TKI6" s="212"/>
      <c r="TKJ6" s="211"/>
      <c r="TKK6" s="212"/>
      <c r="TKL6" s="211"/>
      <c r="TKM6" s="212"/>
      <c r="TKN6" s="211"/>
      <c r="TKO6" s="212"/>
      <c r="TKP6" s="211"/>
      <c r="TKQ6" s="212"/>
      <c r="TKR6" s="211"/>
      <c r="TKS6" s="212"/>
      <c r="TKT6" s="211"/>
      <c r="TKU6" s="212"/>
      <c r="TKV6" s="211"/>
      <c r="TKW6" s="212"/>
      <c r="TKX6" s="211"/>
      <c r="TKY6" s="212"/>
      <c r="TKZ6" s="211"/>
      <c r="TLA6" s="212"/>
      <c r="TLB6" s="211"/>
      <c r="TLC6" s="212"/>
      <c r="TLD6" s="211"/>
      <c r="TLE6" s="212"/>
      <c r="TLF6" s="211"/>
      <c r="TLG6" s="212"/>
      <c r="TLH6" s="211"/>
      <c r="TLI6" s="212"/>
      <c r="TLJ6" s="211"/>
      <c r="TLK6" s="212"/>
      <c r="TLL6" s="211"/>
      <c r="TLM6" s="212"/>
      <c r="TLN6" s="211"/>
      <c r="TLO6" s="212"/>
      <c r="TLP6" s="211"/>
      <c r="TLQ6" s="212"/>
      <c r="TLR6" s="211"/>
      <c r="TLS6" s="212"/>
      <c r="TLT6" s="211"/>
      <c r="TLU6" s="212"/>
      <c r="TLV6" s="211"/>
      <c r="TLW6" s="212"/>
      <c r="TLX6" s="211"/>
      <c r="TLY6" s="212"/>
      <c r="TLZ6" s="211"/>
      <c r="TMA6" s="212"/>
      <c r="TMB6" s="211"/>
      <c r="TMC6" s="212"/>
      <c r="TMD6" s="211"/>
      <c r="TME6" s="212"/>
      <c r="TMF6" s="211"/>
      <c r="TMG6" s="212"/>
      <c r="TMH6" s="211"/>
      <c r="TMI6" s="212"/>
      <c r="TMJ6" s="211"/>
      <c r="TMK6" s="212"/>
      <c r="TML6" s="211"/>
      <c r="TMM6" s="212"/>
      <c r="TMN6" s="211"/>
      <c r="TMO6" s="212"/>
      <c r="TMP6" s="211"/>
      <c r="TMQ6" s="212"/>
      <c r="TMR6" s="211"/>
      <c r="TMS6" s="212"/>
      <c r="TMT6" s="211"/>
      <c r="TMU6" s="212"/>
      <c r="TMV6" s="211"/>
      <c r="TMW6" s="212"/>
      <c r="TMX6" s="211"/>
      <c r="TMY6" s="212"/>
      <c r="TMZ6" s="211"/>
      <c r="TNA6" s="212"/>
      <c r="TNB6" s="211"/>
      <c r="TNC6" s="212"/>
      <c r="TND6" s="211"/>
      <c r="TNE6" s="212"/>
      <c r="TNF6" s="211"/>
      <c r="TNG6" s="212"/>
      <c r="TNH6" s="211"/>
      <c r="TNI6" s="212"/>
      <c r="TNJ6" s="211"/>
      <c r="TNK6" s="212"/>
      <c r="TNL6" s="211"/>
      <c r="TNM6" s="212"/>
      <c r="TNN6" s="211"/>
      <c r="TNO6" s="212"/>
      <c r="TNP6" s="211"/>
      <c r="TNQ6" s="212"/>
      <c r="TNR6" s="211"/>
      <c r="TNS6" s="212"/>
      <c r="TNT6" s="211"/>
      <c r="TNU6" s="212"/>
      <c r="TNV6" s="211"/>
      <c r="TNW6" s="212"/>
      <c r="TNX6" s="211"/>
      <c r="TNY6" s="212"/>
      <c r="TNZ6" s="211"/>
      <c r="TOA6" s="212"/>
      <c r="TOB6" s="211"/>
      <c r="TOC6" s="212"/>
      <c r="TOD6" s="211"/>
      <c r="TOE6" s="212"/>
      <c r="TOF6" s="211"/>
      <c r="TOG6" s="212"/>
      <c r="TOH6" s="211"/>
      <c r="TOI6" s="212"/>
      <c r="TOJ6" s="211"/>
      <c r="TOK6" s="212"/>
      <c r="TOL6" s="211"/>
      <c r="TOM6" s="212"/>
      <c r="TON6" s="211"/>
      <c r="TOO6" s="212"/>
      <c r="TOP6" s="211"/>
      <c r="TOQ6" s="212"/>
      <c r="TOR6" s="211"/>
      <c r="TOS6" s="212"/>
      <c r="TOT6" s="211"/>
      <c r="TOU6" s="212"/>
      <c r="TOV6" s="211"/>
      <c r="TOW6" s="212"/>
      <c r="TOX6" s="211"/>
      <c r="TOY6" s="212"/>
      <c r="TOZ6" s="211"/>
      <c r="TPA6" s="212"/>
      <c r="TPB6" s="211"/>
      <c r="TPC6" s="212"/>
      <c r="TPD6" s="211"/>
      <c r="TPE6" s="212"/>
      <c r="TPF6" s="211"/>
      <c r="TPG6" s="212"/>
      <c r="TPH6" s="211"/>
      <c r="TPI6" s="212"/>
      <c r="TPJ6" s="211"/>
      <c r="TPK6" s="212"/>
      <c r="TPL6" s="211"/>
      <c r="TPM6" s="212"/>
      <c r="TPN6" s="211"/>
      <c r="TPO6" s="212"/>
      <c r="TPP6" s="211"/>
      <c r="TPQ6" s="212"/>
      <c r="TPR6" s="211"/>
      <c r="TPS6" s="212"/>
      <c r="TPT6" s="211"/>
      <c r="TPU6" s="212"/>
      <c r="TPV6" s="211"/>
      <c r="TPW6" s="212"/>
      <c r="TPX6" s="211"/>
      <c r="TPY6" s="212"/>
      <c r="TPZ6" s="211"/>
      <c r="TQA6" s="212"/>
      <c r="TQB6" s="211"/>
      <c r="TQC6" s="212"/>
      <c r="TQD6" s="211"/>
      <c r="TQE6" s="212"/>
      <c r="TQF6" s="211"/>
      <c r="TQG6" s="212"/>
      <c r="TQH6" s="211"/>
      <c r="TQI6" s="212"/>
      <c r="TQJ6" s="211"/>
      <c r="TQK6" s="212"/>
      <c r="TQL6" s="211"/>
      <c r="TQM6" s="212"/>
      <c r="TQN6" s="211"/>
      <c r="TQO6" s="212"/>
      <c r="TQP6" s="211"/>
      <c r="TQQ6" s="212"/>
      <c r="TQR6" s="211"/>
      <c r="TQS6" s="212"/>
      <c r="TQT6" s="211"/>
      <c r="TQU6" s="212"/>
      <c r="TQV6" s="211"/>
      <c r="TQW6" s="212"/>
      <c r="TQX6" s="211"/>
      <c r="TQY6" s="212"/>
      <c r="TQZ6" s="211"/>
      <c r="TRA6" s="212"/>
      <c r="TRB6" s="211"/>
      <c r="TRC6" s="212"/>
      <c r="TRD6" s="211"/>
      <c r="TRE6" s="212"/>
      <c r="TRF6" s="211"/>
      <c r="TRG6" s="212"/>
      <c r="TRH6" s="211"/>
      <c r="TRI6" s="212"/>
      <c r="TRJ6" s="211"/>
      <c r="TRK6" s="212"/>
      <c r="TRL6" s="211"/>
      <c r="TRM6" s="212"/>
      <c r="TRN6" s="211"/>
      <c r="TRO6" s="212"/>
      <c r="TRP6" s="211"/>
      <c r="TRQ6" s="212"/>
      <c r="TRR6" s="211"/>
      <c r="TRS6" s="212"/>
      <c r="TRT6" s="211"/>
      <c r="TRU6" s="212"/>
      <c r="TRV6" s="211"/>
      <c r="TRW6" s="212"/>
      <c r="TRX6" s="211"/>
      <c r="TRY6" s="212"/>
      <c r="TRZ6" s="211"/>
      <c r="TSA6" s="212"/>
      <c r="TSB6" s="211"/>
      <c r="TSC6" s="212"/>
      <c r="TSD6" s="211"/>
      <c r="TSE6" s="212"/>
      <c r="TSF6" s="211"/>
      <c r="TSG6" s="212"/>
      <c r="TSH6" s="211"/>
      <c r="TSI6" s="212"/>
      <c r="TSJ6" s="211"/>
      <c r="TSK6" s="212"/>
      <c r="TSL6" s="211"/>
      <c r="TSM6" s="212"/>
      <c r="TSN6" s="211"/>
      <c r="TSO6" s="212"/>
      <c r="TSP6" s="211"/>
      <c r="TSQ6" s="212"/>
      <c r="TSR6" s="211"/>
      <c r="TSS6" s="212"/>
      <c r="TST6" s="211"/>
      <c r="TSU6" s="212"/>
      <c r="TSV6" s="211"/>
      <c r="TSW6" s="212"/>
      <c r="TSX6" s="211"/>
      <c r="TSY6" s="212"/>
      <c r="TSZ6" s="211"/>
      <c r="TTA6" s="212"/>
      <c r="TTB6" s="211"/>
      <c r="TTC6" s="212"/>
      <c r="TTD6" s="211"/>
      <c r="TTE6" s="212"/>
      <c r="TTF6" s="211"/>
      <c r="TTG6" s="212"/>
      <c r="TTH6" s="211"/>
      <c r="TTI6" s="212"/>
      <c r="TTJ6" s="211"/>
      <c r="TTK6" s="212"/>
      <c r="TTL6" s="211"/>
      <c r="TTM6" s="212"/>
      <c r="TTN6" s="211"/>
      <c r="TTO6" s="212"/>
      <c r="TTP6" s="211"/>
      <c r="TTQ6" s="212"/>
      <c r="TTR6" s="211"/>
      <c r="TTS6" s="212"/>
      <c r="TTT6" s="211"/>
      <c r="TTU6" s="212"/>
      <c r="TTV6" s="211"/>
      <c r="TTW6" s="212"/>
      <c r="TTX6" s="211"/>
      <c r="TTY6" s="212"/>
      <c r="TTZ6" s="211"/>
      <c r="TUA6" s="212"/>
      <c r="TUB6" s="211"/>
      <c r="TUC6" s="212"/>
      <c r="TUD6" s="211"/>
      <c r="TUE6" s="212"/>
      <c r="TUF6" s="211"/>
      <c r="TUG6" s="212"/>
      <c r="TUH6" s="211"/>
      <c r="TUI6" s="212"/>
      <c r="TUJ6" s="211"/>
      <c r="TUK6" s="212"/>
      <c r="TUL6" s="211"/>
      <c r="TUM6" s="212"/>
      <c r="TUN6" s="211"/>
      <c r="TUO6" s="212"/>
      <c r="TUP6" s="211"/>
      <c r="TUQ6" s="212"/>
      <c r="TUR6" s="211"/>
      <c r="TUS6" s="212"/>
      <c r="TUT6" s="211"/>
      <c r="TUU6" s="212"/>
      <c r="TUV6" s="211"/>
      <c r="TUW6" s="212"/>
      <c r="TUX6" s="211"/>
      <c r="TUY6" s="212"/>
      <c r="TUZ6" s="211"/>
      <c r="TVA6" s="212"/>
      <c r="TVB6" s="211"/>
      <c r="TVC6" s="212"/>
      <c r="TVD6" s="211"/>
      <c r="TVE6" s="212"/>
      <c r="TVF6" s="211"/>
      <c r="TVG6" s="212"/>
      <c r="TVH6" s="211"/>
      <c r="TVI6" s="212"/>
      <c r="TVJ6" s="211"/>
      <c r="TVK6" s="212"/>
      <c r="TVL6" s="211"/>
      <c r="TVM6" s="212"/>
      <c r="TVN6" s="211"/>
      <c r="TVO6" s="212"/>
      <c r="TVP6" s="211"/>
      <c r="TVQ6" s="212"/>
      <c r="TVR6" s="211"/>
      <c r="TVS6" s="212"/>
      <c r="TVT6" s="211"/>
      <c r="TVU6" s="212"/>
      <c r="TVV6" s="211"/>
      <c r="TVW6" s="212"/>
      <c r="TVX6" s="211"/>
      <c r="TVY6" s="212"/>
      <c r="TVZ6" s="211"/>
      <c r="TWA6" s="212"/>
      <c r="TWB6" s="211"/>
      <c r="TWC6" s="212"/>
      <c r="TWD6" s="211"/>
      <c r="TWE6" s="212"/>
      <c r="TWF6" s="211"/>
      <c r="TWG6" s="212"/>
      <c r="TWH6" s="211"/>
      <c r="TWI6" s="212"/>
      <c r="TWJ6" s="211"/>
      <c r="TWK6" s="212"/>
      <c r="TWL6" s="211"/>
      <c r="TWM6" s="212"/>
      <c r="TWN6" s="211"/>
      <c r="TWO6" s="212"/>
      <c r="TWP6" s="211"/>
      <c r="TWQ6" s="212"/>
      <c r="TWR6" s="211"/>
      <c r="TWS6" s="212"/>
      <c r="TWT6" s="211"/>
      <c r="TWU6" s="212"/>
      <c r="TWV6" s="211"/>
      <c r="TWW6" s="212"/>
      <c r="TWX6" s="211"/>
      <c r="TWY6" s="212"/>
      <c r="TWZ6" s="211"/>
      <c r="TXA6" s="212"/>
      <c r="TXB6" s="211"/>
      <c r="TXC6" s="212"/>
      <c r="TXD6" s="211"/>
      <c r="TXE6" s="212"/>
      <c r="TXF6" s="211"/>
      <c r="TXG6" s="212"/>
      <c r="TXH6" s="211"/>
      <c r="TXI6" s="212"/>
      <c r="TXJ6" s="211"/>
      <c r="TXK6" s="212"/>
      <c r="TXL6" s="211"/>
      <c r="TXM6" s="212"/>
      <c r="TXN6" s="211"/>
      <c r="TXO6" s="212"/>
      <c r="TXP6" s="211"/>
      <c r="TXQ6" s="212"/>
      <c r="TXR6" s="211"/>
      <c r="TXS6" s="212"/>
      <c r="TXT6" s="211"/>
      <c r="TXU6" s="212"/>
      <c r="TXV6" s="211"/>
      <c r="TXW6" s="212"/>
      <c r="TXX6" s="211"/>
      <c r="TXY6" s="212"/>
      <c r="TXZ6" s="211"/>
      <c r="TYA6" s="212"/>
      <c r="TYB6" s="211"/>
      <c r="TYC6" s="212"/>
      <c r="TYD6" s="211"/>
      <c r="TYE6" s="212"/>
      <c r="TYF6" s="211"/>
      <c r="TYG6" s="212"/>
      <c r="TYH6" s="211"/>
      <c r="TYI6" s="212"/>
      <c r="TYJ6" s="211"/>
      <c r="TYK6" s="212"/>
      <c r="TYL6" s="211"/>
      <c r="TYM6" s="212"/>
      <c r="TYN6" s="211"/>
      <c r="TYO6" s="212"/>
      <c r="TYP6" s="211"/>
      <c r="TYQ6" s="212"/>
      <c r="TYR6" s="211"/>
      <c r="TYS6" s="212"/>
      <c r="TYT6" s="211"/>
      <c r="TYU6" s="212"/>
      <c r="TYV6" s="211"/>
      <c r="TYW6" s="212"/>
      <c r="TYX6" s="211"/>
      <c r="TYY6" s="212"/>
      <c r="TYZ6" s="211"/>
      <c r="TZA6" s="212"/>
      <c r="TZB6" s="211"/>
      <c r="TZC6" s="212"/>
      <c r="TZD6" s="211"/>
      <c r="TZE6" s="212"/>
      <c r="TZF6" s="211"/>
      <c r="TZG6" s="212"/>
      <c r="TZH6" s="211"/>
      <c r="TZI6" s="212"/>
      <c r="TZJ6" s="211"/>
      <c r="TZK6" s="212"/>
      <c r="TZL6" s="211"/>
      <c r="TZM6" s="212"/>
      <c r="TZN6" s="211"/>
      <c r="TZO6" s="212"/>
      <c r="TZP6" s="211"/>
      <c r="TZQ6" s="212"/>
      <c r="TZR6" s="211"/>
      <c r="TZS6" s="212"/>
      <c r="TZT6" s="211"/>
      <c r="TZU6" s="212"/>
      <c r="TZV6" s="211"/>
      <c r="TZW6" s="212"/>
      <c r="TZX6" s="211"/>
      <c r="TZY6" s="212"/>
      <c r="TZZ6" s="211"/>
      <c r="UAA6" s="212"/>
      <c r="UAB6" s="211"/>
      <c r="UAC6" s="212"/>
      <c r="UAD6" s="211"/>
      <c r="UAE6" s="212"/>
      <c r="UAF6" s="211"/>
      <c r="UAG6" s="212"/>
      <c r="UAH6" s="211"/>
      <c r="UAI6" s="212"/>
      <c r="UAJ6" s="211"/>
      <c r="UAK6" s="212"/>
      <c r="UAL6" s="211"/>
      <c r="UAM6" s="212"/>
      <c r="UAN6" s="211"/>
      <c r="UAO6" s="212"/>
      <c r="UAP6" s="211"/>
      <c r="UAQ6" s="212"/>
      <c r="UAR6" s="211"/>
      <c r="UAS6" s="212"/>
      <c r="UAT6" s="211"/>
      <c r="UAU6" s="212"/>
      <c r="UAV6" s="211"/>
      <c r="UAW6" s="212"/>
      <c r="UAX6" s="211"/>
      <c r="UAY6" s="212"/>
      <c r="UAZ6" s="211"/>
      <c r="UBA6" s="212"/>
      <c r="UBB6" s="211"/>
      <c r="UBC6" s="212"/>
      <c r="UBD6" s="211"/>
      <c r="UBE6" s="212"/>
      <c r="UBF6" s="211"/>
      <c r="UBG6" s="212"/>
      <c r="UBH6" s="211"/>
      <c r="UBI6" s="212"/>
      <c r="UBJ6" s="211"/>
      <c r="UBK6" s="212"/>
      <c r="UBL6" s="211"/>
      <c r="UBM6" s="212"/>
      <c r="UBN6" s="211"/>
      <c r="UBO6" s="212"/>
      <c r="UBP6" s="211"/>
      <c r="UBQ6" s="212"/>
      <c r="UBR6" s="211"/>
      <c r="UBS6" s="212"/>
      <c r="UBT6" s="211"/>
      <c r="UBU6" s="212"/>
      <c r="UBV6" s="211"/>
      <c r="UBW6" s="212"/>
      <c r="UBX6" s="211"/>
      <c r="UBY6" s="212"/>
      <c r="UBZ6" s="211"/>
      <c r="UCA6" s="212"/>
      <c r="UCB6" s="211"/>
      <c r="UCC6" s="212"/>
      <c r="UCD6" s="211"/>
      <c r="UCE6" s="212"/>
      <c r="UCF6" s="211"/>
      <c r="UCG6" s="212"/>
      <c r="UCH6" s="211"/>
      <c r="UCI6" s="212"/>
      <c r="UCJ6" s="211"/>
      <c r="UCK6" s="212"/>
      <c r="UCL6" s="211"/>
      <c r="UCM6" s="212"/>
      <c r="UCN6" s="211"/>
      <c r="UCO6" s="212"/>
      <c r="UCP6" s="211"/>
      <c r="UCQ6" s="212"/>
      <c r="UCR6" s="211"/>
      <c r="UCS6" s="212"/>
      <c r="UCT6" s="211"/>
      <c r="UCU6" s="212"/>
      <c r="UCV6" s="211"/>
      <c r="UCW6" s="212"/>
      <c r="UCX6" s="211"/>
      <c r="UCY6" s="212"/>
      <c r="UCZ6" s="211"/>
      <c r="UDA6" s="212"/>
      <c r="UDB6" s="211"/>
      <c r="UDC6" s="212"/>
      <c r="UDD6" s="211"/>
      <c r="UDE6" s="212"/>
      <c r="UDF6" s="211"/>
      <c r="UDG6" s="212"/>
      <c r="UDH6" s="211"/>
      <c r="UDI6" s="212"/>
      <c r="UDJ6" s="211"/>
      <c r="UDK6" s="212"/>
      <c r="UDL6" s="211"/>
      <c r="UDM6" s="212"/>
      <c r="UDN6" s="211"/>
      <c r="UDO6" s="212"/>
      <c r="UDP6" s="211"/>
      <c r="UDQ6" s="212"/>
      <c r="UDR6" s="211"/>
      <c r="UDS6" s="212"/>
      <c r="UDT6" s="211"/>
      <c r="UDU6" s="212"/>
      <c r="UDV6" s="211"/>
      <c r="UDW6" s="212"/>
      <c r="UDX6" s="211"/>
      <c r="UDY6" s="212"/>
      <c r="UDZ6" s="211"/>
      <c r="UEA6" s="212"/>
      <c r="UEB6" s="211"/>
      <c r="UEC6" s="212"/>
      <c r="UED6" s="211"/>
      <c r="UEE6" s="212"/>
      <c r="UEF6" s="211"/>
      <c r="UEG6" s="212"/>
      <c r="UEH6" s="211"/>
      <c r="UEI6" s="212"/>
      <c r="UEJ6" s="211"/>
      <c r="UEK6" s="212"/>
      <c r="UEL6" s="211"/>
      <c r="UEM6" s="212"/>
      <c r="UEN6" s="211"/>
      <c r="UEO6" s="212"/>
      <c r="UEP6" s="211"/>
      <c r="UEQ6" s="212"/>
      <c r="UER6" s="211"/>
      <c r="UES6" s="212"/>
      <c r="UET6" s="211"/>
      <c r="UEU6" s="212"/>
      <c r="UEV6" s="211"/>
      <c r="UEW6" s="212"/>
      <c r="UEX6" s="211"/>
      <c r="UEY6" s="212"/>
      <c r="UEZ6" s="211"/>
      <c r="UFA6" s="212"/>
      <c r="UFB6" s="211"/>
      <c r="UFC6" s="212"/>
      <c r="UFD6" s="211"/>
      <c r="UFE6" s="212"/>
      <c r="UFF6" s="211"/>
      <c r="UFG6" s="212"/>
      <c r="UFH6" s="211"/>
      <c r="UFI6" s="212"/>
      <c r="UFJ6" s="211"/>
      <c r="UFK6" s="212"/>
      <c r="UFL6" s="211"/>
      <c r="UFM6" s="212"/>
      <c r="UFN6" s="211"/>
      <c r="UFO6" s="212"/>
      <c r="UFP6" s="211"/>
      <c r="UFQ6" s="212"/>
      <c r="UFR6" s="211"/>
      <c r="UFS6" s="212"/>
      <c r="UFT6" s="211"/>
      <c r="UFU6" s="212"/>
      <c r="UFV6" s="211"/>
      <c r="UFW6" s="212"/>
      <c r="UFX6" s="211"/>
      <c r="UFY6" s="212"/>
      <c r="UFZ6" s="211"/>
      <c r="UGA6" s="212"/>
      <c r="UGB6" s="211"/>
      <c r="UGC6" s="212"/>
      <c r="UGD6" s="211"/>
      <c r="UGE6" s="212"/>
      <c r="UGF6" s="211"/>
      <c r="UGG6" s="212"/>
      <c r="UGH6" s="211"/>
      <c r="UGI6" s="212"/>
      <c r="UGJ6" s="211"/>
      <c r="UGK6" s="212"/>
      <c r="UGL6" s="211"/>
      <c r="UGM6" s="212"/>
      <c r="UGN6" s="211"/>
      <c r="UGO6" s="212"/>
      <c r="UGP6" s="211"/>
      <c r="UGQ6" s="212"/>
      <c r="UGR6" s="211"/>
      <c r="UGS6" s="212"/>
      <c r="UGT6" s="211"/>
      <c r="UGU6" s="212"/>
      <c r="UGV6" s="211"/>
      <c r="UGW6" s="212"/>
      <c r="UGX6" s="211"/>
      <c r="UGY6" s="212"/>
      <c r="UGZ6" s="211"/>
      <c r="UHA6" s="212"/>
      <c r="UHB6" s="211"/>
      <c r="UHC6" s="212"/>
      <c r="UHD6" s="211"/>
      <c r="UHE6" s="212"/>
      <c r="UHF6" s="211"/>
      <c r="UHG6" s="212"/>
      <c r="UHH6" s="211"/>
      <c r="UHI6" s="212"/>
      <c r="UHJ6" s="211"/>
      <c r="UHK6" s="212"/>
      <c r="UHL6" s="211"/>
      <c r="UHM6" s="212"/>
      <c r="UHN6" s="211"/>
      <c r="UHO6" s="212"/>
      <c r="UHP6" s="211"/>
      <c r="UHQ6" s="212"/>
      <c r="UHR6" s="211"/>
      <c r="UHS6" s="212"/>
      <c r="UHT6" s="211"/>
      <c r="UHU6" s="212"/>
      <c r="UHV6" s="211"/>
      <c r="UHW6" s="212"/>
      <c r="UHX6" s="211"/>
      <c r="UHY6" s="212"/>
      <c r="UHZ6" s="211"/>
      <c r="UIA6" s="212"/>
      <c r="UIB6" s="211"/>
      <c r="UIC6" s="212"/>
      <c r="UID6" s="211"/>
      <c r="UIE6" s="212"/>
      <c r="UIF6" s="211"/>
      <c r="UIG6" s="212"/>
      <c r="UIH6" s="211"/>
      <c r="UII6" s="212"/>
      <c r="UIJ6" s="211"/>
      <c r="UIK6" s="212"/>
      <c r="UIL6" s="211"/>
      <c r="UIM6" s="212"/>
      <c r="UIN6" s="211"/>
      <c r="UIO6" s="212"/>
      <c r="UIP6" s="211"/>
      <c r="UIQ6" s="212"/>
      <c r="UIR6" s="211"/>
      <c r="UIS6" s="212"/>
      <c r="UIT6" s="211"/>
      <c r="UIU6" s="212"/>
      <c r="UIV6" s="211"/>
      <c r="UIW6" s="212"/>
      <c r="UIX6" s="211"/>
      <c r="UIY6" s="212"/>
      <c r="UIZ6" s="211"/>
      <c r="UJA6" s="212"/>
      <c r="UJB6" s="211"/>
      <c r="UJC6" s="212"/>
      <c r="UJD6" s="211"/>
      <c r="UJE6" s="212"/>
      <c r="UJF6" s="211"/>
      <c r="UJG6" s="212"/>
      <c r="UJH6" s="211"/>
      <c r="UJI6" s="212"/>
      <c r="UJJ6" s="211"/>
      <c r="UJK6" s="212"/>
      <c r="UJL6" s="211"/>
      <c r="UJM6" s="212"/>
      <c r="UJN6" s="211"/>
      <c r="UJO6" s="212"/>
      <c r="UJP6" s="211"/>
      <c r="UJQ6" s="212"/>
      <c r="UJR6" s="211"/>
      <c r="UJS6" s="212"/>
      <c r="UJT6" s="211"/>
      <c r="UJU6" s="212"/>
      <c r="UJV6" s="211"/>
      <c r="UJW6" s="212"/>
      <c r="UJX6" s="211"/>
      <c r="UJY6" s="212"/>
      <c r="UJZ6" s="211"/>
      <c r="UKA6" s="212"/>
      <c r="UKB6" s="211"/>
      <c r="UKC6" s="212"/>
      <c r="UKD6" s="211"/>
      <c r="UKE6" s="212"/>
      <c r="UKF6" s="211"/>
      <c r="UKG6" s="212"/>
      <c r="UKH6" s="211"/>
      <c r="UKI6" s="212"/>
      <c r="UKJ6" s="211"/>
      <c r="UKK6" s="212"/>
      <c r="UKL6" s="211"/>
      <c r="UKM6" s="212"/>
      <c r="UKN6" s="211"/>
      <c r="UKO6" s="212"/>
      <c r="UKP6" s="211"/>
      <c r="UKQ6" s="212"/>
      <c r="UKR6" s="211"/>
      <c r="UKS6" s="212"/>
      <c r="UKT6" s="211"/>
      <c r="UKU6" s="212"/>
      <c r="UKV6" s="211"/>
      <c r="UKW6" s="212"/>
      <c r="UKX6" s="211"/>
      <c r="UKY6" s="212"/>
      <c r="UKZ6" s="211"/>
      <c r="ULA6" s="212"/>
      <c r="ULB6" s="211"/>
      <c r="ULC6" s="212"/>
      <c r="ULD6" s="211"/>
      <c r="ULE6" s="212"/>
      <c r="ULF6" s="211"/>
      <c r="ULG6" s="212"/>
      <c r="ULH6" s="211"/>
      <c r="ULI6" s="212"/>
      <c r="ULJ6" s="211"/>
      <c r="ULK6" s="212"/>
      <c r="ULL6" s="211"/>
      <c r="ULM6" s="212"/>
      <c r="ULN6" s="211"/>
      <c r="ULO6" s="212"/>
      <c r="ULP6" s="211"/>
      <c r="ULQ6" s="212"/>
      <c r="ULR6" s="211"/>
      <c r="ULS6" s="212"/>
      <c r="ULT6" s="211"/>
      <c r="ULU6" s="212"/>
      <c r="ULV6" s="211"/>
      <c r="ULW6" s="212"/>
      <c r="ULX6" s="211"/>
      <c r="ULY6" s="212"/>
      <c r="ULZ6" s="211"/>
      <c r="UMA6" s="212"/>
      <c r="UMB6" s="211"/>
      <c r="UMC6" s="212"/>
      <c r="UMD6" s="211"/>
      <c r="UME6" s="212"/>
      <c r="UMF6" s="211"/>
      <c r="UMG6" s="212"/>
      <c r="UMH6" s="211"/>
      <c r="UMI6" s="212"/>
      <c r="UMJ6" s="211"/>
      <c r="UMK6" s="212"/>
      <c r="UML6" s="211"/>
      <c r="UMM6" s="212"/>
      <c r="UMN6" s="211"/>
      <c r="UMO6" s="212"/>
      <c r="UMP6" s="211"/>
      <c r="UMQ6" s="212"/>
      <c r="UMR6" s="211"/>
      <c r="UMS6" s="212"/>
      <c r="UMT6" s="211"/>
      <c r="UMU6" s="212"/>
      <c r="UMV6" s="211"/>
      <c r="UMW6" s="212"/>
      <c r="UMX6" s="211"/>
      <c r="UMY6" s="212"/>
      <c r="UMZ6" s="211"/>
      <c r="UNA6" s="212"/>
      <c r="UNB6" s="211"/>
      <c r="UNC6" s="212"/>
      <c r="UND6" s="211"/>
      <c r="UNE6" s="212"/>
      <c r="UNF6" s="211"/>
      <c r="UNG6" s="212"/>
      <c r="UNH6" s="211"/>
      <c r="UNI6" s="212"/>
      <c r="UNJ6" s="211"/>
      <c r="UNK6" s="212"/>
      <c r="UNL6" s="211"/>
      <c r="UNM6" s="212"/>
      <c r="UNN6" s="211"/>
      <c r="UNO6" s="212"/>
      <c r="UNP6" s="211"/>
      <c r="UNQ6" s="212"/>
      <c r="UNR6" s="211"/>
      <c r="UNS6" s="212"/>
      <c r="UNT6" s="211"/>
      <c r="UNU6" s="212"/>
      <c r="UNV6" s="211"/>
      <c r="UNW6" s="212"/>
      <c r="UNX6" s="211"/>
      <c r="UNY6" s="212"/>
      <c r="UNZ6" s="211"/>
      <c r="UOA6" s="212"/>
      <c r="UOB6" s="211"/>
      <c r="UOC6" s="212"/>
      <c r="UOD6" s="211"/>
      <c r="UOE6" s="212"/>
      <c r="UOF6" s="211"/>
      <c r="UOG6" s="212"/>
      <c r="UOH6" s="211"/>
      <c r="UOI6" s="212"/>
      <c r="UOJ6" s="211"/>
      <c r="UOK6" s="212"/>
      <c r="UOL6" s="211"/>
      <c r="UOM6" s="212"/>
      <c r="UON6" s="211"/>
      <c r="UOO6" s="212"/>
      <c r="UOP6" s="211"/>
      <c r="UOQ6" s="212"/>
      <c r="UOR6" s="211"/>
      <c r="UOS6" s="212"/>
      <c r="UOT6" s="211"/>
      <c r="UOU6" s="212"/>
      <c r="UOV6" s="211"/>
      <c r="UOW6" s="212"/>
      <c r="UOX6" s="211"/>
      <c r="UOY6" s="212"/>
      <c r="UOZ6" s="211"/>
      <c r="UPA6" s="212"/>
      <c r="UPB6" s="211"/>
      <c r="UPC6" s="212"/>
      <c r="UPD6" s="211"/>
      <c r="UPE6" s="212"/>
      <c r="UPF6" s="211"/>
      <c r="UPG6" s="212"/>
      <c r="UPH6" s="211"/>
      <c r="UPI6" s="212"/>
      <c r="UPJ6" s="211"/>
      <c r="UPK6" s="212"/>
      <c r="UPL6" s="211"/>
      <c r="UPM6" s="212"/>
      <c r="UPN6" s="211"/>
      <c r="UPO6" s="212"/>
      <c r="UPP6" s="211"/>
      <c r="UPQ6" s="212"/>
      <c r="UPR6" s="211"/>
      <c r="UPS6" s="212"/>
      <c r="UPT6" s="211"/>
      <c r="UPU6" s="212"/>
      <c r="UPV6" s="211"/>
      <c r="UPW6" s="212"/>
      <c r="UPX6" s="211"/>
      <c r="UPY6" s="212"/>
      <c r="UPZ6" s="211"/>
      <c r="UQA6" s="212"/>
      <c r="UQB6" s="211"/>
      <c r="UQC6" s="212"/>
      <c r="UQD6" s="211"/>
      <c r="UQE6" s="212"/>
      <c r="UQF6" s="211"/>
      <c r="UQG6" s="212"/>
      <c r="UQH6" s="211"/>
      <c r="UQI6" s="212"/>
      <c r="UQJ6" s="211"/>
      <c r="UQK6" s="212"/>
      <c r="UQL6" s="211"/>
      <c r="UQM6" s="212"/>
      <c r="UQN6" s="211"/>
      <c r="UQO6" s="212"/>
      <c r="UQP6" s="211"/>
      <c r="UQQ6" s="212"/>
      <c r="UQR6" s="211"/>
      <c r="UQS6" s="212"/>
      <c r="UQT6" s="211"/>
      <c r="UQU6" s="212"/>
      <c r="UQV6" s="211"/>
      <c r="UQW6" s="212"/>
      <c r="UQX6" s="211"/>
      <c r="UQY6" s="212"/>
      <c r="UQZ6" s="211"/>
      <c r="URA6" s="212"/>
      <c r="URB6" s="211"/>
      <c r="URC6" s="212"/>
      <c r="URD6" s="211"/>
      <c r="URE6" s="212"/>
      <c r="URF6" s="211"/>
      <c r="URG6" s="212"/>
      <c r="URH6" s="211"/>
      <c r="URI6" s="212"/>
      <c r="URJ6" s="211"/>
      <c r="URK6" s="212"/>
      <c r="URL6" s="211"/>
      <c r="URM6" s="212"/>
      <c r="URN6" s="211"/>
      <c r="URO6" s="212"/>
      <c r="URP6" s="211"/>
      <c r="URQ6" s="212"/>
      <c r="URR6" s="211"/>
      <c r="URS6" s="212"/>
      <c r="URT6" s="211"/>
      <c r="URU6" s="212"/>
      <c r="URV6" s="211"/>
      <c r="URW6" s="212"/>
      <c r="URX6" s="211"/>
      <c r="URY6" s="212"/>
      <c r="URZ6" s="211"/>
      <c r="USA6" s="212"/>
      <c r="USB6" s="211"/>
      <c r="USC6" s="212"/>
      <c r="USD6" s="211"/>
      <c r="USE6" s="212"/>
      <c r="USF6" s="211"/>
      <c r="USG6" s="212"/>
      <c r="USH6" s="211"/>
      <c r="USI6" s="212"/>
      <c r="USJ6" s="211"/>
      <c r="USK6" s="212"/>
      <c r="USL6" s="211"/>
      <c r="USM6" s="212"/>
      <c r="USN6" s="211"/>
      <c r="USO6" s="212"/>
      <c r="USP6" s="211"/>
      <c r="USQ6" s="212"/>
      <c r="USR6" s="211"/>
      <c r="USS6" s="212"/>
      <c r="UST6" s="211"/>
      <c r="USU6" s="212"/>
      <c r="USV6" s="211"/>
      <c r="USW6" s="212"/>
      <c r="USX6" s="211"/>
      <c r="USY6" s="212"/>
      <c r="USZ6" s="211"/>
      <c r="UTA6" s="212"/>
      <c r="UTB6" s="211"/>
      <c r="UTC6" s="212"/>
      <c r="UTD6" s="211"/>
      <c r="UTE6" s="212"/>
      <c r="UTF6" s="211"/>
      <c r="UTG6" s="212"/>
      <c r="UTH6" s="211"/>
      <c r="UTI6" s="212"/>
      <c r="UTJ6" s="211"/>
      <c r="UTK6" s="212"/>
      <c r="UTL6" s="211"/>
      <c r="UTM6" s="212"/>
      <c r="UTN6" s="211"/>
      <c r="UTO6" s="212"/>
      <c r="UTP6" s="211"/>
      <c r="UTQ6" s="212"/>
      <c r="UTR6" s="211"/>
      <c r="UTS6" s="212"/>
      <c r="UTT6" s="211"/>
      <c r="UTU6" s="212"/>
      <c r="UTV6" s="211"/>
      <c r="UTW6" s="212"/>
      <c r="UTX6" s="211"/>
      <c r="UTY6" s="212"/>
      <c r="UTZ6" s="211"/>
      <c r="UUA6" s="212"/>
      <c r="UUB6" s="211"/>
      <c r="UUC6" s="212"/>
      <c r="UUD6" s="211"/>
      <c r="UUE6" s="212"/>
      <c r="UUF6" s="211"/>
      <c r="UUG6" s="212"/>
      <c r="UUH6" s="211"/>
      <c r="UUI6" s="212"/>
      <c r="UUJ6" s="211"/>
      <c r="UUK6" s="212"/>
      <c r="UUL6" s="211"/>
      <c r="UUM6" s="212"/>
      <c r="UUN6" s="211"/>
      <c r="UUO6" s="212"/>
      <c r="UUP6" s="211"/>
      <c r="UUQ6" s="212"/>
      <c r="UUR6" s="211"/>
      <c r="UUS6" s="212"/>
      <c r="UUT6" s="211"/>
      <c r="UUU6" s="212"/>
      <c r="UUV6" s="211"/>
      <c r="UUW6" s="212"/>
      <c r="UUX6" s="211"/>
      <c r="UUY6" s="212"/>
      <c r="UUZ6" s="211"/>
      <c r="UVA6" s="212"/>
      <c r="UVB6" s="211"/>
      <c r="UVC6" s="212"/>
      <c r="UVD6" s="211"/>
      <c r="UVE6" s="212"/>
      <c r="UVF6" s="211"/>
      <c r="UVG6" s="212"/>
      <c r="UVH6" s="211"/>
      <c r="UVI6" s="212"/>
      <c r="UVJ6" s="211"/>
      <c r="UVK6" s="212"/>
      <c r="UVL6" s="211"/>
      <c r="UVM6" s="212"/>
      <c r="UVN6" s="211"/>
      <c r="UVO6" s="212"/>
      <c r="UVP6" s="211"/>
      <c r="UVQ6" s="212"/>
      <c r="UVR6" s="211"/>
      <c r="UVS6" s="212"/>
      <c r="UVT6" s="211"/>
      <c r="UVU6" s="212"/>
      <c r="UVV6" s="211"/>
      <c r="UVW6" s="212"/>
      <c r="UVX6" s="211"/>
      <c r="UVY6" s="212"/>
      <c r="UVZ6" s="211"/>
      <c r="UWA6" s="212"/>
      <c r="UWB6" s="211"/>
      <c r="UWC6" s="212"/>
      <c r="UWD6" s="211"/>
      <c r="UWE6" s="212"/>
      <c r="UWF6" s="211"/>
      <c r="UWG6" s="212"/>
      <c r="UWH6" s="211"/>
      <c r="UWI6" s="212"/>
      <c r="UWJ6" s="211"/>
      <c r="UWK6" s="212"/>
      <c r="UWL6" s="211"/>
      <c r="UWM6" s="212"/>
      <c r="UWN6" s="211"/>
      <c r="UWO6" s="212"/>
      <c r="UWP6" s="211"/>
      <c r="UWQ6" s="212"/>
      <c r="UWR6" s="211"/>
      <c r="UWS6" s="212"/>
      <c r="UWT6" s="211"/>
      <c r="UWU6" s="212"/>
      <c r="UWV6" s="211"/>
      <c r="UWW6" s="212"/>
      <c r="UWX6" s="211"/>
      <c r="UWY6" s="212"/>
      <c r="UWZ6" s="211"/>
      <c r="UXA6" s="212"/>
      <c r="UXB6" s="211"/>
      <c r="UXC6" s="212"/>
      <c r="UXD6" s="211"/>
      <c r="UXE6" s="212"/>
      <c r="UXF6" s="211"/>
      <c r="UXG6" s="212"/>
      <c r="UXH6" s="211"/>
      <c r="UXI6" s="212"/>
      <c r="UXJ6" s="211"/>
      <c r="UXK6" s="212"/>
      <c r="UXL6" s="211"/>
      <c r="UXM6" s="212"/>
      <c r="UXN6" s="211"/>
      <c r="UXO6" s="212"/>
      <c r="UXP6" s="211"/>
      <c r="UXQ6" s="212"/>
      <c r="UXR6" s="211"/>
      <c r="UXS6" s="212"/>
      <c r="UXT6" s="211"/>
      <c r="UXU6" s="212"/>
      <c r="UXV6" s="211"/>
      <c r="UXW6" s="212"/>
      <c r="UXX6" s="211"/>
      <c r="UXY6" s="212"/>
      <c r="UXZ6" s="211"/>
      <c r="UYA6" s="212"/>
      <c r="UYB6" s="211"/>
      <c r="UYC6" s="212"/>
      <c r="UYD6" s="211"/>
      <c r="UYE6" s="212"/>
      <c r="UYF6" s="211"/>
      <c r="UYG6" s="212"/>
      <c r="UYH6" s="211"/>
      <c r="UYI6" s="212"/>
      <c r="UYJ6" s="211"/>
      <c r="UYK6" s="212"/>
      <c r="UYL6" s="211"/>
      <c r="UYM6" s="212"/>
      <c r="UYN6" s="211"/>
      <c r="UYO6" s="212"/>
      <c r="UYP6" s="211"/>
      <c r="UYQ6" s="212"/>
      <c r="UYR6" s="211"/>
      <c r="UYS6" s="212"/>
      <c r="UYT6" s="211"/>
      <c r="UYU6" s="212"/>
      <c r="UYV6" s="211"/>
      <c r="UYW6" s="212"/>
      <c r="UYX6" s="211"/>
      <c r="UYY6" s="212"/>
      <c r="UYZ6" s="211"/>
      <c r="UZA6" s="212"/>
      <c r="UZB6" s="211"/>
      <c r="UZC6" s="212"/>
      <c r="UZD6" s="211"/>
      <c r="UZE6" s="212"/>
      <c r="UZF6" s="211"/>
      <c r="UZG6" s="212"/>
      <c r="UZH6" s="211"/>
      <c r="UZI6" s="212"/>
      <c r="UZJ6" s="211"/>
      <c r="UZK6" s="212"/>
      <c r="UZL6" s="211"/>
      <c r="UZM6" s="212"/>
      <c r="UZN6" s="211"/>
      <c r="UZO6" s="212"/>
      <c r="UZP6" s="211"/>
      <c r="UZQ6" s="212"/>
      <c r="UZR6" s="211"/>
      <c r="UZS6" s="212"/>
      <c r="UZT6" s="211"/>
      <c r="UZU6" s="212"/>
      <c r="UZV6" s="211"/>
      <c r="UZW6" s="212"/>
      <c r="UZX6" s="211"/>
      <c r="UZY6" s="212"/>
      <c r="UZZ6" s="211"/>
      <c r="VAA6" s="212"/>
      <c r="VAB6" s="211"/>
      <c r="VAC6" s="212"/>
      <c r="VAD6" s="211"/>
      <c r="VAE6" s="212"/>
      <c r="VAF6" s="211"/>
      <c r="VAG6" s="212"/>
      <c r="VAH6" s="211"/>
      <c r="VAI6" s="212"/>
      <c r="VAJ6" s="211"/>
      <c r="VAK6" s="212"/>
      <c r="VAL6" s="211"/>
      <c r="VAM6" s="212"/>
      <c r="VAN6" s="211"/>
      <c r="VAO6" s="212"/>
      <c r="VAP6" s="211"/>
      <c r="VAQ6" s="212"/>
      <c r="VAR6" s="211"/>
      <c r="VAS6" s="212"/>
      <c r="VAT6" s="211"/>
      <c r="VAU6" s="212"/>
      <c r="VAV6" s="211"/>
      <c r="VAW6" s="212"/>
      <c r="VAX6" s="211"/>
      <c r="VAY6" s="212"/>
      <c r="VAZ6" s="211"/>
      <c r="VBA6" s="212"/>
      <c r="VBB6" s="211"/>
      <c r="VBC6" s="212"/>
      <c r="VBD6" s="211"/>
      <c r="VBE6" s="212"/>
      <c r="VBF6" s="211"/>
      <c r="VBG6" s="212"/>
      <c r="VBH6" s="211"/>
      <c r="VBI6" s="212"/>
      <c r="VBJ6" s="211"/>
      <c r="VBK6" s="212"/>
      <c r="VBL6" s="211"/>
      <c r="VBM6" s="212"/>
      <c r="VBN6" s="211"/>
      <c r="VBO6" s="212"/>
      <c r="VBP6" s="211"/>
      <c r="VBQ6" s="212"/>
      <c r="VBR6" s="211"/>
      <c r="VBS6" s="212"/>
      <c r="VBT6" s="211"/>
      <c r="VBU6" s="212"/>
      <c r="VBV6" s="211"/>
      <c r="VBW6" s="212"/>
      <c r="VBX6" s="211"/>
      <c r="VBY6" s="212"/>
      <c r="VBZ6" s="211"/>
      <c r="VCA6" s="212"/>
      <c r="VCB6" s="211"/>
      <c r="VCC6" s="212"/>
      <c r="VCD6" s="211"/>
      <c r="VCE6" s="212"/>
      <c r="VCF6" s="211"/>
      <c r="VCG6" s="212"/>
      <c r="VCH6" s="211"/>
      <c r="VCI6" s="212"/>
      <c r="VCJ6" s="211"/>
      <c r="VCK6" s="212"/>
      <c r="VCL6" s="211"/>
      <c r="VCM6" s="212"/>
      <c r="VCN6" s="211"/>
      <c r="VCO6" s="212"/>
      <c r="VCP6" s="211"/>
      <c r="VCQ6" s="212"/>
      <c r="VCR6" s="211"/>
      <c r="VCS6" s="212"/>
      <c r="VCT6" s="211"/>
      <c r="VCU6" s="212"/>
      <c r="VCV6" s="211"/>
      <c r="VCW6" s="212"/>
      <c r="VCX6" s="211"/>
      <c r="VCY6" s="212"/>
      <c r="VCZ6" s="211"/>
      <c r="VDA6" s="212"/>
      <c r="VDB6" s="211"/>
      <c r="VDC6" s="212"/>
      <c r="VDD6" s="211"/>
      <c r="VDE6" s="212"/>
      <c r="VDF6" s="211"/>
      <c r="VDG6" s="212"/>
      <c r="VDH6" s="211"/>
      <c r="VDI6" s="212"/>
      <c r="VDJ6" s="211"/>
      <c r="VDK6" s="212"/>
      <c r="VDL6" s="211"/>
      <c r="VDM6" s="212"/>
      <c r="VDN6" s="211"/>
      <c r="VDO6" s="212"/>
      <c r="VDP6" s="211"/>
      <c r="VDQ6" s="212"/>
      <c r="VDR6" s="211"/>
      <c r="VDS6" s="212"/>
      <c r="VDT6" s="211"/>
      <c r="VDU6" s="212"/>
      <c r="VDV6" s="211"/>
      <c r="VDW6" s="212"/>
      <c r="VDX6" s="211"/>
      <c r="VDY6" s="212"/>
      <c r="VDZ6" s="211"/>
      <c r="VEA6" s="212"/>
      <c r="VEB6" s="211"/>
      <c r="VEC6" s="212"/>
      <c r="VED6" s="211"/>
      <c r="VEE6" s="212"/>
      <c r="VEF6" s="211"/>
      <c r="VEG6" s="212"/>
      <c r="VEH6" s="211"/>
      <c r="VEI6" s="212"/>
      <c r="VEJ6" s="211"/>
      <c r="VEK6" s="212"/>
      <c r="VEL6" s="211"/>
      <c r="VEM6" s="212"/>
      <c r="VEN6" s="211"/>
      <c r="VEO6" s="212"/>
      <c r="VEP6" s="211"/>
      <c r="VEQ6" s="212"/>
      <c r="VER6" s="211"/>
      <c r="VES6" s="212"/>
      <c r="VET6" s="211"/>
      <c r="VEU6" s="212"/>
      <c r="VEV6" s="211"/>
      <c r="VEW6" s="212"/>
      <c r="VEX6" s="211"/>
      <c r="VEY6" s="212"/>
      <c r="VEZ6" s="211"/>
      <c r="VFA6" s="212"/>
      <c r="VFB6" s="211"/>
      <c r="VFC6" s="212"/>
      <c r="VFD6" s="211"/>
      <c r="VFE6" s="212"/>
      <c r="VFF6" s="211"/>
      <c r="VFG6" s="212"/>
      <c r="VFH6" s="211"/>
      <c r="VFI6" s="212"/>
      <c r="VFJ6" s="211"/>
      <c r="VFK6" s="212"/>
      <c r="VFL6" s="211"/>
      <c r="VFM6" s="212"/>
      <c r="VFN6" s="211"/>
      <c r="VFO6" s="212"/>
      <c r="VFP6" s="211"/>
      <c r="VFQ6" s="212"/>
      <c r="VFR6" s="211"/>
      <c r="VFS6" s="212"/>
      <c r="VFT6" s="211"/>
      <c r="VFU6" s="212"/>
      <c r="VFV6" s="211"/>
      <c r="VFW6" s="212"/>
      <c r="VFX6" s="211"/>
      <c r="VFY6" s="212"/>
      <c r="VFZ6" s="211"/>
      <c r="VGA6" s="212"/>
      <c r="VGB6" s="211"/>
      <c r="VGC6" s="212"/>
      <c r="VGD6" s="211"/>
      <c r="VGE6" s="212"/>
      <c r="VGF6" s="211"/>
      <c r="VGG6" s="212"/>
      <c r="VGH6" s="211"/>
      <c r="VGI6" s="212"/>
      <c r="VGJ6" s="211"/>
      <c r="VGK6" s="212"/>
      <c r="VGL6" s="211"/>
      <c r="VGM6" s="212"/>
      <c r="VGN6" s="211"/>
      <c r="VGO6" s="212"/>
      <c r="VGP6" s="211"/>
      <c r="VGQ6" s="212"/>
      <c r="VGR6" s="211"/>
      <c r="VGS6" s="212"/>
      <c r="VGT6" s="211"/>
      <c r="VGU6" s="212"/>
      <c r="VGV6" s="211"/>
      <c r="VGW6" s="212"/>
      <c r="VGX6" s="211"/>
      <c r="VGY6" s="212"/>
      <c r="VGZ6" s="211"/>
      <c r="VHA6" s="212"/>
      <c r="VHB6" s="211"/>
      <c r="VHC6" s="212"/>
      <c r="VHD6" s="211"/>
      <c r="VHE6" s="212"/>
      <c r="VHF6" s="211"/>
      <c r="VHG6" s="212"/>
      <c r="VHH6" s="211"/>
      <c r="VHI6" s="212"/>
      <c r="VHJ6" s="211"/>
      <c r="VHK6" s="212"/>
      <c r="VHL6" s="211"/>
      <c r="VHM6" s="212"/>
      <c r="VHN6" s="211"/>
      <c r="VHO6" s="212"/>
      <c r="VHP6" s="211"/>
      <c r="VHQ6" s="212"/>
      <c r="VHR6" s="211"/>
      <c r="VHS6" s="212"/>
      <c r="VHT6" s="211"/>
      <c r="VHU6" s="212"/>
      <c r="VHV6" s="211"/>
      <c r="VHW6" s="212"/>
      <c r="VHX6" s="211"/>
      <c r="VHY6" s="212"/>
      <c r="VHZ6" s="211"/>
      <c r="VIA6" s="212"/>
      <c r="VIB6" s="211"/>
      <c r="VIC6" s="212"/>
      <c r="VID6" s="211"/>
      <c r="VIE6" s="212"/>
      <c r="VIF6" s="211"/>
      <c r="VIG6" s="212"/>
      <c r="VIH6" s="211"/>
      <c r="VII6" s="212"/>
      <c r="VIJ6" s="211"/>
      <c r="VIK6" s="212"/>
      <c r="VIL6" s="211"/>
      <c r="VIM6" s="212"/>
      <c r="VIN6" s="211"/>
      <c r="VIO6" s="212"/>
      <c r="VIP6" s="211"/>
      <c r="VIQ6" s="212"/>
      <c r="VIR6" s="211"/>
      <c r="VIS6" s="212"/>
      <c r="VIT6" s="211"/>
      <c r="VIU6" s="212"/>
      <c r="VIV6" s="211"/>
      <c r="VIW6" s="212"/>
      <c r="VIX6" s="211"/>
      <c r="VIY6" s="212"/>
      <c r="VIZ6" s="211"/>
      <c r="VJA6" s="212"/>
      <c r="VJB6" s="211"/>
      <c r="VJC6" s="212"/>
      <c r="VJD6" s="211"/>
      <c r="VJE6" s="212"/>
      <c r="VJF6" s="211"/>
      <c r="VJG6" s="212"/>
      <c r="VJH6" s="211"/>
      <c r="VJI6" s="212"/>
      <c r="VJJ6" s="211"/>
      <c r="VJK6" s="212"/>
      <c r="VJL6" s="211"/>
      <c r="VJM6" s="212"/>
      <c r="VJN6" s="211"/>
      <c r="VJO6" s="212"/>
      <c r="VJP6" s="211"/>
      <c r="VJQ6" s="212"/>
      <c r="VJR6" s="211"/>
      <c r="VJS6" s="212"/>
      <c r="VJT6" s="211"/>
      <c r="VJU6" s="212"/>
      <c r="VJV6" s="211"/>
      <c r="VJW6" s="212"/>
      <c r="VJX6" s="211"/>
      <c r="VJY6" s="212"/>
      <c r="VJZ6" s="211"/>
      <c r="VKA6" s="212"/>
      <c r="VKB6" s="211"/>
      <c r="VKC6" s="212"/>
      <c r="VKD6" s="211"/>
      <c r="VKE6" s="212"/>
      <c r="VKF6" s="211"/>
      <c r="VKG6" s="212"/>
      <c r="VKH6" s="211"/>
      <c r="VKI6" s="212"/>
      <c r="VKJ6" s="211"/>
      <c r="VKK6" s="212"/>
      <c r="VKL6" s="211"/>
      <c r="VKM6" s="212"/>
      <c r="VKN6" s="211"/>
      <c r="VKO6" s="212"/>
      <c r="VKP6" s="211"/>
      <c r="VKQ6" s="212"/>
      <c r="VKR6" s="211"/>
      <c r="VKS6" s="212"/>
      <c r="VKT6" s="211"/>
      <c r="VKU6" s="212"/>
      <c r="VKV6" s="211"/>
      <c r="VKW6" s="212"/>
      <c r="VKX6" s="211"/>
      <c r="VKY6" s="212"/>
      <c r="VKZ6" s="211"/>
      <c r="VLA6" s="212"/>
      <c r="VLB6" s="211"/>
      <c r="VLC6" s="212"/>
      <c r="VLD6" s="211"/>
      <c r="VLE6" s="212"/>
      <c r="VLF6" s="211"/>
      <c r="VLG6" s="212"/>
      <c r="VLH6" s="211"/>
      <c r="VLI6" s="212"/>
      <c r="VLJ6" s="211"/>
      <c r="VLK6" s="212"/>
      <c r="VLL6" s="211"/>
      <c r="VLM6" s="212"/>
      <c r="VLN6" s="211"/>
      <c r="VLO6" s="212"/>
      <c r="VLP6" s="211"/>
      <c r="VLQ6" s="212"/>
      <c r="VLR6" s="211"/>
      <c r="VLS6" s="212"/>
      <c r="VLT6" s="211"/>
      <c r="VLU6" s="212"/>
      <c r="VLV6" s="211"/>
      <c r="VLW6" s="212"/>
      <c r="VLX6" s="211"/>
      <c r="VLY6" s="212"/>
      <c r="VLZ6" s="211"/>
      <c r="VMA6" s="212"/>
      <c r="VMB6" s="211"/>
      <c r="VMC6" s="212"/>
      <c r="VMD6" s="211"/>
      <c r="VME6" s="212"/>
      <c r="VMF6" s="211"/>
      <c r="VMG6" s="212"/>
      <c r="VMH6" s="211"/>
      <c r="VMI6" s="212"/>
      <c r="VMJ6" s="211"/>
      <c r="VMK6" s="212"/>
      <c r="VML6" s="211"/>
      <c r="VMM6" s="212"/>
      <c r="VMN6" s="211"/>
      <c r="VMO6" s="212"/>
      <c r="VMP6" s="211"/>
      <c r="VMQ6" s="212"/>
      <c r="VMR6" s="211"/>
      <c r="VMS6" s="212"/>
      <c r="VMT6" s="211"/>
      <c r="VMU6" s="212"/>
      <c r="VMV6" s="211"/>
      <c r="VMW6" s="212"/>
      <c r="VMX6" s="211"/>
      <c r="VMY6" s="212"/>
      <c r="VMZ6" s="211"/>
      <c r="VNA6" s="212"/>
      <c r="VNB6" s="211"/>
      <c r="VNC6" s="212"/>
      <c r="VND6" s="211"/>
      <c r="VNE6" s="212"/>
      <c r="VNF6" s="211"/>
      <c r="VNG6" s="212"/>
      <c r="VNH6" s="211"/>
      <c r="VNI6" s="212"/>
      <c r="VNJ6" s="211"/>
      <c r="VNK6" s="212"/>
      <c r="VNL6" s="211"/>
      <c r="VNM6" s="212"/>
      <c r="VNN6" s="211"/>
      <c r="VNO6" s="212"/>
      <c r="VNP6" s="211"/>
      <c r="VNQ6" s="212"/>
      <c r="VNR6" s="211"/>
      <c r="VNS6" s="212"/>
      <c r="VNT6" s="211"/>
      <c r="VNU6" s="212"/>
      <c r="VNV6" s="211"/>
      <c r="VNW6" s="212"/>
      <c r="VNX6" s="211"/>
      <c r="VNY6" s="212"/>
      <c r="VNZ6" s="211"/>
      <c r="VOA6" s="212"/>
      <c r="VOB6" s="211"/>
      <c r="VOC6" s="212"/>
      <c r="VOD6" s="211"/>
      <c r="VOE6" s="212"/>
      <c r="VOF6" s="211"/>
      <c r="VOG6" s="212"/>
      <c r="VOH6" s="211"/>
      <c r="VOI6" s="212"/>
      <c r="VOJ6" s="211"/>
      <c r="VOK6" s="212"/>
      <c r="VOL6" s="211"/>
      <c r="VOM6" s="212"/>
      <c r="VON6" s="211"/>
      <c r="VOO6" s="212"/>
      <c r="VOP6" s="211"/>
      <c r="VOQ6" s="212"/>
      <c r="VOR6" s="211"/>
      <c r="VOS6" s="212"/>
      <c r="VOT6" s="211"/>
      <c r="VOU6" s="212"/>
      <c r="VOV6" s="211"/>
      <c r="VOW6" s="212"/>
      <c r="VOX6" s="211"/>
      <c r="VOY6" s="212"/>
      <c r="VOZ6" s="211"/>
      <c r="VPA6" s="212"/>
      <c r="VPB6" s="211"/>
      <c r="VPC6" s="212"/>
      <c r="VPD6" s="211"/>
      <c r="VPE6" s="212"/>
      <c r="VPF6" s="211"/>
      <c r="VPG6" s="212"/>
      <c r="VPH6" s="211"/>
      <c r="VPI6" s="212"/>
      <c r="VPJ6" s="211"/>
      <c r="VPK6" s="212"/>
      <c r="VPL6" s="211"/>
      <c r="VPM6" s="212"/>
      <c r="VPN6" s="211"/>
      <c r="VPO6" s="212"/>
      <c r="VPP6" s="211"/>
      <c r="VPQ6" s="212"/>
      <c r="VPR6" s="211"/>
      <c r="VPS6" s="212"/>
      <c r="VPT6" s="211"/>
      <c r="VPU6" s="212"/>
      <c r="VPV6" s="211"/>
      <c r="VPW6" s="212"/>
      <c r="VPX6" s="211"/>
      <c r="VPY6" s="212"/>
      <c r="VPZ6" s="211"/>
      <c r="VQA6" s="212"/>
      <c r="VQB6" s="211"/>
      <c r="VQC6" s="212"/>
      <c r="VQD6" s="211"/>
      <c r="VQE6" s="212"/>
      <c r="VQF6" s="211"/>
      <c r="VQG6" s="212"/>
      <c r="VQH6" s="211"/>
      <c r="VQI6" s="212"/>
      <c r="VQJ6" s="211"/>
      <c r="VQK6" s="212"/>
      <c r="VQL6" s="211"/>
      <c r="VQM6" s="212"/>
      <c r="VQN6" s="211"/>
      <c r="VQO6" s="212"/>
      <c r="VQP6" s="211"/>
      <c r="VQQ6" s="212"/>
      <c r="VQR6" s="211"/>
      <c r="VQS6" s="212"/>
      <c r="VQT6" s="211"/>
      <c r="VQU6" s="212"/>
      <c r="VQV6" s="211"/>
      <c r="VQW6" s="212"/>
      <c r="VQX6" s="211"/>
      <c r="VQY6" s="212"/>
      <c r="VQZ6" s="211"/>
      <c r="VRA6" s="212"/>
      <c r="VRB6" s="211"/>
      <c r="VRC6" s="212"/>
      <c r="VRD6" s="211"/>
      <c r="VRE6" s="212"/>
      <c r="VRF6" s="211"/>
      <c r="VRG6" s="212"/>
      <c r="VRH6" s="211"/>
      <c r="VRI6" s="212"/>
      <c r="VRJ6" s="211"/>
      <c r="VRK6" s="212"/>
      <c r="VRL6" s="211"/>
      <c r="VRM6" s="212"/>
      <c r="VRN6" s="211"/>
      <c r="VRO6" s="212"/>
      <c r="VRP6" s="211"/>
      <c r="VRQ6" s="212"/>
      <c r="VRR6" s="211"/>
      <c r="VRS6" s="212"/>
      <c r="VRT6" s="211"/>
      <c r="VRU6" s="212"/>
      <c r="VRV6" s="211"/>
      <c r="VRW6" s="212"/>
      <c r="VRX6" s="211"/>
      <c r="VRY6" s="212"/>
      <c r="VRZ6" s="211"/>
      <c r="VSA6" s="212"/>
      <c r="VSB6" s="211"/>
      <c r="VSC6" s="212"/>
      <c r="VSD6" s="211"/>
      <c r="VSE6" s="212"/>
      <c r="VSF6" s="211"/>
      <c r="VSG6" s="212"/>
      <c r="VSH6" s="211"/>
      <c r="VSI6" s="212"/>
      <c r="VSJ6" s="211"/>
      <c r="VSK6" s="212"/>
      <c r="VSL6" s="211"/>
      <c r="VSM6" s="212"/>
      <c r="VSN6" s="211"/>
      <c r="VSO6" s="212"/>
      <c r="VSP6" s="211"/>
      <c r="VSQ6" s="212"/>
      <c r="VSR6" s="211"/>
      <c r="VSS6" s="212"/>
      <c r="VST6" s="211"/>
      <c r="VSU6" s="212"/>
      <c r="VSV6" s="211"/>
      <c r="VSW6" s="212"/>
      <c r="VSX6" s="211"/>
      <c r="VSY6" s="212"/>
      <c r="VSZ6" s="211"/>
      <c r="VTA6" s="212"/>
      <c r="VTB6" s="211"/>
      <c r="VTC6" s="212"/>
      <c r="VTD6" s="211"/>
      <c r="VTE6" s="212"/>
      <c r="VTF6" s="211"/>
      <c r="VTG6" s="212"/>
      <c r="VTH6" s="211"/>
      <c r="VTI6" s="212"/>
      <c r="VTJ6" s="211"/>
      <c r="VTK6" s="212"/>
      <c r="VTL6" s="211"/>
      <c r="VTM6" s="212"/>
      <c r="VTN6" s="211"/>
      <c r="VTO6" s="212"/>
      <c r="VTP6" s="211"/>
      <c r="VTQ6" s="212"/>
      <c r="VTR6" s="211"/>
      <c r="VTS6" s="212"/>
      <c r="VTT6" s="211"/>
      <c r="VTU6" s="212"/>
      <c r="VTV6" s="211"/>
      <c r="VTW6" s="212"/>
      <c r="VTX6" s="211"/>
      <c r="VTY6" s="212"/>
      <c r="VTZ6" s="211"/>
      <c r="VUA6" s="212"/>
      <c r="VUB6" s="211"/>
      <c r="VUC6" s="212"/>
      <c r="VUD6" s="211"/>
      <c r="VUE6" s="212"/>
      <c r="VUF6" s="211"/>
      <c r="VUG6" s="212"/>
      <c r="VUH6" s="211"/>
      <c r="VUI6" s="212"/>
      <c r="VUJ6" s="211"/>
      <c r="VUK6" s="212"/>
      <c r="VUL6" s="211"/>
      <c r="VUM6" s="212"/>
      <c r="VUN6" s="211"/>
      <c r="VUO6" s="212"/>
      <c r="VUP6" s="211"/>
      <c r="VUQ6" s="212"/>
      <c r="VUR6" s="211"/>
      <c r="VUS6" s="212"/>
      <c r="VUT6" s="211"/>
      <c r="VUU6" s="212"/>
      <c r="VUV6" s="211"/>
      <c r="VUW6" s="212"/>
      <c r="VUX6" s="211"/>
      <c r="VUY6" s="212"/>
      <c r="VUZ6" s="211"/>
      <c r="VVA6" s="212"/>
      <c r="VVB6" s="211"/>
      <c r="VVC6" s="212"/>
      <c r="VVD6" s="211"/>
      <c r="VVE6" s="212"/>
      <c r="VVF6" s="211"/>
      <c r="VVG6" s="212"/>
      <c r="VVH6" s="211"/>
      <c r="VVI6" s="212"/>
      <c r="VVJ6" s="211"/>
      <c r="VVK6" s="212"/>
      <c r="VVL6" s="211"/>
      <c r="VVM6" s="212"/>
      <c r="VVN6" s="211"/>
      <c r="VVO6" s="212"/>
      <c r="VVP6" s="211"/>
      <c r="VVQ6" s="212"/>
      <c r="VVR6" s="211"/>
      <c r="VVS6" s="212"/>
      <c r="VVT6" s="211"/>
      <c r="VVU6" s="212"/>
      <c r="VVV6" s="211"/>
      <c r="VVW6" s="212"/>
      <c r="VVX6" s="211"/>
      <c r="VVY6" s="212"/>
      <c r="VVZ6" s="211"/>
      <c r="VWA6" s="212"/>
      <c r="VWB6" s="211"/>
      <c r="VWC6" s="212"/>
      <c r="VWD6" s="211"/>
      <c r="VWE6" s="212"/>
      <c r="VWF6" s="211"/>
      <c r="VWG6" s="212"/>
      <c r="VWH6" s="211"/>
      <c r="VWI6" s="212"/>
      <c r="VWJ6" s="211"/>
      <c r="VWK6" s="212"/>
      <c r="VWL6" s="211"/>
      <c r="VWM6" s="212"/>
      <c r="VWN6" s="211"/>
      <c r="VWO6" s="212"/>
      <c r="VWP6" s="211"/>
      <c r="VWQ6" s="212"/>
      <c r="VWR6" s="211"/>
      <c r="VWS6" s="212"/>
      <c r="VWT6" s="211"/>
      <c r="VWU6" s="212"/>
      <c r="VWV6" s="211"/>
      <c r="VWW6" s="212"/>
      <c r="VWX6" s="211"/>
      <c r="VWY6" s="212"/>
      <c r="VWZ6" s="211"/>
      <c r="VXA6" s="212"/>
      <c r="VXB6" s="211"/>
      <c r="VXC6" s="212"/>
      <c r="VXD6" s="211"/>
      <c r="VXE6" s="212"/>
      <c r="VXF6" s="211"/>
      <c r="VXG6" s="212"/>
      <c r="VXH6" s="211"/>
      <c r="VXI6" s="212"/>
      <c r="VXJ6" s="211"/>
      <c r="VXK6" s="212"/>
      <c r="VXL6" s="211"/>
      <c r="VXM6" s="212"/>
      <c r="VXN6" s="211"/>
      <c r="VXO6" s="212"/>
      <c r="VXP6" s="211"/>
      <c r="VXQ6" s="212"/>
      <c r="VXR6" s="211"/>
      <c r="VXS6" s="212"/>
      <c r="VXT6" s="211"/>
      <c r="VXU6" s="212"/>
      <c r="VXV6" s="211"/>
      <c r="VXW6" s="212"/>
      <c r="VXX6" s="211"/>
      <c r="VXY6" s="212"/>
      <c r="VXZ6" s="211"/>
      <c r="VYA6" s="212"/>
      <c r="VYB6" s="211"/>
      <c r="VYC6" s="212"/>
      <c r="VYD6" s="211"/>
      <c r="VYE6" s="212"/>
      <c r="VYF6" s="211"/>
      <c r="VYG6" s="212"/>
      <c r="VYH6" s="211"/>
      <c r="VYI6" s="212"/>
      <c r="VYJ6" s="211"/>
      <c r="VYK6" s="212"/>
      <c r="VYL6" s="211"/>
      <c r="VYM6" s="212"/>
      <c r="VYN6" s="211"/>
      <c r="VYO6" s="212"/>
      <c r="VYP6" s="211"/>
      <c r="VYQ6" s="212"/>
      <c r="VYR6" s="211"/>
      <c r="VYS6" s="212"/>
      <c r="VYT6" s="211"/>
      <c r="VYU6" s="212"/>
      <c r="VYV6" s="211"/>
      <c r="VYW6" s="212"/>
      <c r="VYX6" s="211"/>
      <c r="VYY6" s="212"/>
      <c r="VYZ6" s="211"/>
      <c r="VZA6" s="212"/>
      <c r="VZB6" s="211"/>
      <c r="VZC6" s="212"/>
      <c r="VZD6" s="211"/>
      <c r="VZE6" s="212"/>
      <c r="VZF6" s="211"/>
      <c r="VZG6" s="212"/>
      <c r="VZH6" s="211"/>
      <c r="VZI6" s="212"/>
      <c r="VZJ6" s="211"/>
      <c r="VZK6" s="212"/>
      <c r="VZL6" s="211"/>
      <c r="VZM6" s="212"/>
      <c r="VZN6" s="211"/>
      <c r="VZO6" s="212"/>
      <c r="VZP6" s="211"/>
      <c r="VZQ6" s="212"/>
      <c r="VZR6" s="211"/>
      <c r="VZS6" s="212"/>
      <c r="VZT6" s="211"/>
      <c r="VZU6" s="212"/>
      <c r="VZV6" s="211"/>
      <c r="VZW6" s="212"/>
      <c r="VZX6" s="211"/>
      <c r="VZY6" s="212"/>
      <c r="VZZ6" s="211"/>
      <c r="WAA6" s="212"/>
      <c r="WAB6" s="211"/>
      <c r="WAC6" s="212"/>
      <c r="WAD6" s="211"/>
      <c r="WAE6" s="212"/>
      <c r="WAF6" s="211"/>
      <c r="WAG6" s="212"/>
      <c r="WAH6" s="211"/>
      <c r="WAI6" s="212"/>
      <c r="WAJ6" s="211"/>
      <c r="WAK6" s="212"/>
      <c r="WAL6" s="211"/>
      <c r="WAM6" s="212"/>
      <c r="WAN6" s="211"/>
      <c r="WAO6" s="212"/>
      <c r="WAP6" s="211"/>
      <c r="WAQ6" s="212"/>
      <c r="WAR6" s="211"/>
      <c r="WAS6" s="212"/>
      <c r="WAT6" s="211"/>
      <c r="WAU6" s="212"/>
      <c r="WAV6" s="211"/>
      <c r="WAW6" s="212"/>
      <c r="WAX6" s="211"/>
      <c r="WAY6" s="212"/>
      <c r="WAZ6" s="211"/>
      <c r="WBA6" s="212"/>
      <c r="WBB6" s="211"/>
      <c r="WBC6" s="212"/>
      <c r="WBD6" s="211"/>
      <c r="WBE6" s="212"/>
      <c r="WBF6" s="211"/>
      <c r="WBG6" s="212"/>
      <c r="WBH6" s="211"/>
      <c r="WBI6" s="212"/>
      <c r="WBJ6" s="211"/>
      <c r="WBK6" s="212"/>
      <c r="WBL6" s="211"/>
      <c r="WBM6" s="212"/>
      <c r="WBN6" s="211"/>
      <c r="WBO6" s="212"/>
      <c r="WBP6" s="211"/>
      <c r="WBQ6" s="212"/>
      <c r="WBR6" s="211"/>
      <c r="WBS6" s="212"/>
      <c r="WBT6" s="211"/>
      <c r="WBU6" s="212"/>
      <c r="WBV6" s="211"/>
      <c r="WBW6" s="212"/>
      <c r="WBX6" s="211"/>
      <c r="WBY6" s="212"/>
      <c r="WBZ6" s="211"/>
      <c r="WCA6" s="212"/>
      <c r="WCB6" s="211"/>
      <c r="WCC6" s="212"/>
      <c r="WCD6" s="211"/>
      <c r="WCE6" s="212"/>
      <c r="WCF6" s="211"/>
      <c r="WCG6" s="212"/>
      <c r="WCH6" s="211"/>
      <c r="WCI6" s="212"/>
      <c r="WCJ6" s="211"/>
      <c r="WCK6" s="212"/>
      <c r="WCL6" s="211"/>
      <c r="WCM6" s="212"/>
      <c r="WCN6" s="211"/>
      <c r="WCO6" s="212"/>
      <c r="WCP6" s="211"/>
      <c r="WCQ6" s="212"/>
      <c r="WCR6" s="211"/>
      <c r="WCS6" s="212"/>
      <c r="WCT6" s="211"/>
      <c r="WCU6" s="212"/>
      <c r="WCV6" s="211"/>
      <c r="WCW6" s="212"/>
      <c r="WCX6" s="211"/>
      <c r="WCY6" s="212"/>
      <c r="WCZ6" s="211"/>
      <c r="WDA6" s="212"/>
      <c r="WDB6" s="211"/>
      <c r="WDC6" s="212"/>
      <c r="WDD6" s="211"/>
      <c r="WDE6" s="212"/>
      <c r="WDF6" s="211"/>
      <c r="WDG6" s="212"/>
      <c r="WDH6" s="211"/>
      <c r="WDI6" s="212"/>
      <c r="WDJ6" s="211"/>
      <c r="WDK6" s="212"/>
      <c r="WDL6" s="211"/>
      <c r="WDM6" s="212"/>
      <c r="WDN6" s="211"/>
      <c r="WDO6" s="212"/>
      <c r="WDP6" s="211"/>
      <c r="WDQ6" s="212"/>
      <c r="WDR6" s="211"/>
      <c r="WDS6" s="212"/>
      <c r="WDT6" s="211"/>
      <c r="WDU6" s="212"/>
      <c r="WDV6" s="211"/>
      <c r="WDW6" s="212"/>
      <c r="WDX6" s="211"/>
      <c r="WDY6" s="212"/>
      <c r="WDZ6" s="211"/>
      <c r="WEA6" s="212"/>
      <c r="WEB6" s="211"/>
      <c r="WEC6" s="212"/>
      <c r="WED6" s="211"/>
      <c r="WEE6" s="212"/>
      <c r="WEF6" s="211"/>
      <c r="WEG6" s="212"/>
      <c r="WEH6" s="211"/>
      <c r="WEI6" s="212"/>
      <c r="WEJ6" s="211"/>
      <c r="WEK6" s="212"/>
      <c r="WEL6" s="211"/>
      <c r="WEM6" s="212"/>
      <c r="WEN6" s="211"/>
      <c r="WEO6" s="212"/>
      <c r="WEP6" s="211"/>
      <c r="WEQ6" s="212"/>
      <c r="WER6" s="211"/>
      <c r="WES6" s="212"/>
      <c r="WET6" s="211"/>
      <c r="WEU6" s="212"/>
      <c r="WEV6" s="211"/>
      <c r="WEW6" s="212"/>
      <c r="WEX6" s="211"/>
      <c r="WEY6" s="212"/>
      <c r="WEZ6" s="211"/>
      <c r="WFA6" s="212"/>
      <c r="WFB6" s="211"/>
      <c r="WFC6" s="212"/>
      <c r="WFD6" s="211"/>
      <c r="WFE6" s="212"/>
      <c r="WFF6" s="211"/>
      <c r="WFG6" s="212"/>
      <c r="WFH6" s="211"/>
      <c r="WFI6" s="212"/>
      <c r="WFJ6" s="211"/>
      <c r="WFK6" s="212"/>
      <c r="WFL6" s="211"/>
      <c r="WFM6" s="212"/>
      <c r="WFN6" s="211"/>
      <c r="WFO6" s="212"/>
      <c r="WFP6" s="211"/>
      <c r="WFQ6" s="212"/>
      <c r="WFR6" s="211"/>
      <c r="WFS6" s="212"/>
      <c r="WFT6" s="211"/>
      <c r="WFU6" s="212"/>
      <c r="WFV6" s="211"/>
      <c r="WFW6" s="212"/>
      <c r="WFX6" s="211"/>
      <c r="WFY6" s="212"/>
      <c r="WFZ6" s="211"/>
      <c r="WGA6" s="212"/>
      <c r="WGB6" s="211"/>
      <c r="WGC6" s="212"/>
      <c r="WGD6" s="211"/>
      <c r="WGE6" s="212"/>
      <c r="WGF6" s="211"/>
      <c r="WGG6" s="212"/>
      <c r="WGH6" s="211"/>
      <c r="WGI6" s="212"/>
      <c r="WGJ6" s="211"/>
      <c r="WGK6" s="212"/>
      <c r="WGL6" s="211"/>
      <c r="WGM6" s="212"/>
      <c r="WGN6" s="211"/>
      <c r="WGO6" s="212"/>
      <c r="WGP6" s="211"/>
      <c r="WGQ6" s="212"/>
      <c r="WGR6" s="211"/>
      <c r="WGS6" s="212"/>
      <c r="WGT6" s="211"/>
      <c r="WGU6" s="212"/>
      <c r="WGV6" s="211"/>
      <c r="WGW6" s="212"/>
      <c r="WGX6" s="211"/>
      <c r="WGY6" s="212"/>
      <c r="WGZ6" s="211"/>
      <c r="WHA6" s="212"/>
      <c r="WHB6" s="211"/>
      <c r="WHC6" s="212"/>
      <c r="WHD6" s="211"/>
      <c r="WHE6" s="212"/>
      <c r="WHF6" s="211"/>
      <c r="WHG6" s="212"/>
      <c r="WHH6" s="211"/>
      <c r="WHI6" s="212"/>
      <c r="WHJ6" s="211"/>
      <c r="WHK6" s="212"/>
      <c r="WHL6" s="211"/>
      <c r="WHM6" s="212"/>
      <c r="WHN6" s="211"/>
      <c r="WHO6" s="212"/>
      <c r="WHP6" s="211"/>
      <c r="WHQ6" s="212"/>
      <c r="WHR6" s="211"/>
      <c r="WHS6" s="212"/>
      <c r="WHT6" s="211"/>
      <c r="WHU6" s="212"/>
      <c r="WHV6" s="211"/>
      <c r="WHW6" s="212"/>
      <c r="WHX6" s="211"/>
      <c r="WHY6" s="212"/>
      <c r="WHZ6" s="211"/>
      <c r="WIA6" s="212"/>
      <c r="WIB6" s="211"/>
      <c r="WIC6" s="212"/>
      <c r="WID6" s="211"/>
      <c r="WIE6" s="212"/>
      <c r="WIF6" s="211"/>
      <c r="WIG6" s="212"/>
      <c r="WIH6" s="211"/>
      <c r="WII6" s="212"/>
      <c r="WIJ6" s="211"/>
      <c r="WIK6" s="212"/>
      <c r="WIL6" s="211"/>
      <c r="WIM6" s="212"/>
      <c r="WIN6" s="211"/>
      <c r="WIO6" s="212"/>
      <c r="WIP6" s="211"/>
      <c r="WIQ6" s="212"/>
      <c r="WIR6" s="211"/>
      <c r="WIS6" s="212"/>
      <c r="WIT6" s="211"/>
      <c r="WIU6" s="212"/>
      <c r="WIV6" s="211"/>
      <c r="WIW6" s="212"/>
      <c r="WIX6" s="211"/>
      <c r="WIY6" s="212"/>
      <c r="WIZ6" s="211"/>
      <c r="WJA6" s="212"/>
      <c r="WJB6" s="211"/>
      <c r="WJC6" s="212"/>
      <c r="WJD6" s="211"/>
      <c r="WJE6" s="212"/>
      <c r="WJF6" s="211"/>
      <c r="WJG6" s="212"/>
      <c r="WJH6" s="211"/>
      <c r="WJI6" s="212"/>
      <c r="WJJ6" s="211"/>
      <c r="WJK6" s="212"/>
      <c r="WJL6" s="211"/>
      <c r="WJM6" s="212"/>
      <c r="WJN6" s="211"/>
      <c r="WJO6" s="212"/>
      <c r="WJP6" s="211"/>
      <c r="WJQ6" s="212"/>
      <c r="WJR6" s="211"/>
      <c r="WJS6" s="212"/>
      <c r="WJT6" s="211"/>
      <c r="WJU6" s="212"/>
      <c r="WJV6" s="211"/>
      <c r="WJW6" s="212"/>
      <c r="WJX6" s="211"/>
      <c r="WJY6" s="212"/>
      <c r="WJZ6" s="211"/>
      <c r="WKA6" s="212"/>
      <c r="WKB6" s="211"/>
      <c r="WKC6" s="212"/>
      <c r="WKD6" s="211"/>
      <c r="WKE6" s="212"/>
      <c r="WKF6" s="211"/>
      <c r="WKG6" s="212"/>
      <c r="WKH6" s="211"/>
      <c r="WKI6" s="212"/>
      <c r="WKJ6" s="211"/>
      <c r="WKK6" s="212"/>
      <c r="WKL6" s="211"/>
      <c r="WKM6" s="212"/>
      <c r="WKN6" s="211"/>
      <c r="WKO6" s="212"/>
      <c r="WKP6" s="211"/>
      <c r="WKQ6" s="212"/>
      <c r="WKR6" s="211"/>
      <c r="WKS6" s="212"/>
      <c r="WKT6" s="211"/>
      <c r="WKU6" s="212"/>
      <c r="WKV6" s="211"/>
      <c r="WKW6" s="212"/>
      <c r="WKX6" s="211"/>
      <c r="WKY6" s="212"/>
      <c r="WKZ6" s="211"/>
      <c r="WLA6" s="212"/>
      <c r="WLB6" s="211"/>
      <c r="WLC6" s="212"/>
      <c r="WLD6" s="211"/>
      <c r="WLE6" s="212"/>
      <c r="WLF6" s="211"/>
      <c r="WLG6" s="212"/>
      <c r="WLH6" s="211"/>
      <c r="WLI6" s="212"/>
      <c r="WLJ6" s="211"/>
      <c r="WLK6" s="212"/>
      <c r="WLL6" s="211"/>
      <c r="WLM6" s="212"/>
      <c r="WLN6" s="211"/>
      <c r="WLO6" s="212"/>
      <c r="WLP6" s="211"/>
      <c r="WLQ6" s="212"/>
      <c r="WLR6" s="211"/>
      <c r="WLS6" s="212"/>
      <c r="WLT6" s="211"/>
      <c r="WLU6" s="212"/>
      <c r="WLV6" s="211"/>
      <c r="WLW6" s="212"/>
      <c r="WLX6" s="211"/>
      <c r="WLY6" s="212"/>
      <c r="WLZ6" s="211"/>
      <c r="WMA6" s="212"/>
      <c r="WMB6" s="211"/>
      <c r="WMC6" s="212"/>
      <c r="WMD6" s="211"/>
      <c r="WME6" s="212"/>
      <c r="WMF6" s="211"/>
      <c r="WMG6" s="212"/>
      <c r="WMH6" s="211"/>
      <c r="WMI6" s="212"/>
      <c r="WMJ6" s="211"/>
      <c r="WMK6" s="212"/>
      <c r="WML6" s="211"/>
      <c r="WMM6" s="212"/>
      <c r="WMN6" s="211"/>
      <c r="WMO6" s="212"/>
      <c r="WMP6" s="211"/>
      <c r="WMQ6" s="212"/>
      <c r="WMR6" s="211"/>
      <c r="WMS6" s="212"/>
      <c r="WMT6" s="211"/>
      <c r="WMU6" s="212"/>
      <c r="WMV6" s="211"/>
      <c r="WMW6" s="212"/>
      <c r="WMX6" s="211"/>
      <c r="WMY6" s="212"/>
      <c r="WMZ6" s="211"/>
      <c r="WNA6" s="212"/>
      <c r="WNB6" s="211"/>
      <c r="WNC6" s="212"/>
      <c r="WND6" s="211"/>
      <c r="WNE6" s="212"/>
      <c r="WNF6" s="211"/>
      <c r="WNG6" s="212"/>
      <c r="WNH6" s="211"/>
      <c r="WNI6" s="212"/>
      <c r="WNJ6" s="211"/>
      <c r="WNK6" s="212"/>
      <c r="WNL6" s="211"/>
      <c r="WNM6" s="212"/>
      <c r="WNN6" s="211"/>
      <c r="WNO6" s="212"/>
      <c r="WNP6" s="211"/>
      <c r="WNQ6" s="212"/>
      <c r="WNR6" s="211"/>
      <c r="WNS6" s="212"/>
      <c r="WNT6" s="211"/>
      <c r="WNU6" s="212"/>
      <c r="WNV6" s="211"/>
      <c r="WNW6" s="212"/>
      <c r="WNX6" s="211"/>
      <c r="WNY6" s="212"/>
      <c r="WNZ6" s="211"/>
      <c r="WOA6" s="212"/>
      <c r="WOB6" s="211"/>
      <c r="WOC6" s="212"/>
      <c r="WOD6" s="211"/>
      <c r="WOE6" s="212"/>
      <c r="WOF6" s="211"/>
      <c r="WOG6" s="212"/>
      <c r="WOH6" s="211"/>
      <c r="WOI6" s="212"/>
      <c r="WOJ6" s="211"/>
      <c r="WOK6" s="212"/>
      <c r="WOL6" s="211"/>
      <c r="WOM6" s="212"/>
      <c r="WON6" s="211"/>
      <c r="WOO6" s="212"/>
      <c r="WOP6" s="211"/>
      <c r="WOQ6" s="212"/>
      <c r="WOR6" s="211"/>
      <c r="WOS6" s="212"/>
      <c r="WOT6" s="211"/>
      <c r="WOU6" s="212"/>
      <c r="WOV6" s="211"/>
      <c r="WOW6" s="212"/>
      <c r="WOX6" s="211"/>
      <c r="WOY6" s="212"/>
      <c r="WOZ6" s="211"/>
      <c r="WPA6" s="212"/>
      <c r="WPB6" s="211"/>
      <c r="WPC6" s="212"/>
      <c r="WPD6" s="211"/>
      <c r="WPE6" s="212"/>
      <c r="WPF6" s="211"/>
      <c r="WPG6" s="212"/>
      <c r="WPH6" s="211"/>
      <c r="WPI6" s="212"/>
      <c r="WPJ6" s="211"/>
      <c r="WPK6" s="212"/>
      <c r="WPL6" s="211"/>
      <c r="WPM6" s="212"/>
      <c r="WPN6" s="211"/>
      <c r="WPO6" s="212"/>
      <c r="WPP6" s="211"/>
      <c r="WPQ6" s="212"/>
      <c r="WPR6" s="211"/>
      <c r="WPS6" s="212"/>
      <c r="WPT6" s="211"/>
      <c r="WPU6" s="212"/>
      <c r="WPV6" s="211"/>
      <c r="WPW6" s="212"/>
      <c r="WPX6" s="211"/>
      <c r="WPY6" s="212"/>
      <c r="WPZ6" s="211"/>
      <c r="WQA6" s="212"/>
      <c r="WQB6" s="211"/>
      <c r="WQC6" s="212"/>
      <c r="WQD6" s="211"/>
      <c r="WQE6" s="212"/>
      <c r="WQF6" s="211"/>
      <c r="WQG6" s="212"/>
      <c r="WQH6" s="211"/>
      <c r="WQI6" s="212"/>
      <c r="WQJ6" s="211"/>
      <c r="WQK6" s="212"/>
      <c r="WQL6" s="211"/>
      <c r="WQM6" s="212"/>
      <c r="WQN6" s="211"/>
      <c r="WQO6" s="212"/>
      <c r="WQP6" s="211"/>
      <c r="WQQ6" s="212"/>
      <c r="WQR6" s="211"/>
      <c r="WQS6" s="212"/>
      <c r="WQT6" s="211"/>
      <c r="WQU6" s="212"/>
      <c r="WQV6" s="211"/>
      <c r="WQW6" s="212"/>
      <c r="WQX6" s="211"/>
      <c r="WQY6" s="212"/>
      <c r="WQZ6" s="211"/>
      <c r="WRA6" s="212"/>
      <c r="WRB6" s="211"/>
      <c r="WRC6" s="212"/>
      <c r="WRD6" s="211"/>
      <c r="WRE6" s="212"/>
      <c r="WRF6" s="211"/>
      <c r="WRG6" s="212"/>
      <c r="WRH6" s="211"/>
      <c r="WRI6" s="212"/>
      <c r="WRJ6" s="211"/>
      <c r="WRK6" s="212"/>
      <c r="WRL6" s="211"/>
      <c r="WRM6" s="212"/>
      <c r="WRN6" s="211"/>
      <c r="WRO6" s="212"/>
      <c r="WRP6" s="211"/>
      <c r="WRQ6" s="212"/>
      <c r="WRR6" s="211"/>
      <c r="WRS6" s="212"/>
      <c r="WRT6" s="211"/>
      <c r="WRU6" s="212"/>
      <c r="WRV6" s="211"/>
      <c r="WRW6" s="212"/>
      <c r="WRX6" s="211"/>
      <c r="WRY6" s="212"/>
      <c r="WRZ6" s="211"/>
      <c r="WSA6" s="212"/>
      <c r="WSB6" s="211"/>
      <c r="WSC6" s="212"/>
      <c r="WSD6" s="211"/>
      <c r="WSE6" s="212"/>
      <c r="WSF6" s="211"/>
      <c r="WSG6" s="212"/>
      <c r="WSH6" s="211"/>
      <c r="WSI6" s="212"/>
      <c r="WSJ6" s="211"/>
      <c r="WSK6" s="212"/>
      <c r="WSL6" s="211"/>
      <c r="WSM6" s="212"/>
      <c r="WSN6" s="211"/>
      <c r="WSO6" s="212"/>
      <c r="WSP6" s="211"/>
      <c r="WSQ6" s="212"/>
      <c r="WSR6" s="211"/>
      <c r="WSS6" s="212"/>
      <c r="WST6" s="211"/>
      <c r="WSU6" s="212"/>
      <c r="WSV6" s="211"/>
      <c r="WSW6" s="212"/>
      <c r="WSX6" s="211"/>
      <c r="WSY6" s="212"/>
      <c r="WSZ6" s="211"/>
      <c r="WTA6" s="212"/>
      <c r="WTB6" s="211"/>
      <c r="WTC6" s="212"/>
      <c r="WTD6" s="211"/>
      <c r="WTE6" s="212"/>
      <c r="WTF6" s="211"/>
      <c r="WTG6" s="212"/>
      <c r="WTH6" s="211"/>
      <c r="WTI6" s="212"/>
      <c r="WTJ6" s="211"/>
      <c r="WTK6" s="212"/>
      <c r="WTL6" s="211"/>
      <c r="WTM6" s="212"/>
      <c r="WTN6" s="211"/>
      <c r="WTO6" s="212"/>
      <c r="WTP6" s="211"/>
      <c r="WTQ6" s="212"/>
      <c r="WTR6" s="211"/>
      <c r="WTS6" s="212"/>
      <c r="WTT6" s="211"/>
      <c r="WTU6" s="212"/>
      <c r="WTV6" s="211"/>
      <c r="WTW6" s="212"/>
      <c r="WTX6" s="211"/>
      <c r="WTY6" s="212"/>
      <c r="WTZ6" s="211"/>
      <c r="WUA6" s="212"/>
      <c r="WUB6" s="211"/>
      <c r="WUC6" s="212"/>
      <c r="WUD6" s="211"/>
      <c r="WUE6" s="212"/>
      <c r="WUF6" s="211"/>
      <c r="WUG6" s="212"/>
      <c r="WUH6" s="211"/>
      <c r="WUI6" s="212"/>
      <c r="WUJ6" s="211"/>
      <c r="WUK6" s="212"/>
      <c r="WUL6" s="211"/>
      <c r="WUM6" s="212"/>
      <c r="WUN6" s="211"/>
      <c r="WUO6" s="212"/>
      <c r="WUP6" s="211"/>
      <c r="WUQ6" s="212"/>
      <c r="WUR6" s="211"/>
      <c r="WUS6" s="212"/>
      <c r="WUT6" s="211"/>
      <c r="WUU6" s="212"/>
      <c r="WUV6" s="211"/>
      <c r="WUW6" s="212"/>
      <c r="WUX6" s="211"/>
      <c r="WUY6" s="212"/>
      <c r="WUZ6" s="211"/>
      <c r="WVA6" s="212"/>
      <c r="WVB6" s="211"/>
      <c r="WVC6" s="212"/>
      <c r="WVD6" s="211"/>
      <c r="WVE6" s="212"/>
      <c r="WVF6" s="211"/>
      <c r="WVG6" s="212"/>
      <c r="WVH6" s="211"/>
      <c r="WVI6" s="212"/>
      <c r="WVJ6" s="211"/>
      <c r="WVK6" s="212"/>
      <c r="WVL6" s="211"/>
      <c r="WVM6" s="212"/>
      <c r="WVN6" s="211"/>
      <c r="WVO6" s="212"/>
      <c r="WVP6" s="211"/>
      <c r="WVQ6" s="212"/>
      <c r="WVR6" s="211"/>
      <c r="WVS6" s="212"/>
      <c r="WVT6" s="211"/>
      <c r="WVU6" s="212"/>
      <c r="WVV6" s="211"/>
      <c r="WVW6" s="212"/>
      <c r="WVX6" s="211"/>
      <c r="WVY6" s="212"/>
      <c r="WVZ6" s="211"/>
      <c r="WWA6" s="212"/>
      <c r="WWB6" s="211"/>
      <c r="WWC6" s="212"/>
      <c r="WWD6" s="211"/>
      <c r="WWE6" s="212"/>
      <c r="WWF6" s="211"/>
      <c r="WWG6" s="212"/>
      <c r="WWH6" s="211"/>
      <c r="WWI6" s="212"/>
      <c r="WWJ6" s="211"/>
      <c r="WWK6" s="212"/>
      <c r="WWL6" s="211"/>
      <c r="WWM6" s="212"/>
      <c r="WWN6" s="211"/>
      <c r="WWO6" s="212"/>
      <c r="WWP6" s="211"/>
      <c r="WWQ6" s="212"/>
      <c r="WWR6" s="211"/>
      <c r="WWS6" s="212"/>
      <c r="WWT6" s="211"/>
      <c r="WWU6" s="212"/>
      <c r="WWV6" s="211"/>
      <c r="WWW6" s="212"/>
      <c r="WWX6" s="211"/>
      <c r="WWY6" s="212"/>
      <c r="WWZ6" s="211"/>
      <c r="WXA6" s="212"/>
      <c r="WXB6" s="211"/>
      <c r="WXC6" s="212"/>
      <c r="WXD6" s="211"/>
      <c r="WXE6" s="212"/>
      <c r="WXF6" s="211"/>
      <c r="WXG6" s="212"/>
      <c r="WXH6" s="211"/>
      <c r="WXI6" s="212"/>
      <c r="WXJ6" s="211"/>
      <c r="WXK6" s="212"/>
      <c r="WXL6" s="211"/>
      <c r="WXM6" s="212"/>
      <c r="WXN6" s="211"/>
      <c r="WXO6" s="212"/>
      <c r="WXP6" s="211"/>
      <c r="WXQ6" s="212"/>
      <c r="WXR6" s="211"/>
      <c r="WXS6" s="212"/>
      <c r="WXT6" s="211"/>
      <c r="WXU6" s="212"/>
      <c r="WXV6" s="211"/>
      <c r="WXW6" s="212"/>
      <c r="WXX6" s="211"/>
      <c r="WXY6" s="212"/>
      <c r="WXZ6" s="211"/>
      <c r="WYA6" s="212"/>
      <c r="WYB6" s="211"/>
      <c r="WYC6" s="212"/>
      <c r="WYD6" s="211"/>
      <c r="WYE6" s="212"/>
      <c r="WYF6" s="211"/>
      <c r="WYG6" s="212"/>
      <c r="WYH6" s="211"/>
      <c r="WYI6" s="212"/>
      <c r="WYJ6" s="211"/>
      <c r="WYK6" s="212"/>
      <c r="WYL6" s="211"/>
      <c r="WYM6" s="212"/>
      <c r="WYN6" s="211"/>
      <c r="WYO6" s="212"/>
      <c r="WYP6" s="211"/>
      <c r="WYQ6" s="212"/>
      <c r="WYR6" s="211"/>
      <c r="WYS6" s="212"/>
      <c r="WYT6" s="211"/>
      <c r="WYU6" s="212"/>
      <c r="WYV6" s="211"/>
      <c r="WYW6" s="212"/>
      <c r="WYX6" s="211"/>
      <c r="WYY6" s="212"/>
      <c r="WYZ6" s="211"/>
      <c r="WZA6" s="212"/>
      <c r="WZB6" s="211"/>
      <c r="WZC6" s="212"/>
      <c r="WZD6" s="211"/>
      <c r="WZE6" s="212"/>
      <c r="WZF6" s="211"/>
      <c r="WZG6" s="212"/>
      <c r="WZH6" s="211"/>
      <c r="WZI6" s="212"/>
      <c r="WZJ6" s="211"/>
      <c r="WZK6" s="212"/>
      <c r="WZL6" s="211"/>
      <c r="WZM6" s="212"/>
      <c r="WZN6" s="211"/>
      <c r="WZO6" s="212"/>
      <c r="WZP6" s="211"/>
      <c r="WZQ6" s="212"/>
      <c r="WZR6" s="211"/>
      <c r="WZS6" s="212"/>
      <c r="WZT6" s="211"/>
      <c r="WZU6" s="212"/>
      <c r="WZV6" s="211"/>
      <c r="WZW6" s="212"/>
      <c r="WZX6" s="211"/>
      <c r="WZY6" s="212"/>
      <c r="WZZ6" s="211"/>
      <c r="XAA6" s="212"/>
      <c r="XAB6" s="211"/>
      <c r="XAC6" s="212"/>
      <c r="XAD6" s="211"/>
      <c r="XAE6" s="212"/>
      <c r="XAF6" s="211"/>
      <c r="XAG6" s="212"/>
      <c r="XAH6" s="211"/>
      <c r="XAI6" s="212"/>
      <c r="XAJ6" s="211"/>
      <c r="XAK6" s="212"/>
      <c r="XAL6" s="211"/>
      <c r="XAM6" s="212"/>
      <c r="XAN6" s="211"/>
      <c r="XAO6" s="212"/>
      <c r="XAP6" s="211"/>
      <c r="XAQ6" s="212"/>
      <c r="XAR6" s="211"/>
      <c r="XAS6" s="212"/>
      <c r="XAT6" s="211"/>
      <c r="XAU6" s="212"/>
      <c r="XAV6" s="211"/>
      <c r="XAW6" s="212"/>
      <c r="XAX6" s="211"/>
      <c r="XAY6" s="212"/>
      <c r="XAZ6" s="211"/>
      <c r="XBA6" s="212"/>
      <c r="XBB6" s="211"/>
      <c r="XBC6" s="212"/>
      <c r="XBD6" s="211"/>
      <c r="XBE6" s="212"/>
      <c r="XBF6" s="211"/>
      <c r="XBG6" s="212"/>
      <c r="XBH6" s="211"/>
      <c r="XBI6" s="212"/>
      <c r="XBJ6" s="211"/>
      <c r="XBK6" s="212"/>
      <c r="XBL6" s="211"/>
      <c r="XBM6" s="212"/>
      <c r="XBN6" s="211"/>
      <c r="XBO6" s="212"/>
      <c r="XBP6" s="211"/>
      <c r="XBQ6" s="212"/>
      <c r="XBR6" s="211"/>
      <c r="XBS6" s="212"/>
      <c r="XBT6" s="211"/>
      <c r="XBU6" s="212"/>
      <c r="XBV6" s="211"/>
      <c r="XBW6" s="212"/>
      <c r="XBX6" s="211"/>
      <c r="XBY6" s="212"/>
      <c r="XBZ6" s="211"/>
      <c r="XCA6" s="212"/>
      <c r="XCB6" s="211"/>
      <c r="XCC6" s="212"/>
      <c r="XCD6" s="211"/>
      <c r="XCE6" s="212"/>
      <c r="XCF6" s="211"/>
      <c r="XCG6" s="212"/>
      <c r="XCH6" s="211"/>
      <c r="XCI6" s="212"/>
      <c r="XCJ6" s="211"/>
      <c r="XCK6" s="212"/>
      <c r="XCL6" s="211"/>
      <c r="XCM6" s="212"/>
      <c r="XCN6" s="211"/>
      <c r="XCO6" s="212"/>
      <c r="XCP6" s="211"/>
      <c r="XCQ6" s="212"/>
      <c r="XCR6" s="211"/>
      <c r="XCS6" s="212"/>
      <c r="XCT6" s="211"/>
      <c r="XCU6" s="212"/>
      <c r="XCV6" s="211"/>
      <c r="XCW6" s="212"/>
      <c r="XCX6" s="211"/>
      <c r="XCY6" s="212"/>
      <c r="XCZ6" s="211"/>
      <c r="XDA6" s="212"/>
      <c r="XDB6" s="211"/>
      <c r="XDC6" s="212"/>
      <c r="XDD6" s="211"/>
      <c r="XDE6" s="212"/>
      <c r="XDF6" s="211"/>
      <c r="XDG6" s="212"/>
      <c r="XDH6" s="211"/>
      <c r="XDI6" s="212"/>
      <c r="XDJ6" s="211"/>
      <c r="XDK6" s="212"/>
      <c r="XDL6" s="211"/>
      <c r="XDM6" s="212"/>
      <c r="XDN6" s="211"/>
      <c r="XDO6" s="212"/>
      <c r="XDP6" s="211"/>
      <c r="XDQ6" s="212"/>
      <c r="XDR6" s="211"/>
      <c r="XDS6" s="212"/>
      <c r="XDT6" s="211"/>
      <c r="XDU6" s="212"/>
      <c r="XDV6" s="211"/>
      <c r="XDW6" s="212"/>
      <c r="XDX6" s="211"/>
      <c r="XDY6" s="212"/>
      <c r="XDZ6" s="211"/>
      <c r="XEA6" s="212"/>
      <c r="XEB6" s="211"/>
      <c r="XEC6" s="212"/>
      <c r="XED6" s="211"/>
      <c r="XEE6" s="212"/>
      <c r="XEF6" s="211"/>
      <c r="XEG6" s="212"/>
      <c r="XEH6" s="211"/>
      <c r="XEI6" s="212"/>
      <c r="XEJ6" s="211"/>
      <c r="XEK6" s="212"/>
      <c r="XEL6" s="211"/>
      <c r="XEM6" s="212"/>
      <c r="XEN6" s="211"/>
      <c r="XEO6" s="212"/>
      <c r="XEP6" s="211"/>
      <c r="XEQ6" s="212"/>
      <c r="XER6" s="211"/>
      <c r="XES6" s="212"/>
      <c r="XET6" s="211"/>
      <c r="XEU6" s="212"/>
      <c r="XEV6" s="211"/>
      <c r="XEW6" s="212"/>
      <c r="XEX6" s="211"/>
      <c r="XEY6" s="212"/>
      <c r="XEZ6" s="211"/>
      <c r="XFA6" s="212"/>
      <c r="XFB6" s="211"/>
      <c r="XFC6" s="212"/>
      <c r="XFD6" s="211"/>
    </row>
    <row r="7" spans="1:16384">
      <c r="A7" s="154" t="s">
        <v>195</v>
      </c>
      <c r="B7" s="156" t="s">
        <v>194</v>
      </c>
      <c r="C7" s="177">
        <v>4.91</v>
      </c>
      <c r="D7" s="175">
        <v>4.68</v>
      </c>
      <c r="E7" s="172">
        <f t="shared" si="0"/>
        <v>-4.6843177189409453E-2</v>
      </c>
      <c r="F7" s="37"/>
      <c r="G7" s="166"/>
      <c r="H7" s="178">
        <v>0.02</v>
      </c>
      <c r="I7" s="42"/>
      <c r="J7" s="41"/>
    </row>
    <row r="8" spans="1:16384" s="165" customFormat="1">
      <c r="A8" s="169" t="s">
        <v>69</v>
      </c>
      <c r="B8" s="170" t="s">
        <v>70</v>
      </c>
      <c r="C8" s="175">
        <v>8.74</v>
      </c>
      <c r="D8" s="175">
        <v>8.59</v>
      </c>
      <c r="E8" s="172">
        <f t="shared" si="0"/>
        <v>-1.7162471395881049E-2</v>
      </c>
      <c r="F8" s="37"/>
      <c r="G8" s="166"/>
      <c r="H8" s="178">
        <v>0.02</v>
      </c>
      <c r="I8" s="42"/>
      <c r="J8" s="41"/>
    </row>
    <row r="9" spans="1:16384" s="165" customFormat="1">
      <c r="A9" s="169" t="s">
        <v>172</v>
      </c>
      <c r="B9" s="170" t="s">
        <v>83</v>
      </c>
      <c r="C9" s="177">
        <v>2.15</v>
      </c>
      <c r="D9" s="175">
        <v>2.2749999999999999</v>
      </c>
      <c r="E9" s="150">
        <f t="shared" si="0"/>
        <v>5.8139534883720929E-2</v>
      </c>
      <c r="F9" s="37"/>
      <c r="G9" s="166"/>
      <c r="H9" s="178">
        <v>0.02</v>
      </c>
      <c r="I9" s="42"/>
      <c r="J9" s="41"/>
    </row>
    <row r="10" spans="1:16384" s="165" customFormat="1">
      <c r="A10" s="169" t="s">
        <v>79</v>
      </c>
      <c r="B10" s="170" t="s">
        <v>32</v>
      </c>
      <c r="C10" s="177">
        <v>1.92</v>
      </c>
      <c r="D10" s="175">
        <v>1.92</v>
      </c>
      <c r="E10" s="150">
        <f t="shared" si="0"/>
        <v>0</v>
      </c>
      <c r="F10" s="37"/>
      <c r="G10" s="166"/>
      <c r="H10" s="178">
        <v>0.02</v>
      </c>
      <c r="I10" s="42"/>
      <c r="J10" s="41"/>
    </row>
    <row r="11" spans="1:16384" s="165" customFormat="1">
      <c r="A11" s="200"/>
      <c r="B11" s="201"/>
      <c r="C11" s="12"/>
      <c r="D11" s="12"/>
      <c r="E11" s="13"/>
      <c r="F11" s="40"/>
      <c r="G11" s="41"/>
      <c r="H11" s="79"/>
      <c r="I11" s="42"/>
      <c r="J11" s="41"/>
    </row>
    <row r="12" spans="1:16384">
      <c r="A12" s="45" t="s">
        <v>68</v>
      </c>
      <c r="B12" s="38"/>
      <c r="C12" s="39"/>
      <c r="D12" s="12"/>
      <c r="E12" s="13"/>
      <c r="F12" s="40"/>
      <c r="G12" s="41"/>
      <c r="I12" s="42"/>
      <c r="J12" s="41"/>
    </row>
    <row r="13" spans="1:16384">
      <c r="A13" s="9"/>
      <c r="B13" s="38"/>
      <c r="C13" s="39"/>
      <c r="D13" s="12"/>
      <c r="E13" s="13"/>
      <c r="F13" s="40"/>
      <c r="G13" s="41"/>
      <c r="H13" s="41"/>
      <c r="I13" s="42"/>
    </row>
    <row r="14" spans="1:16384" ht="15.75" thickBot="1">
      <c r="A14" s="9"/>
      <c r="B14" s="10"/>
      <c r="C14" s="11"/>
      <c r="D14" s="12"/>
      <c r="E14" s="13"/>
      <c r="F14" s="12"/>
      <c r="H14" s="37" t="s">
        <v>61</v>
      </c>
    </row>
    <row r="15" spans="1:16384" ht="15.75" thickBot="1">
      <c r="A15" s="15" t="s">
        <v>37</v>
      </c>
      <c r="B15" s="16"/>
      <c r="C15" s="11"/>
      <c r="D15" s="12"/>
      <c r="E15" s="13"/>
      <c r="F15" s="12"/>
      <c r="G15" s="7">
        <v>50000</v>
      </c>
      <c r="H15" s="7">
        <v>50000</v>
      </c>
    </row>
    <row r="16" spans="1:16384">
      <c r="A16" s="17" t="s">
        <v>38</v>
      </c>
      <c r="B16" s="18" t="s">
        <v>39</v>
      </c>
      <c r="C16" s="19">
        <v>1.026</v>
      </c>
      <c r="D16" s="19">
        <v>1.121</v>
      </c>
      <c r="E16" s="20">
        <f>(D16-C16)/C16</f>
        <v>9.259259259259256E-2</v>
      </c>
      <c r="F16" s="22">
        <v>1.4999999999999999E-2</v>
      </c>
      <c r="G16" s="7">
        <f t="shared" ref="G16:G47" si="2">MMULT((MMULT(50000,F16)),E16)</f>
        <v>69.444444444444414</v>
      </c>
      <c r="H16" s="7">
        <f>SUM(H15,G16)</f>
        <v>50069.444444444445</v>
      </c>
    </row>
    <row r="17" spans="1:8">
      <c r="A17" s="23" t="s">
        <v>33</v>
      </c>
      <c r="B17" s="24" t="s">
        <v>34</v>
      </c>
      <c r="C17" s="25">
        <v>2.855</v>
      </c>
      <c r="D17" s="26">
        <v>3.41</v>
      </c>
      <c r="E17" s="20">
        <f t="shared" ref="E17:E24" si="3">(D17-C17)/C17</f>
        <v>0.19439579684763578</v>
      </c>
      <c r="F17" s="22">
        <v>7.4999999999999997E-3</v>
      </c>
      <c r="G17" s="7">
        <f t="shared" si="2"/>
        <v>72.898423817863417</v>
      </c>
      <c r="H17" s="7">
        <f t="shared" ref="H17:H45" si="4">SUM(H16,G17)</f>
        <v>50142.342868262305</v>
      </c>
    </row>
    <row r="18" spans="1:8">
      <c r="A18" s="23" t="s">
        <v>40</v>
      </c>
      <c r="B18" s="24" t="s">
        <v>41</v>
      </c>
      <c r="C18" s="27">
        <v>1.1519999999999999</v>
      </c>
      <c r="D18" s="26">
        <v>1.331</v>
      </c>
      <c r="E18" s="20">
        <f t="shared" si="3"/>
        <v>0.1553819444444445</v>
      </c>
      <c r="F18" s="22">
        <v>2.5000000000000001E-2</v>
      </c>
      <c r="G18" s="7">
        <f t="shared" si="2"/>
        <v>194.22743055555563</v>
      </c>
      <c r="H18" s="7">
        <f t="shared" si="4"/>
        <v>50336.57029881786</v>
      </c>
    </row>
    <row r="19" spans="1:8">
      <c r="A19" s="23" t="s">
        <v>42</v>
      </c>
      <c r="B19" s="24" t="s">
        <v>43</v>
      </c>
      <c r="C19" s="25">
        <v>5.84</v>
      </c>
      <c r="D19" s="26">
        <v>7.45</v>
      </c>
      <c r="E19" s="20">
        <f t="shared" si="3"/>
        <v>0.27568493150684936</v>
      </c>
      <c r="F19" s="22">
        <v>0.02</v>
      </c>
      <c r="G19" s="7">
        <f t="shared" si="2"/>
        <v>275.68493150684935</v>
      </c>
      <c r="H19" s="7">
        <f t="shared" si="4"/>
        <v>50612.255230324707</v>
      </c>
    </row>
    <row r="20" spans="1:8">
      <c r="A20" s="23" t="s">
        <v>44</v>
      </c>
      <c r="B20" s="24" t="s">
        <v>45</v>
      </c>
      <c r="C20" s="26">
        <v>18.239999999999998</v>
      </c>
      <c r="D20" s="19">
        <v>19.62</v>
      </c>
      <c r="E20" s="20">
        <f t="shared" si="3"/>
        <v>7.5657894736842257E-2</v>
      </c>
      <c r="F20" s="29">
        <v>0.02</v>
      </c>
      <c r="G20" s="7">
        <f t="shared" si="2"/>
        <v>75.657894736842252</v>
      </c>
      <c r="H20" s="7">
        <f t="shared" si="4"/>
        <v>50687.913125061546</v>
      </c>
    </row>
    <row r="21" spans="1:8">
      <c r="A21" s="23" t="s">
        <v>40</v>
      </c>
      <c r="B21" s="24" t="s">
        <v>41</v>
      </c>
      <c r="C21" s="25">
        <v>1.02</v>
      </c>
      <c r="D21" s="26">
        <v>1.411</v>
      </c>
      <c r="E21" s="20">
        <f t="shared" si="3"/>
        <v>0.38333333333333336</v>
      </c>
      <c r="F21" s="22">
        <v>1.4999999999999999E-2</v>
      </c>
      <c r="G21" s="7">
        <f t="shared" si="2"/>
        <v>287.5</v>
      </c>
      <c r="H21" s="7">
        <f t="shared" si="4"/>
        <v>50975.413125061546</v>
      </c>
    </row>
    <row r="22" spans="1:8">
      <c r="A22" s="23" t="s">
        <v>46</v>
      </c>
      <c r="B22" s="30" t="s">
        <v>47</v>
      </c>
      <c r="C22" s="30">
        <v>2.3849999999999998</v>
      </c>
      <c r="D22" s="19">
        <v>2.72</v>
      </c>
      <c r="E22" s="20">
        <f t="shared" si="3"/>
        <v>0.14046121593291422</v>
      </c>
      <c r="F22" s="22">
        <v>0.02</v>
      </c>
      <c r="G22" s="7">
        <f t="shared" si="2"/>
        <v>140.46121593291423</v>
      </c>
      <c r="H22" s="7">
        <f t="shared" si="4"/>
        <v>51115.874340994458</v>
      </c>
    </row>
    <row r="23" spans="1:8">
      <c r="A23" s="23" t="s">
        <v>16</v>
      </c>
      <c r="B23" s="24" t="s">
        <v>17</v>
      </c>
      <c r="C23" s="26">
        <v>4.76</v>
      </c>
      <c r="D23" s="19">
        <v>5.17</v>
      </c>
      <c r="E23" s="20">
        <f t="shared" si="3"/>
        <v>8.6134453781512632E-2</v>
      </c>
      <c r="F23" s="31">
        <v>2.5000000000000001E-2</v>
      </c>
      <c r="G23" s="7">
        <f t="shared" si="2"/>
        <v>107.66806722689078</v>
      </c>
      <c r="H23" s="7">
        <f t="shared" si="4"/>
        <v>51223.54240822135</v>
      </c>
    </row>
    <row r="24" spans="1:8">
      <c r="A24" s="23" t="s">
        <v>48</v>
      </c>
      <c r="B24" s="24" t="s">
        <v>49</v>
      </c>
      <c r="C24" s="26">
        <v>0.78500000000000003</v>
      </c>
      <c r="D24" s="19">
        <v>0.94499999999999995</v>
      </c>
      <c r="E24" s="20">
        <f t="shared" si="3"/>
        <v>0.20382165605095531</v>
      </c>
      <c r="F24" s="29">
        <v>0.02</v>
      </c>
      <c r="G24" s="7">
        <f t="shared" si="2"/>
        <v>203.82165605095531</v>
      </c>
      <c r="H24" s="7">
        <f t="shared" si="4"/>
        <v>51427.364064272304</v>
      </c>
    </row>
    <row r="25" spans="1:8">
      <c r="A25" s="23" t="s">
        <v>50</v>
      </c>
      <c r="B25" s="24" t="s">
        <v>51</v>
      </c>
      <c r="C25" s="19">
        <v>1.7949999999999999</v>
      </c>
      <c r="D25" s="19">
        <v>2.0699999999999998</v>
      </c>
      <c r="E25" s="20">
        <f>(D25-C25)/C25</f>
        <v>0.15320334261838436</v>
      </c>
      <c r="F25" s="22">
        <v>0.02</v>
      </c>
      <c r="G25" s="7">
        <f t="shared" si="2"/>
        <v>153.20334261838437</v>
      </c>
      <c r="H25" s="7">
        <f t="shared" si="4"/>
        <v>51580.567406890688</v>
      </c>
    </row>
    <row r="26" spans="1:8">
      <c r="A26" s="23" t="s">
        <v>33</v>
      </c>
      <c r="B26" s="24" t="s">
        <v>34</v>
      </c>
      <c r="C26" s="25">
        <v>2.855</v>
      </c>
      <c r="D26" s="26">
        <v>3.8</v>
      </c>
      <c r="E26" s="20">
        <f t="shared" ref="E26" si="5">(D26-C26)/C26</f>
        <v>0.33099824868651484</v>
      </c>
      <c r="F26" s="22">
        <v>7.4999999999999997E-3</v>
      </c>
      <c r="G26" s="7">
        <f t="shared" si="2"/>
        <v>124.12434325744306</v>
      </c>
      <c r="H26" s="7">
        <f t="shared" si="4"/>
        <v>51704.691750148129</v>
      </c>
    </row>
    <row r="27" spans="1:8">
      <c r="A27" s="23" t="s">
        <v>22</v>
      </c>
      <c r="B27" s="24" t="s">
        <v>23</v>
      </c>
      <c r="C27" s="19">
        <v>0.73699999999999999</v>
      </c>
      <c r="D27" s="19">
        <v>0.85</v>
      </c>
      <c r="E27" s="20">
        <f t="shared" ref="E27:E32" si="6">(D27-C27)/C27</f>
        <v>0.15332428765264586</v>
      </c>
      <c r="F27" s="22">
        <v>0.02</v>
      </c>
      <c r="G27" s="7">
        <f t="shared" si="2"/>
        <v>153.32428765264586</v>
      </c>
      <c r="H27" s="7">
        <f t="shared" si="4"/>
        <v>51858.016037800779</v>
      </c>
    </row>
    <row r="28" spans="1:8">
      <c r="A28" s="32" t="s">
        <v>35</v>
      </c>
      <c r="B28" s="33" t="s">
        <v>36</v>
      </c>
      <c r="C28" s="25">
        <v>0.12</v>
      </c>
      <c r="D28" s="26">
        <v>0.129</v>
      </c>
      <c r="E28" s="20">
        <f t="shared" si="6"/>
        <v>7.5000000000000067E-2</v>
      </c>
      <c r="F28" s="22">
        <v>2.5000000000000001E-2</v>
      </c>
      <c r="G28" s="7">
        <f t="shared" si="2"/>
        <v>93.750000000000085</v>
      </c>
      <c r="H28" s="7">
        <f t="shared" si="4"/>
        <v>51951.766037800779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6"/>
        <v>-0.35182784547575835</v>
      </c>
      <c r="F29" s="22">
        <v>3.5000000000000003E-2</v>
      </c>
      <c r="G29" s="7">
        <f t="shared" si="2"/>
        <v>-615.69872958257724</v>
      </c>
      <c r="H29" s="7">
        <f t="shared" si="4"/>
        <v>51336.067308218204</v>
      </c>
    </row>
    <row r="30" spans="1:8">
      <c r="A30" s="23" t="s">
        <v>10</v>
      </c>
      <c r="B30" s="33" t="s">
        <v>11</v>
      </c>
      <c r="C30" s="19">
        <v>4.71</v>
      </c>
      <c r="D30" s="19">
        <v>4.78</v>
      </c>
      <c r="E30" s="20">
        <f t="shared" si="6"/>
        <v>1.486199575371556E-2</v>
      </c>
      <c r="F30" s="22">
        <v>1.2500000000000001E-2</v>
      </c>
      <c r="G30" s="7">
        <f t="shared" si="2"/>
        <v>9.2887473460722241</v>
      </c>
      <c r="H30" s="7">
        <f t="shared" si="4"/>
        <v>51345.356055564276</v>
      </c>
    </row>
    <row r="31" spans="1:8">
      <c r="A31" s="23" t="s">
        <v>14</v>
      </c>
      <c r="B31" s="33" t="s">
        <v>15</v>
      </c>
      <c r="C31" s="19">
        <v>37.450000000000003</v>
      </c>
      <c r="D31" s="19">
        <v>36.450000000000003</v>
      </c>
      <c r="E31" s="34">
        <f t="shared" si="6"/>
        <v>-2.6702269692923896E-2</v>
      </c>
      <c r="F31" s="22">
        <v>1.2500000000000001E-2</v>
      </c>
      <c r="G31" s="7">
        <f t="shared" si="2"/>
        <v>-16.688918558077436</v>
      </c>
      <c r="H31" s="7">
        <f t="shared" si="4"/>
        <v>51328.667137006196</v>
      </c>
    </row>
    <row r="32" spans="1:8">
      <c r="A32" s="32" t="s">
        <v>27</v>
      </c>
      <c r="B32" s="24" t="s">
        <v>28</v>
      </c>
      <c r="C32" s="25">
        <v>0.26400000000000001</v>
      </c>
      <c r="D32" s="26">
        <v>0.21</v>
      </c>
      <c r="E32" s="34">
        <f t="shared" si="6"/>
        <v>-0.20454545454545461</v>
      </c>
      <c r="F32" s="22">
        <v>2.5000000000000001E-2</v>
      </c>
      <c r="G32" s="7">
        <f t="shared" si="2"/>
        <v>-255.68181818181827</v>
      </c>
      <c r="H32" s="7">
        <f t="shared" si="4"/>
        <v>51072.98531882438</v>
      </c>
    </row>
    <row r="33" spans="1:8">
      <c r="A33" s="32" t="s">
        <v>31</v>
      </c>
      <c r="B33" s="33" t="s">
        <v>32</v>
      </c>
      <c r="C33" s="25">
        <v>0.65500000000000003</v>
      </c>
      <c r="D33" s="26">
        <v>0.65900000000000003</v>
      </c>
      <c r="E33" s="20">
        <f>(D33-C33)/C33</f>
        <v>6.1068702290076387E-3</v>
      </c>
      <c r="F33" s="22">
        <v>0.04</v>
      </c>
      <c r="G33" s="7">
        <f t="shared" si="2"/>
        <v>12.213740458015277</v>
      </c>
      <c r="H33" s="7">
        <f t="shared" si="4"/>
        <v>51085.199059282393</v>
      </c>
    </row>
    <row r="34" spans="1:8">
      <c r="A34" s="32" t="s">
        <v>35</v>
      </c>
      <c r="B34" s="33" t="s">
        <v>36</v>
      </c>
      <c r="C34" s="27">
        <v>0.11899999999999999</v>
      </c>
      <c r="D34" s="26">
        <v>7.0000000000000007E-2</v>
      </c>
      <c r="E34" s="34">
        <f>(D34-C34)/C34</f>
        <v>-0.41176470588235287</v>
      </c>
      <c r="F34" s="22">
        <v>0.04</v>
      </c>
      <c r="G34" s="7">
        <f t="shared" si="2"/>
        <v>-823.52941176470574</v>
      </c>
      <c r="H34" s="7">
        <f t="shared" si="4"/>
        <v>50261.669647517687</v>
      </c>
    </row>
    <row r="35" spans="1:8">
      <c r="A35" s="32" t="s">
        <v>26</v>
      </c>
      <c r="B35" s="35" t="s">
        <v>52</v>
      </c>
      <c r="C35" s="26">
        <v>2.9</v>
      </c>
      <c r="D35" s="26">
        <v>3.31</v>
      </c>
      <c r="E35" s="20">
        <f>(D35-C35)/C35</f>
        <v>0.14137931034482765</v>
      </c>
      <c r="F35" s="22">
        <v>2.5000000000000001E-2</v>
      </c>
      <c r="G35" s="7">
        <f t="shared" si="2"/>
        <v>176.72413793103456</v>
      </c>
      <c r="H35" s="7">
        <f t="shared" si="4"/>
        <v>50438.393785448723</v>
      </c>
    </row>
    <row r="36" spans="1:8">
      <c r="A36" s="36" t="s">
        <v>18</v>
      </c>
      <c r="B36" s="24" t="s">
        <v>19</v>
      </c>
      <c r="C36" s="26">
        <v>2.33</v>
      </c>
      <c r="D36" s="19">
        <v>2.4500000000000002</v>
      </c>
      <c r="E36" s="20">
        <f>(D36-C36)/C36</f>
        <v>5.1502145922746823E-2</v>
      </c>
      <c r="F36" s="29">
        <v>0.02</v>
      </c>
      <c r="G36" s="7">
        <f t="shared" si="2"/>
        <v>51.50214592274682</v>
      </c>
      <c r="H36" s="7">
        <f t="shared" si="4"/>
        <v>50489.895931371473</v>
      </c>
    </row>
    <row r="37" spans="1:8">
      <c r="A37" s="36" t="s">
        <v>44</v>
      </c>
      <c r="B37" s="33" t="s">
        <v>53</v>
      </c>
      <c r="C37" s="46">
        <v>15.87</v>
      </c>
      <c r="D37" s="19">
        <v>16.32</v>
      </c>
      <c r="E37" s="20">
        <f>(D37-C37)/C37</f>
        <v>2.8355387523629559E-2</v>
      </c>
      <c r="F37" s="29">
        <v>0.02</v>
      </c>
      <c r="G37" s="7">
        <f t="shared" si="2"/>
        <v>28.35538752362956</v>
      </c>
      <c r="H37" s="7">
        <f t="shared" si="4"/>
        <v>50518.251318895105</v>
      </c>
    </row>
    <row r="38" spans="1:8">
      <c r="A38" s="36" t="s">
        <v>29</v>
      </c>
      <c r="B38" s="24" t="s">
        <v>30</v>
      </c>
      <c r="C38" s="25">
        <v>0.16600000000000001</v>
      </c>
      <c r="D38" s="26">
        <v>0.17499999999999999</v>
      </c>
      <c r="E38" s="20">
        <f t="shared" ref="E38" si="7">(D38-C38)/C38</f>
        <v>5.4216867469879394E-2</v>
      </c>
      <c r="F38" s="22">
        <v>0.02</v>
      </c>
      <c r="G38" s="7">
        <f t="shared" si="2"/>
        <v>54.216867469879396</v>
      </c>
      <c r="H38" s="7">
        <f t="shared" si="4"/>
        <v>50572.468186364982</v>
      </c>
    </row>
    <row r="39" spans="1:8">
      <c r="A39" s="32" t="s">
        <v>8</v>
      </c>
      <c r="B39" s="33" t="s">
        <v>9</v>
      </c>
      <c r="C39" s="19">
        <v>6.62</v>
      </c>
      <c r="D39" s="19">
        <v>7.06</v>
      </c>
      <c r="E39" s="20">
        <f t="shared" ref="E39" si="8">(D39-C39)/C39</f>
        <v>6.6465256797583E-2</v>
      </c>
      <c r="F39" s="22">
        <v>2.5000000000000001E-2</v>
      </c>
      <c r="G39" s="7">
        <f t="shared" si="2"/>
        <v>83.081570996978755</v>
      </c>
      <c r="H39" s="7">
        <f t="shared" si="4"/>
        <v>50655.549757361958</v>
      </c>
    </row>
    <row r="40" spans="1:8">
      <c r="A40" s="36" t="s">
        <v>54</v>
      </c>
      <c r="B40" s="23" t="s">
        <v>11</v>
      </c>
      <c r="C40" s="19">
        <v>4.5599999999999996</v>
      </c>
      <c r="D40" s="19">
        <v>4.8099999999999996</v>
      </c>
      <c r="E40" s="20">
        <f t="shared" ref="E40:E45" si="9">(D40-C40)/C40</f>
        <v>5.4824561403508776E-2</v>
      </c>
      <c r="F40" s="22">
        <v>0.03</v>
      </c>
      <c r="G40" s="7">
        <f t="shared" si="2"/>
        <v>82.236842105263165</v>
      </c>
      <c r="H40" s="7">
        <f t="shared" si="4"/>
        <v>50737.786599467217</v>
      </c>
    </row>
    <row r="41" spans="1:8">
      <c r="A41" s="23" t="s">
        <v>55</v>
      </c>
      <c r="B41" s="33" t="s">
        <v>56</v>
      </c>
      <c r="C41" s="19">
        <v>1.37</v>
      </c>
      <c r="D41" s="19">
        <v>1.478</v>
      </c>
      <c r="E41" s="20">
        <f t="shared" si="9"/>
        <v>7.8832116788321069E-2</v>
      </c>
      <c r="F41" s="22">
        <v>0.03</v>
      </c>
      <c r="G41" s="7">
        <f t="shared" si="2"/>
        <v>118.2481751824816</v>
      </c>
      <c r="H41" s="7">
        <f t="shared" si="4"/>
        <v>50856.034774649699</v>
      </c>
    </row>
    <row r="42" spans="1:8">
      <c r="A42" s="23" t="s">
        <v>59</v>
      </c>
      <c r="B42" s="33" t="s">
        <v>60</v>
      </c>
      <c r="C42" s="46">
        <v>5.0599999999999996</v>
      </c>
      <c r="D42" s="26">
        <v>6</v>
      </c>
      <c r="E42" s="20">
        <f t="shared" si="9"/>
        <v>0.18577075098814239</v>
      </c>
      <c r="F42" s="22">
        <v>0.02</v>
      </c>
      <c r="G42" s="7">
        <f t="shared" si="2"/>
        <v>185.7707509881424</v>
      </c>
      <c r="H42" s="7">
        <f t="shared" si="4"/>
        <v>51041.805525637843</v>
      </c>
    </row>
    <row r="43" spans="1:8">
      <c r="A43" s="47" t="s">
        <v>54</v>
      </c>
      <c r="B43" s="47" t="s">
        <v>11</v>
      </c>
      <c r="C43" s="26">
        <v>4.3600000000000003</v>
      </c>
      <c r="D43" s="26">
        <v>4.33</v>
      </c>
      <c r="E43" s="34">
        <f t="shared" si="9"/>
        <v>-6.8807339449541852E-3</v>
      </c>
      <c r="F43" s="22">
        <v>0.02</v>
      </c>
      <c r="G43" s="7">
        <f t="shared" si="2"/>
        <v>-6.8807339449541853</v>
      </c>
      <c r="H43" s="7">
        <f t="shared" si="4"/>
        <v>51034.924791692887</v>
      </c>
    </row>
    <row r="44" spans="1:8">
      <c r="A44" s="47" t="s">
        <v>62</v>
      </c>
      <c r="B44" s="48" t="s">
        <v>63</v>
      </c>
      <c r="C44" s="28">
        <v>7.26</v>
      </c>
      <c r="D44" s="19">
        <v>7.94</v>
      </c>
      <c r="E44" s="20">
        <f t="shared" si="9"/>
        <v>9.3663911845730113E-2</v>
      </c>
      <c r="F44" s="22">
        <v>0.02</v>
      </c>
      <c r="G44" s="7">
        <f t="shared" si="2"/>
        <v>93.663911845730112</v>
      </c>
      <c r="H44" s="7">
        <f t="shared" si="4"/>
        <v>51128.588703538619</v>
      </c>
    </row>
    <row r="45" spans="1:8">
      <c r="A45" s="32" t="s">
        <v>24</v>
      </c>
      <c r="B45" s="33" t="s">
        <v>25</v>
      </c>
      <c r="C45" s="19">
        <v>7.84</v>
      </c>
      <c r="D45" s="19">
        <v>5.73</v>
      </c>
      <c r="E45" s="34">
        <f t="shared" si="9"/>
        <v>-0.26913265306122441</v>
      </c>
      <c r="F45" s="22">
        <v>0.02</v>
      </c>
      <c r="G45" s="7">
        <f t="shared" si="2"/>
        <v>-269.1326530612244</v>
      </c>
      <c r="H45" s="7">
        <f t="shared" si="4"/>
        <v>50859.456050477391</v>
      </c>
    </row>
    <row r="46" spans="1:8">
      <c r="A46" s="49" t="s">
        <v>69</v>
      </c>
      <c r="B46" s="50" t="s">
        <v>70</v>
      </c>
      <c r="C46" s="30">
        <v>8.0299999999999994</v>
      </c>
      <c r="D46" s="30">
        <v>8.86</v>
      </c>
      <c r="E46" s="51">
        <f t="shared" ref="E46:E51" si="10">(D46-C46)/C46</f>
        <v>0.10336239103362392</v>
      </c>
      <c r="F46" s="52">
        <v>0.01</v>
      </c>
      <c r="G46" s="7">
        <f t="shared" si="2"/>
        <v>51.681195516811961</v>
      </c>
      <c r="H46" s="7">
        <f t="shared" ref="H46" si="11">SUM(H45,G46)</f>
        <v>50911.137245994199</v>
      </c>
    </row>
    <row r="47" spans="1:8">
      <c r="A47" s="21" t="s">
        <v>65</v>
      </c>
      <c r="B47" s="48" t="s">
        <v>64</v>
      </c>
      <c r="C47" s="19">
        <v>5.66</v>
      </c>
      <c r="D47" s="19">
        <v>5.88</v>
      </c>
      <c r="E47" s="20">
        <f t="shared" si="10"/>
        <v>3.8869257950529992E-2</v>
      </c>
      <c r="F47" s="53">
        <v>0.02</v>
      </c>
      <c r="G47" s="7">
        <f t="shared" si="2"/>
        <v>38.869257950529992</v>
      </c>
      <c r="H47" s="7">
        <f t="shared" ref="H47" si="12">SUM(H46,G47)</f>
        <v>50950.006503944729</v>
      </c>
    </row>
    <row r="48" spans="1:8">
      <c r="A48" s="23" t="s">
        <v>14</v>
      </c>
      <c r="B48" s="33" t="s">
        <v>15</v>
      </c>
      <c r="C48" s="26">
        <v>53.3</v>
      </c>
      <c r="D48" s="26">
        <v>55.45</v>
      </c>
      <c r="E48" s="20">
        <f t="shared" si="10"/>
        <v>4.0337711069418497E-2</v>
      </c>
      <c r="F48" s="54">
        <v>0.01</v>
      </c>
      <c r="G48" s="7">
        <f t="shared" ref="G48:G79" si="13">MMULT((MMULT(50000,F48)),E48)</f>
        <v>20.168855534709248</v>
      </c>
      <c r="H48" s="7">
        <f t="shared" ref="H48" si="14">SUM(H47,G48)</f>
        <v>50970.175359479435</v>
      </c>
    </row>
    <row r="49" spans="1:8">
      <c r="A49" s="55" t="s">
        <v>44</v>
      </c>
      <c r="B49" s="56" t="s">
        <v>53</v>
      </c>
      <c r="C49" s="19">
        <v>15.12</v>
      </c>
      <c r="D49" s="19">
        <v>12.41</v>
      </c>
      <c r="E49" s="34">
        <f t="shared" si="10"/>
        <v>-0.17923280423280419</v>
      </c>
      <c r="F49" s="53">
        <v>0.03</v>
      </c>
      <c r="G49" s="7">
        <f t="shared" si="13"/>
        <v>-268.84920634920627</v>
      </c>
      <c r="H49" s="7">
        <f t="shared" ref="H49" si="15">SUM(H48,G49)</f>
        <v>50701.326153130227</v>
      </c>
    </row>
    <row r="50" spans="1:8">
      <c r="A50" s="47" t="s">
        <v>66</v>
      </c>
      <c r="B50" s="48" t="s">
        <v>67</v>
      </c>
      <c r="C50" s="19">
        <v>8.3000000000000007</v>
      </c>
      <c r="D50" s="19">
        <v>8.65</v>
      </c>
      <c r="E50" s="20">
        <f t="shared" si="10"/>
        <v>4.2168674698795136E-2</v>
      </c>
      <c r="F50" s="53">
        <v>0.02</v>
      </c>
      <c r="G50" s="7">
        <f t="shared" si="13"/>
        <v>42.168674698795137</v>
      </c>
      <c r="H50" s="7">
        <f t="shared" ref="H50" si="16">SUM(H49,G50)</f>
        <v>50743.494827829025</v>
      </c>
    </row>
    <row r="51" spans="1:8">
      <c r="A51" s="55" t="s">
        <v>44</v>
      </c>
      <c r="B51" s="56" t="s">
        <v>53</v>
      </c>
      <c r="C51" s="26">
        <v>11.8</v>
      </c>
      <c r="D51" s="26">
        <v>11.99</v>
      </c>
      <c r="E51" s="20">
        <f t="shared" si="10"/>
        <v>1.6101694915254195E-2</v>
      </c>
      <c r="F51" s="22">
        <v>0.01</v>
      </c>
      <c r="G51" s="7">
        <f t="shared" si="13"/>
        <v>8.0508474576270981</v>
      </c>
      <c r="H51" s="7">
        <f t="shared" ref="H51" si="17">SUM(H50,G51)</f>
        <v>50751.545675286652</v>
      </c>
    </row>
    <row r="52" spans="1:8">
      <c r="A52" s="32" t="s">
        <v>12</v>
      </c>
      <c r="B52" s="33" t="s">
        <v>13</v>
      </c>
      <c r="C52" s="19">
        <v>4.3562500000000002</v>
      </c>
      <c r="D52" s="19">
        <v>4.5199999999999996</v>
      </c>
      <c r="E52" s="20">
        <f t="shared" ref="E52:E57" si="18">(D52-C52)/C52</f>
        <v>3.7589670014347064E-2</v>
      </c>
      <c r="F52" s="22">
        <v>0.04</v>
      </c>
      <c r="G52" s="7">
        <f t="shared" si="13"/>
        <v>75.179340028694128</v>
      </c>
      <c r="H52" s="7">
        <f t="shared" ref="H52" si="19">SUM(H51,G52)</f>
        <v>50826.725015315344</v>
      </c>
    </row>
    <row r="53" spans="1:8">
      <c r="A53" s="23" t="s">
        <v>73</v>
      </c>
      <c r="B53" s="33" t="s">
        <v>74</v>
      </c>
      <c r="C53" s="28">
        <v>5.62</v>
      </c>
      <c r="D53" s="19">
        <v>5.81</v>
      </c>
      <c r="E53" s="20">
        <f t="shared" si="18"/>
        <v>3.3807829181494574E-2</v>
      </c>
      <c r="F53" s="22">
        <v>0.02</v>
      </c>
      <c r="G53" s="7">
        <f t="shared" si="13"/>
        <v>33.807829181494576</v>
      </c>
      <c r="H53" s="7">
        <f t="shared" ref="H53:H58" si="20">SUM(H52,G53)</f>
        <v>50860.53284449684</v>
      </c>
    </row>
    <row r="54" spans="1:8">
      <c r="A54" s="23" t="s">
        <v>79</v>
      </c>
      <c r="B54" s="33" t="s">
        <v>32</v>
      </c>
      <c r="C54" s="19">
        <v>2.2000000000000002</v>
      </c>
      <c r="D54" s="26">
        <v>2.2549999999999999</v>
      </c>
      <c r="E54" s="20">
        <f t="shared" si="18"/>
        <v>2.499999999999987E-2</v>
      </c>
      <c r="F54" s="22">
        <v>1.4999999999999999E-2</v>
      </c>
      <c r="G54" s="7">
        <f t="shared" si="13"/>
        <v>18.749999999999901</v>
      </c>
      <c r="H54" s="7">
        <f t="shared" si="20"/>
        <v>50879.28284449684</v>
      </c>
    </row>
    <row r="55" spans="1:8">
      <c r="A55" s="58" t="s">
        <v>44</v>
      </c>
      <c r="B55" s="59" t="s">
        <v>53</v>
      </c>
      <c r="C55" s="46">
        <v>10.46</v>
      </c>
      <c r="D55" s="26">
        <v>11.26</v>
      </c>
      <c r="E55" s="20">
        <f t="shared" si="18"/>
        <v>7.6481835564053427E-2</v>
      </c>
      <c r="F55" s="22">
        <v>1.4999999999999999E-2</v>
      </c>
      <c r="G55" s="7">
        <f t="shared" si="13"/>
        <v>57.36137667304007</v>
      </c>
      <c r="H55" s="7">
        <f t="shared" si="20"/>
        <v>50936.644221169881</v>
      </c>
    </row>
    <row r="56" spans="1:8">
      <c r="A56" s="23" t="s">
        <v>77</v>
      </c>
      <c r="B56" s="33" t="s">
        <v>78</v>
      </c>
      <c r="C56" s="19">
        <v>0.47499999999999998</v>
      </c>
      <c r="D56" s="19">
        <v>0.52</v>
      </c>
      <c r="E56" s="20">
        <f t="shared" si="18"/>
        <v>9.4736842105263244E-2</v>
      </c>
      <c r="F56" s="22">
        <v>0.02</v>
      </c>
      <c r="G56" s="7">
        <f t="shared" si="13"/>
        <v>94.73684210526325</v>
      </c>
      <c r="H56" s="7">
        <f t="shared" si="20"/>
        <v>51031.381063275141</v>
      </c>
    </row>
    <row r="57" spans="1:8">
      <c r="A57" s="58" t="s">
        <v>75</v>
      </c>
      <c r="B57" s="63" t="s">
        <v>76</v>
      </c>
      <c r="C57" s="46">
        <v>2.395</v>
      </c>
      <c r="D57" s="26">
        <v>2.46</v>
      </c>
      <c r="E57" s="20">
        <f t="shared" si="18"/>
        <v>2.7139874739039643E-2</v>
      </c>
      <c r="F57" s="22">
        <v>2.5000000000000001E-2</v>
      </c>
      <c r="G57" s="7">
        <f t="shared" si="13"/>
        <v>33.924843423799551</v>
      </c>
      <c r="H57" s="7">
        <f t="shared" si="20"/>
        <v>51065.305906698937</v>
      </c>
    </row>
    <row r="58" spans="1:8">
      <c r="A58" s="23" t="s">
        <v>79</v>
      </c>
      <c r="B58" s="33" t="s">
        <v>32</v>
      </c>
      <c r="C58" s="46">
        <v>2.35</v>
      </c>
      <c r="D58" s="19">
        <v>2.38</v>
      </c>
      <c r="E58" s="20">
        <f t="shared" ref="E58:E63" si="21">(D58-C58)/C58</f>
        <v>1.2765957446808427E-2</v>
      </c>
      <c r="F58" s="22">
        <v>7.0000000000000007E-2</v>
      </c>
      <c r="G58" s="7">
        <f t="shared" si="13"/>
        <v>44.6808510638295</v>
      </c>
      <c r="H58" s="7">
        <f t="shared" si="20"/>
        <v>51109.986757762767</v>
      </c>
    </row>
    <row r="59" spans="1:8">
      <c r="A59" s="21" t="s">
        <v>80</v>
      </c>
      <c r="B59" s="33" t="s">
        <v>81</v>
      </c>
      <c r="C59" s="46">
        <v>15.72</v>
      </c>
      <c r="D59" s="26">
        <v>15.82</v>
      </c>
      <c r="E59" s="20">
        <f t="shared" si="21"/>
        <v>6.361323155216262E-3</v>
      </c>
      <c r="F59" s="22">
        <v>7.0000000000000007E-2</v>
      </c>
      <c r="G59" s="7">
        <f t="shared" si="13"/>
        <v>22.264631043256919</v>
      </c>
      <c r="H59" s="7">
        <f t="shared" ref="H59" si="22">SUM(H58,G59)</f>
        <v>51132.25138880602</v>
      </c>
    </row>
    <row r="60" spans="1:8">
      <c r="A60" s="23" t="s">
        <v>84</v>
      </c>
      <c r="B60" s="33" t="s">
        <v>78</v>
      </c>
      <c r="C60" s="46">
        <v>2.17</v>
      </c>
      <c r="D60" s="19">
        <v>2.4</v>
      </c>
      <c r="E60" s="20">
        <f t="shared" si="21"/>
        <v>0.10599078341013825</v>
      </c>
      <c r="F60" s="22">
        <v>0.02</v>
      </c>
      <c r="G60" s="7">
        <f t="shared" si="13"/>
        <v>105.99078341013825</v>
      </c>
      <c r="H60" s="7">
        <f t="shared" ref="H60" si="23">SUM(H59,G60)</f>
        <v>51238.24217221616</v>
      </c>
    </row>
    <row r="61" spans="1:8">
      <c r="A61" s="23" t="s">
        <v>73</v>
      </c>
      <c r="B61" s="33" t="s">
        <v>74</v>
      </c>
      <c r="C61" s="46">
        <v>4.5599999999999996</v>
      </c>
      <c r="D61" s="19">
        <v>4.82</v>
      </c>
      <c r="E61" s="20">
        <f t="shared" si="21"/>
        <v>5.7017543859649272E-2</v>
      </c>
      <c r="F61" s="22">
        <v>0.05</v>
      </c>
      <c r="G61" s="7">
        <f t="shared" si="13"/>
        <v>142.54385964912319</v>
      </c>
      <c r="H61" s="7">
        <f t="shared" ref="H61" si="24">SUM(H60,G61)</f>
        <v>51380.786031865282</v>
      </c>
    </row>
    <row r="62" spans="1:8">
      <c r="A62" s="135" t="s">
        <v>59</v>
      </c>
      <c r="B62" s="33" t="s">
        <v>60</v>
      </c>
      <c r="C62" s="19">
        <v>9.68</v>
      </c>
      <c r="D62" s="19">
        <v>9.8699999999999992</v>
      </c>
      <c r="E62" s="133">
        <f t="shared" si="21"/>
        <v>1.9628099173553668E-2</v>
      </c>
      <c r="F62" s="22">
        <v>0.04</v>
      </c>
      <c r="G62" s="7">
        <f t="shared" si="13"/>
        <v>39.256198347107336</v>
      </c>
      <c r="H62" s="7">
        <f t="shared" ref="H62" si="25">SUM(H61,G62)</f>
        <v>51420.042230212392</v>
      </c>
    </row>
    <row r="63" spans="1:8">
      <c r="A63" s="135" t="s">
        <v>86</v>
      </c>
      <c r="B63" s="135" t="s">
        <v>52</v>
      </c>
      <c r="C63" s="19">
        <v>13.57</v>
      </c>
      <c r="D63" s="19">
        <v>14.21</v>
      </c>
      <c r="E63" s="133">
        <f t="shared" si="21"/>
        <v>4.7162859248341973E-2</v>
      </c>
      <c r="F63" s="22">
        <v>0.03</v>
      </c>
      <c r="G63" s="132">
        <f t="shared" si="13"/>
        <v>70.744288872512954</v>
      </c>
      <c r="H63" s="132">
        <f t="shared" ref="H63" si="26">SUM(H62,G63)</f>
        <v>51490.786519084904</v>
      </c>
    </row>
    <row r="64" spans="1:8">
      <c r="A64" s="135" t="s">
        <v>87</v>
      </c>
      <c r="B64" s="33" t="s">
        <v>76</v>
      </c>
      <c r="C64" s="19">
        <v>2.83</v>
      </c>
      <c r="D64" s="19">
        <v>2.9249999999999998</v>
      </c>
      <c r="E64" s="133">
        <f t="shared" ref="E64:E69" si="27">(D64-C64)/C64</f>
        <v>3.3568904593639488E-2</v>
      </c>
      <c r="F64" s="22">
        <v>0.03</v>
      </c>
      <c r="G64" s="132">
        <f t="shared" si="13"/>
        <v>50.353356890459231</v>
      </c>
      <c r="H64" s="132">
        <f t="shared" ref="H64" si="28">SUM(H63,G64)</f>
        <v>51541.139875975365</v>
      </c>
    </row>
    <row r="65" spans="1:8">
      <c r="A65" s="135" t="s">
        <v>85</v>
      </c>
      <c r="B65" s="33" t="s">
        <v>9</v>
      </c>
      <c r="C65" s="19">
        <v>12.79</v>
      </c>
      <c r="D65" s="19">
        <v>12.95</v>
      </c>
      <c r="E65" s="133">
        <f t="shared" si="27"/>
        <v>1.2509773260359668E-2</v>
      </c>
      <c r="F65" s="22">
        <v>7.0000000000000007E-2</v>
      </c>
      <c r="G65" s="132">
        <f t="shared" si="13"/>
        <v>43.784206411258843</v>
      </c>
      <c r="H65" s="132">
        <f t="shared" ref="H65" si="29">SUM(H64,G65)</f>
        <v>51584.92408238662</v>
      </c>
    </row>
    <row r="66" spans="1:8">
      <c r="A66" s="135" t="s">
        <v>158</v>
      </c>
      <c r="B66" s="33" t="s">
        <v>60</v>
      </c>
      <c r="C66" s="19">
        <v>11.29</v>
      </c>
      <c r="D66" s="19">
        <v>11.84</v>
      </c>
      <c r="E66" s="133">
        <f t="shared" si="27"/>
        <v>4.8715677590788375E-2</v>
      </c>
      <c r="F66" s="22">
        <v>0.03</v>
      </c>
      <c r="G66" s="132">
        <f t="shared" si="13"/>
        <v>73.073516386182561</v>
      </c>
      <c r="H66" s="132">
        <f t="shared" ref="H66" si="30">SUM(H65,G66)</f>
        <v>51657.997598772803</v>
      </c>
    </row>
    <row r="67" spans="1:8">
      <c r="A67" s="135" t="s">
        <v>157</v>
      </c>
      <c r="B67" s="33" t="s">
        <v>15</v>
      </c>
      <c r="C67" s="19">
        <v>56.15</v>
      </c>
      <c r="D67" s="19">
        <v>56.5</v>
      </c>
      <c r="E67" s="133">
        <f t="shared" si="27"/>
        <v>6.2333036509350211E-3</v>
      </c>
      <c r="F67" s="22">
        <v>0.03</v>
      </c>
      <c r="G67" s="132">
        <f t="shared" si="13"/>
        <v>9.3499554764025312</v>
      </c>
      <c r="H67" s="132">
        <f t="shared" ref="H67" si="31">SUM(H66,G67)</f>
        <v>51667.347554249209</v>
      </c>
    </row>
    <row r="68" spans="1:8">
      <c r="A68" s="135" t="s">
        <v>57</v>
      </c>
      <c r="B68" s="33" t="s">
        <v>58</v>
      </c>
      <c r="C68" s="136">
        <v>7.07</v>
      </c>
      <c r="D68" s="136">
        <v>7.63</v>
      </c>
      <c r="E68" s="133">
        <f t="shared" si="27"/>
        <v>7.9207920792079153E-2</v>
      </c>
      <c r="F68" s="22">
        <v>0.04</v>
      </c>
      <c r="G68" s="132">
        <f t="shared" si="13"/>
        <v>158.4158415841583</v>
      </c>
      <c r="H68" s="132">
        <f t="shared" ref="H68" si="32">SUM(H67,G68)</f>
        <v>51825.763395833368</v>
      </c>
    </row>
    <row r="69" spans="1:8">
      <c r="A69" s="135" t="s">
        <v>54</v>
      </c>
      <c r="B69" s="33" t="s">
        <v>11</v>
      </c>
      <c r="C69" s="19">
        <v>5.97</v>
      </c>
      <c r="D69" s="19">
        <v>5.85</v>
      </c>
      <c r="E69" s="34">
        <f t="shared" si="27"/>
        <v>-2.0100502512562832E-2</v>
      </c>
      <c r="F69" s="22">
        <v>7.0000000000000007E-2</v>
      </c>
      <c r="G69" s="132">
        <f t="shared" si="13"/>
        <v>-70.351758793969921</v>
      </c>
      <c r="H69" s="132">
        <f t="shared" ref="H69" si="33">SUM(H68,G69)</f>
        <v>51755.411637039397</v>
      </c>
    </row>
    <row r="70" spans="1:8">
      <c r="A70" s="135" t="s">
        <v>82</v>
      </c>
      <c r="B70" s="33" t="s">
        <v>83</v>
      </c>
      <c r="C70" s="46">
        <v>3.29</v>
      </c>
      <c r="D70" s="19">
        <v>3.31</v>
      </c>
      <c r="E70" s="133">
        <f t="shared" ref="E70" si="34">(D70-C70)/C70</f>
        <v>6.0790273556231055E-3</v>
      </c>
      <c r="F70" s="22">
        <v>0.04</v>
      </c>
      <c r="G70" s="132">
        <f t="shared" si="13"/>
        <v>12.15805471124621</v>
      </c>
      <c r="H70" s="132">
        <f t="shared" ref="H70" si="35">SUM(H69,G70)</f>
        <v>51767.569691750643</v>
      </c>
    </row>
    <row r="71" spans="1:8">
      <c r="A71" s="135" t="s">
        <v>69</v>
      </c>
      <c r="B71" s="33" t="s">
        <v>70</v>
      </c>
      <c r="C71" s="19">
        <v>9.01</v>
      </c>
      <c r="D71" s="19">
        <v>10.61</v>
      </c>
      <c r="E71" s="133">
        <f t="shared" ref="E71:E76" si="36">(D71-C71)/C71</f>
        <v>0.17758046614872361</v>
      </c>
      <c r="F71" s="153">
        <v>0.02</v>
      </c>
      <c r="G71" s="132">
        <f t="shared" si="13"/>
        <v>177.58046614872362</v>
      </c>
      <c r="H71" s="132">
        <f t="shared" ref="H71" si="37">SUM(H70,G71)</f>
        <v>51945.150157899363</v>
      </c>
    </row>
    <row r="72" spans="1:8">
      <c r="A72" s="135" t="s">
        <v>69</v>
      </c>
      <c r="B72" s="33" t="s">
        <v>70</v>
      </c>
      <c r="C72" s="19">
        <v>9.01</v>
      </c>
      <c r="D72" s="19">
        <v>9.76</v>
      </c>
      <c r="E72" s="133">
        <f t="shared" si="36"/>
        <v>8.324084350721421E-2</v>
      </c>
      <c r="F72" s="153">
        <v>0.02</v>
      </c>
      <c r="G72" s="132">
        <f t="shared" si="13"/>
        <v>83.240843507214208</v>
      </c>
      <c r="H72" s="132">
        <f t="shared" ref="H72" si="38">SUM(H71,G72)</f>
        <v>52028.391001406577</v>
      </c>
    </row>
    <row r="73" spans="1:8">
      <c r="A73" s="135" t="s">
        <v>169</v>
      </c>
      <c r="B73" s="33" t="s">
        <v>60</v>
      </c>
      <c r="C73" s="28">
        <v>6.8</v>
      </c>
      <c r="D73" s="28">
        <v>7.7</v>
      </c>
      <c r="E73" s="133">
        <f t="shared" si="36"/>
        <v>0.13235294117647065</v>
      </c>
      <c r="F73" s="22">
        <v>0.02</v>
      </c>
      <c r="G73" s="166">
        <f t="shared" si="13"/>
        <v>132.35294117647064</v>
      </c>
      <c r="H73" s="166">
        <f t="shared" ref="H73" si="39">SUM(H72,G73)</f>
        <v>52160.743942583045</v>
      </c>
    </row>
    <row r="74" spans="1:8">
      <c r="A74" s="135" t="s">
        <v>159</v>
      </c>
      <c r="B74" s="33" t="s">
        <v>160</v>
      </c>
      <c r="C74" s="19">
        <v>0.249</v>
      </c>
      <c r="D74" s="19">
        <v>0.26</v>
      </c>
      <c r="E74" s="133">
        <f t="shared" si="36"/>
        <v>4.417670682730928E-2</v>
      </c>
      <c r="F74" s="54">
        <v>0.03</v>
      </c>
      <c r="G74" s="166">
        <f t="shared" si="13"/>
        <v>66.265060240963919</v>
      </c>
      <c r="H74" s="166">
        <f t="shared" ref="H74" si="40">SUM(H73,G74)</f>
        <v>52227.009002824008</v>
      </c>
    </row>
    <row r="75" spans="1:8">
      <c r="A75" s="135" t="s">
        <v>72</v>
      </c>
      <c r="B75" s="190" t="s">
        <v>71</v>
      </c>
      <c r="C75" s="19">
        <v>5.62</v>
      </c>
      <c r="D75" s="19">
        <v>4.4000000000000004</v>
      </c>
      <c r="E75" s="168">
        <f t="shared" si="36"/>
        <v>-0.21708185053380777</v>
      </c>
      <c r="F75" s="22">
        <v>0.02</v>
      </c>
      <c r="G75" s="166">
        <f t="shared" si="13"/>
        <v>-217.08185053380777</v>
      </c>
      <c r="H75" s="166">
        <f t="shared" ref="H75" si="41">SUM(H74,G75)</f>
        <v>52009.927152290198</v>
      </c>
    </row>
    <row r="76" spans="1:8">
      <c r="A76" s="135" t="s">
        <v>85</v>
      </c>
      <c r="B76" s="33" t="s">
        <v>9</v>
      </c>
      <c r="C76" s="46">
        <v>12</v>
      </c>
      <c r="D76" s="136">
        <v>13.07</v>
      </c>
      <c r="E76" s="133">
        <f t="shared" si="36"/>
        <v>8.9166666666666686E-2</v>
      </c>
      <c r="F76" s="22">
        <v>0.02</v>
      </c>
      <c r="G76" s="166">
        <f t="shared" si="13"/>
        <v>89.166666666666686</v>
      </c>
      <c r="H76" s="166">
        <f t="shared" ref="H76" si="42">SUM(H75,G76)</f>
        <v>52099.093818956862</v>
      </c>
    </row>
    <row r="77" spans="1:8">
      <c r="A77" s="47" t="s">
        <v>86</v>
      </c>
      <c r="B77" s="47" t="s">
        <v>52</v>
      </c>
      <c r="C77" s="46">
        <v>12.62</v>
      </c>
      <c r="D77" s="136">
        <v>13</v>
      </c>
      <c r="E77" s="133">
        <f t="shared" ref="E77:E82" si="43">(D77-C77)/C77</f>
        <v>3.0110935023771854E-2</v>
      </c>
      <c r="F77" s="54">
        <v>0.03</v>
      </c>
      <c r="G77" s="166">
        <f t="shared" si="13"/>
        <v>45.166402535657781</v>
      </c>
      <c r="H77" s="166">
        <f t="shared" ref="H77" si="44">SUM(H76,G77)</f>
        <v>52144.260221492521</v>
      </c>
    </row>
    <row r="78" spans="1:8">
      <c r="A78" s="47" t="s">
        <v>161</v>
      </c>
      <c r="B78" s="48" t="s">
        <v>67</v>
      </c>
      <c r="C78" s="19">
        <v>7</v>
      </c>
      <c r="D78" s="19">
        <v>7.45</v>
      </c>
      <c r="E78" s="133">
        <f t="shared" si="43"/>
        <v>6.4285714285714307E-2</v>
      </c>
      <c r="F78" s="54">
        <v>0.03</v>
      </c>
      <c r="G78" s="166">
        <f t="shared" si="13"/>
        <v>96.428571428571459</v>
      </c>
      <c r="H78" s="166">
        <f t="shared" ref="H78" si="45">SUM(H77,G78)</f>
        <v>52240.688792921093</v>
      </c>
    </row>
    <row r="79" spans="1:8">
      <c r="A79" s="135" t="s">
        <v>157</v>
      </c>
      <c r="B79" s="33" t="s">
        <v>15</v>
      </c>
      <c r="C79" s="46">
        <v>63.3</v>
      </c>
      <c r="D79" s="136">
        <v>65.45</v>
      </c>
      <c r="E79" s="133">
        <f t="shared" si="43"/>
        <v>3.3965244865718891E-2</v>
      </c>
      <c r="F79" s="29">
        <v>1.4999999999999999E-2</v>
      </c>
      <c r="G79" s="166">
        <f t="shared" si="13"/>
        <v>25.473933649289169</v>
      </c>
      <c r="H79" s="166">
        <f t="shared" ref="H79" si="46">SUM(H78,G79)</f>
        <v>52266.162726570379</v>
      </c>
    </row>
    <row r="80" spans="1:8">
      <c r="A80" s="135" t="s">
        <v>172</v>
      </c>
      <c r="B80" s="33" t="s">
        <v>83</v>
      </c>
      <c r="C80" s="136">
        <v>2.56</v>
      </c>
      <c r="D80" s="136">
        <v>2.81</v>
      </c>
      <c r="E80" s="133">
        <f t="shared" si="43"/>
        <v>9.765625E-2</v>
      </c>
      <c r="F80" s="29">
        <v>1.4999999999999999E-2</v>
      </c>
      <c r="G80" s="166">
        <f t="shared" ref="G80:G86" si="47">MMULT((MMULT(50000,F80)),E80)</f>
        <v>73.2421875</v>
      </c>
      <c r="H80" s="166">
        <f t="shared" ref="H80" si="48">SUM(H79,G80)</f>
        <v>52339.404914070379</v>
      </c>
    </row>
    <row r="81" spans="1:8">
      <c r="A81" s="135" t="s">
        <v>69</v>
      </c>
      <c r="B81" s="33" t="s">
        <v>70</v>
      </c>
      <c r="C81" s="19">
        <v>8.17</v>
      </c>
      <c r="D81" s="19">
        <v>9.1</v>
      </c>
      <c r="E81" s="133">
        <f t="shared" si="43"/>
        <v>0.11383108935128515</v>
      </c>
      <c r="F81" s="54">
        <v>0.02</v>
      </c>
      <c r="G81" s="166">
        <f t="shared" si="47"/>
        <v>113.83108935128514</v>
      </c>
      <c r="H81" s="166">
        <f t="shared" ref="H81" si="49">SUM(H80,G81)</f>
        <v>52453.236003421662</v>
      </c>
    </row>
    <row r="82" spans="1:8">
      <c r="A82" s="135" t="s">
        <v>79</v>
      </c>
      <c r="B82" s="33" t="s">
        <v>32</v>
      </c>
      <c r="C82" s="46">
        <v>2.19</v>
      </c>
      <c r="D82" s="136">
        <v>1.8</v>
      </c>
      <c r="E82" s="168">
        <f t="shared" si="43"/>
        <v>-0.17808219178082188</v>
      </c>
      <c r="F82" s="54">
        <v>0.02</v>
      </c>
      <c r="G82" s="166">
        <f t="shared" si="47"/>
        <v>-178.08219178082189</v>
      </c>
      <c r="H82" s="166">
        <f t="shared" ref="H82" si="50">SUM(H81,G82)</f>
        <v>52275.153811640841</v>
      </c>
    </row>
    <row r="83" spans="1:8">
      <c r="A83" s="135" t="s">
        <v>85</v>
      </c>
      <c r="B83" s="33" t="s">
        <v>9</v>
      </c>
      <c r="C83" s="19">
        <v>12.115</v>
      </c>
      <c r="D83" s="19">
        <v>10</v>
      </c>
      <c r="E83" s="168">
        <f t="shared" ref="E83:E88" si="51">(D83-C83)/C83</f>
        <v>-0.17457697069748249</v>
      </c>
      <c r="F83" s="54">
        <v>0.04</v>
      </c>
      <c r="G83" s="166">
        <f t="shared" si="47"/>
        <v>-349.15394139496499</v>
      </c>
      <c r="H83" s="166">
        <f t="shared" ref="H83" si="52">SUM(H82,G83)</f>
        <v>51925.999870245876</v>
      </c>
    </row>
    <row r="84" spans="1:8">
      <c r="A84" s="135" t="s">
        <v>184</v>
      </c>
      <c r="B84" s="33" t="s">
        <v>36</v>
      </c>
      <c r="C84" s="46">
        <v>0.47</v>
      </c>
      <c r="D84" s="19">
        <v>0.44</v>
      </c>
      <c r="E84" s="168">
        <f t="shared" si="51"/>
        <v>-6.3829787234042493E-2</v>
      </c>
      <c r="F84" s="54">
        <v>0.05</v>
      </c>
      <c r="G84" s="166">
        <f t="shared" si="47"/>
        <v>-159.57446808510622</v>
      </c>
      <c r="H84" s="166">
        <f t="shared" ref="H84" si="53">SUM(H83,G84)</f>
        <v>51766.42540216077</v>
      </c>
    </row>
    <row r="85" spans="1:8">
      <c r="A85" s="135" t="s">
        <v>75</v>
      </c>
      <c r="B85" s="33" t="s">
        <v>76</v>
      </c>
      <c r="C85" s="46">
        <v>1.9</v>
      </c>
      <c r="D85" s="19">
        <v>2.0499999999999998</v>
      </c>
      <c r="E85" s="133">
        <f t="shared" si="51"/>
        <v>7.8947368421052586E-2</v>
      </c>
      <c r="F85" s="29">
        <v>2.5000000000000001E-2</v>
      </c>
      <c r="G85" s="166">
        <f t="shared" si="47"/>
        <v>98.684210526315738</v>
      </c>
      <c r="H85" s="166">
        <f t="shared" ref="H85" si="54">SUM(H84,G85)</f>
        <v>51865.109612687083</v>
      </c>
    </row>
    <row r="86" spans="1:8">
      <c r="A86" s="135" t="s">
        <v>44</v>
      </c>
      <c r="B86" s="33" t="s">
        <v>53</v>
      </c>
      <c r="C86" s="46">
        <v>12.47</v>
      </c>
      <c r="D86" s="19">
        <v>13.6</v>
      </c>
      <c r="E86" s="133">
        <f t="shared" si="51"/>
        <v>9.0617481956695986E-2</v>
      </c>
      <c r="F86" s="54">
        <v>0.02</v>
      </c>
      <c r="G86" s="166">
        <f t="shared" si="47"/>
        <v>90.617481956695983</v>
      </c>
      <c r="H86" s="166">
        <f t="shared" ref="H86" si="55">SUM(H85,G86)</f>
        <v>51955.727094643778</v>
      </c>
    </row>
    <row r="87" spans="1:8">
      <c r="A87" s="135" t="s">
        <v>85</v>
      </c>
      <c r="B87" s="33" t="s">
        <v>9</v>
      </c>
      <c r="C87" s="46">
        <v>10.17</v>
      </c>
      <c r="D87" s="46">
        <v>10.9</v>
      </c>
      <c r="E87" s="133">
        <f t="shared" si="51"/>
        <v>7.1779744346116073E-2</v>
      </c>
      <c r="F87" s="29">
        <v>2.5000000000000001E-2</v>
      </c>
      <c r="G87" s="166">
        <f t="shared" ref="G87" si="56">MMULT((MMULT(50000,F87)),E87)</f>
        <v>89.724680432645087</v>
      </c>
      <c r="H87" s="166">
        <f t="shared" ref="H87" si="57">SUM(H86,G87)</f>
        <v>52045.451775076421</v>
      </c>
    </row>
    <row r="88" spans="1:8">
      <c r="A88" s="135" t="s">
        <v>188</v>
      </c>
      <c r="B88" s="33" t="s">
        <v>187</v>
      </c>
      <c r="C88" s="19">
        <v>8.34</v>
      </c>
      <c r="D88" s="19">
        <v>9.4600000000000009</v>
      </c>
      <c r="E88" s="133">
        <f t="shared" si="51"/>
        <v>0.13429256594724231</v>
      </c>
      <c r="F88" s="54">
        <v>0.02</v>
      </c>
      <c r="G88" s="166">
        <f t="shared" ref="G88" si="58">MMULT((MMULT(50000,F88)),E88)</f>
        <v>134.29256594724231</v>
      </c>
      <c r="H88" s="166">
        <f t="shared" ref="H88" si="59">SUM(H87,G88)</f>
        <v>52179.744341023666</v>
      </c>
    </row>
    <row r="89" spans="1:8">
      <c r="A89" s="135" t="s">
        <v>55</v>
      </c>
      <c r="B89" s="33" t="s">
        <v>56</v>
      </c>
      <c r="C89" s="19">
        <v>1.1859999999999999</v>
      </c>
      <c r="D89" s="19">
        <v>1</v>
      </c>
      <c r="E89" s="168">
        <f t="shared" ref="E89" si="60">(D89-C89)/C89</f>
        <v>-0.15682967959527822</v>
      </c>
      <c r="F89" s="54">
        <v>0.03</v>
      </c>
      <c r="G89" s="166">
        <f t="shared" ref="G89" si="61">MMULT((MMULT(50000,F89)),E89)</f>
        <v>-235.24451939291731</v>
      </c>
      <c r="H89" s="166">
        <f t="shared" ref="H89" si="62">SUM(H88,G89)</f>
        <v>51944.49982163075</v>
      </c>
    </row>
    <row r="90" spans="1:8">
      <c r="A90" s="135" t="s">
        <v>10</v>
      </c>
      <c r="B90" s="33" t="s">
        <v>11</v>
      </c>
      <c r="C90" s="28">
        <v>4.6399999999999997</v>
      </c>
      <c r="D90" s="28">
        <v>5.31</v>
      </c>
      <c r="E90" s="133">
        <f t="shared" ref="E90:E96" si="63">(D90-C90)/C90</f>
        <v>0.14439655172413793</v>
      </c>
      <c r="F90" s="54">
        <v>0.02</v>
      </c>
      <c r="G90" s="166">
        <f t="shared" ref="G90" si="64">MMULT((MMULT(50000,F90)),E90)</f>
        <v>144.39655172413794</v>
      </c>
      <c r="H90" s="166">
        <f t="shared" ref="H90" si="65">SUM(H89,G90)</f>
        <v>52088.896373354888</v>
      </c>
    </row>
    <row r="91" spans="1:8">
      <c r="A91" s="135" t="s">
        <v>181</v>
      </c>
      <c r="B91" s="33" t="s">
        <v>13</v>
      </c>
      <c r="C91" s="46">
        <v>5.03</v>
      </c>
      <c r="D91" s="19">
        <v>5.0999999999999996</v>
      </c>
      <c r="E91" s="133">
        <f t="shared" si="63"/>
        <v>1.3916500994035665E-2</v>
      </c>
      <c r="F91" s="54">
        <v>0.02</v>
      </c>
      <c r="G91" s="166">
        <f t="shared" ref="G91" si="66">MMULT((MMULT(50000,F91)),E91)</f>
        <v>13.916500994035665</v>
      </c>
      <c r="H91" s="166">
        <f t="shared" ref="H91" si="67">SUM(H90,G91)</f>
        <v>52102.812874348921</v>
      </c>
    </row>
    <row r="92" spans="1:8">
      <c r="A92" s="135" t="s">
        <v>189</v>
      </c>
      <c r="B92" s="33" t="s">
        <v>190</v>
      </c>
      <c r="C92" s="28">
        <v>0.32500000000000001</v>
      </c>
      <c r="D92" s="19">
        <v>0.25</v>
      </c>
      <c r="E92" s="168">
        <f t="shared" si="63"/>
        <v>-0.23076923076923078</v>
      </c>
      <c r="F92" s="54">
        <v>0.03</v>
      </c>
      <c r="G92" s="166">
        <f t="shared" ref="G92" si="68">MMULT((MMULT(50000,F92)),E92)</f>
        <v>-346.15384615384619</v>
      </c>
      <c r="H92" s="166">
        <f t="shared" ref="H92" si="69">SUM(H91,G92)</f>
        <v>51756.659028195078</v>
      </c>
    </row>
    <row r="93" spans="1:8">
      <c r="A93" s="135" t="s">
        <v>44</v>
      </c>
      <c r="B93" s="33" t="s">
        <v>53</v>
      </c>
      <c r="C93" s="28">
        <v>15.21</v>
      </c>
      <c r="D93" s="19">
        <v>15.77</v>
      </c>
      <c r="E93" s="133">
        <f t="shared" si="63"/>
        <v>3.6817882971729041E-2</v>
      </c>
      <c r="F93" s="54">
        <v>0.02</v>
      </c>
      <c r="G93" s="166">
        <f t="shared" ref="G93:G94" si="70">MMULT((MMULT(50000,F93)),E93)</f>
        <v>36.817882971729041</v>
      </c>
      <c r="H93" s="166">
        <f t="shared" ref="H93:H94" si="71">SUM(H92,G93)</f>
        <v>51793.476911166807</v>
      </c>
    </row>
    <row r="94" spans="1:8">
      <c r="A94" s="135" t="s">
        <v>180</v>
      </c>
      <c r="B94" s="33" t="s">
        <v>64</v>
      </c>
      <c r="C94" s="46">
        <v>4.42</v>
      </c>
      <c r="D94" s="19">
        <v>4.51</v>
      </c>
      <c r="E94" s="133">
        <f t="shared" si="63"/>
        <v>2.0361990950226214E-2</v>
      </c>
      <c r="F94" s="54">
        <v>0.03</v>
      </c>
      <c r="G94" s="166">
        <f t="shared" si="70"/>
        <v>30.542986425339322</v>
      </c>
      <c r="H94" s="166">
        <f t="shared" si="71"/>
        <v>51824.019897592145</v>
      </c>
    </row>
    <row r="95" spans="1:8">
      <c r="A95" s="135" t="s">
        <v>193</v>
      </c>
      <c r="B95" s="33" t="s">
        <v>190</v>
      </c>
      <c r="C95" s="213">
        <v>0.34</v>
      </c>
      <c r="D95" s="213">
        <v>0.36899999999999999</v>
      </c>
      <c r="E95" s="133">
        <f t="shared" si="63"/>
        <v>8.5294117647058729E-2</v>
      </c>
      <c r="F95" s="54">
        <v>0.02</v>
      </c>
      <c r="G95" s="166">
        <f t="shared" ref="G95:G96" si="72">MMULT((MMULT(50000,F95)),E95)</f>
        <v>85.294117647058727</v>
      </c>
      <c r="H95" s="166">
        <f t="shared" ref="H95:H96" si="73">SUM(H94,G95)</f>
        <v>51909.314015239201</v>
      </c>
    </row>
    <row r="96" spans="1:8">
      <c r="A96" s="135" t="s">
        <v>195</v>
      </c>
      <c r="B96" s="33" t="s">
        <v>194</v>
      </c>
      <c r="C96" s="213">
        <v>4.76</v>
      </c>
      <c r="D96" s="213">
        <v>5.25</v>
      </c>
      <c r="E96" s="133">
        <f t="shared" si="63"/>
        <v>0.10294117647058829</v>
      </c>
      <c r="F96" s="54">
        <v>0.02</v>
      </c>
      <c r="G96" s="166">
        <f t="shared" si="72"/>
        <v>102.94117647058829</v>
      </c>
      <c r="H96" s="166">
        <f t="shared" si="73"/>
        <v>52012.255191709788</v>
      </c>
    </row>
    <row r="97" spans="1:8">
      <c r="A97" s="135" t="s">
        <v>10</v>
      </c>
      <c r="B97" s="215" t="s">
        <v>11</v>
      </c>
      <c r="C97" s="213">
        <v>5.38</v>
      </c>
      <c r="D97" s="213">
        <v>4.2</v>
      </c>
      <c r="E97" s="168">
        <f>(D97-C97)/C97</f>
        <v>-0.21933085501858732</v>
      </c>
      <c r="F97" s="54">
        <v>0.02</v>
      </c>
      <c r="G97" s="166">
        <f t="shared" ref="G97" si="74">MMULT((MMULT(50000,F97)),E97)</f>
        <v>-219.33085501858733</v>
      </c>
      <c r="H97" s="166">
        <f t="shared" ref="H97" si="75">SUM(H96,G97)</f>
        <v>51792.924336691198</v>
      </c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68" r:id="rId59" display="https://investimenti.bnpparibas.it/isin/nl0012159735"/>
    <hyperlink ref="B68" r:id="rId60" display="https://investimenti.bnpparibas.it/isin/nl0012159735"/>
    <hyperlink ref="B75" r:id="rId61" display="https://investimenti.bnpparibas.it/isin/nl0012314868"/>
    <hyperlink ref="A75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59" r:id="rId71" display="https://investimenti.bnpparibas.it/isin/nl0011947163"/>
    <hyperlink ref="A58" r:id="rId72" display="https://investimenti.bnpparibas.it/isin/nl0011834148"/>
    <hyperlink ref="B58" r:id="rId73" display="https://investimenti.bnpparibas.it/isin/nl0011834148"/>
    <hyperlink ref="A70" r:id="rId74" display="https://investimenti.bnpparibas.it/isin/nl0011950597"/>
    <hyperlink ref="B70" r:id="rId75" display="https://investimenti.bnpparibas.it/isin/nl0011950597"/>
    <hyperlink ref="A60" r:id="rId76" display="https://investimenti.bnpparibas.it/isin/nl0012157994"/>
    <hyperlink ref="B60" r:id="rId77" display="https://investimenti.bnpparibas.it/isin/nl0012157994"/>
    <hyperlink ref="A65" r:id="rId78" display="https://investimenti.bnpparibas.it/isin/nl0011947338"/>
    <hyperlink ref="B65" r:id="rId79" display="https://investimenti.bnpparibas.it/isin/nl0011947338"/>
    <hyperlink ref="A69" r:id="rId80" display="https://investimenti.bnpparibas.it/isin/nl0011949359"/>
    <hyperlink ref="B69" r:id="rId81" display="https://investimenti.bnpparibas.it/isin/nl0011949359"/>
    <hyperlink ref="A61" r:id="rId82" display="https://investimenti.bnpparibas.it/isin/nl0012315832"/>
    <hyperlink ref="B61" r:id="rId83" display="https://investimenti.bnpparibas.it/isin/nl0012315832"/>
    <hyperlink ref="A62" r:id="rId84" display="https://investimenti.bnpparibas.it/isin/nl0011946256"/>
    <hyperlink ref="B62" r:id="rId85" display="https://investimenti.bnpparibas.it/isin/nl0011946256"/>
    <hyperlink ref="A63" r:id="rId86" display="https://investimenti.bnpparibas.it/isin/nl0011950308"/>
    <hyperlink ref="B63" r:id="rId87" display="https://investimenti.bnpparibas.it/isin/nl0011950308"/>
    <hyperlink ref="A64" r:id="rId88" display="https://investimenti.bnpparibas.it/isin/nl0011005640"/>
    <hyperlink ref="B64" r:id="rId89" display="https://investimenti.bnpparibas.it/isin/nl0011005640"/>
    <hyperlink ref="A67" r:id="rId90" display="https://investimenti.bnpparibas.it/isin/nl0011947056"/>
    <hyperlink ref="B67" r:id="rId91" display="https://investimenti.bnpparibas.it/isin/nl0011947056"/>
    <hyperlink ref="A77" r:id="rId92" display="https://investimenti.bnpparibas.it/isin/nl0011950308"/>
    <hyperlink ref="B77" r:id="rId93" display="https://investimenti.bnpparibas.it/isin/nl0011950308"/>
    <hyperlink ref="A66" r:id="rId94" display="https://investimenti.bnpparibas.it/isin/nl0011946223"/>
    <hyperlink ref="B66" r:id="rId95" display="https://investimenti.bnpparibas.it/isin/nl0011946223"/>
    <hyperlink ref="A74" r:id="rId96" display="https://investimenti.bnpparibas.it/isin/nl0011946769"/>
    <hyperlink ref="B74" r:id="rId97" display="https://investimenti.bnpparibas.it/isin/nl0011946769"/>
    <hyperlink ref="A72" r:id="rId98" display="https://investimenti.bnpparibas.it/isin/nl0012159933"/>
    <hyperlink ref="B72" r:id="rId99" display="https://investimenti.bnpparibas.it/isin/nl0012159933"/>
    <hyperlink ref="A78" r:id="rId100" display="https://investimenti.bnpparibas.it/isin/nl0011609367"/>
    <hyperlink ref="B78" r:id="rId101" display="https://investimenti.bnpparibas.it/isin/nl0011609367"/>
    <hyperlink ref="A71" r:id="rId102" display="https://investimenti.bnpparibas.it/isin/nl0012159933"/>
    <hyperlink ref="B71" r:id="rId103" display="https://investimenti.bnpparibas.it/isin/nl0012159933"/>
    <hyperlink ref="A73" r:id="rId104" display="https://investimenti.bnpparibas.it/isin/nl0012314736"/>
    <hyperlink ref="B73" r:id="rId105" display="https://investimenti.bnpparibas.it/isin/nl0012314736"/>
    <hyperlink ref="A82" r:id="rId106" display="https://investimenti.bnpparibas.it/isin/nl0011834148"/>
    <hyperlink ref="B82" r:id="rId107" display="https://investimenti.bnpparibas.it/isin/nl0011834148"/>
    <hyperlink ref="A80" r:id="rId108" display="https://investimenti.bnpparibas.it/isin/nl0011946884"/>
    <hyperlink ref="B80" r:id="rId109" display="https://investimenti.bnpparibas.it/isin/nl0011946884"/>
    <hyperlink ref="A76" r:id="rId110" display="https://investimenti.bnpparibas.it/isin/nl0011947338"/>
    <hyperlink ref="B76" r:id="rId111" display="https://investimenti.bnpparibas.it/isin/nl0011947338"/>
    <hyperlink ref="A83" r:id="rId112" display="https://investimenti.bnpparibas.it/isin/nl0011947338"/>
    <hyperlink ref="B83" r:id="rId113" display="https://investimenti.bnpparibas.it/isin/nl0011947338"/>
    <hyperlink ref="A89" r:id="rId114" display="https://investimenti.bnpparibas.it/isin/nl0011946629"/>
    <hyperlink ref="B89" r:id="rId115" display="https://investimenti.bnpparibas.it/isin/nl0011946629"/>
    <hyperlink ref="A81" r:id="rId116" display="https://investimenti.bnpparibas.it/isin/nl0012159933"/>
    <hyperlink ref="B81" r:id="rId117" display="https://investimenti.bnpparibas.it/isin/nl0012159933"/>
    <hyperlink ref="A79" r:id="rId118" display="https://investimenti.bnpparibas.it/isin/nl0011947056"/>
    <hyperlink ref="B79" r:id="rId119" display="https://investimenti.bnpparibas.it/isin/nl0011947056"/>
    <hyperlink ref="A4" r:id="rId120" display="https://investimenti.bnpparibas.it/isin/nl0011609581"/>
    <hyperlink ref="B4" r:id="rId121" display="https://investimenti.bnpparibas.it/isin/nl0011609581"/>
    <hyperlink ref="A87" r:id="rId122" display="https://investimenti.bnpparibas.it/isin/nl0011947338"/>
    <hyperlink ref="B87" r:id="rId123" display="https://investimenti.bnpparibas.it/isin/nl0011947338"/>
    <hyperlink ref="A86" r:id="rId124" display="https://investimenti.bnpparibas.it/isin/nl0011947445"/>
    <hyperlink ref="B86" r:id="rId125" display="https://investimenti.bnpparibas.it/isin/nl0011947445"/>
    <hyperlink ref="A94" r:id="rId126" display="https://investimenti.bnpparibas.it/isin/nl0012158018"/>
    <hyperlink ref="B94" r:id="rId127" display="https://investimenti.bnpparibas.it/isin/nl0012158018"/>
    <hyperlink ref="A85" r:id="rId128" display="https://investimenti.bnpparibas.it/isin/nl0011609755"/>
    <hyperlink ref="B85" r:id="rId129" display="https://investimenti.bnpparibas.it/isin/nl0011609755"/>
    <hyperlink ref="A91" r:id="rId130" display="https://investimenti.bnpparibas.it/isin/nl0011610266"/>
    <hyperlink ref="B91" r:id="rId131" display="https://investimenti.bnpparibas.it/isin/nl0011610266"/>
    <hyperlink ref="A84" r:id="rId132" display="https://investimenti.bnpparibas.it/isin/nl0012165302"/>
    <hyperlink ref="B84" r:id="rId133" display="https://investimenti.bnpparibas.it/isin/nl0012165302"/>
    <hyperlink ref="B88" r:id="rId134" display="https://investimenti.bnpparibas.it/isin/nl0012662902"/>
    <hyperlink ref="A88" r:id="rId135"/>
    <hyperlink ref="A90" r:id="rId136" display="https://investimenti.bnpparibas.it/isin/nl0011949367"/>
    <hyperlink ref="B90" r:id="rId137" display="https://investimenti.bnpparibas.it/isin/nl0011949367"/>
    <hyperlink ref="A93" r:id="rId138" display="https://investimenti.bnpparibas.it/isin/nl0011947445"/>
    <hyperlink ref="B93" r:id="rId139" display="https://investimenti.bnpparibas.it/isin/nl0011947445"/>
    <hyperlink ref="A92" r:id="rId140" display="https://investimenti.bnpparibas.it/isin/nl0012158190"/>
    <hyperlink ref="B92" r:id="rId141" display="https://investimenti.bnpparibas.it/isin/nl0012158190"/>
    <hyperlink ref="A3" r:id="rId142" display="https://investimenti.bnpparibas.it/isin/nl0012662647"/>
    <hyperlink ref="B3" r:id="rId143" display="https://investimenti.bnpparibas.it/isin/nl0012662647"/>
    <hyperlink ref="A97" r:id="rId144" display="https://investimenti.bnpparibas.it/isin/nl0011949367"/>
    <hyperlink ref="B97" r:id="rId145" display="https://investimenti.bnpparibas.it/isin/nl0011949367"/>
    <hyperlink ref="A95" r:id="rId146" display="https://investimenti.bnpparibas.it/isin/nl0012315261"/>
    <hyperlink ref="B95" r:id="rId147" display="https://investimenti.bnpparibas.it/isin/nl0012315261"/>
    <hyperlink ref="B96" r:id="rId148" display="https://investimenti.bnpparibas.it/isin/nl0012662886"/>
    <hyperlink ref="A96" r:id="rId149" display="https://investimenti.bnpparibas.it/isin/nl0012662886"/>
    <hyperlink ref="A5" r:id="rId150" display="https://investimenti.bnpparibas.it/isin/nl0012662993"/>
    <hyperlink ref="B5" r:id="rId151" display="https://investimenti.bnpparibas.it/isin/nl0012662993"/>
    <hyperlink ref="A6" r:id="rId152" display="https://investimenti.bnpparibas.it/isin/nl0012314959"/>
    <hyperlink ref="B6" r:id="rId153" display="https://investimenti.bnpparibas.it/isin/nl0012314959"/>
    <hyperlink ref="B7" r:id="rId154" display="https://investimenti.bnpparibas.it/isin/nl0012662886"/>
    <hyperlink ref="A7" r:id="rId155" display="https://investimenti.bnpparibas.it/isin/nl0012662886"/>
    <hyperlink ref="A8" r:id="rId156" display="https://investimenti.bnpparibas.it/isin/nl0012159933"/>
    <hyperlink ref="B8" r:id="rId157" display="https://investimenti.bnpparibas.it/isin/nl0012159933"/>
    <hyperlink ref="A10" r:id="rId158" display="https://investimenti.bnpparibas.it/isin/nl0011834148"/>
    <hyperlink ref="B10" r:id="rId159" display="https://investimenti.bnpparibas.it/isin/nl0011834148"/>
    <hyperlink ref="A9" r:id="rId160" display="https://investimenti.bnpparibas.it/isin/nl0011946884"/>
    <hyperlink ref="B9" r:id="rId161" display="https://investimenti.bnpparibas.it/isin/nl0011946884"/>
  </hyperlinks>
  <pageMargins left="0.7" right="0.7" top="0.75" bottom="0.75" header="0.3" footer="0.3"/>
  <pageSetup paperSize="9" orientation="portrait" r:id="rId162"/>
  <drawing r:id="rId1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M9" sqref="M9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4" t="s">
        <v>185</v>
      </c>
      <c r="B1" s="75"/>
      <c r="C1" s="75"/>
      <c r="K1" s="165"/>
      <c r="L1" s="165"/>
    </row>
    <row r="2" spans="1:12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J2" s="182"/>
      <c r="K2" s="194"/>
      <c r="L2" s="193"/>
    </row>
    <row r="3" spans="1:12" s="165" customFormat="1">
      <c r="A3" s="169" t="s">
        <v>165</v>
      </c>
      <c r="B3" s="170" t="s">
        <v>89</v>
      </c>
      <c r="C3" s="175">
        <v>0.87</v>
      </c>
      <c r="D3" s="166">
        <v>0.82699999999999996</v>
      </c>
      <c r="E3" s="168">
        <f t="shared" ref="E3:E6" si="0">(D3-C3)/C3</f>
        <v>-4.942528735632188E-2</v>
      </c>
      <c r="F3" s="166"/>
      <c r="G3" s="166"/>
      <c r="H3" s="196">
        <v>0.02</v>
      </c>
      <c r="J3" s="198"/>
      <c r="K3" s="199"/>
      <c r="L3" s="193"/>
    </row>
    <row r="4" spans="1:12" s="165" customFormat="1">
      <c r="A4" s="169" t="s">
        <v>201</v>
      </c>
      <c r="B4" s="170" t="s">
        <v>119</v>
      </c>
      <c r="C4" s="177">
        <v>0.69</v>
      </c>
      <c r="D4" s="166">
        <v>0.78900000000000003</v>
      </c>
      <c r="E4" s="133">
        <f t="shared" si="0"/>
        <v>0.14347826086956536</v>
      </c>
      <c r="F4" s="175" t="s">
        <v>202</v>
      </c>
      <c r="G4" s="166"/>
      <c r="H4" s="196">
        <v>0.02</v>
      </c>
      <c r="J4" s="198"/>
      <c r="K4" s="199"/>
      <c r="L4" s="193"/>
    </row>
    <row r="5" spans="1:12" s="165" customFormat="1">
      <c r="A5" s="169" t="s">
        <v>165</v>
      </c>
      <c r="B5" s="170" t="s">
        <v>89</v>
      </c>
      <c r="C5" s="177">
        <v>0.77</v>
      </c>
      <c r="D5" s="166">
        <v>0.82699999999999996</v>
      </c>
      <c r="E5" s="133">
        <f t="shared" si="0"/>
        <v>7.402597402597394E-2</v>
      </c>
      <c r="F5" s="175" t="s">
        <v>202</v>
      </c>
      <c r="G5" s="166"/>
      <c r="H5" s="196">
        <v>0.02</v>
      </c>
      <c r="J5" s="198"/>
      <c r="K5" s="199"/>
      <c r="L5" s="193"/>
    </row>
    <row r="6" spans="1:12" s="165" customFormat="1">
      <c r="A6" s="169" t="s">
        <v>200</v>
      </c>
      <c r="B6" s="170" t="s">
        <v>104</v>
      </c>
      <c r="C6" s="177">
        <v>6.01</v>
      </c>
      <c r="D6" s="166">
        <v>5.46</v>
      </c>
      <c r="E6" s="168">
        <f t="shared" si="0"/>
        <v>-9.1514143094841904E-2</v>
      </c>
      <c r="F6" s="37"/>
      <c r="G6" s="166"/>
      <c r="H6" s="196">
        <v>0.05</v>
      </c>
      <c r="K6" s="191"/>
    </row>
    <row r="7" spans="1:12">
      <c r="H7" s="210">
        <v>0.11</v>
      </c>
      <c r="K7" s="191"/>
    </row>
    <row r="8" spans="1:12">
      <c r="A8" s="80" t="s">
        <v>90</v>
      </c>
      <c r="B8" s="38"/>
      <c r="C8" s="11"/>
      <c r="D8" s="12"/>
      <c r="E8" s="77"/>
      <c r="F8" s="78"/>
      <c r="G8" s="12"/>
    </row>
    <row r="9" spans="1:12" ht="15.75" thickBot="1">
      <c r="A9" s="81"/>
      <c r="B9" s="41"/>
      <c r="C9" s="12"/>
      <c r="D9" s="12"/>
      <c r="E9" s="13"/>
      <c r="F9" s="82"/>
      <c r="G9" s="41"/>
    </row>
    <row r="10" spans="1:12" ht="15.75" thickBot="1">
      <c r="A10" s="15" t="s">
        <v>37</v>
      </c>
      <c r="B10" s="83"/>
      <c r="C10" s="12"/>
      <c r="D10" s="12"/>
      <c r="E10" s="13"/>
      <c r="F10" s="82"/>
      <c r="G10" s="7">
        <v>50000</v>
      </c>
      <c r="H10" s="37" t="s">
        <v>61</v>
      </c>
    </row>
    <row r="11" spans="1:12">
      <c r="A11" s="84" t="s">
        <v>91</v>
      </c>
      <c r="B11" s="85" t="s">
        <v>92</v>
      </c>
      <c r="C11" s="26">
        <v>0.24</v>
      </c>
      <c r="D11" s="26">
        <v>0.28799999999999998</v>
      </c>
      <c r="E11" s="20">
        <f t="shared" ref="E11:E14" si="1">(D11-C11)/C11</f>
        <v>0.19999999999999996</v>
      </c>
      <c r="F11" s="86">
        <v>0.16669999999999999</v>
      </c>
      <c r="G11" s="7">
        <f t="shared" ref="G11:G58" si="2">MMULT((MMULT(50000,F11)),E11)</f>
        <v>1666.9999999999995</v>
      </c>
      <c r="H11" s="7">
        <f>SUM(G10,G11)</f>
        <v>51667</v>
      </c>
    </row>
    <row r="12" spans="1:12">
      <c r="A12" s="87" t="s">
        <v>93</v>
      </c>
      <c r="B12" s="21" t="s">
        <v>94</v>
      </c>
      <c r="C12" s="26">
        <v>5</v>
      </c>
      <c r="D12" s="26">
        <v>5.73</v>
      </c>
      <c r="E12" s="20">
        <f t="shared" si="1"/>
        <v>0.14600000000000007</v>
      </c>
      <c r="F12" s="88">
        <v>0.1</v>
      </c>
      <c r="G12" s="7">
        <f t="shared" si="2"/>
        <v>730.00000000000034</v>
      </c>
      <c r="H12" s="7">
        <f>SUM(H11,G12)</f>
        <v>52397</v>
      </c>
    </row>
    <row r="13" spans="1:12">
      <c r="A13" s="87" t="s">
        <v>95</v>
      </c>
      <c r="B13" s="21" t="s">
        <v>96</v>
      </c>
      <c r="C13" s="26">
        <v>4.5999999999999996</v>
      </c>
      <c r="D13" s="26">
        <v>4.91</v>
      </c>
      <c r="E13" s="20">
        <f t="shared" si="1"/>
        <v>6.7391304347826197E-2</v>
      </c>
      <c r="F13" s="88">
        <v>0.1</v>
      </c>
      <c r="G13" s="7">
        <f t="shared" si="2"/>
        <v>336.95652173913101</v>
      </c>
      <c r="H13" s="7">
        <f t="shared" ref="H13:H57" si="3">SUM(H12,G13)</f>
        <v>52733.956521739128</v>
      </c>
    </row>
    <row r="14" spans="1:12">
      <c r="A14" s="87" t="s">
        <v>97</v>
      </c>
      <c r="B14" s="21" t="s">
        <v>98</v>
      </c>
      <c r="C14" s="26">
        <v>1.47</v>
      </c>
      <c r="D14" s="26">
        <v>1.446</v>
      </c>
      <c r="E14" s="34">
        <f t="shared" si="1"/>
        <v>-1.6326530612244913E-2</v>
      </c>
      <c r="F14" s="86">
        <v>0.16669999999999999</v>
      </c>
      <c r="G14" s="7">
        <f t="shared" si="2"/>
        <v>-136.08163265306135</v>
      </c>
      <c r="H14" s="7">
        <f t="shared" si="3"/>
        <v>52597.874889086066</v>
      </c>
    </row>
    <row r="15" spans="1:12">
      <c r="A15" s="23" t="s">
        <v>99</v>
      </c>
      <c r="B15" s="21" t="s">
        <v>100</v>
      </c>
      <c r="C15" s="46">
        <v>0.2074</v>
      </c>
      <c r="D15" s="26">
        <v>0.21199999999999999</v>
      </c>
      <c r="E15" s="20">
        <f>(D15-C15)/C15</f>
        <v>2.2179363548698133E-2</v>
      </c>
      <c r="F15" s="88">
        <v>0.1</v>
      </c>
      <c r="G15" s="7">
        <f t="shared" si="2"/>
        <v>110.89681774349066</v>
      </c>
      <c r="H15" s="7">
        <f t="shared" si="3"/>
        <v>52708.771706829553</v>
      </c>
    </row>
    <row r="16" spans="1:12">
      <c r="A16" s="89" t="s">
        <v>101</v>
      </c>
      <c r="B16" s="21" t="s">
        <v>102</v>
      </c>
      <c r="C16" s="26">
        <v>13.1</v>
      </c>
      <c r="D16" s="26">
        <v>11.44</v>
      </c>
      <c r="E16" s="34">
        <f>(D16-C16)/C16</f>
        <v>-0.12671755725190842</v>
      </c>
      <c r="F16" s="88">
        <v>0.1</v>
      </c>
      <c r="G16" s="7">
        <f t="shared" si="2"/>
        <v>-633.5877862595421</v>
      </c>
      <c r="H16" s="7">
        <f t="shared" si="3"/>
        <v>52075.183920570009</v>
      </c>
    </row>
    <row r="17" spans="1:8">
      <c r="A17" s="90" t="s">
        <v>103</v>
      </c>
      <c r="B17" s="91" t="s">
        <v>104</v>
      </c>
      <c r="C17" s="46">
        <v>2.2000000000000002</v>
      </c>
      <c r="D17" s="26">
        <v>2.1749999999999998</v>
      </c>
      <c r="E17" s="34">
        <f>(D17-C17)/C17</f>
        <v>-1.1363636363636524E-2</v>
      </c>
      <c r="F17" s="88">
        <v>0.05</v>
      </c>
      <c r="G17" s="7">
        <f t="shared" si="2"/>
        <v>-28.409090909091308</v>
      </c>
      <c r="H17" s="7">
        <f t="shared" si="3"/>
        <v>52046.774829660921</v>
      </c>
    </row>
    <row r="18" spans="1:8">
      <c r="A18" s="23" t="s">
        <v>105</v>
      </c>
      <c r="B18" s="23" t="s">
        <v>106</v>
      </c>
      <c r="C18" s="46">
        <v>0.09</v>
      </c>
      <c r="D18" s="26">
        <v>0.14000000000000001</v>
      </c>
      <c r="E18" s="20">
        <f t="shared" ref="E18:E52" si="4">(D18-C18)/C18</f>
        <v>0.5555555555555558</v>
      </c>
      <c r="F18" s="88">
        <v>7.0000000000000007E-2</v>
      </c>
      <c r="G18" s="7">
        <f t="shared" si="2"/>
        <v>1944.4444444444455</v>
      </c>
      <c r="H18" s="7">
        <f t="shared" si="3"/>
        <v>53991.219274105366</v>
      </c>
    </row>
    <row r="19" spans="1:8">
      <c r="A19" s="23" t="s">
        <v>107</v>
      </c>
      <c r="B19" s="23" t="s">
        <v>108</v>
      </c>
      <c r="C19" s="46">
        <v>4.58</v>
      </c>
      <c r="D19" s="26">
        <v>4.84</v>
      </c>
      <c r="E19" s="20">
        <f t="shared" si="4"/>
        <v>5.6768558951965017E-2</v>
      </c>
      <c r="F19" s="88">
        <v>7.0000000000000007E-2</v>
      </c>
      <c r="G19" s="7">
        <f t="shared" si="2"/>
        <v>198.6899563318776</v>
      </c>
      <c r="H19" s="7">
        <f t="shared" si="3"/>
        <v>54189.909230437246</v>
      </c>
    </row>
    <row r="20" spans="1:8">
      <c r="A20" s="23" t="s">
        <v>105</v>
      </c>
      <c r="B20" s="23" t="s">
        <v>106</v>
      </c>
      <c r="C20" s="26">
        <v>0.1</v>
      </c>
      <c r="D20" s="26">
        <v>0.107</v>
      </c>
      <c r="E20" s="20">
        <f t="shared" si="4"/>
        <v>6.9999999999999923E-2</v>
      </c>
      <c r="F20" s="88">
        <v>0.05</v>
      </c>
      <c r="G20" s="7">
        <f t="shared" si="2"/>
        <v>174.9999999999998</v>
      </c>
      <c r="H20" s="7">
        <f t="shared" si="3"/>
        <v>54364.909230437246</v>
      </c>
    </row>
    <row r="21" spans="1:8">
      <c r="A21" s="23" t="s">
        <v>105</v>
      </c>
      <c r="B21" s="23" t="s">
        <v>106</v>
      </c>
      <c r="C21" s="26">
        <v>0.1</v>
      </c>
      <c r="D21" s="26">
        <v>7.4999999999999997E-2</v>
      </c>
      <c r="E21" s="34">
        <f t="shared" si="4"/>
        <v>-0.25000000000000006</v>
      </c>
      <c r="F21" s="88">
        <v>0.05</v>
      </c>
      <c r="G21" s="7">
        <f t="shared" si="2"/>
        <v>-625.00000000000011</v>
      </c>
      <c r="H21" s="7">
        <f t="shared" si="3"/>
        <v>53739.909230437246</v>
      </c>
    </row>
    <row r="22" spans="1:8">
      <c r="A22" s="36" t="s">
        <v>109</v>
      </c>
      <c r="B22" s="23" t="s">
        <v>110</v>
      </c>
      <c r="C22" s="26">
        <v>1.0900000000000001</v>
      </c>
      <c r="D22" s="26">
        <v>1.206</v>
      </c>
      <c r="E22" s="20">
        <f t="shared" si="4"/>
        <v>0.10642201834862373</v>
      </c>
      <c r="F22" s="88">
        <v>0.03</v>
      </c>
      <c r="G22" s="7">
        <f t="shared" si="2"/>
        <v>159.63302752293561</v>
      </c>
      <c r="H22" s="7">
        <f t="shared" si="3"/>
        <v>53899.54225796018</v>
      </c>
    </row>
    <row r="23" spans="1:8">
      <c r="A23" s="36" t="s">
        <v>111</v>
      </c>
      <c r="B23" s="23" t="s">
        <v>112</v>
      </c>
      <c r="C23" s="26">
        <v>4.47</v>
      </c>
      <c r="D23" s="26">
        <v>4.08</v>
      </c>
      <c r="E23" s="34">
        <f t="shared" si="4"/>
        <v>-8.7248322147650936E-2</v>
      </c>
      <c r="F23" s="88">
        <v>0.02</v>
      </c>
      <c r="G23" s="7">
        <f t="shared" si="2"/>
        <v>-87.248322147650939</v>
      </c>
      <c r="H23" s="7">
        <f t="shared" si="3"/>
        <v>53812.29393581253</v>
      </c>
    </row>
    <row r="24" spans="1:8">
      <c r="A24" s="23" t="s">
        <v>113</v>
      </c>
      <c r="B24" s="23" t="s">
        <v>114</v>
      </c>
      <c r="C24" s="26">
        <v>1.26</v>
      </c>
      <c r="D24" s="26">
        <v>1.421</v>
      </c>
      <c r="E24" s="20">
        <f t="shared" si="4"/>
        <v>0.1277777777777778</v>
      </c>
      <c r="F24" s="88">
        <v>0.03</v>
      </c>
      <c r="G24" s="7">
        <f t="shared" si="2"/>
        <v>191.66666666666669</v>
      </c>
      <c r="H24" s="7">
        <f t="shared" si="3"/>
        <v>54003.960602479194</v>
      </c>
    </row>
    <row r="25" spans="1:8">
      <c r="A25" s="23" t="s">
        <v>115</v>
      </c>
      <c r="B25" s="23" t="s">
        <v>108</v>
      </c>
      <c r="C25" s="46">
        <v>6.32</v>
      </c>
      <c r="D25" s="26">
        <v>6.75</v>
      </c>
      <c r="E25" s="20">
        <f t="shared" si="4"/>
        <v>6.803797468354425E-2</v>
      </c>
      <c r="F25" s="88">
        <v>0.04</v>
      </c>
      <c r="G25" s="7">
        <f t="shared" si="2"/>
        <v>136.0759493670885</v>
      </c>
      <c r="H25" s="7">
        <f t="shared" si="3"/>
        <v>54140.036551846286</v>
      </c>
    </row>
    <row r="26" spans="1:8">
      <c r="A26" s="36" t="s">
        <v>116</v>
      </c>
      <c r="B26" s="23" t="s">
        <v>117</v>
      </c>
      <c r="C26" s="26">
        <v>5.87</v>
      </c>
      <c r="D26" s="26">
        <v>5.84</v>
      </c>
      <c r="E26" s="34">
        <f t="shared" si="4"/>
        <v>-5.1107325383305362E-3</v>
      </c>
      <c r="F26" s="88">
        <v>0.03</v>
      </c>
      <c r="G26" s="7">
        <f t="shared" si="2"/>
        <v>-7.6660988074958043</v>
      </c>
      <c r="H26" s="7">
        <f t="shared" si="3"/>
        <v>54132.370453038791</v>
      </c>
    </row>
    <row r="27" spans="1:8">
      <c r="A27" s="23" t="s">
        <v>118</v>
      </c>
      <c r="B27" s="23" t="s">
        <v>119</v>
      </c>
      <c r="C27" s="26">
        <v>2</v>
      </c>
      <c r="D27" s="26">
        <v>2.13</v>
      </c>
      <c r="E27" s="20">
        <f t="shared" si="4"/>
        <v>6.4999999999999947E-2</v>
      </c>
      <c r="F27" s="88">
        <v>0.02</v>
      </c>
      <c r="G27" s="7">
        <f t="shared" si="2"/>
        <v>64.999999999999943</v>
      </c>
      <c r="H27" s="7">
        <f t="shared" si="3"/>
        <v>54197.370453038791</v>
      </c>
    </row>
    <row r="28" spans="1:8">
      <c r="A28" s="23" t="s">
        <v>120</v>
      </c>
      <c r="B28" s="23" t="s">
        <v>121</v>
      </c>
      <c r="C28" s="26">
        <v>4.62</v>
      </c>
      <c r="D28" s="26">
        <v>4.8</v>
      </c>
      <c r="E28" s="20">
        <f t="shared" si="4"/>
        <v>3.8961038961038898E-2</v>
      </c>
      <c r="F28" s="88">
        <v>0.03</v>
      </c>
      <c r="G28" s="7">
        <f t="shared" si="2"/>
        <v>58.44155844155835</v>
      </c>
      <c r="H28" s="7">
        <f t="shared" si="3"/>
        <v>54255.812011480353</v>
      </c>
    </row>
    <row r="29" spans="1:8">
      <c r="A29" s="23" t="s">
        <v>122</v>
      </c>
      <c r="B29" s="23" t="s">
        <v>110</v>
      </c>
      <c r="C29" s="26">
        <v>1.63</v>
      </c>
      <c r="D29" s="26">
        <v>1.66</v>
      </c>
      <c r="E29" s="20">
        <f t="shared" si="4"/>
        <v>1.8404907975460141E-2</v>
      </c>
      <c r="F29" s="88">
        <v>0.04</v>
      </c>
      <c r="G29" s="7">
        <f t="shared" si="2"/>
        <v>36.809815950920282</v>
      </c>
      <c r="H29" s="7">
        <f t="shared" si="3"/>
        <v>54292.621827431271</v>
      </c>
    </row>
    <row r="30" spans="1:8">
      <c r="A30" s="23" t="s">
        <v>123</v>
      </c>
      <c r="B30" s="23" t="s">
        <v>106</v>
      </c>
      <c r="C30" s="25">
        <v>0.13</v>
      </c>
      <c r="D30" s="26">
        <v>0.10299999999999999</v>
      </c>
      <c r="E30" s="34">
        <f t="shared" si="4"/>
        <v>-0.20769230769230776</v>
      </c>
      <c r="F30" s="92">
        <v>5.0000000000000001E-3</v>
      </c>
      <c r="G30" s="7">
        <f t="shared" si="2"/>
        <v>-51.923076923076941</v>
      </c>
      <c r="H30" s="7">
        <f t="shared" si="3"/>
        <v>54240.698750508192</v>
      </c>
    </row>
    <row r="31" spans="1:8">
      <c r="A31" s="23" t="s">
        <v>124</v>
      </c>
      <c r="B31" s="33" t="s">
        <v>125</v>
      </c>
      <c r="C31" s="25">
        <v>16.3</v>
      </c>
      <c r="D31" s="26">
        <v>16.350000000000001</v>
      </c>
      <c r="E31" s="20">
        <f t="shared" si="4"/>
        <v>3.0674846625767306E-3</v>
      </c>
      <c r="F31" s="92">
        <v>0.04</v>
      </c>
      <c r="G31" s="7">
        <f t="shared" si="2"/>
        <v>6.1349693251534614</v>
      </c>
      <c r="H31" s="7">
        <f t="shared" si="3"/>
        <v>54246.833719833347</v>
      </c>
    </row>
    <row r="32" spans="1:8">
      <c r="A32" s="55" t="s">
        <v>126</v>
      </c>
      <c r="B32" s="55" t="s">
        <v>104</v>
      </c>
      <c r="C32" s="46">
        <v>5.38</v>
      </c>
      <c r="D32" s="46">
        <v>5.65</v>
      </c>
      <c r="E32" s="20">
        <f t="shared" si="4"/>
        <v>5.0185873605948041E-2</v>
      </c>
      <c r="F32" s="93">
        <v>0.06</v>
      </c>
      <c r="G32" s="7">
        <f t="shared" si="2"/>
        <v>150.55762081784411</v>
      </c>
      <c r="H32" s="7">
        <f t="shared" si="3"/>
        <v>54397.391340651193</v>
      </c>
    </row>
    <row r="33" spans="1:8">
      <c r="A33" s="55" t="s">
        <v>115</v>
      </c>
      <c r="B33" s="55" t="s">
        <v>108</v>
      </c>
      <c r="C33" s="46">
        <v>6.16</v>
      </c>
      <c r="D33" s="46">
        <v>6.76</v>
      </c>
      <c r="E33" s="20">
        <f t="shared" si="4"/>
        <v>9.7402597402597338E-2</v>
      </c>
      <c r="F33" s="93">
        <v>0.04</v>
      </c>
      <c r="G33" s="7">
        <f t="shared" si="2"/>
        <v>194.80519480519467</v>
      </c>
      <c r="H33" s="7">
        <f t="shared" si="3"/>
        <v>54592.196535456387</v>
      </c>
    </row>
    <row r="34" spans="1:8">
      <c r="A34" s="23" t="s">
        <v>127</v>
      </c>
      <c r="B34" s="23" t="s">
        <v>128</v>
      </c>
      <c r="C34" s="26">
        <v>3.08</v>
      </c>
      <c r="D34" s="26">
        <v>4.09</v>
      </c>
      <c r="E34" s="20">
        <f t="shared" si="4"/>
        <v>0.32792207792207784</v>
      </c>
      <c r="F34" s="88">
        <v>0.02</v>
      </c>
      <c r="G34" s="7">
        <f t="shared" si="2"/>
        <v>327.92207792207785</v>
      </c>
      <c r="H34" s="7">
        <f t="shared" si="3"/>
        <v>54920.118613378465</v>
      </c>
    </row>
    <row r="35" spans="1:8">
      <c r="A35" s="23" t="s">
        <v>129</v>
      </c>
      <c r="B35" s="23" t="s">
        <v>130</v>
      </c>
      <c r="C35" s="46">
        <v>0.74199999999999999</v>
      </c>
      <c r="D35" s="26">
        <v>0.77400000000000002</v>
      </c>
      <c r="E35" s="20">
        <f t="shared" si="4"/>
        <v>4.3126684636118635E-2</v>
      </c>
      <c r="F35" s="88">
        <v>0.02</v>
      </c>
      <c r="G35" s="7">
        <f t="shared" si="2"/>
        <v>43.126684636118632</v>
      </c>
      <c r="H35" s="7">
        <f t="shared" si="3"/>
        <v>54963.245298014583</v>
      </c>
    </row>
    <row r="36" spans="1:8">
      <c r="A36" s="36" t="s">
        <v>131</v>
      </c>
      <c r="B36" s="23" t="s">
        <v>132</v>
      </c>
      <c r="C36" s="26">
        <v>3.7850000000000001</v>
      </c>
      <c r="D36" s="26">
        <v>3.68</v>
      </c>
      <c r="E36" s="34">
        <f t="shared" si="4"/>
        <v>-2.7741083223249665E-2</v>
      </c>
      <c r="F36" s="88">
        <v>0.12</v>
      </c>
      <c r="G36" s="94">
        <f t="shared" si="2"/>
        <v>-166.44649933949799</v>
      </c>
      <c r="H36" s="7">
        <f t="shared" si="3"/>
        <v>54796.798798675081</v>
      </c>
    </row>
    <row r="37" spans="1:8">
      <c r="A37" s="36" t="s">
        <v>133</v>
      </c>
      <c r="B37" s="23" t="s">
        <v>134</v>
      </c>
      <c r="C37" s="46">
        <v>1.34</v>
      </c>
      <c r="D37" s="26">
        <v>1.43</v>
      </c>
      <c r="E37" s="20">
        <f t="shared" si="4"/>
        <v>6.7164179104477501E-2</v>
      </c>
      <c r="F37" s="88">
        <v>0.02</v>
      </c>
      <c r="G37" s="94">
        <f t="shared" si="2"/>
        <v>67.164179104477498</v>
      </c>
      <c r="H37" s="7">
        <f t="shared" si="3"/>
        <v>54863.962977779556</v>
      </c>
    </row>
    <row r="38" spans="1:8">
      <c r="A38" s="36" t="s">
        <v>135</v>
      </c>
      <c r="B38" s="21" t="s">
        <v>136</v>
      </c>
      <c r="C38" s="26">
        <v>3.33</v>
      </c>
      <c r="D38" s="26">
        <v>2.68</v>
      </c>
      <c r="E38" s="34">
        <f t="shared" si="4"/>
        <v>-0.19519519519519515</v>
      </c>
      <c r="F38" s="88">
        <v>0.05</v>
      </c>
      <c r="G38" s="94">
        <f t="shared" si="2"/>
        <v>-487.98798798798788</v>
      </c>
      <c r="H38" s="7">
        <f t="shared" si="3"/>
        <v>54375.974989791568</v>
      </c>
    </row>
    <row r="39" spans="1:8">
      <c r="A39" s="55" t="s">
        <v>137</v>
      </c>
      <c r="B39" s="55" t="s">
        <v>119</v>
      </c>
      <c r="C39" s="46">
        <v>2.27</v>
      </c>
      <c r="D39" s="26">
        <v>2.3199999999999998</v>
      </c>
      <c r="E39" s="20">
        <f t="shared" si="4"/>
        <v>2.2026431718061595E-2</v>
      </c>
      <c r="F39" s="88">
        <v>0.03</v>
      </c>
      <c r="G39" s="94">
        <f t="shared" si="2"/>
        <v>33.039647577092396</v>
      </c>
      <c r="H39" s="7">
        <f t="shared" si="3"/>
        <v>54409.014637368658</v>
      </c>
    </row>
    <row r="40" spans="1:8">
      <c r="A40" s="36" t="s">
        <v>131</v>
      </c>
      <c r="B40" s="55" t="s">
        <v>132</v>
      </c>
      <c r="C40" s="46">
        <v>3.43</v>
      </c>
      <c r="D40" s="26">
        <v>3.89</v>
      </c>
      <c r="E40" s="20">
        <f t="shared" si="4"/>
        <v>0.13411078717201164</v>
      </c>
      <c r="F40" s="88">
        <v>7.0000000000000007E-2</v>
      </c>
      <c r="G40" s="94">
        <f t="shared" si="2"/>
        <v>469.38775510204079</v>
      </c>
      <c r="H40" s="7">
        <f t="shared" si="3"/>
        <v>54878.4023924707</v>
      </c>
    </row>
    <row r="41" spans="1:8">
      <c r="A41" s="47" t="s">
        <v>120</v>
      </c>
      <c r="B41" s="55" t="s">
        <v>121</v>
      </c>
      <c r="C41" s="26">
        <v>4.8600000000000003</v>
      </c>
      <c r="D41" s="26">
        <v>4.99</v>
      </c>
      <c r="E41" s="20">
        <f t="shared" si="4"/>
        <v>2.6748971193415613E-2</v>
      </c>
      <c r="F41" s="88">
        <v>0.02</v>
      </c>
      <c r="G41" s="94">
        <f t="shared" si="2"/>
        <v>26.748971193415613</v>
      </c>
      <c r="H41" s="7">
        <f t="shared" si="3"/>
        <v>54905.151363664118</v>
      </c>
    </row>
    <row r="42" spans="1:8">
      <c r="A42" s="32" t="s">
        <v>88</v>
      </c>
      <c r="B42" s="55" t="s">
        <v>138</v>
      </c>
      <c r="C42" s="46">
        <v>1.1399999999999999</v>
      </c>
      <c r="D42" s="26">
        <v>1.1659999999999999</v>
      </c>
      <c r="E42" s="20">
        <f t="shared" si="4"/>
        <v>2.2807017543859671E-2</v>
      </c>
      <c r="F42" s="88">
        <v>0.02</v>
      </c>
      <c r="G42" s="94">
        <f t="shared" si="2"/>
        <v>22.807017543859672</v>
      </c>
      <c r="H42" s="7">
        <f t="shared" si="3"/>
        <v>54927.95838120798</v>
      </c>
    </row>
    <row r="43" spans="1:8">
      <c r="A43" s="47" t="s">
        <v>137</v>
      </c>
      <c r="B43" s="55" t="s">
        <v>119</v>
      </c>
      <c r="C43" s="26">
        <v>2.21</v>
      </c>
      <c r="D43" s="26">
        <v>2.37</v>
      </c>
      <c r="E43" s="20">
        <f t="shared" si="4"/>
        <v>7.2398190045248931E-2</v>
      </c>
      <c r="F43" s="88">
        <v>0.01</v>
      </c>
      <c r="G43" s="94">
        <f t="shared" si="2"/>
        <v>36.199095022624462</v>
      </c>
      <c r="H43" s="7">
        <f t="shared" si="3"/>
        <v>54964.157476230605</v>
      </c>
    </row>
    <row r="44" spans="1:8">
      <c r="A44" s="23" t="s">
        <v>113</v>
      </c>
      <c r="B44" s="23" t="s">
        <v>114</v>
      </c>
      <c r="C44" s="26">
        <v>1.2130000000000001</v>
      </c>
      <c r="D44" s="26">
        <v>1.33</v>
      </c>
      <c r="E44" s="20">
        <f t="shared" si="4"/>
        <v>9.6455070074196195E-2</v>
      </c>
      <c r="F44" s="88">
        <v>0.01</v>
      </c>
      <c r="G44" s="94">
        <f t="shared" si="2"/>
        <v>48.2275350370981</v>
      </c>
      <c r="H44" s="7">
        <f t="shared" si="3"/>
        <v>55012.385011267703</v>
      </c>
    </row>
    <row r="45" spans="1:8">
      <c r="A45" s="21" t="s">
        <v>139</v>
      </c>
      <c r="B45" s="23" t="s">
        <v>117</v>
      </c>
      <c r="C45" s="26">
        <v>7.02</v>
      </c>
      <c r="D45" s="26">
        <v>7.29</v>
      </c>
      <c r="E45" s="20">
        <f t="shared" si="4"/>
        <v>3.8461538461538533E-2</v>
      </c>
      <c r="F45" s="88">
        <v>0.01</v>
      </c>
      <c r="G45" s="94">
        <f t="shared" si="2"/>
        <v>19.230769230769265</v>
      </c>
      <c r="H45" s="7">
        <f t="shared" si="3"/>
        <v>55031.615780498469</v>
      </c>
    </row>
    <row r="46" spans="1:8">
      <c r="A46" s="23" t="s">
        <v>120</v>
      </c>
      <c r="B46" s="23" t="s">
        <v>121</v>
      </c>
      <c r="C46" s="19">
        <v>4.8499999999999996</v>
      </c>
      <c r="D46" s="19">
        <v>5.04</v>
      </c>
      <c r="E46" s="20">
        <f t="shared" si="4"/>
        <v>3.9175257731958846E-2</v>
      </c>
      <c r="F46" s="95">
        <v>0.02</v>
      </c>
      <c r="G46" s="94">
        <f t="shared" si="2"/>
        <v>39.175257731958844</v>
      </c>
      <c r="H46" s="7">
        <f t="shared" si="3"/>
        <v>55070.791038230425</v>
      </c>
    </row>
    <row r="47" spans="1:8">
      <c r="A47" s="23" t="s">
        <v>120</v>
      </c>
      <c r="B47" s="23" t="s">
        <v>121</v>
      </c>
      <c r="C47" s="46">
        <v>4.8499999999999996</v>
      </c>
      <c r="D47" s="26">
        <v>5.12</v>
      </c>
      <c r="E47" s="20">
        <f t="shared" si="4"/>
        <v>5.5670103092783606E-2</v>
      </c>
      <c r="F47" s="88">
        <v>0.02</v>
      </c>
      <c r="G47" s="94">
        <f t="shared" si="2"/>
        <v>55.670103092783606</v>
      </c>
      <c r="H47" s="94">
        <f t="shared" si="3"/>
        <v>55126.461141323212</v>
      </c>
    </row>
    <row r="48" spans="1:8">
      <c r="A48" s="23" t="s">
        <v>127</v>
      </c>
      <c r="B48" s="23" t="s">
        <v>128</v>
      </c>
      <c r="C48" s="46">
        <v>7.62</v>
      </c>
      <c r="D48" s="26">
        <v>7.64</v>
      </c>
      <c r="E48" s="20">
        <f t="shared" si="4"/>
        <v>2.6246719160104427E-3</v>
      </c>
      <c r="F48" s="96">
        <v>0.04</v>
      </c>
      <c r="G48" s="94">
        <f t="shared" si="2"/>
        <v>5.2493438320208856</v>
      </c>
      <c r="H48" s="94">
        <f t="shared" si="3"/>
        <v>55131.710485155236</v>
      </c>
    </row>
    <row r="49" spans="1:8">
      <c r="A49" s="23" t="s">
        <v>88</v>
      </c>
      <c r="B49" s="55" t="s">
        <v>89</v>
      </c>
      <c r="C49" s="26">
        <v>1.19</v>
      </c>
      <c r="D49" s="26">
        <v>1.1910000000000001</v>
      </c>
      <c r="E49" s="20">
        <f t="shared" si="4"/>
        <v>8.4033613445387556E-4</v>
      </c>
      <c r="F49" s="88">
        <v>0.04</v>
      </c>
      <c r="G49" s="94">
        <f t="shared" si="2"/>
        <v>1.6806722689077511</v>
      </c>
      <c r="H49" s="94">
        <f t="shared" si="3"/>
        <v>55133.391157424143</v>
      </c>
    </row>
    <row r="50" spans="1:8">
      <c r="A50" s="23" t="s">
        <v>140</v>
      </c>
      <c r="B50" s="55" t="s">
        <v>141</v>
      </c>
      <c r="C50" s="46">
        <v>4.67</v>
      </c>
      <c r="D50" s="26">
        <v>4.91</v>
      </c>
      <c r="E50" s="20">
        <f t="shared" si="4"/>
        <v>5.1391862955032168E-2</v>
      </c>
      <c r="F50" s="88">
        <v>0.02</v>
      </c>
      <c r="G50" s="94">
        <f t="shared" si="2"/>
        <v>51.391862955032167</v>
      </c>
      <c r="H50" s="94">
        <f t="shared" si="3"/>
        <v>55184.783020379175</v>
      </c>
    </row>
    <row r="51" spans="1:8">
      <c r="A51" s="23" t="s">
        <v>139</v>
      </c>
      <c r="B51" s="23" t="s">
        <v>117</v>
      </c>
      <c r="C51" s="26">
        <v>7.15</v>
      </c>
      <c r="D51" s="26">
        <v>7.38</v>
      </c>
      <c r="E51" s="20">
        <f t="shared" si="4"/>
        <v>3.2167832167832103E-2</v>
      </c>
      <c r="F51" s="88">
        <v>0.04</v>
      </c>
      <c r="G51" s="94">
        <f t="shared" si="2"/>
        <v>64.335664335664205</v>
      </c>
      <c r="H51" s="94">
        <f t="shared" si="3"/>
        <v>55249.118684714842</v>
      </c>
    </row>
    <row r="52" spans="1:8">
      <c r="A52" s="23" t="s">
        <v>113</v>
      </c>
      <c r="B52" s="23" t="s">
        <v>114</v>
      </c>
      <c r="C52" s="26">
        <v>1.496</v>
      </c>
      <c r="D52" s="26">
        <v>1.5249999999999999</v>
      </c>
      <c r="E52" s="20">
        <f t="shared" si="4"/>
        <v>1.9385026737967857E-2</v>
      </c>
      <c r="F52" s="88">
        <v>0.03</v>
      </c>
      <c r="G52" s="94">
        <f t="shared" si="2"/>
        <v>29.077540106951783</v>
      </c>
      <c r="H52" s="94">
        <f t="shared" si="3"/>
        <v>55278.196224821797</v>
      </c>
    </row>
    <row r="53" spans="1:8">
      <c r="A53" s="23" t="s">
        <v>142</v>
      </c>
      <c r="B53" s="97" t="s">
        <v>143</v>
      </c>
      <c r="C53" s="26">
        <v>8.4600000000000009</v>
      </c>
      <c r="D53" s="26">
        <v>7.57</v>
      </c>
      <c r="E53" s="34">
        <f>(D53-C53)/C53</f>
        <v>-0.1052009456264776</v>
      </c>
      <c r="F53" s="88">
        <v>7.0000000000000007E-2</v>
      </c>
      <c r="G53" s="94">
        <f t="shared" si="2"/>
        <v>-368.20330969267161</v>
      </c>
      <c r="H53" s="94">
        <f t="shared" si="3"/>
        <v>54909.992915129129</v>
      </c>
    </row>
    <row r="54" spans="1:8">
      <c r="A54" s="55" t="s">
        <v>144</v>
      </c>
      <c r="B54" s="55" t="s">
        <v>145</v>
      </c>
      <c r="C54" s="26">
        <v>0.17</v>
      </c>
      <c r="D54" s="26">
        <v>0.13500000000000001</v>
      </c>
      <c r="E54" s="34">
        <f>(D54-C54)/C54</f>
        <v>-0.20588235294117649</v>
      </c>
      <c r="F54" s="88">
        <v>0.01</v>
      </c>
      <c r="G54" s="94">
        <f t="shared" si="2"/>
        <v>-102.94117647058825</v>
      </c>
      <c r="H54" s="94">
        <f t="shared" si="3"/>
        <v>54807.051738658542</v>
      </c>
    </row>
    <row r="55" spans="1:8">
      <c r="A55" s="23" t="s">
        <v>140</v>
      </c>
      <c r="B55" s="23" t="s">
        <v>132</v>
      </c>
      <c r="C55" s="19">
        <v>4.46</v>
      </c>
      <c r="D55" s="19">
        <v>0.93</v>
      </c>
      <c r="E55" s="34">
        <f t="shared" ref="E55" si="5">(D55-C55)/C55</f>
        <v>-0.79147982062780264</v>
      </c>
      <c r="F55" s="88">
        <v>0.04</v>
      </c>
      <c r="G55" s="94">
        <f t="shared" si="2"/>
        <v>-1582.9596412556052</v>
      </c>
      <c r="H55" s="94">
        <f t="shared" si="3"/>
        <v>53224.092097402936</v>
      </c>
    </row>
    <row r="56" spans="1:8">
      <c r="A56" s="23" t="s">
        <v>116</v>
      </c>
      <c r="B56" s="23" t="s">
        <v>117</v>
      </c>
      <c r="C56" s="46">
        <v>5.42</v>
      </c>
      <c r="D56" s="26">
        <v>5.74</v>
      </c>
      <c r="E56" s="20">
        <f t="shared" ref="E56:E61" si="6">(D56-C56)/C56</f>
        <v>5.9040590405904113E-2</v>
      </c>
      <c r="F56" s="88">
        <v>0.06</v>
      </c>
      <c r="G56" s="94">
        <f t="shared" si="2"/>
        <v>177.12177121771234</v>
      </c>
      <c r="H56" s="94">
        <f t="shared" si="3"/>
        <v>53401.213868620645</v>
      </c>
    </row>
    <row r="57" spans="1:8">
      <c r="A57" s="23" t="s">
        <v>140</v>
      </c>
      <c r="B57" s="23" t="s">
        <v>132</v>
      </c>
      <c r="C57" s="19">
        <v>4.46</v>
      </c>
      <c r="D57" s="19">
        <v>0.37</v>
      </c>
      <c r="E57" s="34">
        <f t="shared" si="6"/>
        <v>-0.9170403587443946</v>
      </c>
      <c r="F57" s="88">
        <v>0.04</v>
      </c>
      <c r="G57" s="94">
        <f t="shared" si="2"/>
        <v>-1834.0807174887891</v>
      </c>
      <c r="H57" s="94">
        <f t="shared" si="3"/>
        <v>51567.133151131857</v>
      </c>
    </row>
    <row r="58" spans="1:8">
      <c r="A58" s="135" t="s">
        <v>118</v>
      </c>
      <c r="B58" s="33" t="s">
        <v>119</v>
      </c>
      <c r="C58" s="46">
        <v>2.98</v>
      </c>
      <c r="D58" s="136">
        <v>3.1</v>
      </c>
      <c r="E58" s="133">
        <f t="shared" si="6"/>
        <v>4.0268456375838965E-2</v>
      </c>
      <c r="F58" s="140">
        <v>0.03</v>
      </c>
      <c r="G58" s="141">
        <f t="shared" si="2"/>
        <v>60.402684563758449</v>
      </c>
      <c r="H58" s="141">
        <f t="shared" ref="H58" si="7">SUM(H57,G58)</f>
        <v>51627.535835695613</v>
      </c>
    </row>
    <row r="59" spans="1:8">
      <c r="A59" s="135" t="s">
        <v>120</v>
      </c>
      <c r="B59" s="33" t="s">
        <v>121</v>
      </c>
      <c r="C59" s="19">
        <v>4.68</v>
      </c>
      <c r="D59" s="19">
        <v>4.7699999999999996</v>
      </c>
      <c r="E59" s="133">
        <f t="shared" si="6"/>
        <v>1.9230769230769201E-2</v>
      </c>
      <c r="F59" s="140">
        <v>0.03</v>
      </c>
      <c r="G59" s="141">
        <f t="shared" ref="G59" si="8">MMULT((MMULT(50000,F59)),E59)</f>
        <v>28.846153846153801</v>
      </c>
      <c r="H59" s="141">
        <f t="shared" ref="H59" si="9">SUM(H58,G59)</f>
        <v>51656.381989541769</v>
      </c>
    </row>
    <row r="60" spans="1:8">
      <c r="A60" s="135" t="s">
        <v>88</v>
      </c>
      <c r="B60" s="135" t="s">
        <v>89</v>
      </c>
      <c r="C60" s="19">
        <v>1.133</v>
      </c>
      <c r="D60" s="19">
        <v>1.1930000000000001</v>
      </c>
      <c r="E60" s="133">
        <f t="shared" si="6"/>
        <v>5.2956751985878243E-2</v>
      </c>
      <c r="F60" s="140">
        <v>0.04</v>
      </c>
      <c r="G60" s="141">
        <f t="shared" ref="G60" si="10">MMULT((MMULT(50000,F60)),E60)</f>
        <v>105.91350397175648</v>
      </c>
      <c r="H60" s="141">
        <f t="shared" ref="H60" si="11">SUM(H59,G60)</f>
        <v>51762.295493513528</v>
      </c>
    </row>
    <row r="61" spans="1:8">
      <c r="A61" s="135" t="s">
        <v>162</v>
      </c>
      <c r="B61" s="33" t="s">
        <v>114</v>
      </c>
      <c r="C61" s="19">
        <v>0.30199999999999999</v>
      </c>
      <c r="D61" s="136">
        <v>0.33900000000000002</v>
      </c>
      <c r="E61" s="133">
        <f t="shared" si="6"/>
        <v>0.12251655629139084</v>
      </c>
      <c r="F61" s="140">
        <v>0.04</v>
      </c>
      <c r="G61" s="141">
        <f t="shared" ref="G61" si="12">MMULT((MMULT(50000,F61)),E61)</f>
        <v>245.03311258278168</v>
      </c>
      <c r="H61" s="141">
        <f t="shared" ref="H61" si="13">SUM(H60,G61)</f>
        <v>52007.328606096307</v>
      </c>
    </row>
    <row r="62" spans="1:8">
      <c r="A62" s="135" t="s">
        <v>164</v>
      </c>
      <c r="B62" s="33" t="s">
        <v>119</v>
      </c>
      <c r="C62" s="19">
        <v>1.95</v>
      </c>
      <c r="D62" s="19">
        <v>2.06</v>
      </c>
      <c r="E62" s="133">
        <f>(D62-C62)/C62</f>
        <v>5.641025641025646E-2</v>
      </c>
      <c r="F62" s="140">
        <v>0.04</v>
      </c>
      <c r="G62" s="141">
        <f t="shared" ref="G62" si="14">MMULT((MMULT(50000,F62)),E62)</f>
        <v>112.82051282051292</v>
      </c>
      <c r="H62" s="141">
        <f t="shared" ref="H62" si="15">SUM(H61,G62)</f>
        <v>52120.149118916823</v>
      </c>
    </row>
    <row r="63" spans="1:8">
      <c r="A63" s="47" t="s">
        <v>163</v>
      </c>
      <c r="B63" s="48" t="s">
        <v>110</v>
      </c>
      <c r="C63" s="19">
        <v>0.72</v>
      </c>
      <c r="D63" s="136">
        <v>0.78200000000000003</v>
      </c>
      <c r="E63" s="133">
        <f>(D63-C63)/C63</f>
        <v>8.6111111111111194E-2</v>
      </c>
      <c r="F63" s="140">
        <v>0.02</v>
      </c>
      <c r="G63" s="141">
        <f t="shared" ref="G63" si="16">MMULT((MMULT(50000,F63)),E63)</f>
        <v>86.1111111111112</v>
      </c>
      <c r="H63" s="141">
        <f t="shared" ref="H63" si="17">SUM(H62,G63)</f>
        <v>52206.260230027932</v>
      </c>
    </row>
    <row r="64" spans="1:8">
      <c r="A64" s="47" t="s">
        <v>164</v>
      </c>
      <c r="B64" s="48" t="s">
        <v>119</v>
      </c>
      <c r="C64" s="19">
        <v>1.9</v>
      </c>
      <c r="D64" s="19">
        <v>2.04</v>
      </c>
      <c r="E64" s="133">
        <f>(D64-C64)/C64</f>
        <v>7.3684210526315852E-2</v>
      </c>
      <c r="F64" s="140">
        <v>0.02</v>
      </c>
      <c r="G64" s="141">
        <f t="shared" ref="G64" si="18">MMULT((MMULT(50000,F64)),E64)</f>
        <v>73.684210526315852</v>
      </c>
      <c r="H64" s="141">
        <f t="shared" ref="H64" si="19">SUM(H63,G64)</f>
        <v>52279.944440554245</v>
      </c>
    </row>
    <row r="65" spans="1:8">
      <c r="A65" s="184" t="s">
        <v>166</v>
      </c>
      <c r="B65" s="48" t="s">
        <v>167</v>
      </c>
      <c r="C65" s="19">
        <v>3.12</v>
      </c>
      <c r="D65" s="19">
        <v>3.46</v>
      </c>
      <c r="E65" s="133">
        <f>(D65-C65)/C65</f>
        <v>0.10897435897435892</v>
      </c>
      <c r="F65" s="140">
        <v>0.03</v>
      </c>
      <c r="G65" s="141">
        <f t="shared" ref="G65" si="20">MMULT((MMULT(50000,F65)),E65)</f>
        <v>163.46153846153837</v>
      </c>
      <c r="H65" s="141">
        <f t="shared" ref="H65" si="21">SUM(H64,G65)</f>
        <v>52443.405979015784</v>
      </c>
    </row>
    <row r="66" spans="1:8">
      <c r="A66" s="169" t="s">
        <v>168</v>
      </c>
      <c r="B66" s="170" t="s">
        <v>106</v>
      </c>
      <c r="C66" s="174">
        <v>0.77</v>
      </c>
      <c r="D66" s="174">
        <v>0.66500000000000004</v>
      </c>
      <c r="E66" s="168">
        <f>(D66-C66)/C66</f>
        <v>-0.13636363636363633</v>
      </c>
      <c r="F66" s="176">
        <v>0.06</v>
      </c>
      <c r="G66" s="141">
        <f t="shared" ref="G66" si="22">MMULT((MMULT(50000,F66)),E66)</f>
        <v>-409.09090909090895</v>
      </c>
      <c r="H66" s="141">
        <f t="shared" ref="H66" si="23">SUM(H65,G66)</f>
        <v>52034.315069924873</v>
      </c>
    </row>
    <row r="67" spans="1:8">
      <c r="A67" s="181" t="s">
        <v>165</v>
      </c>
      <c r="B67" s="181" t="s">
        <v>89</v>
      </c>
      <c r="C67" s="174">
        <v>0.67500000000000004</v>
      </c>
      <c r="D67" s="174">
        <v>0.92600000000000005</v>
      </c>
      <c r="E67" s="133">
        <f t="shared" ref="E67" si="24">(D67-C67)/C67</f>
        <v>0.37185185185185182</v>
      </c>
      <c r="F67" s="176">
        <v>0.03</v>
      </c>
      <c r="G67" s="141">
        <f t="shared" ref="G67" si="25">MMULT((MMULT(50000,F67)),E67)</f>
        <v>557.77777777777771</v>
      </c>
      <c r="H67" s="141">
        <f t="shared" ref="H67" si="26">SUM(H66,G67)</f>
        <v>52592.092847702654</v>
      </c>
    </row>
    <row r="68" spans="1:8">
      <c r="A68" s="169" t="s">
        <v>170</v>
      </c>
      <c r="B68" s="170" t="s">
        <v>171</v>
      </c>
      <c r="C68" s="179">
        <v>4.83</v>
      </c>
      <c r="D68" s="175">
        <v>3.76</v>
      </c>
      <c r="E68" s="168">
        <f t="shared" ref="E68:E73" si="27">(D68-C68)/C68</f>
        <v>-0.22153209109730854</v>
      </c>
      <c r="F68" s="176">
        <v>0.03</v>
      </c>
      <c r="G68" s="141">
        <f t="shared" ref="G68" si="28">MMULT((MMULT(50000,F68)),E68)</f>
        <v>-332.29813664596281</v>
      </c>
      <c r="H68" s="141">
        <f t="shared" ref="H68" si="29">SUM(H67,G68)</f>
        <v>52259.794711056689</v>
      </c>
    </row>
    <row r="69" spans="1:8">
      <c r="A69" s="186" t="s">
        <v>163</v>
      </c>
      <c r="B69" s="187" t="s">
        <v>110</v>
      </c>
      <c r="C69" s="152">
        <v>1.0269999999999999</v>
      </c>
      <c r="D69" s="175">
        <v>0.7</v>
      </c>
      <c r="E69" s="34">
        <f t="shared" si="27"/>
        <v>-0.3184031158714703</v>
      </c>
      <c r="F69" s="120">
        <v>0.04</v>
      </c>
      <c r="G69" s="141">
        <f t="shared" ref="G69" si="30">MMULT((MMULT(50000,F69)),E69)</f>
        <v>-636.80623174294055</v>
      </c>
      <c r="H69" s="141">
        <f t="shared" ref="H69" si="31">SUM(H68,G69)</f>
        <v>51622.988479313746</v>
      </c>
    </row>
    <row r="70" spans="1:8">
      <c r="A70" s="186" t="s">
        <v>163</v>
      </c>
      <c r="B70" s="187" t="s">
        <v>110</v>
      </c>
      <c r="C70" s="177">
        <v>0.87</v>
      </c>
      <c r="D70" s="175">
        <v>0.7</v>
      </c>
      <c r="E70" s="168">
        <f t="shared" si="27"/>
        <v>-0.19540229885057475</v>
      </c>
      <c r="F70" s="176">
        <v>0.02</v>
      </c>
      <c r="G70" s="141">
        <f t="shared" ref="G70:G71" si="32">MMULT((MMULT(50000,F70)),E70)</f>
        <v>-195.40229885057474</v>
      </c>
      <c r="H70" s="141">
        <f t="shared" ref="H70:H71" si="33">SUM(H69,G70)</f>
        <v>51427.586180463171</v>
      </c>
    </row>
    <row r="71" spans="1:8">
      <c r="A71" s="169" t="s">
        <v>173</v>
      </c>
      <c r="B71" s="170" t="s">
        <v>171</v>
      </c>
      <c r="C71" s="177">
        <v>4.05</v>
      </c>
      <c r="D71" s="175">
        <v>4.4000000000000004</v>
      </c>
      <c r="E71" s="133">
        <f t="shared" si="27"/>
        <v>8.6419753086419887E-2</v>
      </c>
      <c r="F71" s="188">
        <v>1.4999999999999999E-2</v>
      </c>
      <c r="G71" s="141">
        <f t="shared" si="32"/>
        <v>64.814814814814909</v>
      </c>
      <c r="H71" s="141">
        <f t="shared" si="33"/>
        <v>51492.400995277989</v>
      </c>
    </row>
    <row r="72" spans="1:8">
      <c r="A72" s="169" t="s">
        <v>166</v>
      </c>
      <c r="B72" s="170" t="s">
        <v>167</v>
      </c>
      <c r="C72" s="175">
        <v>3.08</v>
      </c>
      <c r="D72" s="175">
        <v>2.7</v>
      </c>
      <c r="E72" s="168">
        <f t="shared" si="27"/>
        <v>-0.12337662337662333</v>
      </c>
      <c r="F72" s="189">
        <v>0.03</v>
      </c>
      <c r="G72" s="141">
        <f t="shared" ref="G72" si="34">MMULT((MMULT(50000,F72)),E72)</f>
        <v>-185.06493506493501</v>
      </c>
      <c r="H72" s="141">
        <f t="shared" ref="H72" si="35">SUM(H71,G72)</f>
        <v>51307.336060213056</v>
      </c>
    </row>
    <row r="73" spans="1:8">
      <c r="A73" s="169" t="s">
        <v>182</v>
      </c>
      <c r="B73" s="170" t="s">
        <v>183</v>
      </c>
      <c r="C73" s="174">
        <v>1.01</v>
      </c>
      <c r="D73" s="174">
        <v>1.256</v>
      </c>
      <c r="E73" s="133">
        <f t="shared" si="27"/>
        <v>0.24356435643564356</v>
      </c>
      <c r="F73" s="189">
        <v>0.02</v>
      </c>
      <c r="G73" s="141">
        <f t="shared" ref="G73" si="36">MMULT((MMULT(50000,F73)),E73)</f>
        <v>243.56435643564356</v>
      </c>
      <c r="H73" s="141">
        <f t="shared" ref="H73" si="37">SUM(H72,G73)</f>
        <v>51550.900416648699</v>
      </c>
    </row>
    <row r="74" spans="1:8">
      <c r="A74" s="169" t="s">
        <v>177</v>
      </c>
      <c r="B74" s="170" t="s">
        <v>178</v>
      </c>
      <c r="C74" s="174">
        <v>0.89</v>
      </c>
      <c r="D74" s="174">
        <v>0.97799999999999998</v>
      </c>
      <c r="E74" s="133">
        <f>(D74-C74)/C74</f>
        <v>9.8876404494381981E-2</v>
      </c>
      <c r="F74" s="192">
        <v>1.4999999999999999E-2</v>
      </c>
      <c r="G74" s="141">
        <f t="shared" ref="G74" si="38">MMULT((MMULT(50000,F74)),E74)</f>
        <v>74.157303370786479</v>
      </c>
      <c r="H74" s="141">
        <f t="shared" ref="H74" si="39">SUM(H73,G74)</f>
        <v>51625.057720019489</v>
      </c>
    </row>
    <row r="75" spans="1:8">
      <c r="A75" s="195" t="s">
        <v>174</v>
      </c>
      <c r="B75" s="170" t="s">
        <v>125</v>
      </c>
      <c r="C75" s="179">
        <v>13.71</v>
      </c>
      <c r="D75" s="179">
        <v>13.98</v>
      </c>
      <c r="E75" s="133">
        <f t="shared" ref="E75" si="40">(D75-C75)/C75</f>
        <v>1.9693654266958391E-2</v>
      </c>
      <c r="F75" s="176">
        <v>7.0000000000000007E-2</v>
      </c>
      <c r="G75" s="141">
        <f t="shared" ref="G75" si="41">MMULT((MMULT(50000,F75)),E75)</f>
        <v>68.927789934354379</v>
      </c>
      <c r="H75" s="141">
        <f t="shared" ref="H75" si="42">SUM(H74,G75)</f>
        <v>51693.985509953847</v>
      </c>
    </row>
    <row r="76" spans="1:8">
      <c r="A76" s="169" t="s">
        <v>176</v>
      </c>
      <c r="B76" s="170" t="s">
        <v>128</v>
      </c>
      <c r="C76" s="174">
        <v>6.98</v>
      </c>
      <c r="D76" s="174">
        <v>7.05</v>
      </c>
      <c r="E76" s="133">
        <f>(D76-C76)/C76</f>
        <v>1.0028653295128852E-2</v>
      </c>
      <c r="F76" s="178">
        <v>0.02</v>
      </c>
      <c r="G76" s="141">
        <f t="shared" ref="G76" si="43">MMULT((MMULT(50000,F76)),E76)</f>
        <v>10.028653295128851</v>
      </c>
      <c r="H76" s="141">
        <f t="shared" ref="H76" si="44">SUM(H75,G76)</f>
        <v>51704.014163248976</v>
      </c>
    </row>
    <row r="77" spans="1:8">
      <c r="A77" s="169" t="s">
        <v>173</v>
      </c>
      <c r="B77" s="170" t="s">
        <v>171</v>
      </c>
      <c r="C77" s="174">
        <v>4.07</v>
      </c>
      <c r="D77" s="174">
        <v>4.47</v>
      </c>
      <c r="E77" s="133">
        <f>(D77-C77)/C77</f>
        <v>9.8280098280098135E-2</v>
      </c>
      <c r="F77" s="178">
        <v>0.02</v>
      </c>
      <c r="G77" s="141">
        <f t="shared" ref="G77" si="45">MMULT((MMULT(50000,F77)),E77)</f>
        <v>98.28009828009813</v>
      </c>
      <c r="H77" s="141">
        <f t="shared" ref="H77" si="46">SUM(H76,G77)</f>
        <v>51802.294261529074</v>
      </c>
    </row>
    <row r="78" spans="1:8">
      <c r="A78" s="169" t="s">
        <v>165</v>
      </c>
      <c r="B78" s="169" t="s">
        <v>89</v>
      </c>
      <c r="C78" s="173">
        <v>0.75</v>
      </c>
      <c r="D78" s="173">
        <v>0.81</v>
      </c>
      <c r="E78" s="133">
        <f>(D78-C78)/C78</f>
        <v>8.0000000000000071E-2</v>
      </c>
      <c r="F78" s="196">
        <v>0.03</v>
      </c>
      <c r="G78" s="141">
        <f t="shared" ref="G78" si="47">MMULT((MMULT(50000,F78)),E78)</f>
        <v>120.00000000000011</v>
      </c>
      <c r="H78" s="141">
        <f t="shared" ref="H78" si="48">SUM(H77,G78)</f>
        <v>51922.294261529074</v>
      </c>
    </row>
    <row r="79" spans="1:8">
      <c r="A79" s="169" t="s">
        <v>179</v>
      </c>
      <c r="B79" s="170" t="s">
        <v>121</v>
      </c>
      <c r="C79" s="173">
        <v>2.5</v>
      </c>
      <c r="D79" s="174">
        <v>2.64</v>
      </c>
      <c r="E79" s="133">
        <f>(D79-C79)/C79</f>
        <v>5.600000000000005E-2</v>
      </c>
      <c r="F79" s="196">
        <v>0.01</v>
      </c>
      <c r="G79" s="141">
        <f t="shared" ref="G79" si="49">MMULT((MMULT(50000,F79)),E79)</f>
        <v>28.000000000000025</v>
      </c>
      <c r="H79" s="141">
        <f t="shared" ref="H79" si="50">SUM(H78,G79)</f>
        <v>51950.294261529074</v>
      </c>
    </row>
    <row r="80" spans="1:8">
      <c r="A80" s="169" t="s">
        <v>179</v>
      </c>
      <c r="B80" s="170" t="s">
        <v>121</v>
      </c>
      <c r="C80" s="174">
        <v>3.17</v>
      </c>
      <c r="D80" s="174">
        <v>3.21</v>
      </c>
      <c r="E80" s="133">
        <f t="shared" ref="E80" si="51">(D80-C80)/C80</f>
        <v>1.2618296529968466E-2</v>
      </c>
      <c r="F80" s="196">
        <v>0.01</v>
      </c>
      <c r="G80" s="141">
        <f t="shared" ref="G80" si="52">MMULT((MMULT(50000,F80)),E80)</f>
        <v>6.3091482649842332</v>
      </c>
      <c r="H80" s="141">
        <f t="shared" ref="H80" si="53">SUM(H79,G80)</f>
        <v>51956.603409794057</v>
      </c>
    </row>
    <row r="81" spans="1:8">
      <c r="A81" s="169" t="s">
        <v>192</v>
      </c>
      <c r="B81" s="170" t="s">
        <v>143</v>
      </c>
      <c r="C81" s="175">
        <v>12.55</v>
      </c>
      <c r="D81" s="166">
        <v>12.81</v>
      </c>
      <c r="E81" s="133">
        <f>(D81-C81)/C81</f>
        <v>2.0717131474103569E-2</v>
      </c>
      <c r="F81" s="196">
        <v>0.02</v>
      </c>
      <c r="G81" s="141">
        <f t="shared" ref="G81" si="54">MMULT((MMULT(50000,F81)),E81)</f>
        <v>20.717131474103567</v>
      </c>
      <c r="H81" s="141">
        <f t="shared" ref="H81" si="55">SUM(H80,G81)</f>
        <v>51977.320541268164</v>
      </c>
    </row>
    <row r="82" spans="1:8">
      <c r="A82" s="169" t="s">
        <v>201</v>
      </c>
      <c r="B82" s="170" t="s">
        <v>119</v>
      </c>
      <c r="C82" s="177">
        <v>0.69</v>
      </c>
      <c r="D82" s="166">
        <v>0.78900000000000003</v>
      </c>
      <c r="E82" s="133">
        <f t="shared" ref="E82:E83" si="56">(D82-C82)/C82</f>
        <v>0.14347826086956536</v>
      </c>
      <c r="F82" s="196">
        <v>0.02</v>
      </c>
      <c r="G82" s="141">
        <f t="shared" ref="G82:G83" si="57">MMULT((MMULT(50000,F82)),E82)</f>
        <v>143.47826086956536</v>
      </c>
      <c r="H82" s="141">
        <f t="shared" ref="H82:H83" si="58">SUM(H81,G82)</f>
        <v>52120.798802137731</v>
      </c>
    </row>
    <row r="83" spans="1:8">
      <c r="A83" s="169" t="s">
        <v>165</v>
      </c>
      <c r="B83" s="170" t="s">
        <v>89</v>
      </c>
      <c r="C83" s="177">
        <v>0.77</v>
      </c>
      <c r="D83" s="166">
        <v>0.82699999999999996</v>
      </c>
      <c r="E83" s="133">
        <f t="shared" si="56"/>
        <v>7.402597402597394E-2</v>
      </c>
      <c r="F83" s="196">
        <v>0.02</v>
      </c>
      <c r="G83" s="141">
        <f t="shared" si="57"/>
        <v>74.025974025973937</v>
      </c>
      <c r="H83" s="141">
        <f t="shared" si="58"/>
        <v>52194.824776163703</v>
      </c>
    </row>
  </sheetData>
  <hyperlinks>
    <hyperlink ref="A11" r:id="rId1" display="https://investimenti.bnpparibas.it/isin/nl0012156640"/>
    <hyperlink ref="A15" r:id="rId2" display="https://investimenti.bnpparibas.it/isin/nl0012161764"/>
    <hyperlink ref="A38" r:id="rId3" display="https://investimenti.bnpparibas.it/isin/nl0012163232"/>
    <hyperlink ref="A17" r:id="rId4" display="https://investimenti.bnpparibas.it/isin/nl0012162754"/>
    <hyperlink ref="B17" r:id="rId5" display="https://investimenti.bnpparibas.it/isin/nl0012162754"/>
    <hyperlink ref="A18" r:id="rId6" display="https://investimenti.bnpparibas.it/isin/nl0012166003"/>
    <hyperlink ref="B18" r:id="rId7" display="https://investimenti.bnpparibas.it/isin/nl0012166003"/>
    <hyperlink ref="A19" r:id="rId8" display="https://investimenti.bnpparibas.it/isin/nl0012162598"/>
    <hyperlink ref="B19" r:id="rId9" display="https://investimenti.bnpparibas.it/isin/nl0012162598"/>
    <hyperlink ref="A20" r:id="rId10" display="https://investimenti.bnpparibas.it/isin/nl0012166003"/>
    <hyperlink ref="B20" r:id="rId11" display="https://investimenti.bnpparibas.it/isin/nl0012166003"/>
    <hyperlink ref="B22" r:id="rId12" display="https://investimenti.bnpparibas.it/isin/nl0012163109"/>
    <hyperlink ref="A22" r:id="rId13" display="https://investimenti.bnpparibas.it/isin/nl0012163109"/>
    <hyperlink ref="A23" r:id="rId14" display="https://investimenti.bnpparibas.it/isin/nl0012316061"/>
    <hyperlink ref="B23" r:id="rId15" display="https://investimenti.bnpparibas.it/isin/nl0012316061"/>
    <hyperlink ref="A21" r:id="rId16" display="https://investimenti.bnpparibas.it/isin/nl0012166003"/>
    <hyperlink ref="B21" r:id="rId17" display="https://investimenti.bnpparibas.it/isin/nl0012166003"/>
    <hyperlink ref="A26" r:id="rId18" display="https://investimenti.bnpparibas.it/isin/nl0012164537"/>
    <hyperlink ref="B26" r:id="rId19" display="https://investimenti.bnpparibas.it/isin/nl0012164537"/>
    <hyperlink ref="B37" r:id="rId20" display="https://investimenti.bnpparibas.it/isin/nl0012164016"/>
    <hyperlink ref="A37" r:id="rId21" display="https://investimenti.bnpparibas.it/isin/nl0012164016"/>
    <hyperlink ref="A27" r:id="rId22" display="https://investimenti.bnpparibas.it/isin/nl0012164040"/>
    <hyperlink ref="B27" r:id="rId23" display="https://investimenti.bnpparibas.it/isin/nl0012164040"/>
    <hyperlink ref="A24" r:id="rId24" display="https://investimenti.bnpparibas.it/isin/nl0012164388"/>
    <hyperlink ref="B24" r:id="rId25" display="https://investimenti.bnpparibas.it/isin/nl0012164388"/>
    <hyperlink ref="A25" r:id="rId26" display="https://investimenti.bnpparibas.it/isin/nl0012162580"/>
    <hyperlink ref="B25" r:id="rId27" display="https://investimenti.bnpparibas.it/isin/nl0012162580"/>
    <hyperlink ref="A28" r:id="rId28" display="https://investimenti.bnpparibas.it/isin/nl0012163521"/>
    <hyperlink ref="B28" r:id="rId29" display="https://investimenti.bnpparibas.it/isin/nl0012163521"/>
    <hyperlink ref="A29" r:id="rId30" display="https://investimenti.bnpparibas.it/isin/nl0012163083"/>
    <hyperlink ref="B29" r:id="rId31" display="https://investimenti.bnpparibas.it/isin/nl0012163083"/>
    <hyperlink ref="A31" r:id="rId32" display="https://investimenti.bnpparibas.it/isin/nl0012162846"/>
    <hyperlink ref="B31" r:id="rId33" display="https://investimenti.bnpparibas.it/isin/nl0012162846"/>
    <hyperlink ref="A30" r:id="rId34" display="https://investimenti.bnpparibas.it/isin/nl0012166037"/>
    <hyperlink ref="B30" r:id="rId35" display="https://investimenti.bnpparibas.it/isin/nl0012166037"/>
    <hyperlink ref="A36" r:id="rId36" display="https://investimenti.bnpparibas.it/isin/nl0012163380"/>
    <hyperlink ref="B36" r:id="rId37" display="https://investimenti.bnpparibas.it/isin/nl0012163380"/>
    <hyperlink ref="A34" r:id="rId38" display="https://investimenti.bnpparibas.it/isin/nl0012162945"/>
    <hyperlink ref="B34" r:id="rId39" display="https://investimenti.bnpparibas.it/isin/nl0012162945"/>
    <hyperlink ref="A33" r:id="rId40" display="https://investimenti.bnpparibas.it/isin/nl0012162580"/>
    <hyperlink ref="B33" r:id="rId41" display="https://investimenti.bnpparibas.it/isin/nl0012162580"/>
    <hyperlink ref="B32" r:id="rId42" display="https://investimenti.bnpparibas.it/isin/nl0012162721"/>
    <hyperlink ref="A32" r:id="rId43" display="https://investimenti.bnpparibas.it/isin/nl0012162721"/>
    <hyperlink ref="A35" r:id="rId44" display="https://investimenti.bnpparibas.it/isin/nl0012161996"/>
    <hyperlink ref="B35" r:id="rId45" display="https://investimenti.bnpparibas.it/isin/nl0012161996"/>
    <hyperlink ref="A41" r:id="rId46" display="https://investimenti.bnpparibas.it/isin/nl0012163521"/>
    <hyperlink ref="B41" r:id="rId47" display="https://investimenti.bnpparibas.it/isin/nl0012163521"/>
    <hyperlink ref="A42" r:id="rId48" display="https://investimenti.bnpparibas.it/isin/nl0012163711"/>
    <hyperlink ref="B42" r:id="rId49" display="https://investimenti.bnpparibas.it/isin/nl0012163711"/>
    <hyperlink ref="A40" r:id="rId50" display="https://investimenti.bnpparibas.it/isin/nl0012163380"/>
    <hyperlink ref="B40" r:id="rId51" display="https://investimenti.bnpparibas.it/isin/nl0012163380"/>
    <hyperlink ref="A39" r:id="rId52" display="https://investimenti.bnpparibas.it/isin/nl0012164032"/>
    <hyperlink ref="B39" r:id="rId53" display="https://investimenti.bnpparibas.it/isin/nl0012164032"/>
    <hyperlink ref="B45" r:id="rId54" display="https://investimenti.bnpparibas.it/isin/nl0012164529"/>
    <hyperlink ref="A43" r:id="rId55" display="https://investimenti.bnpparibas.it/isin/nl0012164032"/>
    <hyperlink ref="B43" r:id="rId56" display="https://investimenti.bnpparibas.it/isin/nl0012164032"/>
    <hyperlink ref="A44" r:id="rId57" display="https://investimenti.bnpparibas.it/isin/nl0012164388"/>
    <hyperlink ref="B44" r:id="rId58" display="https://investimenti.bnpparibas.it/isin/nl0012164388"/>
    <hyperlink ref="A46" r:id="rId59" display="https://investimenti.bnpparibas.it/isin/nl0012163521"/>
    <hyperlink ref="B46" r:id="rId60" display="https://investimenti.bnpparibas.it/isin/nl0012163521"/>
    <hyperlink ref="A53" r:id="rId61" display="https://investimenti.bnpparibas.it/isin/nl0012162713"/>
    <hyperlink ref="B49" r:id="rId62" display="https://investimenti.bnpparibas.it/isin/nl0012163711"/>
    <hyperlink ref="A49" r:id="rId63" display="https://investimenti.bnpparibas.it/isin/nl0012163711"/>
    <hyperlink ref="B51" r:id="rId64" display="https://investimenti.bnpparibas.it/isin/nl0012164529"/>
    <hyperlink ref="A51" r:id="rId65" display="https://investimenti.bnpparibas.it/isin/nl0012164529"/>
    <hyperlink ref="A54" r:id="rId66" display="https://investimenti.bnpparibas.it/isin/nl0012164164"/>
    <hyperlink ref="B54" r:id="rId67" display="https://investimenti.bnpparibas.it/isin/nl0012164164"/>
    <hyperlink ref="A52" r:id="rId68" display="https://investimenti.bnpparibas.it/isin/nl0012164388"/>
    <hyperlink ref="B52" r:id="rId69" display="https://investimenti.bnpparibas.it/isin/nl0012164388"/>
    <hyperlink ref="A50" r:id="rId70" display="https://investimenti.bnpparibas.it/isin/nl0012318844"/>
    <hyperlink ref="A47" r:id="rId71" display="https://investimenti.bnpparibas.it/isin/nl0012163521"/>
    <hyperlink ref="B47" r:id="rId72" display="https://investimenti.bnpparibas.it/isin/nl0012163521"/>
    <hyperlink ref="A48" r:id="rId73" display="https://investimenti.bnpparibas.it/isin/nl0012162945"/>
    <hyperlink ref="B48" r:id="rId74" display="https://investimenti.bnpparibas.it/isin/nl0012162945"/>
    <hyperlink ref="A56" r:id="rId75" display="https://investimenti.bnpparibas.it/isin/nl0012164537"/>
    <hyperlink ref="B56" r:id="rId76" display="https://investimenti.bnpparibas.it/isin/nl0012164537"/>
    <hyperlink ref="A57" r:id="rId77" display="https://investimenti.bnpparibas.it/isin/nl0012318844"/>
    <hyperlink ref="B57" r:id="rId78" display="https://investimenti.bnpparibas.it/isin/nl0012318844"/>
    <hyperlink ref="A55" r:id="rId79" display="https://investimenti.bnpparibas.it/isin/nl0012318844"/>
    <hyperlink ref="B55" r:id="rId80" display="https://investimenti.bnpparibas.it/isin/nl0012318844"/>
    <hyperlink ref="A60" r:id="rId81" display="https://investimenti.bnpparibas.it/isin/nl0012163711"/>
    <hyperlink ref="B60" r:id="rId82" display="https://investimenti.bnpparibas.it/isin/nl0012163711"/>
    <hyperlink ref="A58" r:id="rId83" display="https://investimenti.bnpparibas.it/isin/nl0012164040"/>
    <hyperlink ref="B58" r:id="rId84" display="https://investimenti.bnpparibas.it/isin/nl0012164040"/>
    <hyperlink ref="A59" r:id="rId85" display="https://investimenti.bnpparibas.it/isin/nl0012163521"/>
    <hyperlink ref="B59" r:id="rId86" display="https://investimenti.bnpparibas.it/isin/nl0012163521"/>
    <hyperlink ref="B61" r:id="rId87" display="https://investimenti.bnpparibas.it/isin/nl0012164388"/>
    <hyperlink ref="A61" r:id="rId88" display="https://investimenti.bnpparibas.it/isin/nl0012323703"/>
    <hyperlink ref="A69" r:id="rId89" display="https://investimenti.bnpparibas.it/isin/nl0012322374"/>
    <hyperlink ref="B69" r:id="rId90" display="https://investimenti.bnpparibas.it/isin/nl0012322374"/>
    <hyperlink ref="A62" r:id="rId91" display="https://investimenti.bnpparibas.it/isin/nl0012323265"/>
    <hyperlink ref="B62" r:id="rId92" display="https://investimenti.bnpparibas.it/isin/nl0012323265"/>
    <hyperlink ref="A65" r:id="rId93" display="https://investimenti.bnpparibas.it/isin/nl0012322515"/>
    <hyperlink ref="B65" r:id="rId94" display="https://investimenti.bnpparibas.it/isin/nl0012322515"/>
    <hyperlink ref="A63" r:id="rId95" display="https://investimenti.bnpparibas.it/isin/nl0012322374"/>
    <hyperlink ref="B63" r:id="rId96" display="https://investimenti.bnpparibas.it/isin/nl0012322374"/>
    <hyperlink ref="A64" r:id="rId97" display="https://investimenti.bnpparibas.it/isin/nl0012323265"/>
    <hyperlink ref="B64" r:id="rId98" display="https://investimenti.bnpparibas.it/isin/nl0012323265"/>
    <hyperlink ref="A66" r:id="rId99" display="https://investimenti.bnpparibas.it/isin/nl0012321376"/>
    <hyperlink ref="B66" r:id="rId100" display="https://investimenti.bnpparibas.it/isin/nl0012321376"/>
    <hyperlink ref="A67" r:id="rId101" display="https://investimenti.bnpparibas.it/isin/nl0012322986"/>
    <hyperlink ref="B67" r:id="rId102" display="https://investimenti.bnpparibas.it/isin/nl0012322986"/>
    <hyperlink ref="A68" r:id="rId103" display="https://investimenti.bnpparibas.it/isin/nl0012323992"/>
    <hyperlink ref="B68" r:id="rId104" display="https://investimenti.bnpparibas.it/isin/nl0012323992"/>
    <hyperlink ref="A70" r:id="rId105" display="https://investimenti.bnpparibas.it/isin/nl0012322374"/>
    <hyperlink ref="B70" r:id="rId106" display="https://investimenti.bnpparibas.it/isin/nl0012322374"/>
    <hyperlink ref="A71" r:id="rId107" display="https://investimenti.bnpparibas.it/isin/nl0012662175"/>
    <hyperlink ref="B71" r:id="rId108" display="https://investimenti.bnpparibas.it/isin/nl0012662175"/>
    <hyperlink ref="A72" r:id="rId109" display="https://investimenti.bnpparibas.it/isin/nl0012322515"/>
    <hyperlink ref="B72" r:id="rId110" display="https://investimenti.bnpparibas.it/isin/nl0012322515"/>
    <hyperlink ref="B76" r:id="rId111" display="https://investimenti.bnpparibas.it/isin/nl0012322192"/>
    <hyperlink ref="A76" r:id="rId112" display="https://investimenti.bnpparibas.it/isin/nl0012322192"/>
    <hyperlink ref="A74" r:id="rId113" display="https://investimenti.bnpparibas.it/isin/nl0012323166"/>
    <hyperlink ref="B74" r:id="rId114" display="https://investimenti.bnpparibas.it/isin/nl0012323166"/>
    <hyperlink ref="A80" r:id="rId115" display="https://investimenti.bnpparibas.it/isin/nl0012322812"/>
    <hyperlink ref="B80" r:id="rId116" display="https://investimenti.bnpparibas.it/isin/nl0012322812"/>
    <hyperlink ref="A77" r:id="rId117" display="https://investimenti.bnpparibas.it/isin/nl0012662175"/>
    <hyperlink ref="B77" r:id="rId118" display="https://investimenti.bnpparibas.it/isin/nl0012662175"/>
    <hyperlink ref="A73" r:id="rId119" display="https://investimenti.bnpparibas.it/isin/nl0012323802"/>
    <hyperlink ref="B73" r:id="rId120" display="https://investimenti.bnpparibas.it/isin/nl0012323802"/>
    <hyperlink ref="A75" r:id="rId121" display="https://investimenti.bnpparibas.it/isin/nl0012321889"/>
    <hyperlink ref="B75" r:id="rId122" display="https://investimenti.bnpparibas.it/isin/nl0012321889"/>
    <hyperlink ref="A79" r:id="rId123" display="https://investimenti.bnpparibas.it/isin/nl0012322812"/>
    <hyperlink ref="B79" r:id="rId124" display="https://investimenti.bnpparibas.it/isin/nl0012322812"/>
    <hyperlink ref="A78" r:id="rId125" display="https://investimenti.bnpparibas.it/isin/nl0012322986"/>
    <hyperlink ref="B78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  <hyperlink ref="A81" r:id="rId129" display="https://investimenti.bnpparibas.it/isin/nl0012321715"/>
    <hyperlink ref="B81" r:id="rId130" display="https://investimenti.bnpparibas.it/isin/nl0012321715"/>
    <hyperlink ref="A6" r:id="rId131" display="https://investimenti.bnpparibas.it/isin/nl0012321723"/>
    <hyperlink ref="B6" r:id="rId132" display="https://investimenti.bnpparibas.it/isin/nl0012321723"/>
    <hyperlink ref="B5" r:id="rId133" display="https://investimenti.bnpparibas.it/isin/nl0012322986"/>
    <hyperlink ref="A5" r:id="rId134" display="https://investimenti.bnpparibas.it/isin/nl0012322986"/>
    <hyperlink ref="A4" r:id="rId135" display="https://investimenti.bnpparibas.it/isin/nl0012323299"/>
    <hyperlink ref="B4" r:id="rId136" display="https://investimenti.bnpparibas.it/isin/nl0012323299"/>
    <hyperlink ref="B83" r:id="rId137" display="https://investimenti.bnpparibas.it/isin/nl0012322986"/>
    <hyperlink ref="A83" r:id="rId138" display="https://investimenti.bnpparibas.it/isin/nl0012322986"/>
    <hyperlink ref="A82" r:id="rId139" display="https://investimenti.bnpparibas.it/isin/nl0012323299"/>
    <hyperlink ref="B82" r:id="rId140" display="https://investimenti.bnpparibas.it/isin/nl0012323299"/>
  </hyperlinks>
  <pageMargins left="0.7" right="0.7" top="0.75" bottom="0.75" header="0.3" footer="0.3"/>
  <pageSetup paperSize="9" orientation="portrait" horizontalDpi="360" verticalDpi="360" r:id="rId141"/>
  <drawing r:id="rId1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6" t="s">
        <v>146</v>
      </c>
      <c r="B1" s="116"/>
      <c r="C1" s="40"/>
    </row>
    <row r="2" spans="1:10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</row>
    <row r="4" spans="1:10">
      <c r="A4" s="121"/>
      <c r="B4" s="41"/>
      <c r="C4" s="12"/>
      <c r="D4" s="12"/>
      <c r="E4" s="13"/>
      <c r="F4" s="41"/>
      <c r="G4" s="41"/>
      <c r="H4" s="122"/>
    </row>
    <row r="6" spans="1:10">
      <c r="A6" s="80" t="s">
        <v>90</v>
      </c>
      <c r="B6" s="38"/>
      <c r="C6" s="11"/>
      <c r="D6" s="12"/>
      <c r="E6" s="77"/>
      <c r="F6" s="78"/>
      <c r="G6" s="12"/>
      <c r="H6" s="12"/>
      <c r="I6" s="79"/>
    </row>
    <row r="7" spans="1:10" ht="15.75" thickBot="1">
      <c r="A7" s="81"/>
      <c r="B7" s="41"/>
      <c r="C7" s="12"/>
      <c r="D7" s="12"/>
      <c r="E7" s="13"/>
      <c r="F7" s="82"/>
      <c r="G7" s="41"/>
      <c r="J7" s="37" t="s">
        <v>61</v>
      </c>
    </row>
    <row r="8" spans="1:10" ht="15.75" thickBot="1">
      <c r="A8" s="15" t="s">
        <v>37</v>
      </c>
      <c r="B8" s="83"/>
      <c r="C8" s="12"/>
      <c r="D8" s="12"/>
      <c r="E8" s="13"/>
      <c r="F8" s="82"/>
      <c r="G8" s="41"/>
      <c r="H8" s="41"/>
      <c r="I8" s="7">
        <v>50000</v>
      </c>
      <c r="J8" s="7">
        <v>50000</v>
      </c>
    </row>
    <row r="9" spans="1:10" ht="30" customHeight="1">
      <c r="A9" s="123" t="s">
        <v>151</v>
      </c>
      <c r="B9" s="124" t="s">
        <v>152</v>
      </c>
      <c r="C9" s="118">
        <v>103.45</v>
      </c>
      <c r="D9" s="118">
        <v>106.75</v>
      </c>
      <c r="E9" s="119">
        <f>(D9-C9)/C9</f>
        <v>3.1899468342194266E-2</v>
      </c>
      <c r="F9" s="7"/>
      <c r="G9" s="7"/>
      <c r="H9" s="120">
        <v>0.03</v>
      </c>
    </row>
    <row r="10" spans="1:10">
      <c r="A10" s="123" t="s">
        <v>153</v>
      </c>
      <c r="B10" s="43" t="s">
        <v>154</v>
      </c>
      <c r="C10" s="125">
        <v>97.55</v>
      </c>
      <c r="D10" s="118">
        <v>94.75</v>
      </c>
      <c r="E10" s="76">
        <f>(D10-C10)/C10</f>
        <v>-2.8703229113275216E-2</v>
      </c>
      <c r="F10" s="118"/>
      <c r="G10" s="118"/>
      <c r="H10" s="126">
        <v>2.5000000000000001E-2</v>
      </c>
    </row>
    <row r="11" spans="1:10" ht="29.25" customHeight="1">
      <c r="A11" s="43" t="s">
        <v>155</v>
      </c>
      <c r="B11" s="127" t="s">
        <v>156</v>
      </c>
      <c r="C11" s="118">
        <v>95.8</v>
      </c>
      <c r="D11" s="118">
        <v>100</v>
      </c>
      <c r="E11" s="119">
        <f>(D11-C11)/C11</f>
        <v>4.3841336116910261E-2</v>
      </c>
      <c r="F11" s="7"/>
      <c r="G11" s="7">
        <v>100</v>
      </c>
      <c r="H11" s="120">
        <v>0.03</v>
      </c>
    </row>
    <row r="12" spans="1:10">
      <c r="A12" s="117" t="s">
        <v>147</v>
      </c>
      <c r="B12" s="7" t="s">
        <v>148</v>
      </c>
      <c r="C12" s="118">
        <v>120.55</v>
      </c>
      <c r="D12" s="118">
        <v>121.5</v>
      </c>
      <c r="E12" s="119">
        <f>(D12-C12)/C12</f>
        <v>7.8805474906677962E-3</v>
      </c>
      <c r="F12" s="7"/>
      <c r="G12" s="7"/>
      <c r="H12" s="120">
        <v>0.03</v>
      </c>
    </row>
    <row r="13" spans="1:10">
      <c r="A13" s="117" t="s">
        <v>149</v>
      </c>
      <c r="B13" s="7" t="s">
        <v>150</v>
      </c>
      <c r="C13" s="118">
        <v>103.7</v>
      </c>
      <c r="D13" s="118">
        <v>104.5</v>
      </c>
      <c r="E13" s="119">
        <f>(D13-C13)/C13</f>
        <v>7.71456123432977E-3</v>
      </c>
      <c r="F13" s="7"/>
      <c r="G13" s="7"/>
      <c r="H13" s="120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topLeftCell="A115" workbookViewId="0">
      <selection activeCell="A155" sqref="A155:H156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8" t="s">
        <v>91</v>
      </c>
      <c r="B4" s="99" t="s">
        <v>92</v>
      </c>
      <c r="C4" s="100">
        <v>0.24</v>
      </c>
      <c r="D4" s="100">
        <v>0.28799999999999998</v>
      </c>
      <c r="E4" s="72">
        <f t="shared" ref="E4" si="1">(D4-C4)/C4</f>
        <v>0.19999999999999996</v>
      </c>
      <c r="F4" s="102">
        <v>0.16669999999999999</v>
      </c>
      <c r="G4" s="101">
        <f t="shared" si="0"/>
        <v>1666.9999999999995</v>
      </c>
      <c r="H4" s="101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4">
        <f t="shared" si="0"/>
        <v>72.898423817863417</v>
      </c>
      <c r="H5" s="94">
        <f t="shared" ref="H5:H19" si="4">SUM(H4,G5)</f>
        <v>51809.342868262305</v>
      </c>
    </row>
    <row r="6" spans="1:8">
      <c r="A6" s="103" t="s">
        <v>93</v>
      </c>
      <c r="B6" s="101" t="s">
        <v>94</v>
      </c>
      <c r="C6" s="100">
        <v>5</v>
      </c>
      <c r="D6" s="100">
        <v>5.73</v>
      </c>
      <c r="E6" s="72">
        <f t="shared" si="3"/>
        <v>0.14600000000000007</v>
      </c>
      <c r="F6" s="104">
        <v>0.1</v>
      </c>
      <c r="G6" s="101">
        <f t="shared" si="0"/>
        <v>730.00000000000034</v>
      </c>
      <c r="H6" s="101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4">
        <f t="shared" si="0"/>
        <v>194.22743055555563</v>
      </c>
      <c r="H7" s="94">
        <f t="shared" si="4"/>
        <v>52733.57029881786</v>
      </c>
    </row>
    <row r="8" spans="1:8">
      <c r="A8" s="103" t="s">
        <v>95</v>
      </c>
      <c r="B8" s="101" t="s">
        <v>96</v>
      </c>
      <c r="C8" s="100">
        <v>4.5999999999999996</v>
      </c>
      <c r="D8" s="100">
        <v>4.91</v>
      </c>
      <c r="E8" s="72">
        <f t="shared" si="3"/>
        <v>6.7391304347826197E-2</v>
      </c>
      <c r="F8" s="104">
        <v>0.1</v>
      </c>
      <c r="G8" s="101">
        <f t="shared" si="0"/>
        <v>336.95652173913101</v>
      </c>
      <c r="H8" s="101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4">
        <f t="shared" si="0"/>
        <v>275.68493150684935</v>
      </c>
      <c r="H9" s="94">
        <f t="shared" si="4"/>
        <v>53346.211752063835</v>
      </c>
    </row>
    <row r="10" spans="1:8">
      <c r="A10" s="103" t="s">
        <v>97</v>
      </c>
      <c r="B10" s="101" t="s">
        <v>98</v>
      </c>
      <c r="C10" s="100">
        <v>1.47</v>
      </c>
      <c r="D10" s="100">
        <v>1.446</v>
      </c>
      <c r="E10" s="105">
        <f t="shared" si="3"/>
        <v>-1.6326530612244913E-2</v>
      </c>
      <c r="F10" s="102">
        <v>0.16669999999999999</v>
      </c>
      <c r="G10" s="101">
        <f t="shared" si="0"/>
        <v>-136.08163265306135</v>
      </c>
      <c r="H10" s="101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4">
        <f t="shared" si="0"/>
        <v>75.657894736842252</v>
      </c>
      <c r="H11" s="94">
        <f t="shared" si="4"/>
        <v>53285.788014147613</v>
      </c>
    </row>
    <row r="12" spans="1:8">
      <c r="A12" s="69" t="s">
        <v>99</v>
      </c>
      <c r="B12" s="101" t="s">
        <v>100</v>
      </c>
      <c r="C12" s="106">
        <v>0.2074</v>
      </c>
      <c r="D12" s="100">
        <v>0.21199999999999999</v>
      </c>
      <c r="E12" s="72">
        <f>(D12-C12)/C12</f>
        <v>2.2179363548698133E-2</v>
      </c>
      <c r="F12" s="104">
        <v>0.1</v>
      </c>
      <c r="G12" s="101">
        <f t="shared" si="0"/>
        <v>110.89681774349066</v>
      </c>
      <c r="H12" s="101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4">
        <f t="shared" si="0"/>
        <v>287.5</v>
      </c>
      <c r="H13" s="94">
        <f t="shared" si="4"/>
        <v>53684.1848318911</v>
      </c>
    </row>
    <row r="14" spans="1:8">
      <c r="A14" s="107" t="s">
        <v>101</v>
      </c>
      <c r="B14" s="101" t="s">
        <v>102</v>
      </c>
      <c r="C14" s="100">
        <v>13.1</v>
      </c>
      <c r="D14" s="100">
        <v>11.44</v>
      </c>
      <c r="E14" s="105">
        <f>(D14-C14)/C14</f>
        <v>-0.12671755725190842</v>
      </c>
      <c r="F14" s="104">
        <v>0.1</v>
      </c>
      <c r="G14" s="101">
        <f t="shared" si="0"/>
        <v>-633.5877862595421</v>
      </c>
      <c r="H14" s="101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4">
        <f t="shared" si="0"/>
        <v>140.46121593291423</v>
      </c>
      <c r="H15" s="94">
        <f t="shared" si="4"/>
        <v>53191.058261564467</v>
      </c>
    </row>
    <row r="16" spans="1:8">
      <c r="A16" s="108" t="s">
        <v>103</v>
      </c>
      <c r="B16" s="109" t="s">
        <v>104</v>
      </c>
      <c r="C16" s="106">
        <v>2.2000000000000002</v>
      </c>
      <c r="D16" s="100">
        <v>2.1749999999999998</v>
      </c>
      <c r="E16" s="105">
        <f>(D16-C16)/C16</f>
        <v>-1.1363636363636524E-2</v>
      </c>
      <c r="F16" s="104">
        <v>0.05</v>
      </c>
      <c r="G16" s="101">
        <f t="shared" si="0"/>
        <v>-28.409090909091308</v>
      </c>
      <c r="H16" s="101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4">
        <f t="shared" si="4"/>
        <v>53270.317237882271</v>
      </c>
    </row>
    <row r="18" spans="1:8">
      <c r="A18" s="69" t="s">
        <v>105</v>
      </c>
      <c r="B18" s="69" t="s">
        <v>106</v>
      </c>
      <c r="C18" s="106">
        <v>0.09</v>
      </c>
      <c r="D18" s="100">
        <v>0.14000000000000001</v>
      </c>
      <c r="E18" s="72">
        <f t="shared" si="3"/>
        <v>0.5555555555555558</v>
      </c>
      <c r="F18" s="104">
        <v>7.0000000000000007E-2</v>
      </c>
      <c r="G18" s="101">
        <f t="shared" si="0"/>
        <v>1944.4444444444455</v>
      </c>
      <c r="H18" s="101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4">
        <f t="shared" si="4"/>
        <v>55418.58333837767</v>
      </c>
    </row>
    <row r="20" spans="1:8">
      <c r="A20" s="69" t="s">
        <v>107</v>
      </c>
      <c r="B20" s="69" t="s">
        <v>108</v>
      </c>
      <c r="C20" s="106">
        <v>4.58</v>
      </c>
      <c r="D20" s="100">
        <v>4.84</v>
      </c>
      <c r="E20" s="72">
        <f t="shared" si="3"/>
        <v>5.6768558951965017E-2</v>
      </c>
      <c r="F20" s="104">
        <v>7.0000000000000007E-2</v>
      </c>
      <c r="G20" s="101">
        <f t="shared" si="0"/>
        <v>198.6899563318776</v>
      </c>
      <c r="H20" s="101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4">
        <f t="shared" si="0"/>
        <v>153.20334261838437</v>
      </c>
      <c r="H21" s="94">
        <f t="shared" si="5"/>
        <v>55770.476637327934</v>
      </c>
    </row>
    <row r="22" spans="1:8">
      <c r="A22" s="69" t="s">
        <v>105</v>
      </c>
      <c r="B22" s="69" t="s">
        <v>106</v>
      </c>
      <c r="C22" s="100">
        <v>0.1</v>
      </c>
      <c r="D22" s="100">
        <v>0.107</v>
      </c>
      <c r="E22" s="72">
        <f t="shared" ref="E22" si="6">(D22-C22)/C22</f>
        <v>6.9999999999999923E-2</v>
      </c>
      <c r="F22" s="104">
        <v>0.05</v>
      </c>
      <c r="G22" s="101">
        <f t="shared" si="0"/>
        <v>174.9999999999998</v>
      </c>
      <c r="H22" s="101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4">
        <f t="shared" si="0"/>
        <v>124.12434325744306</v>
      </c>
      <c r="H23" s="94">
        <f t="shared" si="5"/>
        <v>56069.600980585376</v>
      </c>
    </row>
    <row r="24" spans="1:8">
      <c r="A24" s="69" t="s">
        <v>105</v>
      </c>
      <c r="B24" s="69" t="s">
        <v>106</v>
      </c>
      <c r="C24" s="100">
        <v>0.1</v>
      </c>
      <c r="D24" s="100">
        <v>7.4999999999999997E-2</v>
      </c>
      <c r="E24" s="105">
        <f t="shared" si="7"/>
        <v>-0.25000000000000006</v>
      </c>
      <c r="F24" s="104">
        <v>0.05</v>
      </c>
      <c r="G24" s="101">
        <f t="shared" si="0"/>
        <v>-625.00000000000011</v>
      </c>
      <c r="H24" s="101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4">
        <f t="shared" si="0"/>
        <v>153.32428765264586</v>
      </c>
      <c r="H25" s="94">
        <f t="shared" ref="H25:H26" si="9">SUM(H24,G25)</f>
        <v>55597.925268238025</v>
      </c>
    </row>
    <row r="26" spans="1:8">
      <c r="A26" s="110" t="s">
        <v>109</v>
      </c>
      <c r="B26" s="69" t="s">
        <v>110</v>
      </c>
      <c r="C26" s="100">
        <v>1.0900000000000001</v>
      </c>
      <c r="D26" s="100">
        <v>1.206</v>
      </c>
      <c r="E26" s="72">
        <f t="shared" si="7"/>
        <v>0.10642201834862373</v>
      </c>
      <c r="F26" s="104">
        <v>0.03</v>
      </c>
      <c r="G26" s="101">
        <f t="shared" si="0"/>
        <v>159.63302752293561</v>
      </c>
      <c r="H26" s="101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4">
        <f t="shared" si="0"/>
        <v>93.750000000000085</v>
      </c>
      <c r="H27" s="94">
        <f t="shared" ref="H27:H28" si="10">SUM(H26,G27)</f>
        <v>55851.308295760959</v>
      </c>
    </row>
    <row r="28" spans="1:8">
      <c r="A28" s="110" t="s">
        <v>111</v>
      </c>
      <c r="B28" s="69" t="s">
        <v>112</v>
      </c>
      <c r="C28" s="100">
        <v>4.47</v>
      </c>
      <c r="D28" s="100">
        <v>4.08</v>
      </c>
      <c r="E28" s="105">
        <f t="shared" si="7"/>
        <v>-8.7248322147650936E-2</v>
      </c>
      <c r="F28" s="104">
        <v>0.02</v>
      </c>
      <c r="G28" s="101">
        <f t="shared" si="0"/>
        <v>-87.248322147650939</v>
      </c>
      <c r="H28" s="101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4">
        <f t="shared" si="0"/>
        <v>-615.69872958257724</v>
      </c>
      <c r="H29" s="94">
        <f t="shared" ref="H29" si="11">SUM(H28,G29)</f>
        <v>55148.361244030733</v>
      </c>
    </row>
    <row r="30" spans="1:8">
      <c r="A30" s="69" t="s">
        <v>113</v>
      </c>
      <c r="B30" s="69" t="s">
        <v>114</v>
      </c>
      <c r="C30" s="100">
        <v>1.26</v>
      </c>
      <c r="D30" s="100">
        <v>1.421</v>
      </c>
      <c r="E30" s="72">
        <f t="shared" si="7"/>
        <v>0.1277777777777778</v>
      </c>
      <c r="F30" s="104">
        <v>0.03</v>
      </c>
      <c r="G30" s="101">
        <f t="shared" si="0"/>
        <v>191.66666666666669</v>
      </c>
      <c r="H30" s="101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4">
        <f t="shared" si="0"/>
        <v>9.2887473460722241</v>
      </c>
      <c r="H31" s="94">
        <f t="shared" ref="H31:H35" si="13">SUM(H30,G31)</f>
        <v>55349.31665804347</v>
      </c>
    </row>
    <row r="32" spans="1:8">
      <c r="A32" s="69" t="s">
        <v>115</v>
      </c>
      <c r="B32" s="69" t="s">
        <v>108</v>
      </c>
      <c r="C32" s="106">
        <v>6.32</v>
      </c>
      <c r="D32" s="100">
        <v>6.75</v>
      </c>
      <c r="E32" s="72">
        <f t="shared" si="7"/>
        <v>6.803797468354425E-2</v>
      </c>
      <c r="F32" s="104">
        <v>0.04</v>
      </c>
      <c r="G32" s="101">
        <f t="shared" si="0"/>
        <v>136.0759493670885</v>
      </c>
      <c r="H32" s="101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4">
        <f t="shared" si="13"/>
        <v>55468.703688852482</v>
      </c>
    </row>
    <row r="34" spans="1:8">
      <c r="A34" s="110" t="s">
        <v>116</v>
      </c>
      <c r="B34" s="69" t="s">
        <v>117</v>
      </c>
      <c r="C34" s="100">
        <v>5.87</v>
      </c>
      <c r="D34" s="100">
        <v>5.84</v>
      </c>
      <c r="E34" s="105">
        <f t="shared" si="7"/>
        <v>-5.1107325383305362E-3</v>
      </c>
      <c r="F34" s="104">
        <v>0.03</v>
      </c>
      <c r="G34" s="101">
        <f t="shared" si="0"/>
        <v>-7.6660988074958043</v>
      </c>
      <c r="H34" s="101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4">
        <f t="shared" si="13"/>
        <v>55205.355771863171</v>
      </c>
    </row>
    <row r="36" spans="1:8">
      <c r="A36" s="69" t="s">
        <v>118</v>
      </c>
      <c r="B36" s="69" t="s">
        <v>119</v>
      </c>
      <c r="C36" s="100">
        <v>2</v>
      </c>
      <c r="D36" s="100">
        <v>2.13</v>
      </c>
      <c r="E36" s="72">
        <f t="shared" si="7"/>
        <v>6.4999999999999947E-2</v>
      </c>
      <c r="F36" s="104">
        <v>0.02</v>
      </c>
      <c r="G36" s="101">
        <f t="shared" si="14"/>
        <v>64.999999999999943</v>
      </c>
      <c r="H36" s="101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4">
        <f t="shared" si="15"/>
        <v>55282.569512321184</v>
      </c>
    </row>
    <row r="38" spans="1:8">
      <c r="A38" s="69" t="s">
        <v>120</v>
      </c>
      <c r="B38" s="69" t="s">
        <v>121</v>
      </c>
      <c r="C38" s="100">
        <v>4.62</v>
      </c>
      <c r="D38" s="100">
        <v>4.8</v>
      </c>
      <c r="E38" s="72">
        <f t="shared" ref="E38" si="16">(D38-C38)/C38</f>
        <v>3.8961038961038898E-2</v>
      </c>
      <c r="F38" s="104">
        <v>0.03</v>
      </c>
      <c r="G38" s="101">
        <f t="shared" si="14"/>
        <v>58.44155844155835</v>
      </c>
      <c r="H38" s="101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4">
        <f t="shared" si="15"/>
        <v>54517.48165899804</v>
      </c>
    </row>
    <row r="40" spans="1:8">
      <c r="A40" s="69" t="s">
        <v>122</v>
      </c>
      <c r="B40" s="69" t="s">
        <v>110</v>
      </c>
      <c r="C40" s="100">
        <v>1.63</v>
      </c>
      <c r="D40" s="100">
        <v>1.66</v>
      </c>
      <c r="E40" s="72">
        <f t="shared" ref="E40" si="17">(D40-C40)/C40</f>
        <v>1.8404907975460141E-2</v>
      </c>
      <c r="F40" s="104">
        <v>0.04</v>
      </c>
      <c r="G40" s="101">
        <f t="shared" si="14"/>
        <v>36.809815950920282</v>
      </c>
      <c r="H40" s="101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4">
        <f t="shared" si="14"/>
        <v>176.72413793103456</v>
      </c>
      <c r="H41" s="94">
        <f t="shared" si="15"/>
        <v>54731.015612879994</v>
      </c>
    </row>
    <row r="42" spans="1:8">
      <c r="A42" s="69" t="s">
        <v>123</v>
      </c>
      <c r="B42" s="69" t="s">
        <v>106</v>
      </c>
      <c r="C42" s="111">
        <v>0.13</v>
      </c>
      <c r="D42" s="100">
        <v>0.10299999999999999</v>
      </c>
      <c r="E42" s="105">
        <f t="shared" ref="E42" si="18">(D42-C42)/C42</f>
        <v>-0.20769230769230776</v>
      </c>
      <c r="F42" s="112">
        <v>5.0000000000000001E-3</v>
      </c>
      <c r="G42" s="101">
        <f t="shared" si="14"/>
        <v>-51.923076923076941</v>
      </c>
      <c r="H42" s="101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4">
        <f t="shared" si="14"/>
        <v>51.50214592274682</v>
      </c>
      <c r="H43" s="94">
        <f t="shared" si="19"/>
        <v>54730.594681879666</v>
      </c>
    </row>
    <row r="44" spans="1:8">
      <c r="A44" s="69" t="s">
        <v>124</v>
      </c>
      <c r="B44" s="70" t="s">
        <v>125</v>
      </c>
      <c r="C44" s="111">
        <v>16.3</v>
      </c>
      <c r="D44" s="100">
        <v>16.350000000000001</v>
      </c>
      <c r="E44" s="72">
        <f t="shared" ref="E44" si="20">(D44-C44)/C44</f>
        <v>3.0674846625767306E-3</v>
      </c>
      <c r="F44" s="112">
        <v>0.04</v>
      </c>
      <c r="G44" s="101">
        <f t="shared" si="14"/>
        <v>6.1349693251534614</v>
      </c>
      <c r="H44" s="101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4">
        <f t="shared" si="21"/>
        <v>54765.085038728452</v>
      </c>
    </row>
    <row r="46" spans="1:8">
      <c r="A46" s="113" t="s">
        <v>126</v>
      </c>
      <c r="B46" s="113" t="s">
        <v>104</v>
      </c>
      <c r="C46" s="106">
        <v>5.38</v>
      </c>
      <c r="D46" s="106">
        <v>5.65</v>
      </c>
      <c r="E46" s="72">
        <f t="shared" ref="E46" si="22">(D46-C46)/C46</f>
        <v>5.0185873605948041E-2</v>
      </c>
      <c r="F46" s="114">
        <v>0.06</v>
      </c>
      <c r="G46" s="101">
        <f t="shared" si="14"/>
        <v>150.55762081784411</v>
      </c>
      <c r="H46" s="101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4">
        <f t="shared" si="23"/>
        <v>54969.859527016175</v>
      </c>
    </row>
    <row r="48" spans="1:8">
      <c r="A48" s="113" t="s">
        <v>115</v>
      </c>
      <c r="B48" s="113" t="s">
        <v>108</v>
      </c>
      <c r="C48" s="106">
        <v>6.16</v>
      </c>
      <c r="D48" s="106">
        <v>6.76</v>
      </c>
      <c r="E48" s="72">
        <f t="shared" si="24"/>
        <v>9.7402597402597338E-2</v>
      </c>
      <c r="F48" s="114">
        <v>0.04</v>
      </c>
      <c r="G48" s="101">
        <f t="shared" si="14"/>
        <v>194.80519480519467</v>
      </c>
      <c r="H48" s="101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4">
        <f t="shared" si="23"/>
        <v>55247.746292818345</v>
      </c>
    </row>
    <row r="50" spans="1:8">
      <c r="A50" s="69" t="s">
        <v>127</v>
      </c>
      <c r="B50" s="69" t="s">
        <v>128</v>
      </c>
      <c r="C50" s="100">
        <v>3.08</v>
      </c>
      <c r="D50" s="100">
        <v>4.09</v>
      </c>
      <c r="E50" s="72">
        <f t="shared" si="24"/>
        <v>0.32792207792207784</v>
      </c>
      <c r="F50" s="104">
        <v>0.02</v>
      </c>
      <c r="G50" s="101">
        <f t="shared" si="14"/>
        <v>327.92207792207785</v>
      </c>
      <c r="H50" s="101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4">
        <f t="shared" si="23"/>
        <v>55657.905212845682</v>
      </c>
    </row>
    <row r="52" spans="1:8">
      <c r="A52" s="69" t="s">
        <v>129</v>
      </c>
      <c r="B52" s="69" t="s">
        <v>130</v>
      </c>
      <c r="C52" s="106">
        <v>0.74199999999999999</v>
      </c>
      <c r="D52" s="100">
        <v>0.77400000000000002</v>
      </c>
      <c r="E52" s="72">
        <f t="shared" si="24"/>
        <v>4.3126684636118635E-2</v>
      </c>
      <c r="F52" s="104">
        <v>0.02</v>
      </c>
      <c r="G52" s="101">
        <f t="shared" si="14"/>
        <v>43.126684636118632</v>
      </c>
      <c r="H52" s="101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4">
        <f t="shared" si="25"/>
        <v>55819.280072664282</v>
      </c>
    </row>
    <row r="54" spans="1:8">
      <c r="A54" s="110" t="s">
        <v>131</v>
      </c>
      <c r="B54" s="69" t="s">
        <v>132</v>
      </c>
      <c r="C54" s="100">
        <v>3.7850000000000001</v>
      </c>
      <c r="D54" s="100">
        <v>3.68</v>
      </c>
      <c r="E54" s="105">
        <f t="shared" si="24"/>
        <v>-2.7741083223249665E-2</v>
      </c>
      <c r="F54" s="104">
        <v>0.12</v>
      </c>
      <c r="G54" s="101">
        <f t="shared" si="14"/>
        <v>-166.44649933949799</v>
      </c>
      <c r="H54" s="101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4">
        <f t="shared" si="14"/>
        <v>185.7707509881424</v>
      </c>
      <c r="H55" s="94">
        <f t="shared" si="26"/>
        <v>55838.604324312924</v>
      </c>
    </row>
    <row r="56" spans="1:8">
      <c r="A56" s="110" t="s">
        <v>133</v>
      </c>
      <c r="B56" s="69" t="s">
        <v>134</v>
      </c>
      <c r="C56" s="106">
        <v>1.34</v>
      </c>
      <c r="D56" s="100">
        <v>1.43</v>
      </c>
      <c r="E56" s="72">
        <f t="shared" si="24"/>
        <v>6.7164179104477501E-2</v>
      </c>
      <c r="F56" s="104">
        <v>0.02</v>
      </c>
      <c r="G56" s="101">
        <f t="shared" si="14"/>
        <v>67.164179104477498</v>
      </c>
      <c r="H56" s="101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4">
        <f t="shared" si="26"/>
        <v>55898.887769472443</v>
      </c>
    </row>
    <row r="58" spans="1:8">
      <c r="A58" s="110" t="s">
        <v>135</v>
      </c>
      <c r="B58" s="101" t="s">
        <v>136</v>
      </c>
      <c r="C58" s="100">
        <v>3.33</v>
      </c>
      <c r="D58" s="100">
        <v>2.68</v>
      </c>
      <c r="E58" s="105">
        <f t="shared" si="24"/>
        <v>-0.19519519519519515</v>
      </c>
      <c r="F58" s="104">
        <v>0.05</v>
      </c>
      <c r="G58" s="101">
        <f t="shared" si="14"/>
        <v>-487.98798798798788</v>
      </c>
      <c r="H58" s="101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4">
        <f t="shared" si="27"/>
        <v>55504.563693330187</v>
      </c>
    </row>
    <row r="60" spans="1:8">
      <c r="A60" s="113" t="s">
        <v>137</v>
      </c>
      <c r="B60" s="113" t="s">
        <v>119</v>
      </c>
      <c r="C60" s="106">
        <v>2.27</v>
      </c>
      <c r="D60" s="100">
        <v>2.3199999999999998</v>
      </c>
      <c r="E60" s="72">
        <f t="shared" si="24"/>
        <v>2.2026431718061595E-2</v>
      </c>
      <c r="F60" s="104">
        <v>0.03</v>
      </c>
      <c r="G60" s="101">
        <f t="shared" si="14"/>
        <v>33.039647577092396</v>
      </c>
      <c r="H60" s="101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4">
        <f t="shared" si="27"/>
        <v>55268.470687846049</v>
      </c>
    </row>
    <row r="62" spans="1:8">
      <c r="A62" s="110" t="s">
        <v>131</v>
      </c>
      <c r="B62" s="113" t="s">
        <v>132</v>
      </c>
      <c r="C62" s="106">
        <v>3.43</v>
      </c>
      <c r="D62" s="100">
        <v>3.89</v>
      </c>
      <c r="E62" s="72">
        <f t="shared" si="24"/>
        <v>0.13411078717201164</v>
      </c>
      <c r="F62" s="104">
        <v>7.0000000000000007E-2</v>
      </c>
      <c r="G62" s="101">
        <f t="shared" si="14"/>
        <v>469.38775510204079</v>
      </c>
      <c r="H62" s="101">
        <f t="shared" si="27"/>
        <v>55737.858442948091</v>
      </c>
    </row>
    <row r="63" spans="1:8" ht="30">
      <c r="A63" s="123" t="s">
        <v>151</v>
      </c>
      <c r="B63" s="124" t="s">
        <v>152</v>
      </c>
      <c r="C63" s="118">
        <v>103.45</v>
      </c>
      <c r="D63" s="118">
        <v>106.75</v>
      </c>
      <c r="E63" s="119">
        <f>(D63-C63)/C63</f>
        <v>3.1899468342194266E-2</v>
      </c>
      <c r="F63" s="120">
        <v>0.03</v>
      </c>
      <c r="G63" s="94">
        <f t="shared" si="14"/>
        <v>47.849202513291402</v>
      </c>
      <c r="H63" s="94">
        <f t="shared" ref="H63:H65" si="28">SUM(H62,G63)</f>
        <v>55785.707645461385</v>
      </c>
    </row>
    <row r="64" spans="1:8">
      <c r="A64" s="128" t="s">
        <v>153</v>
      </c>
      <c r="B64" s="69" t="s">
        <v>154</v>
      </c>
      <c r="C64" s="106">
        <v>97.55</v>
      </c>
      <c r="D64" s="100">
        <v>94.75</v>
      </c>
      <c r="E64" s="105">
        <f>(D64-C64)/C64</f>
        <v>-2.8703229113275216E-2</v>
      </c>
      <c r="F64" s="102">
        <v>2.5000000000000001E-2</v>
      </c>
      <c r="G64" s="101">
        <f t="shared" si="14"/>
        <v>-35.87903639159402</v>
      </c>
      <c r="H64" s="101">
        <f t="shared" si="28"/>
        <v>55749.828609069795</v>
      </c>
    </row>
    <row r="65" spans="1:8" ht="30">
      <c r="A65" s="43" t="s">
        <v>155</v>
      </c>
      <c r="B65" s="127" t="s">
        <v>156</v>
      </c>
      <c r="C65" s="118">
        <v>95.8</v>
      </c>
      <c r="D65" s="118">
        <v>100</v>
      </c>
      <c r="E65" s="119">
        <f>(D65-C65)/C65</f>
        <v>4.3841336116910261E-2</v>
      </c>
      <c r="F65" s="120">
        <v>0.03</v>
      </c>
      <c r="G65" s="94">
        <f t="shared" si="14"/>
        <v>65.762004175365391</v>
      </c>
      <c r="H65" s="94">
        <f t="shared" si="28"/>
        <v>55815.590613245164</v>
      </c>
    </row>
    <row r="66" spans="1:8">
      <c r="A66" s="129" t="s">
        <v>120</v>
      </c>
      <c r="B66" s="113" t="s">
        <v>121</v>
      </c>
      <c r="C66" s="100">
        <v>4.8600000000000003</v>
      </c>
      <c r="D66" s="100">
        <v>4.99</v>
      </c>
      <c r="E66" s="72">
        <f t="shared" ref="E66" si="29">(D66-C66)/C66</f>
        <v>2.6748971193415613E-2</v>
      </c>
      <c r="F66" s="104">
        <v>0.02</v>
      </c>
      <c r="G66" s="101">
        <f t="shared" si="14"/>
        <v>26.748971193415613</v>
      </c>
      <c r="H66" s="101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4">
        <f t="shared" si="30"/>
        <v>55894.02077995539</v>
      </c>
    </row>
    <row r="68" spans="1:8">
      <c r="A68" s="130" t="s">
        <v>88</v>
      </c>
      <c r="B68" s="113" t="s">
        <v>138</v>
      </c>
      <c r="C68" s="106">
        <v>1.1399999999999999</v>
      </c>
      <c r="D68" s="100">
        <v>1.1659999999999999</v>
      </c>
      <c r="E68" s="72">
        <f t="shared" si="24"/>
        <v>2.2807017543859671E-2</v>
      </c>
      <c r="F68" s="104">
        <v>0.02</v>
      </c>
      <c r="G68" s="101">
        <f t="shared" si="31"/>
        <v>22.807017543859672</v>
      </c>
      <c r="H68" s="101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4">
        <f t="shared" si="32"/>
        <v>55955.697055449782</v>
      </c>
    </row>
    <row r="70" spans="1:8">
      <c r="A70" s="129" t="s">
        <v>137</v>
      </c>
      <c r="B70" s="113" t="s">
        <v>119</v>
      </c>
      <c r="C70" s="100">
        <v>2.21</v>
      </c>
      <c r="D70" s="100">
        <v>2.37</v>
      </c>
      <c r="E70" s="72">
        <f t="shared" si="24"/>
        <v>7.2398190045248931E-2</v>
      </c>
      <c r="F70" s="104">
        <v>0.01</v>
      </c>
      <c r="G70" s="101">
        <f t="shared" si="31"/>
        <v>36.199095022624462</v>
      </c>
      <c r="H70" s="101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4">
        <f t="shared" si="32"/>
        <v>56012.065006007113</v>
      </c>
    </row>
    <row r="72" spans="1:8">
      <c r="A72" s="69" t="s">
        <v>113</v>
      </c>
      <c r="B72" s="69" t="s">
        <v>114</v>
      </c>
      <c r="C72" s="100">
        <v>1.2130000000000001</v>
      </c>
      <c r="D72" s="100">
        <v>1.33</v>
      </c>
      <c r="E72" s="72">
        <f t="shared" si="24"/>
        <v>9.6455070074196195E-2</v>
      </c>
      <c r="F72" s="104">
        <v>0.01</v>
      </c>
      <c r="G72" s="101">
        <f t="shared" si="31"/>
        <v>48.2275350370981</v>
      </c>
      <c r="H72" s="101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4">
        <f t="shared" si="33"/>
        <v>55791.443334695003</v>
      </c>
    </row>
    <row r="74" spans="1:8">
      <c r="A74" s="101" t="s">
        <v>139</v>
      </c>
      <c r="B74" s="69" t="s">
        <v>117</v>
      </c>
      <c r="C74" s="100">
        <v>7.02</v>
      </c>
      <c r="D74" s="100">
        <v>7.29</v>
      </c>
      <c r="E74" s="72">
        <f t="shared" si="24"/>
        <v>3.8461538461538533E-2</v>
      </c>
      <c r="F74" s="104">
        <v>0.01</v>
      </c>
      <c r="G74" s="101">
        <f t="shared" si="31"/>
        <v>19.230769230769265</v>
      </c>
      <c r="H74" s="101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4">
        <f t="shared" si="34"/>
        <v>55852.842778624567</v>
      </c>
    </row>
    <row r="76" spans="1:8">
      <c r="A76" s="137" t="s">
        <v>120</v>
      </c>
      <c r="B76" s="137" t="s">
        <v>121</v>
      </c>
      <c r="C76" s="71">
        <v>4.8499999999999996</v>
      </c>
      <c r="D76" s="71">
        <v>5.04</v>
      </c>
      <c r="E76" s="139">
        <f t="shared" si="24"/>
        <v>3.9175257731958846E-2</v>
      </c>
      <c r="F76" s="148">
        <v>0.02</v>
      </c>
      <c r="G76" s="143">
        <f t="shared" si="31"/>
        <v>39.175257731958844</v>
      </c>
      <c r="H76" s="143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1">
        <f t="shared" si="34"/>
        <v>55900.06888381415</v>
      </c>
    </row>
    <row r="78" spans="1:8" s="131" customFormat="1">
      <c r="A78" s="137" t="s">
        <v>120</v>
      </c>
      <c r="B78" s="137" t="s">
        <v>121</v>
      </c>
      <c r="C78" s="146">
        <v>4.8499999999999996</v>
      </c>
      <c r="D78" s="142">
        <v>5.12</v>
      </c>
      <c r="E78" s="139">
        <f t="shared" si="24"/>
        <v>5.5670103092783606E-2</v>
      </c>
      <c r="F78" s="144">
        <v>0.02</v>
      </c>
      <c r="G78" s="143">
        <f t="shared" si="31"/>
        <v>55.670103092783606</v>
      </c>
      <c r="H78" s="143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1">
        <f t="shared" si="31"/>
        <v>75.179340028694128</v>
      </c>
      <c r="H79" s="141">
        <f t="shared" si="34"/>
        <v>56030.918326935629</v>
      </c>
    </row>
    <row r="80" spans="1:8" s="131" customFormat="1">
      <c r="A80" s="137" t="s">
        <v>127</v>
      </c>
      <c r="B80" s="137" t="s">
        <v>128</v>
      </c>
      <c r="C80" s="146">
        <v>7.62</v>
      </c>
      <c r="D80" s="142">
        <v>7.64</v>
      </c>
      <c r="E80" s="139">
        <f t="shared" si="24"/>
        <v>2.6246719160104427E-3</v>
      </c>
      <c r="F80" s="115">
        <v>0.04</v>
      </c>
      <c r="G80" s="143">
        <f t="shared" si="31"/>
        <v>5.2493438320208856</v>
      </c>
      <c r="H80" s="143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1">
        <f t="shared" si="34"/>
        <v>56069.975499949149</v>
      </c>
    </row>
    <row r="82" spans="1:8" s="131" customFormat="1">
      <c r="A82" s="137" t="s">
        <v>88</v>
      </c>
      <c r="B82" s="147" t="s">
        <v>89</v>
      </c>
      <c r="C82" s="142">
        <v>1.19</v>
      </c>
      <c r="D82" s="142">
        <v>1.1910000000000001</v>
      </c>
      <c r="E82" s="139">
        <f t="shared" si="24"/>
        <v>8.4033613445387556E-4</v>
      </c>
      <c r="F82" s="144">
        <v>0.04</v>
      </c>
      <c r="G82" s="143">
        <f t="shared" si="31"/>
        <v>1.6806722689077511</v>
      </c>
      <c r="H82" s="143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1">
        <f t="shared" si="31"/>
        <v>18.749999999999901</v>
      </c>
      <c r="H83" s="141">
        <f t="shared" si="34"/>
        <v>56090.406172218056</v>
      </c>
    </row>
    <row r="84" spans="1:8" s="131" customFormat="1">
      <c r="A84" s="137" t="s">
        <v>140</v>
      </c>
      <c r="B84" s="147" t="s">
        <v>141</v>
      </c>
      <c r="C84" s="146">
        <v>4.67</v>
      </c>
      <c r="D84" s="142">
        <v>4.91</v>
      </c>
      <c r="E84" s="139">
        <f t="shared" si="24"/>
        <v>5.1391862955032168E-2</v>
      </c>
      <c r="F84" s="144">
        <v>0.02</v>
      </c>
      <c r="G84" s="143">
        <f t="shared" si="31"/>
        <v>51.391862955032167</v>
      </c>
      <c r="H84" s="143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1">
        <f t="shared" si="34"/>
        <v>56199.159411846129</v>
      </c>
    </row>
    <row r="86" spans="1:8" s="131" customFormat="1">
      <c r="A86" s="137" t="s">
        <v>113</v>
      </c>
      <c r="B86" s="137" t="s">
        <v>114</v>
      </c>
      <c r="C86" s="142">
        <v>1.496</v>
      </c>
      <c r="D86" s="142">
        <v>1.5249999999999999</v>
      </c>
      <c r="E86" s="139">
        <f t="shared" si="24"/>
        <v>1.9385026737967857E-2</v>
      </c>
      <c r="F86" s="144">
        <v>0.03</v>
      </c>
      <c r="G86" s="143">
        <f t="shared" si="31"/>
        <v>29.077540106951783</v>
      </c>
      <c r="H86" s="143">
        <f t="shared" ref="H86" si="35">SUM(H85,G86)</f>
        <v>56228.236951953084</v>
      </c>
    </row>
    <row r="87" spans="1:8" s="131" customFormat="1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24"/>
        <v>3.2167832167832103E-2</v>
      </c>
      <c r="F87" s="140">
        <v>0.04</v>
      </c>
      <c r="G87" s="132">
        <f t="shared" si="31"/>
        <v>64.335664335664205</v>
      </c>
      <c r="H87" s="141">
        <f t="shared" si="34"/>
        <v>56292.572616288751</v>
      </c>
    </row>
    <row r="88" spans="1:8" s="131" customFormat="1">
      <c r="A88" s="137" t="s">
        <v>142</v>
      </c>
      <c r="B88" s="149" t="s">
        <v>143</v>
      </c>
      <c r="C88" s="142">
        <v>8.4600000000000009</v>
      </c>
      <c r="D88" s="142">
        <v>7.57</v>
      </c>
      <c r="E88" s="145">
        <f>(D88-C88)/C88</f>
        <v>-0.1052009456264776</v>
      </c>
      <c r="F88" s="144">
        <v>7.0000000000000007E-2</v>
      </c>
      <c r="G88" s="143">
        <f t="shared" si="31"/>
        <v>-368.20330969267161</v>
      </c>
      <c r="H88" s="143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1">
        <f t="shared" si="34"/>
        <v>56019.106148701343</v>
      </c>
    </row>
    <row r="90" spans="1:8" s="131" customFormat="1">
      <c r="A90" s="147" t="s">
        <v>144</v>
      </c>
      <c r="B90" s="147" t="s">
        <v>145</v>
      </c>
      <c r="C90" s="142">
        <v>0.17</v>
      </c>
      <c r="D90" s="142">
        <v>0.13500000000000001</v>
      </c>
      <c r="E90" s="145">
        <f>(D90-C90)/C90</f>
        <v>-0.20588235294117649</v>
      </c>
      <c r="F90" s="144">
        <v>0.01</v>
      </c>
      <c r="G90" s="143">
        <f t="shared" si="31"/>
        <v>-102.94117647058825</v>
      </c>
      <c r="H90" s="143">
        <f t="shared" si="34"/>
        <v>55916.164972230756</v>
      </c>
    </row>
    <row r="91" spans="1:8">
      <c r="A91" s="58" t="s">
        <v>75</v>
      </c>
      <c r="B91" s="63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1">
        <f t="shared" si="34"/>
        <v>55950.089815654552</v>
      </c>
    </row>
    <row r="92" spans="1:8" s="131" customFormat="1">
      <c r="A92" s="137" t="s">
        <v>140</v>
      </c>
      <c r="B92" s="137" t="s">
        <v>132</v>
      </c>
      <c r="C92" s="71">
        <v>4.46</v>
      </c>
      <c r="D92" s="71">
        <v>0.93</v>
      </c>
      <c r="E92" s="145">
        <f t="shared" si="24"/>
        <v>-0.79147982062780264</v>
      </c>
      <c r="F92" s="144">
        <v>0.04</v>
      </c>
      <c r="G92" s="143">
        <f t="shared" si="31"/>
        <v>-1582.9596412556052</v>
      </c>
      <c r="H92" s="143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1">
        <f t="shared" si="34"/>
        <v>54411.811025462775</v>
      </c>
    </row>
    <row r="94" spans="1:8" s="131" customFormat="1">
      <c r="A94" s="137" t="s">
        <v>116</v>
      </c>
      <c r="B94" s="137" t="s">
        <v>117</v>
      </c>
      <c r="C94" s="146">
        <v>5.42</v>
      </c>
      <c r="D94" s="142">
        <v>5.74</v>
      </c>
      <c r="E94" s="139">
        <f t="shared" si="37"/>
        <v>5.9040590405904113E-2</v>
      </c>
      <c r="F94" s="144">
        <v>0.06</v>
      </c>
      <c r="G94" s="143">
        <f t="shared" si="31"/>
        <v>177.12177121771234</v>
      </c>
      <c r="H94" s="143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1">
        <f t="shared" si="34"/>
        <v>54611.197427723739</v>
      </c>
    </row>
    <row r="96" spans="1:8" s="131" customFormat="1">
      <c r="A96" s="137" t="s">
        <v>140</v>
      </c>
      <c r="B96" s="137" t="s">
        <v>132</v>
      </c>
      <c r="C96" s="71">
        <v>4.46</v>
      </c>
      <c r="D96" s="71">
        <v>0.37</v>
      </c>
      <c r="E96" s="145">
        <f t="shared" si="37"/>
        <v>-0.9170403587443946</v>
      </c>
      <c r="F96" s="144">
        <v>0.04</v>
      </c>
      <c r="G96" s="143">
        <f t="shared" si="31"/>
        <v>-1834.0807174887891</v>
      </c>
      <c r="H96" s="143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1">
        <f t="shared" si="34"/>
        <v>52883.10749364509</v>
      </c>
    </row>
    <row r="98" spans="1:8">
      <c r="A98" s="137" t="s">
        <v>73</v>
      </c>
      <c r="B98" s="138" t="s">
        <v>74</v>
      </c>
      <c r="C98" s="146">
        <v>4.5599999999999996</v>
      </c>
      <c r="D98" s="71">
        <v>4.82</v>
      </c>
      <c r="E98" s="139">
        <f t="shared" si="37"/>
        <v>5.7017543859649272E-2</v>
      </c>
      <c r="F98" s="73">
        <v>0.05</v>
      </c>
      <c r="G98" s="143">
        <f t="shared" si="31"/>
        <v>142.54385964912319</v>
      </c>
      <c r="H98" s="143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1">
        <f t="shared" si="34"/>
        <v>53064.907551641321</v>
      </c>
    </row>
    <row r="100" spans="1:8">
      <c r="A100" s="137" t="s">
        <v>86</v>
      </c>
      <c r="B100" s="137" t="s">
        <v>52</v>
      </c>
      <c r="C100" s="71">
        <v>13.57</v>
      </c>
      <c r="D100" s="71">
        <v>14.21</v>
      </c>
      <c r="E100" s="139">
        <f t="shared" ref="E100:E108" si="39">(D100-C100)/C100</f>
        <v>4.7162859248341973E-2</v>
      </c>
      <c r="F100" s="73">
        <v>0.03</v>
      </c>
      <c r="G100" s="143">
        <f t="shared" si="38"/>
        <v>70.744288872512954</v>
      </c>
      <c r="H100" s="143">
        <f t="shared" si="34"/>
        <v>53135.651840513834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39"/>
        <v>3.3568904593639488E-2</v>
      </c>
      <c r="F101" s="22">
        <v>0.03</v>
      </c>
      <c r="G101" s="132">
        <f t="shared" si="38"/>
        <v>50.353356890459231</v>
      </c>
      <c r="H101" s="132">
        <f t="shared" si="34"/>
        <v>53186.005197404294</v>
      </c>
    </row>
    <row r="102" spans="1:8">
      <c r="A102" s="137" t="s">
        <v>85</v>
      </c>
      <c r="B102" s="138" t="s">
        <v>9</v>
      </c>
      <c r="C102" s="71">
        <v>12.79</v>
      </c>
      <c r="D102" s="71">
        <v>12.95</v>
      </c>
      <c r="E102" s="139">
        <f t="shared" si="39"/>
        <v>1.2509773260359668E-2</v>
      </c>
      <c r="F102" s="73">
        <v>7.0000000000000007E-2</v>
      </c>
      <c r="G102" s="143">
        <f t="shared" si="38"/>
        <v>43.784206411258843</v>
      </c>
      <c r="H102" s="143">
        <f t="shared" si="34"/>
        <v>53229.78940381555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39"/>
        <v>4.0268456375838965E-2</v>
      </c>
      <c r="F103" s="140">
        <v>0.03</v>
      </c>
      <c r="G103" s="141">
        <f t="shared" ref="G103:G104" si="40">MMULT((MMULT(50000,F103)),E103)</f>
        <v>60.402684563758449</v>
      </c>
      <c r="H103" s="132">
        <f t="shared" si="34"/>
        <v>53290.192088379306</v>
      </c>
    </row>
    <row r="104" spans="1:8">
      <c r="A104" s="137" t="s">
        <v>120</v>
      </c>
      <c r="B104" s="138" t="s">
        <v>121</v>
      </c>
      <c r="C104" s="71">
        <v>4.68</v>
      </c>
      <c r="D104" s="71">
        <v>4.7699999999999996</v>
      </c>
      <c r="E104" s="139">
        <f t="shared" si="39"/>
        <v>1.9230769230769201E-2</v>
      </c>
      <c r="F104" s="144">
        <v>0.03</v>
      </c>
      <c r="G104" s="143">
        <f t="shared" si="40"/>
        <v>28.846153846153801</v>
      </c>
      <c r="H104" s="143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8">
        <v>11.29</v>
      </c>
      <c r="D105" s="68">
        <v>11.84</v>
      </c>
      <c r="E105" s="150">
        <f t="shared" si="39"/>
        <v>4.8715677590788375E-2</v>
      </c>
      <c r="F105" s="8">
        <v>0.03</v>
      </c>
      <c r="G105" s="132">
        <f>MMULT((MMULT(50000,F105)),E105)</f>
        <v>73.073516386182561</v>
      </c>
      <c r="H105" s="141">
        <f t="shared" si="41"/>
        <v>53392.111758611645</v>
      </c>
    </row>
    <row r="106" spans="1:8">
      <c r="A106" s="157" t="s">
        <v>157</v>
      </c>
      <c r="B106" s="158" t="s">
        <v>15</v>
      </c>
      <c r="C106" s="159">
        <v>56.15</v>
      </c>
      <c r="D106" s="159">
        <v>56.5</v>
      </c>
      <c r="E106" s="160">
        <f t="shared" si="39"/>
        <v>6.2333036509350211E-3</v>
      </c>
      <c r="F106" s="161">
        <v>0.03</v>
      </c>
      <c r="G106" s="162">
        <f>MMULT((MMULT(50000,F106)),E106)</f>
        <v>9.3499554764025312</v>
      </c>
      <c r="H106" s="162">
        <f t="shared" si="41"/>
        <v>53401.461714088051</v>
      </c>
    </row>
    <row r="107" spans="1:8">
      <c r="A107" s="60" t="s">
        <v>57</v>
      </c>
      <c r="B107" s="61" t="s">
        <v>58</v>
      </c>
      <c r="C107" s="62">
        <v>7.07</v>
      </c>
      <c r="D107" s="62">
        <v>7.63</v>
      </c>
      <c r="E107" s="150">
        <f t="shared" si="39"/>
        <v>7.9207920792079153E-2</v>
      </c>
      <c r="F107" s="8">
        <v>0.04</v>
      </c>
      <c r="G107" s="132">
        <f>MMULT((MMULT(50000,F107)),E107)</f>
        <v>158.4158415841583</v>
      </c>
      <c r="H107" s="141">
        <f t="shared" si="41"/>
        <v>53559.87755567221</v>
      </c>
    </row>
    <row r="108" spans="1:8">
      <c r="A108" s="157" t="s">
        <v>54</v>
      </c>
      <c r="B108" s="158" t="s">
        <v>11</v>
      </c>
      <c r="C108" s="159">
        <v>5.97</v>
      </c>
      <c r="D108" s="159">
        <v>5.85</v>
      </c>
      <c r="E108" s="163">
        <f t="shared" si="39"/>
        <v>-2.0100502512562832E-2</v>
      </c>
      <c r="F108" s="161">
        <v>7.0000000000000007E-2</v>
      </c>
      <c r="G108" s="162">
        <f>MMULT((MMULT(50000,F108)),E108)</f>
        <v>-70.351758793969921</v>
      </c>
      <c r="H108" s="162">
        <f t="shared" si="41"/>
        <v>53489.525796878239</v>
      </c>
    </row>
    <row r="109" spans="1:8">
      <c r="A109" s="43" t="s">
        <v>82</v>
      </c>
      <c r="B109" s="44" t="s">
        <v>83</v>
      </c>
      <c r="C109" s="64">
        <v>3.29</v>
      </c>
      <c r="D109" s="57">
        <v>3.31</v>
      </c>
      <c r="E109" s="150">
        <f t="shared" ref="E109" si="42">(D109-C109)/C109</f>
        <v>6.0790273556231055E-3</v>
      </c>
      <c r="F109" s="8">
        <v>0.04</v>
      </c>
      <c r="G109" s="132">
        <f>MMULT((MMULT(50000,F109)),E109)</f>
        <v>12.15805471124621</v>
      </c>
      <c r="H109" s="141">
        <f t="shared" si="41"/>
        <v>53501.683851589485</v>
      </c>
    </row>
    <row r="110" spans="1:8">
      <c r="A110" s="157" t="s">
        <v>88</v>
      </c>
      <c r="B110" s="157" t="s">
        <v>89</v>
      </c>
      <c r="C110" s="159">
        <v>1.133</v>
      </c>
      <c r="D110" s="159">
        <v>1.1930000000000001</v>
      </c>
      <c r="E110" s="160">
        <f t="shared" ref="E110:E116" si="43">(D110-C110)/C110</f>
        <v>5.2956751985878243E-2</v>
      </c>
      <c r="F110" s="164">
        <v>0.04</v>
      </c>
      <c r="G110" s="162">
        <f t="shared" ref="G110" si="44">MMULT((MMULT(50000,F110)),E110)</f>
        <v>105.91350397175648</v>
      </c>
      <c r="H110" s="162">
        <f t="shared" si="41"/>
        <v>53607.597355561244</v>
      </c>
    </row>
    <row r="111" spans="1:8">
      <c r="A111" s="154" t="s">
        <v>69</v>
      </c>
      <c r="B111" s="156" t="s">
        <v>70</v>
      </c>
      <c r="C111" s="68">
        <v>9.01</v>
      </c>
      <c r="D111" s="68">
        <v>10.61</v>
      </c>
      <c r="E111" s="155">
        <f t="shared" si="43"/>
        <v>0.17758046614872361</v>
      </c>
      <c r="F111" s="151">
        <v>0.02</v>
      </c>
      <c r="G111" s="132">
        <f>MMULT((MMULT(50000,F111)),E111)</f>
        <v>177.58046614872362</v>
      </c>
      <c r="H111" s="141">
        <f t="shared" si="41"/>
        <v>53785.177821709964</v>
      </c>
    </row>
    <row r="112" spans="1:8">
      <c r="A112" s="43" t="s">
        <v>162</v>
      </c>
      <c r="B112" s="44" t="s">
        <v>114</v>
      </c>
      <c r="C112" s="152">
        <v>0.30199999999999999</v>
      </c>
      <c r="D112" s="118">
        <v>0.33900000000000002</v>
      </c>
      <c r="E112" s="133">
        <f t="shared" si="43"/>
        <v>0.12251655629139084</v>
      </c>
      <c r="F112" s="54">
        <v>0.04</v>
      </c>
      <c r="G112" s="132">
        <f>MMULT((MMULT(50000,F112)),E112)</f>
        <v>245.03311258278168</v>
      </c>
      <c r="H112" s="141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2">
        <v>9.01</v>
      </c>
      <c r="D113" s="68">
        <v>9.76</v>
      </c>
      <c r="E113" s="150">
        <f t="shared" si="43"/>
        <v>8.324084350721421E-2</v>
      </c>
      <c r="F113" s="153">
        <v>0.02</v>
      </c>
      <c r="G113" s="132">
        <f>MMULT((MMULT(50000,F113)),E113)</f>
        <v>83.240843507214208</v>
      </c>
      <c r="H113" s="141">
        <f t="shared" ref="H113:H118" si="46">SUM(H112,G113)</f>
        <v>54113.451777799957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43"/>
        <v>5.641025641025646E-2</v>
      </c>
      <c r="F114" s="54">
        <v>0.04</v>
      </c>
      <c r="G114" s="141">
        <f t="shared" ref="G114" si="47">MMULT((MMULT(50000,F114)),E114)</f>
        <v>112.82051282051292</v>
      </c>
      <c r="H114" s="141">
        <f t="shared" si="46"/>
        <v>54226.272290620473</v>
      </c>
    </row>
    <row r="115" spans="1:8">
      <c r="A115" s="169" t="s">
        <v>169</v>
      </c>
      <c r="B115" s="170" t="s">
        <v>60</v>
      </c>
      <c r="C115" s="173">
        <v>6.8</v>
      </c>
      <c r="D115" s="173">
        <v>7.7</v>
      </c>
      <c r="E115" s="150">
        <f t="shared" si="43"/>
        <v>0.13235294117647065</v>
      </c>
      <c r="F115" s="167">
        <v>0.02</v>
      </c>
      <c r="G115" s="166">
        <f>MMULT((MMULT(50000,F115)),E115)</f>
        <v>132.35294117647064</v>
      </c>
      <c r="H115" s="141">
        <f t="shared" si="46"/>
        <v>54358.625231796941</v>
      </c>
    </row>
    <row r="116" spans="1:8">
      <c r="A116" s="181" t="s">
        <v>163</v>
      </c>
      <c r="B116" s="180" t="s">
        <v>110</v>
      </c>
      <c r="C116" s="174">
        <v>0.72</v>
      </c>
      <c r="D116" s="175">
        <v>0.78200000000000003</v>
      </c>
      <c r="E116" s="133">
        <f t="shared" si="43"/>
        <v>8.6111111111111194E-2</v>
      </c>
      <c r="F116" s="183">
        <v>0.02</v>
      </c>
      <c r="G116" s="141">
        <f t="shared" ref="G116:G118" si="48">MMULT((MMULT(50000,F116)),E116)</f>
        <v>86.1111111111112</v>
      </c>
      <c r="H116" s="141">
        <f t="shared" si="46"/>
        <v>54444.736342908051</v>
      </c>
    </row>
    <row r="117" spans="1:8">
      <c r="A117" s="181" t="s">
        <v>164</v>
      </c>
      <c r="B117" s="180" t="s">
        <v>119</v>
      </c>
      <c r="C117" s="174">
        <v>1.9</v>
      </c>
      <c r="D117" s="174">
        <v>2.04</v>
      </c>
      <c r="E117" s="133">
        <f t="shared" ref="E117:E122" si="49">(D117-C117)/C117</f>
        <v>7.3684210526315852E-2</v>
      </c>
      <c r="F117" s="183">
        <v>0.02</v>
      </c>
      <c r="G117" s="141">
        <f t="shared" si="48"/>
        <v>73.684210526315852</v>
      </c>
      <c r="H117" s="141">
        <f t="shared" si="46"/>
        <v>54518.420553434364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49"/>
        <v>0.10897435897435892</v>
      </c>
      <c r="F118" s="140">
        <v>0.03</v>
      </c>
      <c r="G118" s="141">
        <f t="shared" si="48"/>
        <v>163.46153846153837</v>
      </c>
      <c r="H118" s="141">
        <f t="shared" si="46"/>
        <v>54681.882091895903</v>
      </c>
    </row>
    <row r="119" spans="1:8">
      <c r="A119" s="117" t="s">
        <v>149</v>
      </c>
      <c r="B119" s="166" t="s">
        <v>150</v>
      </c>
      <c r="C119" s="175">
        <v>103.7</v>
      </c>
      <c r="D119" s="175">
        <v>104.5</v>
      </c>
      <c r="E119" s="119">
        <f t="shared" si="49"/>
        <v>7.71456123432977E-3</v>
      </c>
      <c r="F119" s="176">
        <v>0.03</v>
      </c>
      <c r="G119" s="141">
        <f t="shared" ref="G119" si="50">MMULT((MMULT(50000,F119)),E119)</f>
        <v>11.571841851494655</v>
      </c>
      <c r="H119" s="141">
        <f t="shared" ref="H119" si="51">SUM(H118,G119)</f>
        <v>54693.453933747398</v>
      </c>
    </row>
    <row r="120" spans="1:8">
      <c r="A120" s="169" t="s">
        <v>159</v>
      </c>
      <c r="B120" s="170" t="s">
        <v>160</v>
      </c>
      <c r="C120" s="179">
        <v>0.249</v>
      </c>
      <c r="D120" s="174">
        <v>0.26</v>
      </c>
      <c r="E120" s="150">
        <f t="shared" si="49"/>
        <v>4.417670682730928E-2</v>
      </c>
      <c r="F120" s="178">
        <v>0.03</v>
      </c>
      <c r="G120" s="141">
        <f t="shared" ref="G120" si="52">MMULT((MMULT(50000,F120)),E120)</f>
        <v>66.265060240963919</v>
      </c>
      <c r="H120" s="141">
        <f t="shared" ref="H120" si="53">SUM(H119,G120)</f>
        <v>54759.718993988361</v>
      </c>
    </row>
    <row r="121" spans="1:8">
      <c r="A121" s="169" t="s">
        <v>72</v>
      </c>
      <c r="B121" s="67" t="s">
        <v>71</v>
      </c>
      <c r="C121" s="171">
        <v>5.62</v>
      </c>
      <c r="D121" s="171">
        <v>4.4000000000000004</v>
      </c>
      <c r="E121" s="172">
        <f t="shared" si="49"/>
        <v>-0.21708185053380777</v>
      </c>
      <c r="F121" s="167">
        <v>0.02</v>
      </c>
      <c r="G121" s="141">
        <f t="shared" ref="G121" si="54">MMULT((MMULT(50000,F121)),E121)</f>
        <v>-217.08185053380777</v>
      </c>
      <c r="H121" s="141">
        <f t="shared" ref="H121" si="55">SUM(H120,G121)</f>
        <v>54542.637143454551</v>
      </c>
    </row>
    <row r="122" spans="1:8">
      <c r="A122" s="169" t="s">
        <v>85</v>
      </c>
      <c r="B122" s="170" t="s">
        <v>9</v>
      </c>
      <c r="C122" s="177">
        <v>12</v>
      </c>
      <c r="D122" s="175">
        <v>13.07</v>
      </c>
      <c r="E122" s="150">
        <f t="shared" si="49"/>
        <v>8.9166666666666686E-2</v>
      </c>
      <c r="F122" s="167">
        <v>0.02</v>
      </c>
      <c r="G122" s="141">
        <f t="shared" ref="G122" si="56">MMULT((MMULT(50000,F122)),E122)</f>
        <v>89.166666666666686</v>
      </c>
      <c r="H122" s="141">
        <f t="shared" ref="H122" si="57">SUM(H121,G122)</f>
        <v>54631.803810121215</v>
      </c>
    </row>
    <row r="123" spans="1:8">
      <c r="A123" s="181" t="s">
        <v>165</v>
      </c>
      <c r="B123" s="181" t="s">
        <v>89</v>
      </c>
      <c r="C123" s="174">
        <v>0.67500000000000004</v>
      </c>
      <c r="D123" s="174">
        <v>0.92600000000000005</v>
      </c>
      <c r="E123" s="133">
        <f t="shared" ref="E123" si="58">(D123-C123)/C123</f>
        <v>0.37185185185185182</v>
      </c>
      <c r="F123" s="176">
        <v>0.03</v>
      </c>
      <c r="G123" s="141">
        <f t="shared" ref="G123" si="59">MMULT((MMULT(50000,F123)),E123)</f>
        <v>557.77777777777771</v>
      </c>
      <c r="H123" s="141">
        <f t="shared" ref="H123" si="60">SUM(H122,G123)</f>
        <v>55189.581587898996</v>
      </c>
    </row>
    <row r="124" spans="1:8">
      <c r="A124" s="169" t="s">
        <v>170</v>
      </c>
      <c r="B124" s="170" t="s">
        <v>171</v>
      </c>
      <c r="C124" s="179">
        <v>4.83</v>
      </c>
      <c r="D124" s="175">
        <v>3.76</v>
      </c>
      <c r="E124" s="168">
        <f t="shared" ref="E124:E132" si="61">(D124-C124)/C124</f>
        <v>-0.22153209109730854</v>
      </c>
      <c r="F124" s="176">
        <v>0.03</v>
      </c>
      <c r="G124" s="141">
        <f t="shared" ref="G124" si="62">MMULT((MMULT(50000,F124)),E124)</f>
        <v>-332.29813664596281</v>
      </c>
      <c r="H124" s="141">
        <f t="shared" ref="H124" si="63">SUM(H123,G124)</f>
        <v>54857.283451253032</v>
      </c>
    </row>
    <row r="125" spans="1:8">
      <c r="A125" s="181" t="s">
        <v>86</v>
      </c>
      <c r="B125" s="181" t="s">
        <v>52</v>
      </c>
      <c r="C125" s="177">
        <v>12.62</v>
      </c>
      <c r="D125" s="175">
        <v>13</v>
      </c>
      <c r="E125" s="119">
        <f t="shared" si="61"/>
        <v>3.0110935023771854E-2</v>
      </c>
      <c r="F125" s="178">
        <v>0.03</v>
      </c>
      <c r="G125" s="141">
        <f t="shared" ref="G125" si="64">MMULT((MMULT(50000,F125)),E125)</f>
        <v>45.166402535657781</v>
      </c>
      <c r="H125" s="141">
        <f t="shared" ref="H125" si="65">SUM(H124,G125)</f>
        <v>54902.44985378869</v>
      </c>
    </row>
    <row r="126" spans="1:8">
      <c r="A126" s="181" t="s">
        <v>161</v>
      </c>
      <c r="B126" s="180" t="s">
        <v>67</v>
      </c>
      <c r="C126" s="179">
        <v>7</v>
      </c>
      <c r="D126" s="174">
        <v>7.45</v>
      </c>
      <c r="E126" s="150">
        <f t="shared" si="61"/>
        <v>6.4285714285714307E-2</v>
      </c>
      <c r="F126" s="178">
        <v>0.03</v>
      </c>
      <c r="G126" s="141">
        <f t="shared" ref="G126:G127" si="66">MMULT((MMULT(50000,F126)),E126)</f>
        <v>96.428571428571459</v>
      </c>
      <c r="H126" s="141">
        <f t="shared" ref="H126:H128" si="67">SUM(H125,G126)</f>
        <v>54998.878425217263</v>
      </c>
    </row>
    <row r="127" spans="1:8">
      <c r="A127" s="169" t="s">
        <v>157</v>
      </c>
      <c r="B127" s="170" t="s">
        <v>15</v>
      </c>
      <c r="C127" s="177">
        <v>63.3</v>
      </c>
      <c r="D127" s="175">
        <v>65.45</v>
      </c>
      <c r="E127" s="150">
        <f t="shared" si="61"/>
        <v>3.3965244865718891E-2</v>
      </c>
      <c r="F127" s="185">
        <v>1.4999999999999999E-2</v>
      </c>
      <c r="G127" s="141">
        <f t="shared" si="66"/>
        <v>25.473933649289169</v>
      </c>
      <c r="H127" s="141">
        <f t="shared" si="67"/>
        <v>55024.352358866548</v>
      </c>
    </row>
    <row r="128" spans="1:8">
      <c r="A128" s="169" t="s">
        <v>172</v>
      </c>
      <c r="B128" s="170" t="s">
        <v>83</v>
      </c>
      <c r="C128" s="175">
        <v>2.56</v>
      </c>
      <c r="D128" s="175">
        <v>2.81</v>
      </c>
      <c r="E128" s="150">
        <f t="shared" si="61"/>
        <v>9.765625E-2</v>
      </c>
      <c r="F128" s="185">
        <v>1.4999999999999999E-2</v>
      </c>
      <c r="G128" s="166">
        <f>MMULT((MMULT(50000,F128)),E128)</f>
        <v>73.2421875</v>
      </c>
      <c r="H128" s="141">
        <f t="shared" si="67"/>
        <v>55097.594546366548</v>
      </c>
    </row>
    <row r="129" spans="1:8">
      <c r="A129" s="186" t="s">
        <v>163</v>
      </c>
      <c r="B129" s="187" t="s">
        <v>110</v>
      </c>
      <c r="C129" s="179">
        <v>1.0269999999999999</v>
      </c>
      <c r="D129" s="175">
        <v>0.7</v>
      </c>
      <c r="E129" s="168">
        <f t="shared" si="61"/>
        <v>-0.3184031158714703</v>
      </c>
      <c r="F129" s="176">
        <v>0.04</v>
      </c>
      <c r="G129" s="166">
        <f t="shared" ref="G129:G132" si="68">MMULT((MMULT(50000,F129)),E129)</f>
        <v>-636.80623174294055</v>
      </c>
      <c r="H129" s="141">
        <f t="shared" ref="H129:H132" si="69">SUM(H128,G129)</f>
        <v>54460.788314623605</v>
      </c>
    </row>
    <row r="130" spans="1:8">
      <c r="A130" s="186" t="s">
        <v>163</v>
      </c>
      <c r="B130" s="187" t="s">
        <v>110</v>
      </c>
      <c r="C130" s="177">
        <v>0.87</v>
      </c>
      <c r="D130" s="175">
        <v>0.7</v>
      </c>
      <c r="E130" s="168">
        <f t="shared" si="61"/>
        <v>-0.19540229885057475</v>
      </c>
      <c r="F130" s="176">
        <v>0.02</v>
      </c>
      <c r="G130" s="166">
        <f t="shared" si="68"/>
        <v>-195.40229885057474</v>
      </c>
      <c r="H130" s="141">
        <f t="shared" si="69"/>
        <v>54265.386015773031</v>
      </c>
    </row>
    <row r="131" spans="1:8">
      <c r="A131" s="169" t="s">
        <v>173</v>
      </c>
      <c r="B131" s="170" t="s">
        <v>171</v>
      </c>
      <c r="C131" s="177">
        <v>4.05</v>
      </c>
      <c r="D131" s="175">
        <v>4.4000000000000004</v>
      </c>
      <c r="E131" s="133">
        <f t="shared" si="61"/>
        <v>8.6419753086419887E-2</v>
      </c>
      <c r="F131" s="188">
        <v>1.4999999999999999E-2</v>
      </c>
      <c r="G131" s="166">
        <f t="shared" si="68"/>
        <v>64.814814814814909</v>
      </c>
      <c r="H131" s="141">
        <f t="shared" si="69"/>
        <v>54330.200830587848</v>
      </c>
    </row>
    <row r="132" spans="1:8">
      <c r="A132" s="169" t="s">
        <v>69</v>
      </c>
      <c r="B132" s="170" t="s">
        <v>70</v>
      </c>
      <c r="C132" s="174">
        <v>8.17</v>
      </c>
      <c r="D132" s="174">
        <v>9.1</v>
      </c>
      <c r="E132" s="150">
        <f t="shared" si="61"/>
        <v>0.11383108935128515</v>
      </c>
      <c r="F132" s="178">
        <v>0.02</v>
      </c>
      <c r="G132" s="166">
        <f t="shared" si="68"/>
        <v>113.83108935128514</v>
      </c>
      <c r="H132" s="141">
        <f t="shared" si="69"/>
        <v>54444.031919939131</v>
      </c>
    </row>
    <row r="133" spans="1:8">
      <c r="A133" s="169" t="s">
        <v>166</v>
      </c>
      <c r="B133" s="170" t="s">
        <v>167</v>
      </c>
      <c r="C133" s="175">
        <v>3.08</v>
      </c>
      <c r="D133" s="175">
        <v>2.7</v>
      </c>
      <c r="E133" s="168">
        <f>(D133-C133)/C133</f>
        <v>-0.12337662337662333</v>
      </c>
      <c r="F133" s="189">
        <v>0.03</v>
      </c>
      <c r="G133" s="166">
        <f t="shared" ref="G133:G134" si="70">MMULT((MMULT(50000,F133)),E133)</f>
        <v>-185.06493506493501</v>
      </c>
      <c r="H133" s="141">
        <f t="shared" ref="H133:H134" si="71">SUM(H132,G133)</f>
        <v>54258.966984874198</v>
      </c>
    </row>
    <row r="134" spans="1:8">
      <c r="A134" s="169" t="s">
        <v>182</v>
      </c>
      <c r="B134" s="170" t="s">
        <v>183</v>
      </c>
      <c r="C134" s="174">
        <v>1.01</v>
      </c>
      <c r="D134" s="174">
        <v>1.256</v>
      </c>
      <c r="E134" s="133">
        <f>(D134-C134)/C134</f>
        <v>0.24356435643564356</v>
      </c>
      <c r="F134" s="189">
        <v>0.02</v>
      </c>
      <c r="G134" s="166">
        <f t="shared" si="70"/>
        <v>243.56435643564356</v>
      </c>
      <c r="H134" s="141">
        <f t="shared" si="71"/>
        <v>54502.531341309841</v>
      </c>
    </row>
    <row r="135" spans="1:8">
      <c r="A135" s="169" t="s">
        <v>177</v>
      </c>
      <c r="B135" s="170" t="s">
        <v>178</v>
      </c>
      <c r="C135" s="174">
        <v>0.89</v>
      </c>
      <c r="D135" s="174">
        <v>0.97799999999999998</v>
      </c>
      <c r="E135" s="133">
        <f>(D135-C135)/C135</f>
        <v>9.8876404494381981E-2</v>
      </c>
      <c r="F135" s="192">
        <v>1.4999999999999999E-2</v>
      </c>
      <c r="G135" s="166">
        <f t="shared" ref="G135:G137" si="72">MMULT((MMULT(50000,F135)),E135)</f>
        <v>74.157303370786479</v>
      </c>
      <c r="H135" s="141">
        <f t="shared" ref="H135:H137" si="73">SUM(H134,G135)</f>
        <v>54576.688644680631</v>
      </c>
    </row>
    <row r="136" spans="1:8">
      <c r="A136" s="195" t="s">
        <v>174</v>
      </c>
      <c r="B136" s="170" t="s">
        <v>125</v>
      </c>
      <c r="C136" s="179">
        <v>13.71</v>
      </c>
      <c r="D136" s="179">
        <v>13.98</v>
      </c>
      <c r="E136" s="133">
        <f t="shared" ref="E136" si="74">(D136-C136)/C136</f>
        <v>1.9693654266958391E-2</v>
      </c>
      <c r="F136" s="176">
        <v>7.0000000000000007E-2</v>
      </c>
      <c r="G136" s="166">
        <f t="shared" si="72"/>
        <v>68.927789934354379</v>
      </c>
      <c r="H136" s="141">
        <f t="shared" si="73"/>
        <v>54645.616434614989</v>
      </c>
    </row>
    <row r="137" spans="1:8">
      <c r="A137" s="169" t="s">
        <v>176</v>
      </c>
      <c r="B137" s="170" t="s">
        <v>128</v>
      </c>
      <c r="C137" s="174">
        <v>6.98</v>
      </c>
      <c r="D137" s="174">
        <v>7.05</v>
      </c>
      <c r="E137" s="133">
        <f t="shared" ref="E137:E142" si="75">(D137-C137)/C137</f>
        <v>1.0028653295128852E-2</v>
      </c>
      <c r="F137" s="178">
        <v>0.02</v>
      </c>
      <c r="G137" s="141">
        <f t="shared" si="72"/>
        <v>10.028653295128851</v>
      </c>
      <c r="H137" s="141">
        <f t="shared" si="73"/>
        <v>54655.645087910118</v>
      </c>
    </row>
    <row r="138" spans="1:8">
      <c r="A138" s="169" t="s">
        <v>85</v>
      </c>
      <c r="B138" s="170" t="s">
        <v>9</v>
      </c>
      <c r="C138" s="174">
        <v>12.115</v>
      </c>
      <c r="D138" s="174">
        <v>10</v>
      </c>
      <c r="E138" s="172">
        <f t="shared" si="75"/>
        <v>-0.17457697069748249</v>
      </c>
      <c r="F138" s="178">
        <v>0.04</v>
      </c>
      <c r="G138" s="141">
        <f t="shared" ref="G138:G140" si="76">MMULT((MMULT(50000,F138)),E138)</f>
        <v>-349.15394139496499</v>
      </c>
      <c r="H138" s="141">
        <f t="shared" ref="H138:H156" si="77">SUM(H137,G138)</f>
        <v>54306.491146515153</v>
      </c>
    </row>
    <row r="139" spans="1:8">
      <c r="A139" s="169" t="s">
        <v>184</v>
      </c>
      <c r="B139" s="170" t="s">
        <v>36</v>
      </c>
      <c r="C139" s="177">
        <v>0.47</v>
      </c>
      <c r="D139" s="174">
        <v>0.44</v>
      </c>
      <c r="E139" s="172">
        <f t="shared" si="75"/>
        <v>-6.3829787234042493E-2</v>
      </c>
      <c r="F139" s="178">
        <v>0.05</v>
      </c>
      <c r="G139" s="141">
        <f t="shared" si="76"/>
        <v>-159.57446808510622</v>
      </c>
      <c r="H139" s="141">
        <f t="shared" si="77"/>
        <v>54146.916678430047</v>
      </c>
    </row>
    <row r="140" spans="1:8">
      <c r="A140" s="169" t="s">
        <v>75</v>
      </c>
      <c r="B140" s="170" t="s">
        <v>76</v>
      </c>
      <c r="C140" s="177">
        <v>1.9</v>
      </c>
      <c r="D140" s="174">
        <v>2.0499999999999998</v>
      </c>
      <c r="E140" s="150">
        <f t="shared" si="75"/>
        <v>7.8947368421052586E-2</v>
      </c>
      <c r="F140" s="185">
        <v>2.5000000000000001E-2</v>
      </c>
      <c r="G140" s="141">
        <f t="shared" si="76"/>
        <v>98.684210526315738</v>
      </c>
      <c r="H140" s="141">
        <f t="shared" si="77"/>
        <v>54245.60088895636</v>
      </c>
    </row>
    <row r="141" spans="1:8">
      <c r="A141" s="135" t="s">
        <v>44</v>
      </c>
      <c r="B141" s="33" t="s">
        <v>53</v>
      </c>
      <c r="C141" s="46">
        <v>12.47</v>
      </c>
      <c r="D141" s="19">
        <v>13.6</v>
      </c>
      <c r="E141" s="133">
        <f t="shared" si="75"/>
        <v>9.0617481956695986E-2</v>
      </c>
      <c r="F141" s="54">
        <v>0.02</v>
      </c>
      <c r="G141" s="166">
        <f>MMULT((MMULT(50000,F141)),E141)</f>
        <v>90.617481956695983</v>
      </c>
      <c r="H141" s="166">
        <f t="shared" si="77"/>
        <v>54336.218370913055</v>
      </c>
    </row>
    <row r="142" spans="1:8">
      <c r="A142" s="169" t="s">
        <v>85</v>
      </c>
      <c r="B142" s="170" t="s">
        <v>9</v>
      </c>
      <c r="C142" s="177">
        <v>10.17</v>
      </c>
      <c r="D142" s="177">
        <v>10.9</v>
      </c>
      <c r="E142" s="150">
        <f t="shared" si="75"/>
        <v>7.1779744346116073E-2</v>
      </c>
      <c r="F142" s="185">
        <v>2.5000000000000001E-2</v>
      </c>
      <c r="G142" s="166">
        <f t="shared" ref="G142:G156" si="78">MMULT((MMULT(50000,F142)),E142)</f>
        <v>89.724680432645087</v>
      </c>
      <c r="H142" s="166">
        <f t="shared" si="77"/>
        <v>54425.943051345697</v>
      </c>
    </row>
    <row r="143" spans="1:8">
      <c r="A143" s="169" t="s">
        <v>173</v>
      </c>
      <c r="B143" s="170" t="s">
        <v>171</v>
      </c>
      <c r="C143" s="174">
        <v>4.07</v>
      </c>
      <c r="D143" s="174">
        <v>4.47</v>
      </c>
      <c r="E143" s="133">
        <f>(D143-C143)/C143</f>
        <v>9.8280098280098135E-2</v>
      </c>
      <c r="F143" s="178">
        <v>0.02</v>
      </c>
      <c r="G143" s="141">
        <f t="shared" si="78"/>
        <v>98.28009828009813</v>
      </c>
      <c r="H143" s="141">
        <f t="shared" si="77"/>
        <v>54524.223149625795</v>
      </c>
    </row>
    <row r="144" spans="1:8">
      <c r="A144" s="169" t="s">
        <v>188</v>
      </c>
      <c r="B144" s="170" t="s">
        <v>187</v>
      </c>
      <c r="C144" s="179">
        <v>8.34</v>
      </c>
      <c r="D144" s="179">
        <v>9.4600000000000009</v>
      </c>
      <c r="E144" s="150">
        <f>(D144-C144)/C144</f>
        <v>0.13429256594724231</v>
      </c>
      <c r="F144" s="183">
        <v>0.02</v>
      </c>
      <c r="G144" s="166">
        <f t="shared" si="78"/>
        <v>134.29256594724231</v>
      </c>
      <c r="H144" s="166">
        <f t="shared" si="77"/>
        <v>54658.515715573041</v>
      </c>
    </row>
    <row r="145" spans="1:8">
      <c r="A145" s="135" t="s">
        <v>55</v>
      </c>
      <c r="B145" s="33" t="s">
        <v>56</v>
      </c>
      <c r="C145" s="19">
        <v>1.1859999999999999</v>
      </c>
      <c r="D145" s="19">
        <v>1</v>
      </c>
      <c r="E145" s="168">
        <f t="shared" ref="E145" si="79">(D145-C145)/C145</f>
        <v>-0.15682967959527822</v>
      </c>
      <c r="F145" s="54">
        <v>0.03</v>
      </c>
      <c r="G145" s="166">
        <f t="shared" si="78"/>
        <v>-235.24451939291731</v>
      </c>
      <c r="H145" s="166">
        <f t="shared" si="77"/>
        <v>54423.271196180125</v>
      </c>
    </row>
    <row r="146" spans="1:8">
      <c r="A146" s="135" t="s">
        <v>10</v>
      </c>
      <c r="B146" s="33" t="s">
        <v>11</v>
      </c>
      <c r="C146" s="28">
        <v>4.6399999999999997</v>
      </c>
      <c r="D146" s="28">
        <v>5.31</v>
      </c>
      <c r="E146" s="133">
        <f t="shared" ref="E146:E152" si="80">(D146-C146)/C146</f>
        <v>0.14439655172413793</v>
      </c>
      <c r="F146" s="54">
        <v>0.02</v>
      </c>
      <c r="G146" s="166">
        <f t="shared" si="78"/>
        <v>144.39655172413794</v>
      </c>
      <c r="H146" s="166">
        <f t="shared" si="77"/>
        <v>54567.667747904263</v>
      </c>
    </row>
    <row r="147" spans="1:8">
      <c r="A147" s="169" t="s">
        <v>165</v>
      </c>
      <c r="B147" s="169" t="s">
        <v>89</v>
      </c>
      <c r="C147" s="173">
        <v>0.75</v>
      </c>
      <c r="D147" s="173">
        <v>0.81</v>
      </c>
      <c r="E147" s="133">
        <f t="shared" si="80"/>
        <v>8.0000000000000071E-2</v>
      </c>
      <c r="F147" s="196">
        <v>0.03</v>
      </c>
      <c r="G147" s="141">
        <f t="shared" si="78"/>
        <v>120.00000000000011</v>
      </c>
      <c r="H147" s="141">
        <f t="shared" si="77"/>
        <v>54687.667747904263</v>
      </c>
    </row>
    <row r="148" spans="1:8">
      <c r="A148" s="169" t="s">
        <v>179</v>
      </c>
      <c r="B148" s="170" t="s">
        <v>121</v>
      </c>
      <c r="C148" s="173">
        <v>2.5</v>
      </c>
      <c r="D148" s="174">
        <v>2.64</v>
      </c>
      <c r="E148" s="133">
        <f t="shared" si="80"/>
        <v>5.600000000000005E-2</v>
      </c>
      <c r="F148" s="196">
        <v>0.01</v>
      </c>
      <c r="G148" s="141">
        <f t="shared" si="78"/>
        <v>28.000000000000025</v>
      </c>
      <c r="H148" s="141">
        <f t="shared" si="77"/>
        <v>54715.667747904263</v>
      </c>
    </row>
    <row r="149" spans="1:8">
      <c r="A149" s="169" t="s">
        <v>181</v>
      </c>
      <c r="B149" s="170" t="s">
        <v>13</v>
      </c>
      <c r="C149" s="177">
        <v>5.03</v>
      </c>
      <c r="D149" s="174">
        <v>5.0999999999999996</v>
      </c>
      <c r="E149" s="150">
        <f t="shared" si="80"/>
        <v>1.3916500994035665E-2</v>
      </c>
      <c r="F149" s="178">
        <v>0.02</v>
      </c>
      <c r="G149" s="166">
        <f t="shared" si="78"/>
        <v>13.916500994035665</v>
      </c>
      <c r="H149" s="166">
        <f t="shared" si="77"/>
        <v>54729.584248898296</v>
      </c>
    </row>
    <row r="150" spans="1:8">
      <c r="A150" s="169" t="s">
        <v>189</v>
      </c>
      <c r="B150" s="170" t="s">
        <v>190</v>
      </c>
      <c r="C150" s="173">
        <v>0.32500000000000001</v>
      </c>
      <c r="D150" s="179">
        <v>0.25</v>
      </c>
      <c r="E150" s="197">
        <f t="shared" si="80"/>
        <v>-0.23076923076923078</v>
      </c>
      <c r="F150" s="54">
        <v>0.03</v>
      </c>
      <c r="G150" s="166">
        <f t="shared" si="78"/>
        <v>-346.15384615384619</v>
      </c>
      <c r="H150" s="166">
        <f t="shared" si="77"/>
        <v>54383.430402744452</v>
      </c>
    </row>
    <row r="151" spans="1:8">
      <c r="A151" s="135" t="s">
        <v>44</v>
      </c>
      <c r="B151" s="33" t="s">
        <v>53</v>
      </c>
      <c r="C151" s="28">
        <v>15.21</v>
      </c>
      <c r="D151" s="19">
        <v>15.77</v>
      </c>
      <c r="E151" s="133">
        <f t="shared" si="80"/>
        <v>3.6817882971729041E-2</v>
      </c>
      <c r="F151" s="54">
        <v>0.02</v>
      </c>
      <c r="G151" s="166">
        <f t="shared" si="78"/>
        <v>36.817882971729041</v>
      </c>
      <c r="H151" s="166">
        <f t="shared" si="77"/>
        <v>54420.248285716181</v>
      </c>
    </row>
    <row r="152" spans="1:8">
      <c r="A152" s="135" t="s">
        <v>180</v>
      </c>
      <c r="B152" s="33" t="s">
        <v>64</v>
      </c>
      <c r="C152" s="46">
        <v>4.42</v>
      </c>
      <c r="D152" s="19">
        <v>4.51</v>
      </c>
      <c r="E152" s="133">
        <f t="shared" si="80"/>
        <v>2.0361990950226214E-2</v>
      </c>
      <c r="F152" s="54">
        <v>0.03</v>
      </c>
      <c r="G152" s="166">
        <f t="shared" si="78"/>
        <v>30.542986425339322</v>
      </c>
      <c r="H152" s="166">
        <f t="shared" si="77"/>
        <v>54450.79127214152</v>
      </c>
    </row>
    <row r="153" spans="1:8">
      <c r="A153" s="169" t="s">
        <v>179</v>
      </c>
      <c r="B153" s="170" t="s">
        <v>121</v>
      </c>
      <c r="C153" s="174">
        <v>3.17</v>
      </c>
      <c r="D153" s="174">
        <v>3.21</v>
      </c>
      <c r="E153" s="133">
        <f t="shared" ref="E153" si="81">(D153-C153)/C153</f>
        <v>1.2618296529968466E-2</v>
      </c>
      <c r="F153" s="196">
        <v>0.01</v>
      </c>
      <c r="G153" s="141">
        <f t="shared" si="78"/>
        <v>6.3091482649842332</v>
      </c>
      <c r="H153" s="141">
        <f t="shared" si="77"/>
        <v>54457.100420406503</v>
      </c>
    </row>
    <row r="154" spans="1:8">
      <c r="A154" s="169" t="s">
        <v>192</v>
      </c>
      <c r="B154" s="170" t="s">
        <v>143</v>
      </c>
      <c r="C154" s="175">
        <v>12.55</v>
      </c>
      <c r="D154" s="166">
        <v>12.81</v>
      </c>
      <c r="E154" s="133">
        <f>(D154-C154)/C154</f>
        <v>2.0717131474103569E-2</v>
      </c>
      <c r="F154" s="196">
        <v>0.02</v>
      </c>
      <c r="G154" s="141">
        <f t="shared" si="78"/>
        <v>20.717131474103567</v>
      </c>
      <c r="H154" s="141">
        <f t="shared" si="77"/>
        <v>54477.817551880609</v>
      </c>
    </row>
    <row r="155" spans="1:8">
      <c r="A155" s="135" t="s">
        <v>193</v>
      </c>
      <c r="B155" s="33" t="s">
        <v>190</v>
      </c>
      <c r="C155" s="213">
        <v>0.34</v>
      </c>
      <c r="D155" s="213">
        <v>0.36899999999999999</v>
      </c>
      <c r="E155" s="133">
        <f>(D155-C155)/C155</f>
        <v>8.5294117647058729E-2</v>
      </c>
      <c r="F155" s="54">
        <v>0.02</v>
      </c>
      <c r="G155" s="166">
        <f t="shared" si="78"/>
        <v>85.294117647058727</v>
      </c>
      <c r="H155" s="166">
        <f t="shared" si="77"/>
        <v>54563.111669527665</v>
      </c>
    </row>
    <row r="156" spans="1:8">
      <c r="A156" s="135" t="s">
        <v>195</v>
      </c>
      <c r="B156" s="33" t="s">
        <v>194</v>
      </c>
      <c r="C156" s="213">
        <v>4.76</v>
      </c>
      <c r="D156" s="213">
        <v>5.25</v>
      </c>
      <c r="E156" s="133">
        <f>(D156-C156)/C156</f>
        <v>0.10294117647058829</v>
      </c>
      <c r="F156" s="54">
        <v>0.02</v>
      </c>
      <c r="G156" s="166">
        <f t="shared" si="78"/>
        <v>102.94117647058829</v>
      </c>
      <c r="H156" s="166">
        <f t="shared" si="77"/>
        <v>54666.052845998252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  <hyperlink ref="A152" r:id="rId261" display="https://investimenti.bnpparibas.it/isin/nl0012158018"/>
    <hyperlink ref="B152" r:id="rId262" display="https://investimenti.bnpparibas.it/isin/nl0012158018"/>
    <hyperlink ref="A151" r:id="rId263" display="https://investimenti.bnpparibas.it/isin/nl0011947445"/>
    <hyperlink ref="B151" r:id="rId264" display="https://investimenti.bnpparibas.it/isin/nl0011947445"/>
    <hyperlink ref="A153" r:id="rId265" display="https://investimenti.bnpparibas.it/isin/nl0012322812"/>
    <hyperlink ref="B153" r:id="rId266" display="https://investimenti.bnpparibas.it/isin/nl0012322812"/>
    <hyperlink ref="A154" r:id="rId267" display="https://investimenti.bnpparibas.it/isin/nl0012321715"/>
    <hyperlink ref="B154" r:id="rId268" display="https://investimenti.bnpparibas.it/isin/nl0012321715"/>
    <hyperlink ref="A155" r:id="rId269" display="https://investimenti.bnpparibas.it/isin/nl0012315261"/>
    <hyperlink ref="B155" r:id="rId270" display="https://investimenti.bnpparibas.it/isin/nl0012315261"/>
    <hyperlink ref="B156" r:id="rId271" display="https://investimenti.bnpparibas.it/isin/nl0012662886"/>
    <hyperlink ref="A156" r:id="rId272" display="https://investimenti.bnpparibas.it/isin/nl0012662886"/>
  </hyperlinks>
  <pageMargins left="0.7" right="0.7" top="0.75" bottom="0.75" header="0.3" footer="0.3"/>
  <pageSetup paperSize="9" orientation="portrait" horizontalDpi="360" verticalDpi="360" r:id="rId273"/>
  <drawing r:id="rId2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WXM158"/>
  <sheetViews>
    <sheetView workbookViewId="0">
      <selection activeCell="J160" sqref="J160"/>
    </sheetView>
  </sheetViews>
  <sheetFormatPr defaultRowHeight="15"/>
  <cols>
    <col min="1" max="1" width="18.140625" style="131" customWidth="1"/>
    <col min="2" max="2" width="28.28515625" style="131" customWidth="1"/>
    <col min="3" max="9" width="9.140625" style="131"/>
    <col min="10" max="10" width="16.42578125" style="131" customWidth="1"/>
    <col min="11" max="16384" width="9.140625" style="131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2">
        <v>50000</v>
      </c>
      <c r="H2" s="132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3">
        <f>(D3-C3)/C3</f>
        <v>9.259259259259256E-2</v>
      </c>
      <c r="F3" s="22">
        <v>0.04</v>
      </c>
      <c r="G3" s="134">
        <f t="shared" ref="G3:G34" si="0">MMULT((MMULT(50000,F3)),E3)</f>
        <v>185.18518518518511</v>
      </c>
      <c r="H3" s="134">
        <f>SUM(H2,G3)</f>
        <v>50185.185185185182</v>
      </c>
    </row>
    <row r="4" spans="1:8">
      <c r="A4" s="84" t="s">
        <v>91</v>
      </c>
      <c r="B4" s="85" t="s">
        <v>92</v>
      </c>
      <c r="C4" s="136">
        <v>0.24</v>
      </c>
      <c r="D4" s="136">
        <v>0.28799999999999998</v>
      </c>
      <c r="E4" s="133">
        <f t="shared" ref="E4:E20" si="1">(D4-C4)/C4</f>
        <v>0.19999999999999996</v>
      </c>
      <c r="F4" s="22">
        <v>0.04</v>
      </c>
      <c r="G4" s="134">
        <f t="shared" si="0"/>
        <v>399.99999999999989</v>
      </c>
      <c r="H4" s="134">
        <f t="shared" ref="H4:H66" si="2">SUM(H3,G4)</f>
        <v>50585.185185185182</v>
      </c>
    </row>
    <row r="5" spans="1:8">
      <c r="A5" s="135" t="s">
        <v>33</v>
      </c>
      <c r="B5" s="24" t="s">
        <v>34</v>
      </c>
      <c r="C5" s="25">
        <v>2.855</v>
      </c>
      <c r="D5" s="136">
        <v>3.41</v>
      </c>
      <c r="E5" s="133">
        <f t="shared" si="1"/>
        <v>0.19439579684763578</v>
      </c>
      <c r="F5" s="22">
        <v>0.04</v>
      </c>
      <c r="G5" s="134">
        <f t="shared" si="0"/>
        <v>388.79159369527156</v>
      </c>
      <c r="H5" s="134">
        <f t="shared" si="2"/>
        <v>50973.976778880453</v>
      </c>
    </row>
    <row r="6" spans="1:8">
      <c r="A6" s="87" t="s">
        <v>93</v>
      </c>
      <c r="B6" s="134" t="s">
        <v>94</v>
      </c>
      <c r="C6" s="136">
        <v>5</v>
      </c>
      <c r="D6" s="136">
        <v>5.73</v>
      </c>
      <c r="E6" s="133">
        <f t="shared" si="1"/>
        <v>0.14600000000000007</v>
      </c>
      <c r="F6" s="22">
        <v>0.04</v>
      </c>
      <c r="G6" s="134">
        <f t="shared" si="0"/>
        <v>292.00000000000017</v>
      </c>
      <c r="H6" s="134">
        <f t="shared" si="2"/>
        <v>51265.976778880453</v>
      </c>
    </row>
    <row r="7" spans="1:8">
      <c r="A7" s="135" t="s">
        <v>40</v>
      </c>
      <c r="B7" s="24" t="s">
        <v>41</v>
      </c>
      <c r="C7" s="27">
        <v>1.1519999999999999</v>
      </c>
      <c r="D7" s="136">
        <v>1.331</v>
      </c>
      <c r="E7" s="133">
        <f t="shared" si="1"/>
        <v>0.1553819444444445</v>
      </c>
      <c r="F7" s="22">
        <v>0.04</v>
      </c>
      <c r="G7" s="134">
        <f t="shared" si="0"/>
        <v>310.76388888888903</v>
      </c>
      <c r="H7" s="134">
        <f t="shared" si="2"/>
        <v>51576.740667769343</v>
      </c>
    </row>
    <row r="8" spans="1:8">
      <c r="A8" s="87" t="s">
        <v>95</v>
      </c>
      <c r="B8" s="134" t="s">
        <v>96</v>
      </c>
      <c r="C8" s="136">
        <v>4.5999999999999996</v>
      </c>
      <c r="D8" s="136">
        <v>4.91</v>
      </c>
      <c r="E8" s="133">
        <f t="shared" si="1"/>
        <v>6.7391304347826197E-2</v>
      </c>
      <c r="F8" s="22">
        <v>0.04</v>
      </c>
      <c r="G8" s="134">
        <f t="shared" si="0"/>
        <v>134.78260869565239</v>
      </c>
      <c r="H8" s="134">
        <f t="shared" si="2"/>
        <v>51711.523276464999</v>
      </c>
    </row>
    <row r="9" spans="1:8">
      <c r="A9" s="135" t="s">
        <v>42</v>
      </c>
      <c r="B9" s="24" t="s">
        <v>43</v>
      </c>
      <c r="C9" s="25">
        <v>5.84</v>
      </c>
      <c r="D9" s="136">
        <v>7.45</v>
      </c>
      <c r="E9" s="133">
        <f t="shared" si="1"/>
        <v>0.27568493150684936</v>
      </c>
      <c r="F9" s="22">
        <v>0.04</v>
      </c>
      <c r="G9" s="134">
        <f t="shared" si="0"/>
        <v>551.3698630136987</v>
      </c>
      <c r="H9" s="134">
        <f t="shared" si="2"/>
        <v>52262.8931394787</v>
      </c>
    </row>
    <row r="10" spans="1:8">
      <c r="A10" s="87" t="s">
        <v>97</v>
      </c>
      <c r="B10" s="134" t="s">
        <v>98</v>
      </c>
      <c r="C10" s="136">
        <v>1.47</v>
      </c>
      <c r="D10" s="136">
        <v>1.446</v>
      </c>
      <c r="E10" s="168">
        <f t="shared" si="1"/>
        <v>-1.6326530612244913E-2</v>
      </c>
      <c r="F10" s="22">
        <v>0.04</v>
      </c>
      <c r="G10" s="134">
        <f t="shared" si="0"/>
        <v>-32.653061224489825</v>
      </c>
      <c r="H10" s="134">
        <f t="shared" si="2"/>
        <v>52230.24007825421</v>
      </c>
    </row>
    <row r="11" spans="1:8">
      <c r="A11" s="135" t="s">
        <v>44</v>
      </c>
      <c r="B11" s="24" t="s">
        <v>45</v>
      </c>
      <c r="C11" s="136">
        <v>18.239999999999998</v>
      </c>
      <c r="D11" s="19">
        <v>19.62</v>
      </c>
      <c r="E11" s="133">
        <f t="shared" si="1"/>
        <v>7.5657894736842257E-2</v>
      </c>
      <c r="F11" s="22">
        <v>0.04</v>
      </c>
      <c r="G11" s="134">
        <f t="shared" si="0"/>
        <v>151.3157894736845</v>
      </c>
      <c r="H11" s="134">
        <f t="shared" si="2"/>
        <v>52381.555867727897</v>
      </c>
    </row>
    <row r="12" spans="1:8">
      <c r="A12" s="135" t="s">
        <v>99</v>
      </c>
      <c r="B12" s="134" t="s">
        <v>100</v>
      </c>
      <c r="C12" s="46">
        <v>0.2074</v>
      </c>
      <c r="D12" s="136">
        <v>0.21199999999999999</v>
      </c>
      <c r="E12" s="133">
        <f>(D12-C12)/C12</f>
        <v>2.2179363548698133E-2</v>
      </c>
      <c r="F12" s="22">
        <v>0.04</v>
      </c>
      <c r="G12" s="134">
        <f t="shared" si="0"/>
        <v>44.358727097396262</v>
      </c>
      <c r="H12" s="134">
        <f t="shared" si="2"/>
        <v>52425.914594825292</v>
      </c>
    </row>
    <row r="13" spans="1:8">
      <c r="A13" s="135" t="s">
        <v>40</v>
      </c>
      <c r="B13" s="24" t="s">
        <v>41</v>
      </c>
      <c r="C13" s="25">
        <v>1.02</v>
      </c>
      <c r="D13" s="136">
        <v>1.411</v>
      </c>
      <c r="E13" s="133">
        <f t="shared" si="1"/>
        <v>0.38333333333333336</v>
      </c>
      <c r="F13" s="22">
        <v>0.04</v>
      </c>
      <c r="G13" s="134">
        <f t="shared" si="0"/>
        <v>766.66666666666674</v>
      </c>
      <c r="H13" s="134">
        <f t="shared" si="2"/>
        <v>53192.581261491956</v>
      </c>
    </row>
    <row r="14" spans="1:8">
      <c r="A14" s="89" t="s">
        <v>101</v>
      </c>
      <c r="B14" s="134" t="s">
        <v>102</v>
      </c>
      <c r="C14" s="136">
        <v>13.1</v>
      </c>
      <c r="D14" s="136">
        <v>11.44</v>
      </c>
      <c r="E14" s="168">
        <f>(D14-C14)/C14</f>
        <v>-0.12671755725190842</v>
      </c>
      <c r="F14" s="22">
        <v>0.04</v>
      </c>
      <c r="G14" s="134">
        <f t="shared" si="0"/>
        <v>-253.43511450381683</v>
      </c>
      <c r="H14" s="134">
        <f t="shared" si="2"/>
        <v>52939.14614698814</v>
      </c>
    </row>
    <row r="15" spans="1:8">
      <c r="A15" s="135" t="s">
        <v>46</v>
      </c>
      <c r="B15" s="30" t="s">
        <v>47</v>
      </c>
      <c r="C15" s="30">
        <v>2.3849999999999998</v>
      </c>
      <c r="D15" s="19">
        <v>2.72</v>
      </c>
      <c r="E15" s="133">
        <f t="shared" si="1"/>
        <v>0.14046121593291422</v>
      </c>
      <c r="F15" s="22">
        <v>0.04</v>
      </c>
      <c r="G15" s="134">
        <f t="shared" si="0"/>
        <v>280.92243186582846</v>
      </c>
      <c r="H15" s="134">
        <f t="shared" si="2"/>
        <v>53220.06857885397</v>
      </c>
    </row>
    <row r="16" spans="1:8">
      <c r="A16" s="90" t="s">
        <v>103</v>
      </c>
      <c r="B16" s="91" t="s">
        <v>104</v>
      </c>
      <c r="C16" s="46">
        <v>2.2000000000000002</v>
      </c>
      <c r="D16" s="136">
        <v>2.1749999999999998</v>
      </c>
      <c r="E16" s="168">
        <f>(D16-C16)/C16</f>
        <v>-1.1363636363636524E-2</v>
      </c>
      <c r="F16" s="22">
        <v>0.04</v>
      </c>
      <c r="G16" s="134">
        <f t="shared" si="0"/>
        <v>-22.727272727273046</v>
      </c>
      <c r="H16" s="134">
        <f t="shared" si="2"/>
        <v>53197.341306126698</v>
      </c>
    </row>
    <row r="17" spans="1:8">
      <c r="A17" s="135" t="s">
        <v>16</v>
      </c>
      <c r="B17" s="24" t="s">
        <v>17</v>
      </c>
      <c r="C17" s="136">
        <v>4.76</v>
      </c>
      <c r="D17" s="19">
        <v>5.17</v>
      </c>
      <c r="E17" s="133">
        <f t="shared" si="1"/>
        <v>8.6134453781512632E-2</v>
      </c>
      <c r="F17" s="22">
        <v>0.04</v>
      </c>
      <c r="G17" s="134">
        <f t="shared" si="0"/>
        <v>172.26890756302527</v>
      </c>
      <c r="H17" s="134">
        <f t="shared" si="2"/>
        <v>53369.610213689724</v>
      </c>
    </row>
    <row r="18" spans="1:8">
      <c r="A18" s="135" t="s">
        <v>105</v>
      </c>
      <c r="B18" s="135" t="s">
        <v>106</v>
      </c>
      <c r="C18" s="46">
        <v>0.09</v>
      </c>
      <c r="D18" s="136">
        <v>0.14000000000000001</v>
      </c>
      <c r="E18" s="133">
        <f t="shared" si="1"/>
        <v>0.5555555555555558</v>
      </c>
      <c r="F18" s="22">
        <v>0.04</v>
      </c>
      <c r="G18" s="134">
        <f t="shared" si="0"/>
        <v>1111.1111111111115</v>
      </c>
      <c r="H18" s="134">
        <f t="shared" si="2"/>
        <v>54480.721324800834</v>
      </c>
    </row>
    <row r="19" spans="1:8">
      <c r="A19" s="135" t="s">
        <v>48</v>
      </c>
      <c r="B19" s="24" t="s">
        <v>49</v>
      </c>
      <c r="C19" s="136">
        <v>0.78500000000000003</v>
      </c>
      <c r="D19" s="19">
        <v>0.94499999999999995</v>
      </c>
      <c r="E19" s="133">
        <f t="shared" si="1"/>
        <v>0.20382165605095531</v>
      </c>
      <c r="F19" s="22">
        <v>0.04</v>
      </c>
      <c r="G19" s="134">
        <f t="shared" si="0"/>
        <v>407.64331210191062</v>
      </c>
      <c r="H19" s="134">
        <f t="shared" si="2"/>
        <v>54888.364636902741</v>
      </c>
    </row>
    <row r="20" spans="1:8">
      <c r="A20" s="135" t="s">
        <v>107</v>
      </c>
      <c r="B20" s="135" t="s">
        <v>108</v>
      </c>
      <c r="C20" s="46">
        <v>4.58</v>
      </c>
      <c r="D20" s="136">
        <v>4.84</v>
      </c>
      <c r="E20" s="133">
        <f t="shared" si="1"/>
        <v>5.6768558951965017E-2</v>
      </c>
      <c r="F20" s="22">
        <v>0.04</v>
      </c>
      <c r="G20" s="134">
        <f t="shared" si="0"/>
        <v>113.53711790393004</v>
      </c>
      <c r="H20" s="134">
        <f t="shared" si="2"/>
        <v>55001.901754806669</v>
      </c>
    </row>
    <row r="21" spans="1:8">
      <c r="A21" s="135" t="s">
        <v>50</v>
      </c>
      <c r="B21" s="24" t="s">
        <v>51</v>
      </c>
      <c r="C21" s="19">
        <v>1.7949999999999999</v>
      </c>
      <c r="D21" s="19">
        <v>2.0699999999999998</v>
      </c>
      <c r="E21" s="133">
        <f>(D21-C21)/C21</f>
        <v>0.15320334261838436</v>
      </c>
      <c r="F21" s="22">
        <v>0.04</v>
      </c>
      <c r="G21" s="134">
        <f t="shared" si="0"/>
        <v>306.40668523676874</v>
      </c>
      <c r="H21" s="134">
        <f t="shared" si="2"/>
        <v>55308.308440043438</v>
      </c>
    </row>
    <row r="22" spans="1:8">
      <c r="A22" s="135" t="s">
        <v>105</v>
      </c>
      <c r="B22" s="135" t="s">
        <v>106</v>
      </c>
      <c r="C22" s="136">
        <v>0.1</v>
      </c>
      <c r="D22" s="136">
        <v>0.107</v>
      </c>
      <c r="E22" s="133">
        <f t="shared" ref="E22:E36" si="3">(D22-C22)/C22</f>
        <v>6.9999999999999923E-2</v>
      </c>
      <c r="F22" s="22">
        <v>0.04</v>
      </c>
      <c r="G22" s="134">
        <f t="shared" si="0"/>
        <v>139.99999999999986</v>
      </c>
      <c r="H22" s="134">
        <f t="shared" si="2"/>
        <v>55448.308440043438</v>
      </c>
    </row>
    <row r="23" spans="1:8">
      <c r="A23" s="135" t="s">
        <v>33</v>
      </c>
      <c r="B23" s="24" t="s">
        <v>34</v>
      </c>
      <c r="C23" s="25">
        <v>2.855</v>
      </c>
      <c r="D23" s="136">
        <v>3.8</v>
      </c>
      <c r="E23" s="133">
        <f t="shared" si="3"/>
        <v>0.33099824868651484</v>
      </c>
      <c r="F23" s="22">
        <v>0.04</v>
      </c>
      <c r="G23" s="134">
        <f t="shared" si="0"/>
        <v>661.99649737302968</v>
      </c>
      <c r="H23" s="134">
        <f t="shared" si="2"/>
        <v>56110.304937416469</v>
      </c>
    </row>
    <row r="24" spans="1:8">
      <c r="A24" s="135" t="s">
        <v>105</v>
      </c>
      <c r="B24" s="135" t="s">
        <v>106</v>
      </c>
      <c r="C24" s="136">
        <v>0.1</v>
      </c>
      <c r="D24" s="136">
        <v>7.4999999999999997E-2</v>
      </c>
      <c r="E24" s="168">
        <f t="shared" si="3"/>
        <v>-0.25000000000000006</v>
      </c>
      <c r="F24" s="22">
        <v>0.04</v>
      </c>
      <c r="G24" s="134">
        <f t="shared" si="0"/>
        <v>-500.00000000000011</v>
      </c>
      <c r="H24" s="134">
        <f t="shared" si="2"/>
        <v>55610.304937416469</v>
      </c>
    </row>
    <row r="25" spans="1:8">
      <c r="A25" s="135" t="s">
        <v>22</v>
      </c>
      <c r="B25" s="24" t="s">
        <v>23</v>
      </c>
      <c r="C25" s="19">
        <v>0.73699999999999999</v>
      </c>
      <c r="D25" s="19">
        <v>0.85</v>
      </c>
      <c r="E25" s="133">
        <f t="shared" si="3"/>
        <v>0.15332428765264586</v>
      </c>
      <c r="F25" s="22">
        <v>0.04</v>
      </c>
      <c r="G25" s="134">
        <f t="shared" si="0"/>
        <v>306.64857530529173</v>
      </c>
      <c r="H25" s="134">
        <f t="shared" si="2"/>
        <v>55916.95351272176</v>
      </c>
    </row>
    <row r="26" spans="1:8">
      <c r="A26" s="36" t="s">
        <v>109</v>
      </c>
      <c r="B26" s="135" t="s">
        <v>110</v>
      </c>
      <c r="C26" s="136">
        <v>1.0900000000000001</v>
      </c>
      <c r="D26" s="136">
        <v>1.206</v>
      </c>
      <c r="E26" s="133">
        <f t="shared" si="3"/>
        <v>0.10642201834862373</v>
      </c>
      <c r="F26" s="22">
        <v>0.04</v>
      </c>
      <c r="G26" s="134">
        <f t="shared" si="0"/>
        <v>212.84403669724747</v>
      </c>
      <c r="H26" s="13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6">
        <v>0.129</v>
      </c>
      <c r="E27" s="133">
        <f t="shared" si="3"/>
        <v>7.5000000000000067E-2</v>
      </c>
      <c r="F27" s="22">
        <v>0.04</v>
      </c>
      <c r="G27" s="134">
        <f t="shared" si="0"/>
        <v>150.00000000000014</v>
      </c>
      <c r="H27" s="134">
        <f t="shared" si="2"/>
        <v>56279.79754941901</v>
      </c>
    </row>
    <row r="28" spans="1:8">
      <c r="A28" s="36" t="s">
        <v>111</v>
      </c>
      <c r="B28" s="135" t="s">
        <v>112</v>
      </c>
      <c r="C28" s="136">
        <v>4.47</v>
      </c>
      <c r="D28" s="136">
        <v>4.08</v>
      </c>
      <c r="E28" s="168">
        <f t="shared" si="3"/>
        <v>-8.7248322147650936E-2</v>
      </c>
      <c r="F28" s="22">
        <v>0.04</v>
      </c>
      <c r="G28" s="134">
        <f t="shared" si="0"/>
        <v>-174.49664429530188</v>
      </c>
      <c r="H28" s="13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168">
        <f t="shared" si="3"/>
        <v>-0.35182784547575835</v>
      </c>
      <c r="F29" s="22">
        <v>0.04</v>
      </c>
      <c r="G29" s="134">
        <f t="shared" si="0"/>
        <v>-703.6556909515167</v>
      </c>
      <c r="H29" s="134">
        <f t="shared" si="2"/>
        <v>55401.645214172189</v>
      </c>
    </row>
    <row r="30" spans="1:8">
      <c r="A30" s="135" t="s">
        <v>113</v>
      </c>
      <c r="B30" s="135" t="s">
        <v>114</v>
      </c>
      <c r="C30" s="136">
        <v>1.26</v>
      </c>
      <c r="D30" s="136">
        <v>1.421</v>
      </c>
      <c r="E30" s="133">
        <f t="shared" si="3"/>
        <v>0.1277777777777778</v>
      </c>
      <c r="F30" s="22">
        <v>0.04</v>
      </c>
      <c r="G30" s="134">
        <f t="shared" si="0"/>
        <v>255.5555555555556</v>
      </c>
      <c r="H30" s="134">
        <f t="shared" si="2"/>
        <v>55657.200769727744</v>
      </c>
    </row>
    <row r="31" spans="1:8">
      <c r="A31" s="135" t="s">
        <v>10</v>
      </c>
      <c r="B31" s="33" t="s">
        <v>11</v>
      </c>
      <c r="C31" s="19">
        <v>4.71</v>
      </c>
      <c r="D31" s="19">
        <v>4.78</v>
      </c>
      <c r="E31" s="133">
        <f t="shared" si="3"/>
        <v>1.486199575371556E-2</v>
      </c>
      <c r="F31" s="22">
        <v>0.04</v>
      </c>
      <c r="G31" s="134">
        <f t="shared" si="0"/>
        <v>29.723991507431119</v>
      </c>
      <c r="H31" s="134">
        <f t="shared" si="2"/>
        <v>55686.924761235176</v>
      </c>
    </row>
    <row r="32" spans="1:8">
      <c r="A32" s="135" t="s">
        <v>115</v>
      </c>
      <c r="B32" s="135" t="s">
        <v>108</v>
      </c>
      <c r="C32" s="46">
        <v>6.32</v>
      </c>
      <c r="D32" s="136">
        <v>6.75</v>
      </c>
      <c r="E32" s="133">
        <f t="shared" si="3"/>
        <v>6.803797468354425E-2</v>
      </c>
      <c r="F32" s="22">
        <v>0.04</v>
      </c>
      <c r="G32" s="134">
        <f t="shared" si="0"/>
        <v>136.0759493670885</v>
      </c>
      <c r="H32" s="134">
        <f t="shared" si="2"/>
        <v>55823.000710602268</v>
      </c>
    </row>
    <row r="33" spans="1:8">
      <c r="A33" s="135" t="s">
        <v>14</v>
      </c>
      <c r="B33" s="33" t="s">
        <v>15</v>
      </c>
      <c r="C33" s="19">
        <v>37.450000000000003</v>
      </c>
      <c r="D33" s="19">
        <v>36.450000000000003</v>
      </c>
      <c r="E33" s="168">
        <f t="shared" si="3"/>
        <v>-2.6702269692923896E-2</v>
      </c>
      <c r="F33" s="22">
        <v>0.04</v>
      </c>
      <c r="G33" s="134">
        <f t="shared" si="0"/>
        <v>-53.404539385847791</v>
      </c>
      <c r="H33" s="134">
        <f t="shared" si="2"/>
        <v>55769.596171216421</v>
      </c>
    </row>
    <row r="34" spans="1:8">
      <c r="A34" s="36" t="s">
        <v>116</v>
      </c>
      <c r="B34" s="135" t="s">
        <v>117</v>
      </c>
      <c r="C34" s="136">
        <v>5.87</v>
      </c>
      <c r="D34" s="136">
        <v>5.84</v>
      </c>
      <c r="E34" s="168">
        <f t="shared" si="3"/>
        <v>-5.1107325383305362E-3</v>
      </c>
      <c r="F34" s="22">
        <v>0.04</v>
      </c>
      <c r="G34" s="134">
        <f t="shared" si="0"/>
        <v>-10.221465076661072</v>
      </c>
      <c r="H34" s="13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6">
        <v>0.21</v>
      </c>
      <c r="E35" s="168">
        <f t="shared" si="3"/>
        <v>-0.20454545454545461</v>
      </c>
      <c r="F35" s="22">
        <v>0.04</v>
      </c>
      <c r="G35" s="134">
        <f t="shared" ref="G35:G66" si="4">MMULT((MMULT(50000,F35)),E35)</f>
        <v>-409.09090909090924</v>
      </c>
      <c r="H35" s="134">
        <f t="shared" si="2"/>
        <v>55350.283797048847</v>
      </c>
    </row>
    <row r="36" spans="1:8">
      <c r="A36" s="135" t="s">
        <v>118</v>
      </c>
      <c r="B36" s="135" t="s">
        <v>119</v>
      </c>
      <c r="C36" s="136">
        <v>2</v>
      </c>
      <c r="D36" s="136">
        <v>2.13</v>
      </c>
      <c r="E36" s="133">
        <f t="shared" si="3"/>
        <v>6.4999999999999947E-2</v>
      </c>
      <c r="F36" s="22">
        <v>0.04</v>
      </c>
      <c r="G36" s="134">
        <f t="shared" si="4"/>
        <v>129.99999999999989</v>
      </c>
      <c r="H36" s="13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6">
        <v>0.65900000000000003</v>
      </c>
      <c r="E37" s="133">
        <f>(D37-C37)/C37</f>
        <v>6.1068702290076387E-3</v>
      </c>
      <c r="F37" s="22">
        <v>0.04</v>
      </c>
      <c r="G37" s="134">
        <f t="shared" si="4"/>
        <v>12.213740458015277</v>
      </c>
      <c r="H37" s="134">
        <f t="shared" si="2"/>
        <v>55492.497537506861</v>
      </c>
    </row>
    <row r="38" spans="1:8">
      <c r="A38" s="135" t="s">
        <v>120</v>
      </c>
      <c r="B38" s="135" t="s">
        <v>121</v>
      </c>
      <c r="C38" s="136">
        <v>4.62</v>
      </c>
      <c r="D38" s="136">
        <v>4.8</v>
      </c>
      <c r="E38" s="133">
        <f t="shared" ref="E38" si="5">(D38-C38)/C38</f>
        <v>3.8961038961038898E-2</v>
      </c>
      <c r="F38" s="22">
        <v>0.04</v>
      </c>
      <c r="G38" s="134">
        <f t="shared" si="4"/>
        <v>77.92207792207779</v>
      </c>
      <c r="H38" s="13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6">
        <v>7.0000000000000007E-2</v>
      </c>
      <c r="E39" s="168">
        <f>(D39-C39)/C39</f>
        <v>-0.41176470588235287</v>
      </c>
      <c r="F39" s="22">
        <v>0.04</v>
      </c>
      <c r="G39" s="134">
        <f t="shared" si="4"/>
        <v>-823.52941176470574</v>
      </c>
      <c r="H39" s="134">
        <f t="shared" si="2"/>
        <v>54746.890203664232</v>
      </c>
    </row>
    <row r="40" spans="1:8">
      <c r="A40" s="135" t="s">
        <v>122</v>
      </c>
      <c r="B40" s="135" t="s">
        <v>110</v>
      </c>
      <c r="C40" s="136">
        <v>1.63</v>
      </c>
      <c r="D40" s="136">
        <v>1.66</v>
      </c>
      <c r="E40" s="133">
        <f t="shared" ref="E40" si="6">(D40-C40)/C40</f>
        <v>1.8404907975460141E-2</v>
      </c>
      <c r="F40" s="22">
        <v>0.04</v>
      </c>
      <c r="G40" s="134">
        <f t="shared" si="4"/>
        <v>36.809815950920282</v>
      </c>
      <c r="H40" s="134">
        <f t="shared" si="2"/>
        <v>54783.700019615149</v>
      </c>
    </row>
    <row r="41" spans="1:8">
      <c r="A41" s="32" t="s">
        <v>26</v>
      </c>
      <c r="B41" s="35" t="s">
        <v>52</v>
      </c>
      <c r="C41" s="136">
        <v>2.9</v>
      </c>
      <c r="D41" s="136">
        <v>3.31</v>
      </c>
      <c r="E41" s="133">
        <f>(D41-C41)/C41</f>
        <v>0.14137931034482765</v>
      </c>
      <c r="F41" s="22">
        <v>0.04</v>
      </c>
      <c r="G41" s="134">
        <f t="shared" si="4"/>
        <v>282.75862068965529</v>
      </c>
      <c r="H41" s="134">
        <f t="shared" si="2"/>
        <v>55066.458640304802</v>
      </c>
    </row>
    <row r="42" spans="1:8">
      <c r="A42" s="135" t="s">
        <v>123</v>
      </c>
      <c r="B42" s="135" t="s">
        <v>106</v>
      </c>
      <c r="C42" s="25">
        <v>0.13</v>
      </c>
      <c r="D42" s="136">
        <v>0.10299999999999999</v>
      </c>
      <c r="E42" s="168">
        <f t="shared" ref="E42" si="7">(D42-C42)/C42</f>
        <v>-0.20769230769230776</v>
      </c>
      <c r="F42" s="22">
        <v>0.04</v>
      </c>
      <c r="G42" s="134">
        <f t="shared" si="4"/>
        <v>-415.38461538461553</v>
      </c>
      <c r="H42" s="134">
        <f t="shared" si="2"/>
        <v>54651.074024920184</v>
      </c>
    </row>
    <row r="43" spans="1:8">
      <c r="A43" s="36" t="s">
        <v>18</v>
      </c>
      <c r="B43" s="24" t="s">
        <v>19</v>
      </c>
      <c r="C43" s="136">
        <v>2.33</v>
      </c>
      <c r="D43" s="19">
        <v>2.4500000000000002</v>
      </c>
      <c r="E43" s="133">
        <f>(D43-C43)/C43</f>
        <v>5.1502145922746823E-2</v>
      </c>
      <c r="F43" s="22">
        <v>0.04</v>
      </c>
      <c r="G43" s="134">
        <f t="shared" si="4"/>
        <v>103.00429184549364</v>
      </c>
      <c r="H43" s="134">
        <f t="shared" si="2"/>
        <v>54754.078316765677</v>
      </c>
    </row>
    <row r="44" spans="1:8">
      <c r="A44" s="135" t="s">
        <v>124</v>
      </c>
      <c r="B44" s="33" t="s">
        <v>125</v>
      </c>
      <c r="C44" s="25">
        <v>16.3</v>
      </c>
      <c r="D44" s="136">
        <v>16.350000000000001</v>
      </c>
      <c r="E44" s="133">
        <f t="shared" ref="E44" si="8">(D44-C44)/C44</f>
        <v>3.0674846625767306E-3</v>
      </c>
      <c r="F44" s="22">
        <v>0.04</v>
      </c>
      <c r="G44" s="134">
        <f t="shared" si="4"/>
        <v>6.1349693251534614</v>
      </c>
      <c r="H44" s="13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3">
        <f>(D45-C45)/C45</f>
        <v>2.8355387523629559E-2</v>
      </c>
      <c r="F45" s="22">
        <v>0.04</v>
      </c>
      <c r="G45" s="134">
        <f t="shared" si="4"/>
        <v>56.710775047259119</v>
      </c>
      <c r="H45" s="134">
        <f t="shared" si="2"/>
        <v>54816.924061138088</v>
      </c>
    </row>
    <row r="46" spans="1:8">
      <c r="A46" s="55" t="s">
        <v>126</v>
      </c>
      <c r="B46" s="55" t="s">
        <v>104</v>
      </c>
      <c r="C46" s="46">
        <v>5.38</v>
      </c>
      <c r="D46" s="46">
        <v>5.65</v>
      </c>
      <c r="E46" s="133">
        <f t="shared" ref="E46:E99" si="9">(D46-C46)/C46</f>
        <v>5.0185873605948041E-2</v>
      </c>
      <c r="F46" s="22">
        <v>0.04</v>
      </c>
      <c r="G46" s="134">
        <f t="shared" si="4"/>
        <v>100.37174721189608</v>
      </c>
      <c r="H46" s="13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6">
        <v>0.17499999999999999</v>
      </c>
      <c r="E47" s="133">
        <f t="shared" si="9"/>
        <v>5.4216867469879394E-2</v>
      </c>
      <c r="F47" s="22">
        <v>0.04</v>
      </c>
      <c r="G47" s="134">
        <f t="shared" si="4"/>
        <v>108.43373493975879</v>
      </c>
      <c r="H47" s="134">
        <f t="shared" si="2"/>
        <v>55025.729543289744</v>
      </c>
    </row>
    <row r="48" spans="1:8">
      <c r="A48" s="55" t="s">
        <v>115</v>
      </c>
      <c r="B48" s="55" t="s">
        <v>108</v>
      </c>
      <c r="C48" s="46">
        <v>6.16</v>
      </c>
      <c r="D48" s="46">
        <v>6.76</v>
      </c>
      <c r="E48" s="133">
        <f t="shared" si="9"/>
        <v>9.7402597402597338E-2</v>
      </c>
      <c r="F48" s="22">
        <v>0.04</v>
      </c>
      <c r="G48" s="134">
        <f t="shared" si="4"/>
        <v>194.80519480519467</v>
      </c>
      <c r="H48" s="13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3">
        <f t="shared" si="9"/>
        <v>6.6465256797583E-2</v>
      </c>
      <c r="F49" s="22">
        <v>0.04</v>
      </c>
      <c r="G49" s="134">
        <f t="shared" si="4"/>
        <v>132.93051359516599</v>
      </c>
      <c r="H49" s="134">
        <f t="shared" si="2"/>
        <v>55353.465251690104</v>
      </c>
    </row>
    <row r="50" spans="1:8">
      <c r="A50" s="135" t="s">
        <v>127</v>
      </c>
      <c r="B50" s="135" t="s">
        <v>128</v>
      </c>
      <c r="C50" s="136">
        <v>3.08</v>
      </c>
      <c r="D50" s="136">
        <v>4.09</v>
      </c>
      <c r="E50" s="133">
        <f t="shared" si="9"/>
        <v>0.32792207792207784</v>
      </c>
      <c r="F50" s="22">
        <v>0.04</v>
      </c>
      <c r="G50" s="134">
        <f t="shared" si="4"/>
        <v>655.84415584415569</v>
      </c>
      <c r="H50" s="134">
        <f t="shared" si="2"/>
        <v>56009.30940753426</v>
      </c>
    </row>
    <row r="51" spans="1:8">
      <c r="A51" s="36" t="s">
        <v>54</v>
      </c>
      <c r="B51" s="135" t="s">
        <v>11</v>
      </c>
      <c r="C51" s="19">
        <v>4.5599999999999996</v>
      </c>
      <c r="D51" s="19">
        <v>4.8099999999999996</v>
      </c>
      <c r="E51" s="133">
        <f t="shared" si="9"/>
        <v>5.4824561403508776E-2</v>
      </c>
      <c r="F51" s="22">
        <v>0.04</v>
      </c>
      <c r="G51" s="134">
        <f t="shared" si="4"/>
        <v>109.64912280701755</v>
      </c>
      <c r="H51" s="134">
        <f t="shared" si="2"/>
        <v>56118.958530341275</v>
      </c>
    </row>
    <row r="52" spans="1:8">
      <c r="A52" s="135" t="s">
        <v>129</v>
      </c>
      <c r="B52" s="135" t="s">
        <v>130</v>
      </c>
      <c r="C52" s="46">
        <v>0.74199999999999999</v>
      </c>
      <c r="D52" s="136">
        <v>0.77400000000000002</v>
      </c>
      <c r="E52" s="133">
        <f t="shared" si="9"/>
        <v>4.3126684636118635E-2</v>
      </c>
      <c r="F52" s="22">
        <v>0.04</v>
      </c>
      <c r="G52" s="134">
        <f t="shared" si="4"/>
        <v>86.253369272237265</v>
      </c>
      <c r="H52" s="134">
        <f t="shared" si="2"/>
        <v>56205.21189961351</v>
      </c>
    </row>
    <row r="53" spans="1:8">
      <c r="A53" s="135" t="s">
        <v>55</v>
      </c>
      <c r="B53" s="33" t="s">
        <v>56</v>
      </c>
      <c r="C53" s="19">
        <v>1.37</v>
      </c>
      <c r="D53" s="19">
        <v>1.478</v>
      </c>
      <c r="E53" s="133">
        <f t="shared" si="9"/>
        <v>7.8832116788321069E-2</v>
      </c>
      <c r="F53" s="22">
        <v>0.04</v>
      </c>
      <c r="G53" s="134">
        <f t="shared" si="4"/>
        <v>157.66423357664215</v>
      </c>
      <c r="H53" s="134">
        <f t="shared" si="2"/>
        <v>56362.876133190155</v>
      </c>
    </row>
    <row r="54" spans="1:8">
      <c r="A54" s="36" t="s">
        <v>131</v>
      </c>
      <c r="B54" s="135" t="s">
        <v>132</v>
      </c>
      <c r="C54" s="136">
        <v>3.7850000000000001</v>
      </c>
      <c r="D54" s="136">
        <v>3.68</v>
      </c>
      <c r="E54" s="168">
        <f t="shared" si="9"/>
        <v>-2.7741083223249665E-2</v>
      </c>
      <c r="F54" s="22">
        <v>0.04</v>
      </c>
      <c r="G54" s="134">
        <f t="shared" si="4"/>
        <v>-55.482166446499328</v>
      </c>
      <c r="H54" s="134">
        <f t="shared" si="2"/>
        <v>56307.393966743657</v>
      </c>
    </row>
    <row r="55" spans="1:8">
      <c r="A55" s="135" t="s">
        <v>59</v>
      </c>
      <c r="B55" s="33" t="s">
        <v>60</v>
      </c>
      <c r="C55" s="46">
        <v>5.0599999999999996</v>
      </c>
      <c r="D55" s="136">
        <v>6</v>
      </c>
      <c r="E55" s="133">
        <f t="shared" si="9"/>
        <v>0.18577075098814239</v>
      </c>
      <c r="F55" s="22">
        <v>0.04</v>
      </c>
      <c r="G55" s="134">
        <f t="shared" si="4"/>
        <v>371.54150197628479</v>
      </c>
      <c r="H55" s="134">
        <f t="shared" si="2"/>
        <v>56678.935468719945</v>
      </c>
    </row>
    <row r="56" spans="1:8">
      <c r="A56" s="36" t="s">
        <v>133</v>
      </c>
      <c r="B56" s="135" t="s">
        <v>134</v>
      </c>
      <c r="C56" s="46">
        <v>1.34</v>
      </c>
      <c r="D56" s="136">
        <v>1.43</v>
      </c>
      <c r="E56" s="133">
        <f t="shared" si="9"/>
        <v>6.7164179104477501E-2</v>
      </c>
      <c r="F56" s="22">
        <v>0.04</v>
      </c>
      <c r="G56" s="134">
        <f t="shared" si="4"/>
        <v>134.328358208955</v>
      </c>
      <c r="H56" s="134">
        <f t="shared" si="2"/>
        <v>56813.263826928902</v>
      </c>
    </row>
    <row r="57" spans="1:8">
      <c r="A57" s="47" t="s">
        <v>54</v>
      </c>
      <c r="B57" s="47" t="s">
        <v>11</v>
      </c>
      <c r="C57" s="136">
        <v>4.3600000000000003</v>
      </c>
      <c r="D57" s="136">
        <v>4.33</v>
      </c>
      <c r="E57" s="168">
        <f t="shared" si="9"/>
        <v>-6.8807339449541852E-3</v>
      </c>
      <c r="F57" s="22">
        <v>0.04</v>
      </c>
      <c r="G57" s="134">
        <f t="shared" si="4"/>
        <v>-13.761467889908371</v>
      </c>
      <c r="H57" s="134">
        <f t="shared" si="2"/>
        <v>56799.50235903899</v>
      </c>
    </row>
    <row r="58" spans="1:8">
      <c r="A58" s="36" t="s">
        <v>135</v>
      </c>
      <c r="B58" s="134" t="s">
        <v>136</v>
      </c>
      <c r="C58" s="136">
        <v>3.33</v>
      </c>
      <c r="D58" s="136">
        <v>2.68</v>
      </c>
      <c r="E58" s="168">
        <f t="shared" si="9"/>
        <v>-0.19519519519519515</v>
      </c>
      <c r="F58" s="22">
        <v>0.04</v>
      </c>
      <c r="G58" s="134">
        <f t="shared" si="4"/>
        <v>-390.39039039039028</v>
      </c>
      <c r="H58" s="13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3">
        <f t="shared" si="9"/>
        <v>9.3663911845730113E-2</v>
      </c>
      <c r="F59" s="22">
        <v>0.04</v>
      </c>
      <c r="G59" s="134">
        <f t="shared" si="4"/>
        <v>187.32782369146022</v>
      </c>
      <c r="H59" s="134">
        <f t="shared" si="2"/>
        <v>56596.439792340061</v>
      </c>
    </row>
    <row r="60" spans="1:8">
      <c r="A60" s="55" t="s">
        <v>137</v>
      </c>
      <c r="B60" s="55" t="s">
        <v>119</v>
      </c>
      <c r="C60" s="46">
        <v>2.27</v>
      </c>
      <c r="D60" s="136">
        <v>2.3199999999999998</v>
      </c>
      <c r="E60" s="133">
        <f t="shared" si="9"/>
        <v>2.2026431718061595E-2</v>
      </c>
      <c r="F60" s="22">
        <v>0.04</v>
      </c>
      <c r="G60" s="134">
        <f t="shared" si="4"/>
        <v>44.052863436123189</v>
      </c>
      <c r="H60" s="13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168">
        <f t="shared" si="9"/>
        <v>-0.26913265306122441</v>
      </c>
      <c r="F61" s="22">
        <v>0.04</v>
      </c>
      <c r="G61" s="134">
        <f t="shared" si="4"/>
        <v>-538.26530612244881</v>
      </c>
      <c r="H61" s="134">
        <f t="shared" si="2"/>
        <v>56102.227349653738</v>
      </c>
    </row>
    <row r="62" spans="1:8">
      <c r="A62" s="36" t="s">
        <v>131</v>
      </c>
      <c r="B62" s="55" t="s">
        <v>132</v>
      </c>
      <c r="C62" s="46">
        <v>3.43</v>
      </c>
      <c r="D62" s="136">
        <v>3.89</v>
      </c>
      <c r="E62" s="133">
        <f t="shared" si="9"/>
        <v>0.13411078717201164</v>
      </c>
      <c r="F62" s="22">
        <v>0.04</v>
      </c>
      <c r="G62" s="134">
        <f t="shared" si="4"/>
        <v>268.22157434402328</v>
      </c>
      <c r="H62" s="134">
        <f t="shared" si="2"/>
        <v>56370.448923997763</v>
      </c>
    </row>
    <row r="63" spans="1:8" ht="30">
      <c r="A63" s="203" t="s">
        <v>151</v>
      </c>
      <c r="B63" s="204" t="s">
        <v>152</v>
      </c>
      <c r="C63" s="136">
        <v>103.45</v>
      </c>
      <c r="D63" s="136">
        <v>106.75</v>
      </c>
      <c r="E63" s="133">
        <f>(D63-C63)/C63</f>
        <v>3.1899468342194266E-2</v>
      </c>
      <c r="F63" s="22">
        <v>0.04</v>
      </c>
      <c r="G63" s="134">
        <f t="shared" si="4"/>
        <v>63.798936684388529</v>
      </c>
      <c r="H63" s="134">
        <f t="shared" si="2"/>
        <v>56434.247860682153</v>
      </c>
    </row>
    <row r="64" spans="1:8">
      <c r="A64" s="203" t="s">
        <v>153</v>
      </c>
      <c r="B64" s="135" t="s">
        <v>154</v>
      </c>
      <c r="C64" s="46">
        <v>97.55</v>
      </c>
      <c r="D64" s="136">
        <v>94.75</v>
      </c>
      <c r="E64" s="168">
        <f>(D64-C64)/C64</f>
        <v>-2.8703229113275216E-2</v>
      </c>
      <c r="F64" s="22">
        <v>0.04</v>
      </c>
      <c r="G64" s="134">
        <f t="shared" si="4"/>
        <v>-57.406458226550434</v>
      </c>
      <c r="H64" s="134">
        <f t="shared" si="2"/>
        <v>56376.841402455604</v>
      </c>
    </row>
    <row r="65" spans="1:8" ht="30">
      <c r="A65" s="135" t="s">
        <v>155</v>
      </c>
      <c r="B65" s="205" t="s">
        <v>156</v>
      </c>
      <c r="C65" s="136">
        <v>95.8</v>
      </c>
      <c r="D65" s="136">
        <v>100</v>
      </c>
      <c r="E65" s="133">
        <f>(D65-C65)/C65</f>
        <v>4.3841336116910261E-2</v>
      </c>
      <c r="F65" s="22">
        <v>0.04</v>
      </c>
      <c r="G65" s="134">
        <f t="shared" si="4"/>
        <v>87.682672233820526</v>
      </c>
      <c r="H65" s="134">
        <f t="shared" si="2"/>
        <v>56464.524074689427</v>
      </c>
    </row>
    <row r="66" spans="1:8">
      <c r="A66" s="47" t="s">
        <v>120</v>
      </c>
      <c r="B66" s="55" t="s">
        <v>121</v>
      </c>
      <c r="C66" s="136">
        <v>4.8600000000000003</v>
      </c>
      <c r="D66" s="136">
        <v>4.99</v>
      </c>
      <c r="E66" s="133">
        <f t="shared" ref="E66" si="10">(D66-C66)/C66</f>
        <v>2.6748971193415613E-2</v>
      </c>
      <c r="F66" s="22">
        <v>0.04</v>
      </c>
      <c r="G66" s="134">
        <f t="shared" si="4"/>
        <v>53.497942386831227</v>
      </c>
      <c r="H66" s="13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4">
        <f t="shared" ref="G67:G98" si="11">MMULT((MMULT(50000,F67)),E67)</f>
        <v>206.72478206724784</v>
      </c>
      <c r="H67" s="134">
        <f t="shared" ref="H67:H130" si="12">SUM(H66,G67)</f>
        <v>56724.746799143504</v>
      </c>
    </row>
    <row r="68" spans="1:8">
      <c r="A68" s="32" t="s">
        <v>88</v>
      </c>
      <c r="B68" s="55" t="s">
        <v>138</v>
      </c>
      <c r="C68" s="46">
        <v>1.1399999999999999</v>
      </c>
      <c r="D68" s="136">
        <v>1.1659999999999999</v>
      </c>
      <c r="E68" s="133">
        <f t="shared" si="9"/>
        <v>2.2807017543859671E-2</v>
      </c>
      <c r="F68" s="22">
        <v>0.04</v>
      </c>
      <c r="G68" s="134">
        <f t="shared" si="11"/>
        <v>45.614035087719344</v>
      </c>
      <c r="H68" s="134">
        <f t="shared" si="12"/>
        <v>56770.360834231222</v>
      </c>
    </row>
    <row r="69" spans="1:8">
      <c r="A69" s="134" t="s">
        <v>65</v>
      </c>
      <c r="B69" s="48" t="s">
        <v>64</v>
      </c>
      <c r="C69" s="19">
        <v>5.66</v>
      </c>
      <c r="D69" s="19">
        <v>5.88</v>
      </c>
      <c r="E69" s="133">
        <f t="shared" si="9"/>
        <v>3.8869257950529992E-2</v>
      </c>
      <c r="F69" s="22">
        <v>0.04</v>
      </c>
      <c r="G69" s="134">
        <f t="shared" si="11"/>
        <v>77.738515901059984</v>
      </c>
      <c r="H69" s="134">
        <f t="shared" si="12"/>
        <v>56848.099350132281</v>
      </c>
    </row>
    <row r="70" spans="1:8">
      <c r="A70" s="47" t="s">
        <v>137</v>
      </c>
      <c r="B70" s="55" t="s">
        <v>119</v>
      </c>
      <c r="C70" s="136">
        <v>2.21</v>
      </c>
      <c r="D70" s="136">
        <v>2.37</v>
      </c>
      <c r="E70" s="133">
        <f t="shared" si="9"/>
        <v>7.2398190045248931E-2</v>
      </c>
      <c r="F70" s="22">
        <v>0.04</v>
      </c>
      <c r="G70" s="134">
        <f t="shared" si="11"/>
        <v>144.79638009049785</v>
      </c>
      <c r="H70" s="134">
        <f t="shared" si="12"/>
        <v>56992.895730222779</v>
      </c>
    </row>
    <row r="71" spans="1:8">
      <c r="A71" s="135" t="s">
        <v>14</v>
      </c>
      <c r="B71" s="33" t="s">
        <v>15</v>
      </c>
      <c r="C71" s="136">
        <v>53.3</v>
      </c>
      <c r="D71" s="136">
        <v>55.45</v>
      </c>
      <c r="E71" s="133">
        <f t="shared" si="9"/>
        <v>4.0337711069418497E-2</v>
      </c>
      <c r="F71" s="22">
        <v>0.04</v>
      </c>
      <c r="G71" s="134">
        <f t="shared" si="11"/>
        <v>80.675422138836993</v>
      </c>
      <c r="H71" s="134">
        <f t="shared" si="12"/>
        <v>57073.571152361619</v>
      </c>
    </row>
    <row r="72" spans="1:8">
      <c r="A72" s="135" t="s">
        <v>113</v>
      </c>
      <c r="B72" s="135" t="s">
        <v>114</v>
      </c>
      <c r="C72" s="136">
        <v>1.2130000000000001</v>
      </c>
      <c r="D72" s="136">
        <v>1.33</v>
      </c>
      <c r="E72" s="133">
        <f t="shared" si="9"/>
        <v>9.6455070074196195E-2</v>
      </c>
      <c r="F72" s="22">
        <v>0.04</v>
      </c>
      <c r="G72" s="134">
        <f t="shared" si="11"/>
        <v>192.9101401483924</v>
      </c>
      <c r="H72" s="13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168">
        <f t="shared" si="9"/>
        <v>-0.17923280423280419</v>
      </c>
      <c r="F73" s="22">
        <v>0.04</v>
      </c>
      <c r="G73" s="134">
        <f t="shared" si="11"/>
        <v>-358.4656084656084</v>
      </c>
      <c r="H73" s="134">
        <f t="shared" si="12"/>
        <v>56908.015684044403</v>
      </c>
    </row>
    <row r="74" spans="1:8">
      <c r="A74" s="134" t="s">
        <v>139</v>
      </c>
      <c r="B74" s="135" t="s">
        <v>117</v>
      </c>
      <c r="C74" s="136">
        <v>7.02</v>
      </c>
      <c r="D74" s="136">
        <v>7.29</v>
      </c>
      <c r="E74" s="133">
        <f t="shared" si="9"/>
        <v>3.8461538461538533E-2</v>
      </c>
      <c r="F74" s="22">
        <v>0.04</v>
      </c>
      <c r="G74" s="134">
        <f t="shared" si="11"/>
        <v>76.923076923077062</v>
      </c>
      <c r="H74" s="13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3">
        <f t="shared" si="9"/>
        <v>4.2168674698795136E-2</v>
      </c>
      <c r="F75" s="22">
        <v>0.04</v>
      </c>
      <c r="G75" s="134">
        <f t="shared" si="11"/>
        <v>84.337349397590273</v>
      </c>
      <c r="H75" s="134">
        <f t="shared" si="12"/>
        <v>57069.27611036507</v>
      </c>
    </row>
    <row r="76" spans="1:8">
      <c r="A76" s="135" t="s">
        <v>120</v>
      </c>
      <c r="B76" s="135" t="s">
        <v>121</v>
      </c>
      <c r="C76" s="19">
        <v>4.8499999999999996</v>
      </c>
      <c r="D76" s="19">
        <v>5.04</v>
      </c>
      <c r="E76" s="133">
        <f t="shared" si="9"/>
        <v>3.9175257731958846E-2</v>
      </c>
      <c r="F76" s="22">
        <v>0.04</v>
      </c>
      <c r="G76" s="134">
        <f t="shared" si="11"/>
        <v>78.350515463917688</v>
      </c>
      <c r="H76" s="134">
        <f t="shared" si="12"/>
        <v>57147.626625828991</v>
      </c>
    </row>
    <row r="77" spans="1:8">
      <c r="A77" s="55" t="s">
        <v>44</v>
      </c>
      <c r="B77" s="56" t="s">
        <v>53</v>
      </c>
      <c r="C77" s="136">
        <v>11.8</v>
      </c>
      <c r="D77" s="136">
        <v>11.99</v>
      </c>
      <c r="E77" s="133">
        <f t="shared" si="9"/>
        <v>1.6101694915254195E-2</v>
      </c>
      <c r="F77" s="22">
        <v>0.04</v>
      </c>
      <c r="G77" s="134">
        <f t="shared" si="11"/>
        <v>32.203389830508392</v>
      </c>
      <c r="H77" s="134">
        <f t="shared" si="12"/>
        <v>57179.8300156595</v>
      </c>
    </row>
    <row r="78" spans="1:8">
      <c r="A78" s="135" t="s">
        <v>120</v>
      </c>
      <c r="B78" s="135" t="s">
        <v>121</v>
      </c>
      <c r="C78" s="46">
        <v>4.8499999999999996</v>
      </c>
      <c r="D78" s="136">
        <v>5.12</v>
      </c>
      <c r="E78" s="133">
        <f t="shared" si="9"/>
        <v>5.5670103092783606E-2</v>
      </c>
      <c r="F78" s="22">
        <v>0.04</v>
      </c>
      <c r="G78" s="134">
        <f t="shared" si="11"/>
        <v>111.34020618556721</v>
      </c>
      <c r="H78" s="13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3">
        <f t="shared" si="9"/>
        <v>3.7589670014347064E-2</v>
      </c>
      <c r="F79" s="22">
        <v>0.04</v>
      </c>
      <c r="G79" s="134">
        <f t="shared" si="11"/>
        <v>75.179340028694128</v>
      </c>
      <c r="H79" s="134">
        <f t="shared" si="12"/>
        <v>57366.349561873758</v>
      </c>
    </row>
    <row r="80" spans="1:8">
      <c r="A80" s="135" t="s">
        <v>127</v>
      </c>
      <c r="B80" s="135" t="s">
        <v>128</v>
      </c>
      <c r="C80" s="46">
        <v>7.62</v>
      </c>
      <c r="D80" s="136">
        <v>7.64</v>
      </c>
      <c r="E80" s="133">
        <f t="shared" si="9"/>
        <v>2.6246719160104427E-3</v>
      </c>
      <c r="F80" s="22">
        <v>0.04</v>
      </c>
      <c r="G80" s="134">
        <f t="shared" si="11"/>
        <v>5.2493438320208856</v>
      </c>
      <c r="H80" s="134">
        <f t="shared" si="12"/>
        <v>57371.598905705781</v>
      </c>
    </row>
    <row r="81" spans="1:8">
      <c r="A81" s="135" t="s">
        <v>73</v>
      </c>
      <c r="B81" s="33" t="s">
        <v>74</v>
      </c>
      <c r="C81" s="28">
        <v>5.62</v>
      </c>
      <c r="D81" s="19">
        <v>5.81</v>
      </c>
      <c r="E81" s="133">
        <f t="shared" si="9"/>
        <v>3.3807829181494574E-2</v>
      </c>
      <c r="F81" s="22">
        <v>0.04</v>
      </c>
      <c r="G81" s="134">
        <f t="shared" si="11"/>
        <v>67.615658362989151</v>
      </c>
      <c r="H81" s="134">
        <f t="shared" si="12"/>
        <v>57439.214564068774</v>
      </c>
    </row>
    <row r="82" spans="1:8">
      <c r="A82" s="135" t="s">
        <v>88</v>
      </c>
      <c r="B82" s="55" t="s">
        <v>89</v>
      </c>
      <c r="C82" s="136">
        <v>1.19</v>
      </c>
      <c r="D82" s="136">
        <v>1.1910000000000001</v>
      </c>
      <c r="E82" s="133">
        <f t="shared" si="9"/>
        <v>8.4033613445387556E-4</v>
      </c>
      <c r="F82" s="22">
        <v>0.04</v>
      </c>
      <c r="G82" s="134">
        <f t="shared" si="11"/>
        <v>1.6806722689077511</v>
      </c>
      <c r="H82" s="134">
        <f t="shared" si="12"/>
        <v>57440.895236337681</v>
      </c>
    </row>
    <row r="83" spans="1:8">
      <c r="A83" s="135" t="s">
        <v>79</v>
      </c>
      <c r="B83" s="33" t="s">
        <v>32</v>
      </c>
      <c r="C83" s="19">
        <v>2.2000000000000002</v>
      </c>
      <c r="D83" s="136">
        <v>2.2549999999999999</v>
      </c>
      <c r="E83" s="133">
        <f t="shared" si="9"/>
        <v>2.499999999999987E-2</v>
      </c>
      <c r="F83" s="22">
        <v>0.04</v>
      </c>
      <c r="G83" s="134">
        <f t="shared" si="11"/>
        <v>49.999999999999737</v>
      </c>
      <c r="H83" s="134">
        <f t="shared" si="12"/>
        <v>57490.895236337681</v>
      </c>
    </row>
    <row r="84" spans="1:8">
      <c r="A84" s="135" t="s">
        <v>140</v>
      </c>
      <c r="B84" s="55" t="s">
        <v>141</v>
      </c>
      <c r="C84" s="46">
        <v>4.67</v>
      </c>
      <c r="D84" s="136">
        <v>4.91</v>
      </c>
      <c r="E84" s="133">
        <f t="shared" si="9"/>
        <v>5.1391862955032168E-2</v>
      </c>
      <c r="F84" s="22">
        <v>0.04</v>
      </c>
      <c r="G84" s="134">
        <f t="shared" si="11"/>
        <v>102.78372591006433</v>
      </c>
      <c r="H84" s="13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6">
        <v>11.26</v>
      </c>
      <c r="E85" s="133">
        <f t="shared" si="9"/>
        <v>7.6481835564053427E-2</v>
      </c>
      <c r="F85" s="22">
        <v>0.04</v>
      </c>
      <c r="G85" s="134">
        <f t="shared" si="11"/>
        <v>152.96367112810685</v>
      </c>
      <c r="H85" s="134">
        <f t="shared" si="12"/>
        <v>57746.64263337585</v>
      </c>
    </row>
    <row r="86" spans="1:8">
      <c r="A86" s="135" t="s">
        <v>113</v>
      </c>
      <c r="B86" s="135" t="s">
        <v>114</v>
      </c>
      <c r="C86" s="136">
        <v>1.496</v>
      </c>
      <c r="D86" s="136">
        <v>1.5249999999999999</v>
      </c>
      <c r="E86" s="133">
        <f t="shared" si="9"/>
        <v>1.9385026737967857E-2</v>
      </c>
      <c r="F86" s="22">
        <v>0.04</v>
      </c>
      <c r="G86" s="134">
        <f t="shared" si="11"/>
        <v>38.770053475935711</v>
      </c>
      <c r="H86" s="134">
        <f t="shared" si="12"/>
        <v>57785.412686851785</v>
      </c>
    </row>
    <row r="87" spans="1:8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9"/>
        <v>3.2167832167832103E-2</v>
      </c>
      <c r="F87" s="22">
        <v>0.04</v>
      </c>
      <c r="G87" s="134">
        <f t="shared" si="11"/>
        <v>64.335664335664205</v>
      </c>
      <c r="H87" s="134">
        <f t="shared" si="12"/>
        <v>57849.748351187452</v>
      </c>
    </row>
    <row r="88" spans="1:8">
      <c r="A88" s="135" t="s">
        <v>142</v>
      </c>
      <c r="B88" s="97" t="s">
        <v>143</v>
      </c>
      <c r="C88" s="136">
        <v>8.4600000000000009</v>
      </c>
      <c r="D88" s="136">
        <v>7.57</v>
      </c>
      <c r="E88" s="168">
        <f>(D88-C88)/C88</f>
        <v>-0.1052009456264776</v>
      </c>
      <c r="F88" s="22">
        <v>0.04</v>
      </c>
      <c r="G88" s="134">
        <f t="shared" si="11"/>
        <v>-210.40189125295518</v>
      </c>
      <c r="H88" s="134">
        <f t="shared" si="12"/>
        <v>57639.346459934495</v>
      </c>
    </row>
    <row r="89" spans="1:8">
      <c r="A89" s="135" t="s">
        <v>77</v>
      </c>
      <c r="B89" s="33" t="s">
        <v>78</v>
      </c>
      <c r="C89" s="19">
        <v>0.47499999999999998</v>
      </c>
      <c r="D89" s="19">
        <v>0.52</v>
      </c>
      <c r="E89" s="133">
        <f t="shared" si="9"/>
        <v>9.4736842105263244E-2</v>
      </c>
      <c r="F89" s="22">
        <v>0.04</v>
      </c>
      <c r="G89" s="134">
        <f t="shared" si="11"/>
        <v>189.4736842105265</v>
      </c>
      <c r="H89" s="134">
        <f t="shared" si="12"/>
        <v>57828.820144145022</v>
      </c>
    </row>
    <row r="90" spans="1:8">
      <c r="A90" s="55" t="s">
        <v>144</v>
      </c>
      <c r="B90" s="55" t="s">
        <v>145</v>
      </c>
      <c r="C90" s="136">
        <v>0.17</v>
      </c>
      <c r="D90" s="136">
        <v>0.13500000000000001</v>
      </c>
      <c r="E90" s="168">
        <f>(D90-C90)/C90</f>
        <v>-0.20588235294117649</v>
      </c>
      <c r="F90" s="22">
        <v>0.04</v>
      </c>
      <c r="G90" s="134">
        <f t="shared" si="11"/>
        <v>-411.76470588235298</v>
      </c>
      <c r="H90" s="134">
        <f t="shared" si="12"/>
        <v>57417.055438262672</v>
      </c>
    </row>
    <row r="91" spans="1:8">
      <c r="A91" s="58" t="s">
        <v>75</v>
      </c>
      <c r="B91" s="63" t="s">
        <v>76</v>
      </c>
      <c r="C91" s="46">
        <v>2.395</v>
      </c>
      <c r="D91" s="136">
        <v>2.46</v>
      </c>
      <c r="E91" s="133">
        <f t="shared" si="9"/>
        <v>2.7139874739039643E-2</v>
      </c>
      <c r="F91" s="22">
        <v>0.04</v>
      </c>
      <c r="G91" s="134">
        <f t="shared" si="11"/>
        <v>54.279749478079289</v>
      </c>
      <c r="H91" s="134">
        <f t="shared" si="12"/>
        <v>57471.335187740755</v>
      </c>
    </row>
    <row r="92" spans="1:8">
      <c r="A92" s="135" t="s">
        <v>140</v>
      </c>
      <c r="B92" s="135" t="s">
        <v>132</v>
      </c>
      <c r="C92" s="19">
        <v>4.46</v>
      </c>
      <c r="D92" s="19">
        <v>0.93</v>
      </c>
      <c r="E92" s="168">
        <f t="shared" si="9"/>
        <v>-0.79147982062780264</v>
      </c>
      <c r="F92" s="22">
        <v>0.04</v>
      </c>
      <c r="G92" s="134">
        <f t="shared" si="11"/>
        <v>-1582.9596412556052</v>
      </c>
      <c r="H92" s="134">
        <f t="shared" si="12"/>
        <v>55888.375546485149</v>
      </c>
    </row>
    <row r="93" spans="1:8">
      <c r="A93" s="135" t="s">
        <v>79</v>
      </c>
      <c r="B93" s="33" t="s">
        <v>32</v>
      </c>
      <c r="C93" s="46">
        <v>2.35</v>
      </c>
      <c r="D93" s="19">
        <v>2.38</v>
      </c>
      <c r="E93" s="133">
        <f t="shared" si="9"/>
        <v>1.2765957446808427E-2</v>
      </c>
      <c r="F93" s="22">
        <v>0.04</v>
      </c>
      <c r="G93" s="134">
        <f t="shared" si="11"/>
        <v>25.531914893616854</v>
      </c>
      <c r="H93" s="134">
        <f t="shared" si="12"/>
        <v>55913.907461378767</v>
      </c>
    </row>
    <row r="94" spans="1:8">
      <c r="A94" s="135" t="s">
        <v>116</v>
      </c>
      <c r="B94" s="135" t="s">
        <v>117</v>
      </c>
      <c r="C94" s="46">
        <v>5.42</v>
      </c>
      <c r="D94" s="136">
        <v>5.74</v>
      </c>
      <c r="E94" s="133">
        <f t="shared" si="9"/>
        <v>5.9040590405904113E-2</v>
      </c>
      <c r="F94" s="22">
        <v>0.04</v>
      </c>
      <c r="G94" s="134">
        <f t="shared" si="11"/>
        <v>118.08118081180822</v>
      </c>
      <c r="H94" s="134">
        <f t="shared" si="12"/>
        <v>56031.988642190576</v>
      </c>
    </row>
    <row r="95" spans="1:8">
      <c r="A95" s="134" t="s">
        <v>80</v>
      </c>
      <c r="B95" s="33" t="s">
        <v>81</v>
      </c>
      <c r="C95" s="46">
        <v>15.72</v>
      </c>
      <c r="D95" s="136">
        <v>15.82</v>
      </c>
      <c r="E95" s="133">
        <f t="shared" si="9"/>
        <v>6.361323155216262E-3</v>
      </c>
      <c r="F95" s="22">
        <v>0.04</v>
      </c>
      <c r="G95" s="134">
        <f t="shared" si="11"/>
        <v>12.722646310432523</v>
      </c>
      <c r="H95" s="134">
        <f t="shared" si="12"/>
        <v>56044.711288501006</v>
      </c>
    </row>
    <row r="96" spans="1:8">
      <c r="A96" s="135" t="s">
        <v>140</v>
      </c>
      <c r="B96" s="135" t="s">
        <v>132</v>
      </c>
      <c r="C96" s="19">
        <v>4.46</v>
      </c>
      <c r="D96" s="19">
        <v>0.37</v>
      </c>
      <c r="E96" s="168">
        <f t="shared" si="9"/>
        <v>-0.9170403587443946</v>
      </c>
      <c r="F96" s="22">
        <v>0.04</v>
      </c>
      <c r="G96" s="134">
        <f t="shared" si="11"/>
        <v>-1834.0807174887891</v>
      </c>
      <c r="H96" s="134">
        <f t="shared" si="12"/>
        <v>54210.630571012218</v>
      </c>
    </row>
    <row r="97" spans="1:8">
      <c r="A97" s="135" t="s">
        <v>84</v>
      </c>
      <c r="B97" s="33" t="s">
        <v>78</v>
      </c>
      <c r="C97" s="46">
        <v>2.17</v>
      </c>
      <c r="D97" s="19">
        <v>2.4</v>
      </c>
      <c r="E97" s="133">
        <f t="shared" si="9"/>
        <v>0.10599078341013825</v>
      </c>
      <c r="F97" s="22">
        <v>0.04</v>
      </c>
      <c r="G97" s="134">
        <f t="shared" si="11"/>
        <v>211.9815668202765</v>
      </c>
      <c r="H97" s="134">
        <f t="shared" si="12"/>
        <v>54422.612137832497</v>
      </c>
    </row>
    <row r="98" spans="1:8">
      <c r="A98" s="135" t="s">
        <v>73</v>
      </c>
      <c r="B98" s="33" t="s">
        <v>74</v>
      </c>
      <c r="C98" s="46">
        <v>4.5599999999999996</v>
      </c>
      <c r="D98" s="19">
        <v>4.82</v>
      </c>
      <c r="E98" s="133">
        <f t="shared" si="9"/>
        <v>5.7017543859649272E-2</v>
      </c>
      <c r="F98" s="22">
        <v>0.04</v>
      </c>
      <c r="G98" s="134">
        <f t="shared" si="11"/>
        <v>114.03508771929855</v>
      </c>
      <c r="H98" s="134">
        <f t="shared" si="12"/>
        <v>54536.647225551795</v>
      </c>
    </row>
    <row r="99" spans="1:8">
      <c r="A99" s="135" t="s">
        <v>59</v>
      </c>
      <c r="B99" s="33" t="s">
        <v>60</v>
      </c>
      <c r="C99" s="19">
        <v>9.68</v>
      </c>
      <c r="D99" s="19">
        <v>9.8699999999999992</v>
      </c>
      <c r="E99" s="133">
        <f t="shared" si="9"/>
        <v>1.9628099173553668E-2</v>
      </c>
      <c r="F99" s="22">
        <v>0.04</v>
      </c>
      <c r="G99" s="134">
        <f t="shared" ref="G99:G102" si="13">MMULT((MMULT(50000,F99)),E99)</f>
        <v>39.256198347107336</v>
      </c>
      <c r="H99" s="134">
        <f t="shared" si="12"/>
        <v>54575.903423898904</v>
      </c>
    </row>
    <row r="100" spans="1:8">
      <c r="A100" s="135" t="s">
        <v>86</v>
      </c>
      <c r="B100" s="135" t="s">
        <v>52</v>
      </c>
      <c r="C100" s="19">
        <v>13.57</v>
      </c>
      <c r="D100" s="19">
        <v>14.21</v>
      </c>
      <c r="E100" s="133">
        <f t="shared" ref="E100:E108" si="14">(D100-C100)/C100</f>
        <v>4.7162859248341973E-2</v>
      </c>
      <c r="F100" s="22">
        <v>0.04</v>
      </c>
      <c r="G100" s="134">
        <f t="shared" si="13"/>
        <v>94.325718496683947</v>
      </c>
      <c r="H100" s="134">
        <f t="shared" si="12"/>
        <v>54670.22914239559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14"/>
        <v>3.3568904593639488E-2</v>
      </c>
      <c r="F101" s="22">
        <v>0.04</v>
      </c>
      <c r="G101" s="134">
        <f t="shared" si="13"/>
        <v>67.137809187278975</v>
      </c>
      <c r="H101" s="134">
        <f t="shared" si="12"/>
        <v>54737.366951582866</v>
      </c>
    </row>
    <row r="102" spans="1:8">
      <c r="A102" s="135" t="s">
        <v>85</v>
      </c>
      <c r="B102" s="33" t="s">
        <v>9</v>
      </c>
      <c r="C102" s="19">
        <v>12.79</v>
      </c>
      <c r="D102" s="19">
        <v>12.95</v>
      </c>
      <c r="E102" s="133">
        <f t="shared" si="14"/>
        <v>1.2509773260359668E-2</v>
      </c>
      <c r="F102" s="22">
        <v>0.04</v>
      </c>
      <c r="G102" s="134">
        <f t="shared" si="13"/>
        <v>25.019546520719334</v>
      </c>
      <c r="H102" s="134">
        <f t="shared" si="12"/>
        <v>54762.386498103588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14"/>
        <v>4.0268456375838965E-2</v>
      </c>
      <c r="F103" s="22">
        <v>0.04</v>
      </c>
      <c r="G103" s="134">
        <f t="shared" ref="G103:G104" si="15">MMULT((MMULT(50000,F103)),E103)</f>
        <v>80.536912751677932</v>
      </c>
      <c r="H103" s="134">
        <f t="shared" si="12"/>
        <v>54842.923410855263</v>
      </c>
    </row>
    <row r="104" spans="1:8">
      <c r="A104" s="135" t="s">
        <v>120</v>
      </c>
      <c r="B104" s="33" t="s">
        <v>121</v>
      </c>
      <c r="C104" s="19">
        <v>4.68</v>
      </c>
      <c r="D104" s="19">
        <v>4.7699999999999996</v>
      </c>
      <c r="E104" s="133">
        <f t="shared" si="14"/>
        <v>1.9230769230769201E-2</v>
      </c>
      <c r="F104" s="22">
        <v>0.04</v>
      </c>
      <c r="G104" s="134">
        <f t="shared" si="15"/>
        <v>38.461538461538403</v>
      </c>
      <c r="H104" s="134">
        <f t="shared" si="12"/>
        <v>54881.384949316802</v>
      </c>
    </row>
    <row r="105" spans="1:8">
      <c r="A105" s="135" t="s">
        <v>158</v>
      </c>
      <c r="B105" s="33" t="s">
        <v>60</v>
      </c>
      <c r="C105" s="19">
        <v>11.29</v>
      </c>
      <c r="D105" s="19">
        <v>11.84</v>
      </c>
      <c r="E105" s="133">
        <f t="shared" si="14"/>
        <v>4.8715677590788375E-2</v>
      </c>
      <c r="F105" s="22">
        <v>0.04</v>
      </c>
      <c r="G105" s="134">
        <f>MMULT((MMULT(50000,F105)),E105)</f>
        <v>97.431355181576748</v>
      </c>
      <c r="H105" s="134">
        <f t="shared" si="12"/>
        <v>54978.816304498381</v>
      </c>
    </row>
    <row r="106" spans="1:8">
      <c r="A106" s="135" t="s">
        <v>157</v>
      </c>
      <c r="B106" s="33" t="s">
        <v>15</v>
      </c>
      <c r="C106" s="19">
        <v>56.15</v>
      </c>
      <c r="D106" s="19">
        <v>56.5</v>
      </c>
      <c r="E106" s="133">
        <f t="shared" si="14"/>
        <v>6.2333036509350211E-3</v>
      </c>
      <c r="F106" s="22">
        <v>0.04</v>
      </c>
      <c r="G106" s="134">
        <f>MMULT((MMULT(50000,F106)),E106)</f>
        <v>12.466607301870042</v>
      </c>
      <c r="H106" s="134">
        <f t="shared" si="12"/>
        <v>54991.282911800248</v>
      </c>
    </row>
    <row r="107" spans="1:8">
      <c r="A107" s="135" t="s">
        <v>57</v>
      </c>
      <c r="B107" s="33" t="s">
        <v>58</v>
      </c>
      <c r="C107" s="136">
        <v>7.07</v>
      </c>
      <c r="D107" s="136">
        <v>7.63</v>
      </c>
      <c r="E107" s="133">
        <f t="shared" si="14"/>
        <v>7.9207920792079153E-2</v>
      </c>
      <c r="F107" s="22">
        <v>0.04</v>
      </c>
      <c r="G107" s="134">
        <f>MMULT((MMULT(50000,F107)),E107)</f>
        <v>158.4158415841583</v>
      </c>
      <c r="H107" s="134">
        <f t="shared" si="12"/>
        <v>55149.698753384408</v>
      </c>
    </row>
    <row r="108" spans="1:8">
      <c r="A108" s="135" t="s">
        <v>54</v>
      </c>
      <c r="B108" s="33" t="s">
        <v>11</v>
      </c>
      <c r="C108" s="19">
        <v>5.97</v>
      </c>
      <c r="D108" s="19">
        <v>5.85</v>
      </c>
      <c r="E108" s="168">
        <f t="shared" si="14"/>
        <v>-2.0100502512562832E-2</v>
      </c>
      <c r="F108" s="22">
        <v>0.04</v>
      </c>
      <c r="G108" s="134">
        <f>MMULT((MMULT(50000,F108)),E108)</f>
        <v>-40.20100502512566</v>
      </c>
      <c r="H108" s="134">
        <f t="shared" si="12"/>
        <v>55109.497748359281</v>
      </c>
    </row>
    <row r="109" spans="1:8">
      <c r="A109" s="135" t="s">
        <v>82</v>
      </c>
      <c r="B109" s="33" t="s">
        <v>83</v>
      </c>
      <c r="C109" s="46">
        <v>3.29</v>
      </c>
      <c r="D109" s="19">
        <v>3.31</v>
      </c>
      <c r="E109" s="133">
        <f t="shared" ref="E109" si="16">(D109-C109)/C109</f>
        <v>6.0790273556231055E-3</v>
      </c>
      <c r="F109" s="22">
        <v>0.04</v>
      </c>
      <c r="G109" s="134">
        <f>MMULT((MMULT(50000,F109)),E109)</f>
        <v>12.15805471124621</v>
      </c>
      <c r="H109" s="134">
        <f t="shared" si="12"/>
        <v>55121.655803070527</v>
      </c>
    </row>
    <row r="110" spans="1:8">
      <c r="A110" s="135" t="s">
        <v>88</v>
      </c>
      <c r="B110" s="135" t="s">
        <v>89</v>
      </c>
      <c r="C110" s="19">
        <v>1.133</v>
      </c>
      <c r="D110" s="19">
        <v>1.1930000000000001</v>
      </c>
      <c r="E110" s="133">
        <f t="shared" ref="E110:E116" si="17">(D110-C110)/C110</f>
        <v>5.2956751985878243E-2</v>
      </c>
      <c r="F110" s="22">
        <v>0.04</v>
      </c>
      <c r="G110" s="134">
        <f t="shared" ref="G110" si="18">MMULT((MMULT(50000,F110)),E110)</f>
        <v>105.91350397175648</v>
      </c>
      <c r="H110" s="134">
        <f t="shared" si="12"/>
        <v>55227.569307042286</v>
      </c>
    </row>
    <row r="111" spans="1:8">
      <c r="A111" s="135" t="s">
        <v>69</v>
      </c>
      <c r="B111" s="33" t="s">
        <v>70</v>
      </c>
      <c r="C111" s="19">
        <v>9.01</v>
      </c>
      <c r="D111" s="19">
        <v>10.61</v>
      </c>
      <c r="E111" s="133">
        <f t="shared" si="17"/>
        <v>0.17758046614872361</v>
      </c>
      <c r="F111" s="153">
        <v>0.02</v>
      </c>
      <c r="G111" s="134">
        <f>MMULT((MMULT(50000,F111)),E111)</f>
        <v>177.58046614872362</v>
      </c>
      <c r="H111" s="134">
        <f t="shared" si="12"/>
        <v>55405.149773191006</v>
      </c>
    </row>
    <row r="112" spans="1:8">
      <c r="A112" s="135" t="s">
        <v>162</v>
      </c>
      <c r="B112" s="33" t="s">
        <v>114</v>
      </c>
      <c r="C112" s="19">
        <v>0.30199999999999999</v>
      </c>
      <c r="D112" s="136">
        <v>0.33900000000000002</v>
      </c>
      <c r="E112" s="133">
        <f t="shared" si="17"/>
        <v>0.12251655629139084</v>
      </c>
      <c r="F112" s="140">
        <v>0.04</v>
      </c>
      <c r="G112" s="134">
        <f>MMULT((MMULT(50000,F112)),E112)</f>
        <v>245.03311258278168</v>
      </c>
      <c r="H112" s="134">
        <f t="shared" si="12"/>
        <v>55650.182885773786</v>
      </c>
    </row>
    <row r="113" spans="1:8">
      <c r="A113" s="135" t="s">
        <v>69</v>
      </c>
      <c r="B113" s="33" t="s">
        <v>70</v>
      </c>
      <c r="C113" s="19">
        <v>9.01</v>
      </c>
      <c r="D113" s="19">
        <v>9.76</v>
      </c>
      <c r="E113" s="133">
        <f t="shared" si="17"/>
        <v>8.324084350721421E-2</v>
      </c>
      <c r="F113" s="153">
        <v>0.02</v>
      </c>
      <c r="G113" s="134">
        <f>MMULT((MMULT(50000,F113)),E113)</f>
        <v>83.240843507214208</v>
      </c>
      <c r="H113" s="134">
        <f t="shared" si="12"/>
        <v>55733.423729280999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17"/>
        <v>5.641025641025646E-2</v>
      </c>
      <c r="F114" s="54">
        <v>0.04</v>
      </c>
      <c r="G114" s="134">
        <f t="shared" ref="G114" si="19">MMULT((MMULT(50000,F114)),E114)</f>
        <v>112.82051282051292</v>
      </c>
      <c r="H114" s="134">
        <f t="shared" si="12"/>
        <v>55846.244242101515</v>
      </c>
    </row>
    <row r="115" spans="1:8">
      <c r="A115" s="135" t="s">
        <v>169</v>
      </c>
      <c r="B115" s="33" t="s">
        <v>60</v>
      </c>
      <c r="C115" s="28">
        <v>6.8</v>
      </c>
      <c r="D115" s="28">
        <v>7.7</v>
      </c>
      <c r="E115" s="133">
        <f t="shared" si="17"/>
        <v>0.13235294117647065</v>
      </c>
      <c r="F115" s="22">
        <v>0.04</v>
      </c>
      <c r="G115" s="134">
        <f>MMULT((MMULT(50000,F115)),E115)</f>
        <v>264.70588235294127</v>
      </c>
      <c r="H115" s="134">
        <f t="shared" si="12"/>
        <v>56110.950124454459</v>
      </c>
    </row>
    <row r="116" spans="1:8">
      <c r="A116" s="47" t="s">
        <v>163</v>
      </c>
      <c r="B116" s="48" t="s">
        <v>110</v>
      </c>
      <c r="C116" s="19">
        <v>0.72</v>
      </c>
      <c r="D116" s="136">
        <v>0.78200000000000003</v>
      </c>
      <c r="E116" s="133">
        <f t="shared" si="17"/>
        <v>8.6111111111111194E-2</v>
      </c>
      <c r="F116" s="54">
        <v>0.04</v>
      </c>
      <c r="G116" s="134">
        <f t="shared" ref="G116:G127" si="20">MMULT((MMULT(50000,F116)),E116)</f>
        <v>172.2222222222224</v>
      </c>
      <c r="H116" s="134">
        <f t="shared" si="12"/>
        <v>56283.172346676678</v>
      </c>
    </row>
    <row r="117" spans="1:8">
      <c r="A117" s="47" t="s">
        <v>164</v>
      </c>
      <c r="B117" s="48" t="s">
        <v>119</v>
      </c>
      <c r="C117" s="19">
        <v>1.9</v>
      </c>
      <c r="D117" s="19">
        <v>2.04</v>
      </c>
      <c r="E117" s="133">
        <f t="shared" ref="E117:E122" si="21">(D117-C117)/C117</f>
        <v>7.3684210526315852E-2</v>
      </c>
      <c r="F117" s="54">
        <v>0.04</v>
      </c>
      <c r="G117" s="134">
        <f t="shared" si="20"/>
        <v>147.3684210526317</v>
      </c>
      <c r="H117" s="134">
        <f t="shared" si="12"/>
        <v>56430.540767729311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21"/>
        <v>0.10897435897435892</v>
      </c>
      <c r="F118" s="54">
        <v>0.04</v>
      </c>
      <c r="G118" s="134">
        <f t="shared" si="20"/>
        <v>217.94871794871784</v>
      </c>
      <c r="H118" s="134">
        <f t="shared" si="12"/>
        <v>56648.48948567803</v>
      </c>
    </row>
    <row r="119" spans="1:8">
      <c r="A119" s="36" t="s">
        <v>149</v>
      </c>
      <c r="B119" s="134" t="s">
        <v>150</v>
      </c>
      <c r="C119" s="136">
        <v>103.7</v>
      </c>
      <c r="D119" s="136">
        <v>104.5</v>
      </c>
      <c r="E119" s="133">
        <f t="shared" si="21"/>
        <v>7.71456123432977E-3</v>
      </c>
      <c r="F119" s="54">
        <v>0.04</v>
      </c>
      <c r="G119" s="134">
        <f t="shared" si="20"/>
        <v>15.429122468659539</v>
      </c>
      <c r="H119" s="134">
        <f t="shared" si="12"/>
        <v>56663.918608146691</v>
      </c>
    </row>
    <row r="120" spans="1:8">
      <c r="A120" s="135" t="s">
        <v>159</v>
      </c>
      <c r="B120" s="33" t="s">
        <v>160</v>
      </c>
      <c r="C120" s="19">
        <v>0.249</v>
      </c>
      <c r="D120" s="19">
        <v>0.26</v>
      </c>
      <c r="E120" s="133">
        <f t="shared" si="21"/>
        <v>4.417670682730928E-2</v>
      </c>
      <c r="F120" s="54">
        <v>0.04</v>
      </c>
      <c r="G120" s="134">
        <f t="shared" si="20"/>
        <v>88.353413654618564</v>
      </c>
      <c r="H120" s="134">
        <f t="shared" si="12"/>
        <v>56752.272021801306</v>
      </c>
    </row>
    <row r="121" spans="1:8">
      <c r="A121" s="135" t="s">
        <v>72</v>
      </c>
      <c r="B121" s="190" t="s">
        <v>71</v>
      </c>
      <c r="C121" s="19">
        <v>5.62</v>
      </c>
      <c r="D121" s="19">
        <v>4.4000000000000004</v>
      </c>
      <c r="E121" s="168">
        <f t="shared" si="21"/>
        <v>-0.21708185053380777</v>
      </c>
      <c r="F121" s="54">
        <v>0.04</v>
      </c>
      <c r="G121" s="134">
        <f t="shared" si="20"/>
        <v>-434.16370106761553</v>
      </c>
      <c r="H121" s="134">
        <f t="shared" si="12"/>
        <v>56318.108320733692</v>
      </c>
    </row>
    <row r="122" spans="1:8">
      <c r="A122" s="135" t="s">
        <v>85</v>
      </c>
      <c r="B122" s="33" t="s">
        <v>9</v>
      </c>
      <c r="C122" s="46">
        <v>12</v>
      </c>
      <c r="D122" s="136">
        <v>13.07</v>
      </c>
      <c r="E122" s="133">
        <f t="shared" si="21"/>
        <v>8.9166666666666686E-2</v>
      </c>
      <c r="F122" s="22">
        <v>0.04</v>
      </c>
      <c r="G122" s="134">
        <f t="shared" si="20"/>
        <v>178.33333333333337</v>
      </c>
      <c r="H122" s="134">
        <f t="shared" si="12"/>
        <v>56496.441654067028</v>
      </c>
    </row>
    <row r="123" spans="1:8">
      <c r="A123" s="47" t="s">
        <v>165</v>
      </c>
      <c r="B123" s="47" t="s">
        <v>89</v>
      </c>
      <c r="C123" s="19">
        <v>0.67500000000000004</v>
      </c>
      <c r="D123" s="19">
        <v>0.92600000000000005</v>
      </c>
      <c r="E123" s="133">
        <f t="shared" ref="E123" si="22">(D123-C123)/C123</f>
        <v>0.37185185185185182</v>
      </c>
      <c r="F123" s="140">
        <v>0.04</v>
      </c>
      <c r="G123" s="134">
        <f t="shared" si="20"/>
        <v>743.7037037037037</v>
      </c>
      <c r="H123" s="134">
        <f t="shared" si="12"/>
        <v>57240.145357770729</v>
      </c>
    </row>
    <row r="124" spans="1:8">
      <c r="A124" s="135" t="s">
        <v>170</v>
      </c>
      <c r="B124" s="33" t="s">
        <v>171</v>
      </c>
      <c r="C124" s="19">
        <v>4.83</v>
      </c>
      <c r="D124" s="136">
        <v>3.76</v>
      </c>
      <c r="E124" s="168">
        <f t="shared" ref="E124:E132" si="23">(D124-C124)/C124</f>
        <v>-0.22153209109730854</v>
      </c>
      <c r="F124" s="140">
        <v>0.04</v>
      </c>
      <c r="G124" s="134">
        <f t="shared" si="20"/>
        <v>-443.06418219461705</v>
      </c>
      <c r="H124" s="134">
        <f t="shared" si="12"/>
        <v>56797.08117557611</v>
      </c>
    </row>
    <row r="125" spans="1:8">
      <c r="A125" s="47" t="s">
        <v>86</v>
      </c>
      <c r="B125" s="47" t="s">
        <v>52</v>
      </c>
      <c r="C125" s="46">
        <v>12.62</v>
      </c>
      <c r="D125" s="136">
        <v>13</v>
      </c>
      <c r="E125" s="133">
        <f t="shared" si="23"/>
        <v>3.0110935023771854E-2</v>
      </c>
      <c r="F125" s="54">
        <v>0.04</v>
      </c>
      <c r="G125" s="134">
        <f t="shared" si="20"/>
        <v>60.22187004754371</v>
      </c>
      <c r="H125" s="134">
        <f t="shared" si="12"/>
        <v>56857.303045623652</v>
      </c>
    </row>
    <row r="126" spans="1:8">
      <c r="A126" s="47" t="s">
        <v>161</v>
      </c>
      <c r="B126" s="48" t="s">
        <v>67</v>
      </c>
      <c r="C126" s="19">
        <v>7</v>
      </c>
      <c r="D126" s="19">
        <v>7.45</v>
      </c>
      <c r="E126" s="133">
        <f t="shared" si="23"/>
        <v>6.4285714285714307E-2</v>
      </c>
      <c r="F126" s="54">
        <v>0.04</v>
      </c>
      <c r="G126" s="134">
        <f t="shared" si="20"/>
        <v>128.57142857142861</v>
      </c>
      <c r="H126" s="134">
        <f t="shared" si="12"/>
        <v>56985.87447419508</v>
      </c>
    </row>
    <row r="127" spans="1:8">
      <c r="A127" s="135" t="s">
        <v>157</v>
      </c>
      <c r="B127" s="33" t="s">
        <v>15</v>
      </c>
      <c r="C127" s="46">
        <v>63.3</v>
      </c>
      <c r="D127" s="136">
        <v>65.45</v>
      </c>
      <c r="E127" s="133">
        <f t="shared" si="23"/>
        <v>3.3965244865718891E-2</v>
      </c>
      <c r="F127" s="29">
        <v>0.04</v>
      </c>
      <c r="G127" s="134">
        <f t="shared" si="20"/>
        <v>67.930489731437788</v>
      </c>
      <c r="H127" s="134">
        <f t="shared" si="12"/>
        <v>57053.804963926515</v>
      </c>
    </row>
    <row r="128" spans="1:8">
      <c r="A128" s="135" t="s">
        <v>172</v>
      </c>
      <c r="B128" s="33" t="s">
        <v>83</v>
      </c>
      <c r="C128" s="136">
        <v>2.56</v>
      </c>
      <c r="D128" s="136">
        <v>2.81</v>
      </c>
      <c r="E128" s="133">
        <f t="shared" si="23"/>
        <v>9.765625E-2</v>
      </c>
      <c r="F128" s="29">
        <v>0.04</v>
      </c>
      <c r="G128" s="134">
        <f>MMULT((MMULT(50000,F128)),E128)</f>
        <v>195.3125</v>
      </c>
      <c r="H128" s="134">
        <f t="shared" si="12"/>
        <v>57249.117463926515</v>
      </c>
    </row>
    <row r="129" spans="1:8">
      <c r="A129" s="206" t="s">
        <v>163</v>
      </c>
      <c r="B129" s="207" t="s">
        <v>110</v>
      </c>
      <c r="C129" s="19">
        <v>1.0269999999999999</v>
      </c>
      <c r="D129" s="136">
        <v>0.7</v>
      </c>
      <c r="E129" s="168">
        <f t="shared" si="23"/>
        <v>-0.3184031158714703</v>
      </c>
      <c r="F129" s="140">
        <v>0.04</v>
      </c>
      <c r="G129" s="134">
        <f t="shared" ref="G129:G131" si="24">MMULT((MMULT(50000,F129)),E129)</f>
        <v>-636.80623174294055</v>
      </c>
      <c r="H129" s="134">
        <f t="shared" si="12"/>
        <v>56612.311232183572</v>
      </c>
    </row>
    <row r="130" spans="1:8">
      <c r="A130" s="206" t="s">
        <v>163</v>
      </c>
      <c r="B130" s="207" t="s">
        <v>110</v>
      </c>
      <c r="C130" s="46">
        <v>0.87</v>
      </c>
      <c r="D130" s="136">
        <v>0.7</v>
      </c>
      <c r="E130" s="168">
        <f t="shared" si="23"/>
        <v>-0.19540229885057475</v>
      </c>
      <c r="F130" s="140">
        <v>0.04</v>
      </c>
      <c r="G130" s="134">
        <f t="shared" si="24"/>
        <v>-390.80459770114948</v>
      </c>
      <c r="H130" s="134">
        <f t="shared" si="12"/>
        <v>56221.506634482423</v>
      </c>
    </row>
    <row r="131" spans="1:8">
      <c r="A131" s="135" t="s">
        <v>173</v>
      </c>
      <c r="B131" s="33" t="s">
        <v>171</v>
      </c>
      <c r="C131" s="46">
        <v>4.05</v>
      </c>
      <c r="D131" s="136">
        <v>4.4000000000000004</v>
      </c>
      <c r="E131" s="133">
        <f t="shared" si="23"/>
        <v>8.6419753086419887E-2</v>
      </c>
      <c r="F131" s="208">
        <v>0.04</v>
      </c>
      <c r="G131" s="134">
        <f t="shared" si="24"/>
        <v>172.83950617283978</v>
      </c>
      <c r="H131" s="134">
        <f t="shared" ref="H131" si="25">SUM(H130,G131)</f>
        <v>56394.34614065526</v>
      </c>
    </row>
    <row r="132" spans="1:8">
      <c r="A132" s="135" t="s">
        <v>69</v>
      </c>
      <c r="B132" s="33" t="s">
        <v>70</v>
      </c>
      <c r="C132" s="19">
        <v>8.17</v>
      </c>
      <c r="D132" s="19">
        <v>9.1</v>
      </c>
      <c r="E132" s="133">
        <f t="shared" si="23"/>
        <v>0.11383108935128515</v>
      </c>
      <c r="F132" s="54">
        <v>0.04</v>
      </c>
      <c r="G132" s="134">
        <f t="shared" ref="G132:G139" si="26">MMULT((MMULT(50000,F132)),E132)</f>
        <v>227.66217870257029</v>
      </c>
      <c r="H132" s="134">
        <f t="shared" ref="H132:H158" si="27">SUM(H131,G132)</f>
        <v>56622.008319357832</v>
      </c>
    </row>
    <row r="133" spans="1:8">
      <c r="A133" s="135" t="s">
        <v>166</v>
      </c>
      <c r="B133" s="33" t="s">
        <v>167</v>
      </c>
      <c r="C133" s="136">
        <v>3.08</v>
      </c>
      <c r="D133" s="136">
        <v>2.7</v>
      </c>
      <c r="E133" s="168">
        <f>(D133-C133)/C133</f>
        <v>-0.12337662337662333</v>
      </c>
      <c r="F133" s="140">
        <v>0.04</v>
      </c>
      <c r="G133" s="134">
        <f t="shared" si="26"/>
        <v>-246.75324675324666</v>
      </c>
      <c r="H133" s="134">
        <f t="shared" si="27"/>
        <v>56375.255072604588</v>
      </c>
    </row>
    <row r="134" spans="1:8">
      <c r="A134" s="135" t="s">
        <v>182</v>
      </c>
      <c r="B134" s="33" t="s">
        <v>183</v>
      </c>
      <c r="C134" s="19">
        <v>1.01</v>
      </c>
      <c r="D134" s="19">
        <v>1.256</v>
      </c>
      <c r="E134" s="133">
        <f>(D134-C134)/C134</f>
        <v>0.24356435643564356</v>
      </c>
      <c r="F134" s="140">
        <v>0.04</v>
      </c>
      <c r="G134" s="134">
        <f t="shared" si="26"/>
        <v>487.12871287128712</v>
      </c>
      <c r="H134" s="134">
        <f t="shared" si="27"/>
        <v>56862.383785475875</v>
      </c>
    </row>
    <row r="135" spans="1:8">
      <c r="A135" s="135" t="s">
        <v>177</v>
      </c>
      <c r="B135" s="33" t="s">
        <v>178</v>
      </c>
      <c r="C135" s="19">
        <v>0.89</v>
      </c>
      <c r="D135" s="19">
        <v>0.97799999999999998</v>
      </c>
      <c r="E135" s="133">
        <f>(D135-C135)/C135</f>
        <v>9.8876404494381981E-2</v>
      </c>
      <c r="F135" s="208">
        <v>0.04</v>
      </c>
      <c r="G135" s="134">
        <f t="shared" si="26"/>
        <v>197.75280898876397</v>
      </c>
      <c r="H135" s="134">
        <f t="shared" si="27"/>
        <v>57060.136594464639</v>
      </c>
    </row>
    <row r="136" spans="1:8">
      <c r="A136" s="204" t="s">
        <v>174</v>
      </c>
      <c r="B136" s="33" t="s">
        <v>125</v>
      </c>
      <c r="C136" s="19">
        <v>13.71</v>
      </c>
      <c r="D136" s="19">
        <v>13.98</v>
      </c>
      <c r="E136" s="133">
        <f t="shared" ref="E136" si="28">(D136-C136)/C136</f>
        <v>1.9693654266958391E-2</v>
      </c>
      <c r="F136" s="140">
        <v>0.04</v>
      </c>
      <c r="G136" s="134">
        <f t="shared" si="26"/>
        <v>39.38730853391678</v>
      </c>
      <c r="H136" s="134">
        <f t="shared" si="27"/>
        <v>57099.523902998553</v>
      </c>
    </row>
    <row r="137" spans="1:8">
      <c r="A137" s="135" t="s">
        <v>85</v>
      </c>
      <c r="B137" s="33" t="s">
        <v>9</v>
      </c>
      <c r="C137" s="19">
        <v>12.115</v>
      </c>
      <c r="D137" s="19">
        <v>10</v>
      </c>
      <c r="E137" s="168">
        <f t="shared" ref="E137:E142" si="29">(D137-C137)/C137</f>
        <v>-0.17457697069748249</v>
      </c>
      <c r="F137" s="54">
        <v>0.04</v>
      </c>
      <c r="G137" s="134">
        <f t="shared" si="26"/>
        <v>-349.15394139496499</v>
      </c>
      <c r="H137" s="134">
        <f t="shared" si="27"/>
        <v>56750.369961603588</v>
      </c>
    </row>
    <row r="138" spans="1:8">
      <c r="A138" s="135" t="s">
        <v>184</v>
      </c>
      <c r="B138" s="33" t="s">
        <v>36</v>
      </c>
      <c r="C138" s="46">
        <v>0.47</v>
      </c>
      <c r="D138" s="19">
        <v>0.44</v>
      </c>
      <c r="E138" s="168">
        <f t="shared" si="29"/>
        <v>-6.3829787234042493E-2</v>
      </c>
      <c r="F138" s="54">
        <v>0.04</v>
      </c>
      <c r="G138" s="134">
        <f t="shared" si="26"/>
        <v>-127.65957446808498</v>
      </c>
      <c r="H138" s="134">
        <f t="shared" si="27"/>
        <v>56622.710387135507</v>
      </c>
    </row>
    <row r="139" spans="1:8">
      <c r="A139" s="135" t="s">
        <v>75</v>
      </c>
      <c r="B139" s="33" t="s">
        <v>76</v>
      </c>
      <c r="C139" s="46">
        <v>1.9</v>
      </c>
      <c r="D139" s="19">
        <v>2.0499999999999998</v>
      </c>
      <c r="E139" s="133">
        <f t="shared" si="29"/>
        <v>7.8947368421052586E-2</v>
      </c>
      <c r="F139" s="29">
        <v>0.04</v>
      </c>
      <c r="G139" s="134">
        <f t="shared" si="26"/>
        <v>157.89473684210517</v>
      </c>
      <c r="H139" s="134">
        <f t="shared" si="27"/>
        <v>56780.605123977613</v>
      </c>
    </row>
    <row r="140" spans="1:8">
      <c r="A140" s="135" t="s">
        <v>44</v>
      </c>
      <c r="B140" s="33" t="s">
        <v>53</v>
      </c>
      <c r="C140" s="46">
        <v>12.47</v>
      </c>
      <c r="D140" s="19">
        <v>13.6</v>
      </c>
      <c r="E140" s="133">
        <f t="shared" si="29"/>
        <v>9.0617481956695986E-2</v>
      </c>
      <c r="F140" s="54">
        <v>0.04</v>
      </c>
      <c r="G140" s="134">
        <f>MMULT((MMULT(50000,F140)),E140)</f>
        <v>181.23496391339197</v>
      </c>
      <c r="H140" s="134">
        <f t="shared" si="27"/>
        <v>56961.840087891003</v>
      </c>
    </row>
    <row r="141" spans="1:8">
      <c r="A141" s="135" t="s">
        <v>85</v>
      </c>
      <c r="B141" s="33" t="s">
        <v>9</v>
      </c>
      <c r="C141" s="46">
        <v>10.17</v>
      </c>
      <c r="D141" s="46">
        <v>10.9</v>
      </c>
      <c r="E141" s="133">
        <f t="shared" si="29"/>
        <v>7.1779744346116073E-2</v>
      </c>
      <c r="F141" s="29">
        <v>0.04</v>
      </c>
      <c r="G141" s="134">
        <f t="shared" ref="G141:G158" si="30">MMULT((MMULT(50000,F141)),E141)</f>
        <v>143.55948869223215</v>
      </c>
      <c r="H141" s="134">
        <f t="shared" si="27"/>
        <v>57105.399576583237</v>
      </c>
    </row>
    <row r="142" spans="1:8">
      <c r="A142" s="135" t="s">
        <v>173</v>
      </c>
      <c r="B142" s="33" t="s">
        <v>171</v>
      </c>
      <c r="C142" s="19">
        <v>4.07</v>
      </c>
      <c r="D142" s="19">
        <v>4.47</v>
      </c>
      <c r="E142" s="133">
        <f t="shared" si="29"/>
        <v>9.8280098280098135E-2</v>
      </c>
      <c r="F142" s="54">
        <v>0.04</v>
      </c>
      <c r="G142" s="134">
        <f t="shared" si="30"/>
        <v>196.56019656019626</v>
      </c>
      <c r="H142" s="134">
        <f t="shared" si="27"/>
        <v>57301.959773143433</v>
      </c>
    </row>
    <row r="143" spans="1:8">
      <c r="A143" s="135" t="s">
        <v>188</v>
      </c>
      <c r="B143" s="33" t="s">
        <v>187</v>
      </c>
      <c r="C143" s="19">
        <v>8.34</v>
      </c>
      <c r="D143" s="19">
        <v>9.4600000000000009</v>
      </c>
      <c r="E143" s="133">
        <f>(D143-C143)/C143</f>
        <v>0.13429256594724231</v>
      </c>
      <c r="F143" s="54">
        <v>0.04</v>
      </c>
      <c r="G143" s="134">
        <f t="shared" si="30"/>
        <v>268.58513189448462</v>
      </c>
      <c r="H143" s="134">
        <f t="shared" si="27"/>
        <v>57570.544905037917</v>
      </c>
    </row>
    <row r="144" spans="1:8">
      <c r="A144" s="135" t="s">
        <v>55</v>
      </c>
      <c r="B144" s="33" t="s">
        <v>56</v>
      </c>
      <c r="C144" s="19">
        <v>1.1859999999999999</v>
      </c>
      <c r="D144" s="19">
        <v>1</v>
      </c>
      <c r="E144" s="168">
        <f t="shared" ref="E144" si="31">(D144-C144)/C144</f>
        <v>-0.15682967959527822</v>
      </c>
      <c r="F144" s="54">
        <v>0.04</v>
      </c>
      <c r="G144" s="134">
        <f t="shared" si="30"/>
        <v>-313.65935919055642</v>
      </c>
      <c r="H144" s="134">
        <f t="shared" si="27"/>
        <v>57256.885545847363</v>
      </c>
    </row>
    <row r="145" spans="1:16185">
      <c r="A145" s="135" t="s">
        <v>10</v>
      </c>
      <c r="B145" s="33" t="s">
        <v>11</v>
      </c>
      <c r="C145" s="28">
        <v>4.6399999999999997</v>
      </c>
      <c r="D145" s="28">
        <v>5.31</v>
      </c>
      <c r="E145" s="133">
        <f t="shared" ref="E145:E151" si="32">(D145-C145)/C145</f>
        <v>0.14439655172413793</v>
      </c>
      <c r="F145" s="54">
        <v>0.04</v>
      </c>
      <c r="G145" s="134">
        <f t="shared" si="30"/>
        <v>288.79310344827587</v>
      </c>
      <c r="H145" s="134">
        <f t="shared" si="27"/>
        <v>57545.678649295638</v>
      </c>
    </row>
    <row r="146" spans="1:16185">
      <c r="A146" s="135" t="s">
        <v>165</v>
      </c>
      <c r="B146" s="135" t="s">
        <v>89</v>
      </c>
      <c r="C146" s="28">
        <v>0.75</v>
      </c>
      <c r="D146" s="28">
        <v>0.81</v>
      </c>
      <c r="E146" s="133">
        <f t="shared" si="32"/>
        <v>8.0000000000000071E-2</v>
      </c>
      <c r="F146" s="209">
        <v>0.04</v>
      </c>
      <c r="G146" s="134">
        <f t="shared" si="30"/>
        <v>160.00000000000014</v>
      </c>
      <c r="H146" s="134">
        <f t="shared" si="27"/>
        <v>57705.678649295638</v>
      </c>
    </row>
    <row r="147" spans="1:16185">
      <c r="A147" s="135" t="s">
        <v>179</v>
      </c>
      <c r="B147" s="33" t="s">
        <v>121</v>
      </c>
      <c r="C147" s="28">
        <v>2.5</v>
      </c>
      <c r="D147" s="19">
        <v>2.64</v>
      </c>
      <c r="E147" s="133">
        <f t="shared" si="32"/>
        <v>5.600000000000005E-2</v>
      </c>
      <c r="F147" s="209">
        <v>0.04</v>
      </c>
      <c r="G147" s="134">
        <f t="shared" si="30"/>
        <v>112.0000000000001</v>
      </c>
      <c r="H147" s="134">
        <f t="shared" si="27"/>
        <v>57817.678649295638</v>
      </c>
    </row>
    <row r="148" spans="1:16185">
      <c r="A148" s="135" t="s">
        <v>181</v>
      </c>
      <c r="B148" s="33" t="s">
        <v>13</v>
      </c>
      <c r="C148" s="46">
        <v>5.03</v>
      </c>
      <c r="D148" s="19">
        <v>5.0999999999999996</v>
      </c>
      <c r="E148" s="133">
        <f t="shared" si="32"/>
        <v>1.3916500994035665E-2</v>
      </c>
      <c r="F148" s="54">
        <v>0.04</v>
      </c>
      <c r="G148" s="134">
        <f t="shared" si="30"/>
        <v>27.833001988071331</v>
      </c>
      <c r="H148" s="134">
        <f t="shared" si="27"/>
        <v>57845.511651283712</v>
      </c>
    </row>
    <row r="149" spans="1:16185">
      <c r="A149" s="135" t="s">
        <v>189</v>
      </c>
      <c r="B149" s="33" t="s">
        <v>190</v>
      </c>
      <c r="C149" s="28">
        <v>0.32500000000000001</v>
      </c>
      <c r="D149" s="19">
        <v>0.25</v>
      </c>
      <c r="E149" s="168">
        <f t="shared" si="32"/>
        <v>-0.23076923076923078</v>
      </c>
      <c r="F149" s="54">
        <v>0.04</v>
      </c>
      <c r="G149" s="134">
        <f t="shared" si="30"/>
        <v>-461.53846153846155</v>
      </c>
      <c r="H149" s="134">
        <f t="shared" si="27"/>
        <v>57383.973189745251</v>
      </c>
    </row>
    <row r="150" spans="1:16185">
      <c r="A150" s="135" t="s">
        <v>44</v>
      </c>
      <c r="B150" s="33" t="s">
        <v>53</v>
      </c>
      <c r="C150" s="28">
        <v>15.21</v>
      </c>
      <c r="D150" s="19">
        <v>15.77</v>
      </c>
      <c r="E150" s="133">
        <f t="shared" si="32"/>
        <v>3.6817882971729041E-2</v>
      </c>
      <c r="F150" s="54">
        <v>0.04</v>
      </c>
      <c r="G150" s="134">
        <f t="shared" si="30"/>
        <v>73.635765943458082</v>
      </c>
      <c r="H150" s="134">
        <f t="shared" si="27"/>
        <v>57457.608955688709</v>
      </c>
    </row>
    <row r="151" spans="1:16185">
      <c r="A151" s="135" t="s">
        <v>180</v>
      </c>
      <c r="B151" s="33" t="s">
        <v>64</v>
      </c>
      <c r="C151" s="46">
        <v>4.42</v>
      </c>
      <c r="D151" s="19">
        <v>4.51</v>
      </c>
      <c r="E151" s="133">
        <f t="shared" si="32"/>
        <v>2.0361990950226214E-2</v>
      </c>
      <c r="F151" s="54">
        <v>0.04</v>
      </c>
      <c r="G151" s="134">
        <f t="shared" si="30"/>
        <v>40.723981900452429</v>
      </c>
      <c r="H151" s="134">
        <f t="shared" si="27"/>
        <v>57498.332937589163</v>
      </c>
    </row>
    <row r="152" spans="1:16185">
      <c r="A152" s="135" t="s">
        <v>179</v>
      </c>
      <c r="B152" s="33" t="s">
        <v>121</v>
      </c>
      <c r="C152" s="19">
        <v>3.17</v>
      </c>
      <c r="D152" s="19">
        <v>3.21</v>
      </c>
      <c r="E152" s="133">
        <f t="shared" ref="E152" si="33">(D152-C152)/C152</f>
        <v>1.2618296529968466E-2</v>
      </c>
      <c r="F152" s="209">
        <v>0.04</v>
      </c>
      <c r="G152" s="134">
        <f t="shared" si="30"/>
        <v>25.236593059936933</v>
      </c>
      <c r="H152" s="134">
        <f t="shared" si="27"/>
        <v>57523.569530649096</v>
      </c>
    </row>
    <row r="153" spans="1:16185">
      <c r="A153" s="135" t="s">
        <v>192</v>
      </c>
      <c r="B153" s="33" t="s">
        <v>143</v>
      </c>
      <c r="C153" s="136">
        <v>12.55</v>
      </c>
      <c r="D153" s="134">
        <v>12.81</v>
      </c>
      <c r="E153" s="133">
        <f>(D153-C153)/C153</f>
        <v>2.0717131474103569E-2</v>
      </c>
      <c r="F153" s="209">
        <v>0.04</v>
      </c>
      <c r="G153" s="134">
        <f t="shared" si="30"/>
        <v>41.434262948207135</v>
      </c>
      <c r="H153" s="134">
        <f t="shared" si="27"/>
        <v>57565.003793597301</v>
      </c>
    </row>
    <row r="154" spans="1:16185">
      <c r="A154" s="135" t="s">
        <v>193</v>
      </c>
      <c r="B154" s="33" t="s">
        <v>190</v>
      </c>
      <c r="C154" s="213">
        <v>0.34</v>
      </c>
      <c r="D154" s="213">
        <v>0.36899999999999999</v>
      </c>
      <c r="E154" s="133">
        <f>(D154-C154)/C154</f>
        <v>8.5294117647058729E-2</v>
      </c>
      <c r="F154" s="54">
        <v>0.04</v>
      </c>
      <c r="G154" s="134">
        <f t="shared" si="30"/>
        <v>170.58823529411745</v>
      </c>
      <c r="H154" s="134">
        <f t="shared" si="27"/>
        <v>57735.59202889142</v>
      </c>
    </row>
    <row r="155" spans="1:16185">
      <c r="A155" s="135" t="s">
        <v>195</v>
      </c>
      <c r="B155" s="33" t="s">
        <v>194</v>
      </c>
      <c r="C155" s="213">
        <v>4.76</v>
      </c>
      <c r="D155" s="213">
        <v>5.25</v>
      </c>
      <c r="E155" s="133">
        <f>(D155-C155)/C155</f>
        <v>0.10294117647058829</v>
      </c>
      <c r="F155" s="54">
        <v>0.04</v>
      </c>
      <c r="G155" s="134">
        <f t="shared" si="30"/>
        <v>205.88235294117658</v>
      </c>
      <c r="H155" s="134">
        <f t="shared" si="27"/>
        <v>57941.474381832595</v>
      </c>
    </row>
    <row r="156" spans="1:16185" s="165" customFormat="1">
      <c r="A156" s="135" t="s">
        <v>10</v>
      </c>
      <c r="B156" s="215" t="s">
        <v>11</v>
      </c>
      <c r="C156" s="213">
        <v>5.38</v>
      </c>
      <c r="D156" s="213">
        <v>4.2</v>
      </c>
      <c r="E156" s="168">
        <f>(D156-C156)/C156</f>
        <v>-0.21933085501858732</v>
      </c>
      <c r="F156" s="54">
        <v>0.04</v>
      </c>
      <c r="G156" s="134">
        <f t="shared" ref="G156:G158" si="34">MMULT((MMULT(50000,F156)),E156)</f>
        <v>-438.66171003717466</v>
      </c>
      <c r="H156" s="134">
        <f t="shared" ref="H156:H158" si="35">SUM(H155,G156)</f>
        <v>57502.812671795422</v>
      </c>
      <c r="I156" s="41"/>
      <c r="J156" s="200"/>
      <c r="K156" s="201"/>
      <c r="L156" s="217"/>
      <c r="M156" s="217"/>
      <c r="N156" s="218"/>
      <c r="O156" s="219"/>
      <c r="P156" s="220"/>
      <c r="Q156" s="220"/>
      <c r="R156" s="200"/>
      <c r="S156" s="216"/>
      <c r="T156" s="213"/>
      <c r="U156" s="213"/>
      <c r="V156" s="168"/>
      <c r="W156" s="54"/>
      <c r="X156" s="166"/>
      <c r="Y156" s="166"/>
      <c r="Z156" s="135"/>
      <c r="AA156" s="215"/>
      <c r="AB156" s="213"/>
      <c r="AC156" s="213"/>
      <c r="AD156" s="168"/>
      <c r="AE156" s="54"/>
      <c r="AF156" s="166"/>
      <c r="AG156" s="166"/>
      <c r="AH156" s="135"/>
      <c r="AI156" s="215"/>
      <c r="AJ156" s="213"/>
      <c r="AK156" s="213"/>
      <c r="AL156" s="168"/>
      <c r="AM156" s="54"/>
      <c r="AN156" s="166"/>
      <c r="AO156" s="166"/>
      <c r="AP156" s="135"/>
      <c r="AQ156" s="215"/>
      <c r="AR156" s="213"/>
      <c r="AS156" s="213"/>
      <c r="AT156" s="168"/>
      <c r="AU156" s="54"/>
      <c r="AV156" s="166"/>
      <c r="AW156" s="166"/>
      <c r="AX156" s="135"/>
      <c r="AY156" s="215"/>
      <c r="AZ156" s="213"/>
      <c r="BA156" s="213"/>
      <c r="BB156" s="168"/>
      <c r="BC156" s="54"/>
      <c r="BD156" s="166"/>
      <c r="BE156" s="166"/>
      <c r="BF156" s="135"/>
      <c r="BG156" s="215"/>
      <c r="BH156" s="213"/>
      <c r="BI156" s="213"/>
      <c r="BJ156" s="168"/>
      <c r="BK156" s="54"/>
      <c r="BL156" s="166"/>
      <c r="BM156" s="166"/>
      <c r="BN156" s="135"/>
      <c r="BO156" s="215"/>
      <c r="BP156" s="213"/>
      <c r="BQ156" s="213"/>
      <c r="BR156" s="168"/>
      <c r="BS156" s="54">
        <v>0.02</v>
      </c>
      <c r="BT156" s="166" t="e">
        <f t="shared" ref="P156:BT156" si="36">MMULT((MMULT(50000,BS156)),BR156)</f>
        <v>#VALUE!</v>
      </c>
      <c r="BU156" s="166" t="e">
        <f>SUM(JL155,BT156)</f>
        <v>#VALUE!</v>
      </c>
      <c r="BV156" s="135" t="s">
        <v>10</v>
      </c>
      <c r="BW156" s="215" t="s">
        <v>11</v>
      </c>
      <c r="BX156" s="213">
        <v>5.38</v>
      </c>
      <c r="BY156" s="213">
        <v>4.2</v>
      </c>
      <c r="BZ156" s="168">
        <f>(BY156-BX156)/BX156</f>
        <v>-0.21933085501858732</v>
      </c>
      <c r="CA156" s="54">
        <v>0.02</v>
      </c>
      <c r="CB156" s="166">
        <f t="shared" ref="CB156:EF156" si="37">MMULT((MMULT(50000,CA156)),BZ156)</f>
        <v>-219.33085501858733</v>
      </c>
      <c r="CC156" s="166">
        <f>SUM(JT155,CB156)</f>
        <v>-219.33085501858733</v>
      </c>
      <c r="CD156" s="135" t="s">
        <v>10</v>
      </c>
      <c r="CE156" s="215" t="s">
        <v>11</v>
      </c>
      <c r="CF156" s="213">
        <v>5.38</v>
      </c>
      <c r="CG156" s="213">
        <v>4.2</v>
      </c>
      <c r="CH156" s="168">
        <f>(CG156-CF156)/CF156</f>
        <v>-0.21933085501858732</v>
      </c>
      <c r="CI156" s="54">
        <v>0.02</v>
      </c>
      <c r="CJ156" s="166">
        <f t="shared" si="37"/>
        <v>-219.33085501858733</v>
      </c>
      <c r="CK156" s="166">
        <f>SUM(KB155,CJ156)</f>
        <v>-219.33085501858733</v>
      </c>
      <c r="CL156" s="135" t="s">
        <v>10</v>
      </c>
      <c r="CM156" s="215" t="s">
        <v>11</v>
      </c>
      <c r="CN156" s="213">
        <v>5.38</v>
      </c>
      <c r="CO156" s="213">
        <v>4.2</v>
      </c>
      <c r="CP156" s="168">
        <f>(CO156-CN156)/CN156</f>
        <v>-0.21933085501858732</v>
      </c>
      <c r="CQ156" s="54">
        <v>0.02</v>
      </c>
      <c r="CR156" s="166">
        <f t="shared" si="37"/>
        <v>-219.33085501858733</v>
      </c>
      <c r="CS156" s="166">
        <f>SUM(KJ155,CR156)</f>
        <v>-219.33085501858733</v>
      </c>
      <c r="CT156" s="135" t="s">
        <v>10</v>
      </c>
      <c r="CU156" s="215" t="s">
        <v>11</v>
      </c>
      <c r="CV156" s="213">
        <v>5.38</v>
      </c>
      <c r="CW156" s="213">
        <v>4.2</v>
      </c>
      <c r="CX156" s="168">
        <f>(CW156-CV156)/CV156</f>
        <v>-0.21933085501858732</v>
      </c>
      <c r="CY156" s="54">
        <v>0.02</v>
      </c>
      <c r="CZ156" s="166">
        <f t="shared" si="37"/>
        <v>-219.33085501858733</v>
      </c>
      <c r="DA156" s="166">
        <f>SUM(KR155,CZ156)</f>
        <v>-219.33085501858733</v>
      </c>
      <c r="DB156" s="135" t="s">
        <v>10</v>
      </c>
      <c r="DC156" s="215" t="s">
        <v>11</v>
      </c>
      <c r="DD156" s="213">
        <v>5.38</v>
      </c>
      <c r="DE156" s="213">
        <v>4.2</v>
      </c>
      <c r="DF156" s="168">
        <f>(DE156-DD156)/DD156</f>
        <v>-0.21933085501858732</v>
      </c>
      <c r="DG156" s="54">
        <v>0.02</v>
      </c>
      <c r="DH156" s="166">
        <f t="shared" si="37"/>
        <v>-219.33085501858733</v>
      </c>
      <c r="DI156" s="166">
        <f>SUM(KZ155,DH156)</f>
        <v>-219.33085501858733</v>
      </c>
      <c r="DJ156" s="135" t="s">
        <v>10</v>
      </c>
      <c r="DK156" s="215" t="s">
        <v>11</v>
      </c>
      <c r="DL156" s="213">
        <v>5.38</v>
      </c>
      <c r="DM156" s="213">
        <v>4.2</v>
      </c>
      <c r="DN156" s="168">
        <f>(DM156-DL156)/DL156</f>
        <v>-0.21933085501858732</v>
      </c>
      <c r="DO156" s="54">
        <v>0.02</v>
      </c>
      <c r="DP156" s="166">
        <f t="shared" si="37"/>
        <v>-219.33085501858733</v>
      </c>
      <c r="DQ156" s="166">
        <f>SUM(LH155,DP156)</f>
        <v>-219.33085501858733</v>
      </c>
      <c r="DR156" s="135" t="s">
        <v>10</v>
      </c>
      <c r="DS156" s="215" t="s">
        <v>11</v>
      </c>
      <c r="DT156" s="213">
        <v>5.38</v>
      </c>
      <c r="DU156" s="213">
        <v>4.2</v>
      </c>
      <c r="DV156" s="168">
        <f>(DU156-DT156)/DT156</f>
        <v>-0.21933085501858732</v>
      </c>
      <c r="DW156" s="54">
        <v>0.02</v>
      </c>
      <c r="DX156" s="166">
        <f t="shared" si="37"/>
        <v>-219.33085501858733</v>
      </c>
      <c r="DY156" s="166">
        <f>SUM(LP155,DX156)</f>
        <v>-219.33085501858733</v>
      </c>
      <c r="DZ156" s="135" t="s">
        <v>10</v>
      </c>
      <c r="EA156" s="215" t="s">
        <v>11</v>
      </c>
      <c r="EB156" s="213">
        <v>5.38</v>
      </c>
      <c r="EC156" s="213">
        <v>4.2</v>
      </c>
      <c r="ED156" s="168">
        <f>(EC156-EB156)/EB156</f>
        <v>-0.21933085501858732</v>
      </c>
      <c r="EE156" s="54">
        <v>0.02</v>
      </c>
      <c r="EF156" s="166">
        <f t="shared" si="37"/>
        <v>-219.33085501858733</v>
      </c>
      <c r="EG156" s="166">
        <f>SUM(LX155,EF156)</f>
        <v>-219.33085501858733</v>
      </c>
      <c r="EH156" s="135" t="s">
        <v>10</v>
      </c>
      <c r="EI156" s="215" t="s">
        <v>11</v>
      </c>
      <c r="EJ156" s="213">
        <v>5.38</v>
      </c>
      <c r="EK156" s="213">
        <v>4.2</v>
      </c>
      <c r="EL156" s="168">
        <f>(EK156-EJ156)/EJ156</f>
        <v>-0.21933085501858732</v>
      </c>
      <c r="EM156" s="54">
        <v>0.02</v>
      </c>
      <c r="EN156" s="166">
        <f t="shared" ref="EN156:GR156" si="38">MMULT((MMULT(50000,EM156)),EL156)</f>
        <v>-219.33085501858733</v>
      </c>
      <c r="EO156" s="166">
        <f>SUM(MF155,EN156)</f>
        <v>-219.33085501858733</v>
      </c>
      <c r="EP156" s="135" t="s">
        <v>10</v>
      </c>
      <c r="EQ156" s="215" t="s">
        <v>11</v>
      </c>
      <c r="ER156" s="213">
        <v>5.38</v>
      </c>
      <c r="ES156" s="213">
        <v>4.2</v>
      </c>
      <c r="ET156" s="168">
        <f>(ES156-ER156)/ER156</f>
        <v>-0.21933085501858732</v>
      </c>
      <c r="EU156" s="54">
        <v>0.02</v>
      </c>
      <c r="EV156" s="166">
        <f t="shared" si="38"/>
        <v>-219.33085501858733</v>
      </c>
      <c r="EW156" s="166">
        <f>SUM(MN155,EV156)</f>
        <v>-219.33085501858733</v>
      </c>
      <c r="EX156" s="135" t="s">
        <v>10</v>
      </c>
      <c r="EY156" s="215" t="s">
        <v>11</v>
      </c>
      <c r="EZ156" s="213">
        <v>5.38</v>
      </c>
      <c r="FA156" s="213">
        <v>4.2</v>
      </c>
      <c r="FB156" s="168">
        <f>(FA156-EZ156)/EZ156</f>
        <v>-0.21933085501858732</v>
      </c>
      <c r="FC156" s="54">
        <v>0.02</v>
      </c>
      <c r="FD156" s="166">
        <f t="shared" si="38"/>
        <v>-219.33085501858733</v>
      </c>
      <c r="FE156" s="166">
        <f>SUM(MV155,FD156)</f>
        <v>-219.33085501858733</v>
      </c>
      <c r="FF156" s="135" t="s">
        <v>10</v>
      </c>
      <c r="FG156" s="215" t="s">
        <v>11</v>
      </c>
      <c r="FH156" s="213">
        <v>5.38</v>
      </c>
      <c r="FI156" s="213">
        <v>4.2</v>
      </c>
      <c r="FJ156" s="168">
        <f>(FI156-FH156)/FH156</f>
        <v>-0.21933085501858732</v>
      </c>
      <c r="FK156" s="54">
        <v>0.02</v>
      </c>
      <c r="FL156" s="166">
        <f t="shared" si="38"/>
        <v>-219.33085501858733</v>
      </c>
      <c r="FM156" s="166">
        <f>SUM(ND155,FL156)</f>
        <v>-219.33085501858733</v>
      </c>
      <c r="FN156" s="135" t="s">
        <v>10</v>
      </c>
      <c r="FO156" s="215" t="s">
        <v>11</v>
      </c>
      <c r="FP156" s="213">
        <v>5.38</v>
      </c>
      <c r="FQ156" s="213">
        <v>4.2</v>
      </c>
      <c r="FR156" s="168">
        <f>(FQ156-FP156)/FP156</f>
        <v>-0.21933085501858732</v>
      </c>
      <c r="FS156" s="54">
        <v>0.02</v>
      </c>
      <c r="FT156" s="166">
        <f t="shared" si="38"/>
        <v>-219.33085501858733</v>
      </c>
      <c r="FU156" s="166">
        <f>SUM(NL155,FT156)</f>
        <v>-219.33085501858733</v>
      </c>
      <c r="FV156" s="135" t="s">
        <v>10</v>
      </c>
      <c r="FW156" s="215" t="s">
        <v>11</v>
      </c>
      <c r="FX156" s="213">
        <v>5.38</v>
      </c>
      <c r="FY156" s="213">
        <v>4.2</v>
      </c>
      <c r="FZ156" s="168">
        <f>(FY156-FX156)/FX156</f>
        <v>-0.21933085501858732</v>
      </c>
      <c r="GA156" s="54">
        <v>0.02</v>
      </c>
      <c r="GB156" s="166">
        <f t="shared" si="38"/>
        <v>-219.33085501858733</v>
      </c>
      <c r="GC156" s="166">
        <f>SUM(NT155,GB156)</f>
        <v>-219.33085501858733</v>
      </c>
      <c r="GD156" s="135" t="s">
        <v>10</v>
      </c>
      <c r="GE156" s="215" t="s">
        <v>11</v>
      </c>
      <c r="GF156" s="213">
        <v>5.38</v>
      </c>
      <c r="GG156" s="213">
        <v>4.2</v>
      </c>
      <c r="GH156" s="168">
        <f>(GG156-GF156)/GF156</f>
        <v>-0.21933085501858732</v>
      </c>
      <c r="GI156" s="54">
        <v>0.02</v>
      </c>
      <c r="GJ156" s="166">
        <f t="shared" si="38"/>
        <v>-219.33085501858733</v>
      </c>
      <c r="GK156" s="166">
        <f>SUM(OB155,GJ156)</f>
        <v>-219.33085501858733</v>
      </c>
      <c r="GL156" s="135" t="s">
        <v>10</v>
      </c>
      <c r="GM156" s="215" t="s">
        <v>11</v>
      </c>
      <c r="GN156" s="213">
        <v>5.38</v>
      </c>
      <c r="GO156" s="213">
        <v>4.2</v>
      </c>
      <c r="GP156" s="168">
        <f>(GO156-GN156)/GN156</f>
        <v>-0.21933085501858732</v>
      </c>
      <c r="GQ156" s="54">
        <v>0.02</v>
      </c>
      <c r="GR156" s="166">
        <f t="shared" si="38"/>
        <v>-219.33085501858733</v>
      </c>
      <c r="GS156" s="166">
        <f>SUM(OJ155,GR156)</f>
        <v>-219.33085501858733</v>
      </c>
      <c r="GT156" s="135" t="s">
        <v>10</v>
      </c>
      <c r="GU156" s="215" t="s">
        <v>11</v>
      </c>
      <c r="GV156" s="213">
        <v>5.38</v>
      </c>
      <c r="GW156" s="213">
        <v>4.2</v>
      </c>
      <c r="GX156" s="168">
        <f>(GW156-GV156)/GV156</f>
        <v>-0.21933085501858732</v>
      </c>
      <c r="GY156" s="54">
        <v>0.02</v>
      </c>
      <c r="GZ156" s="166">
        <f t="shared" ref="GZ156:JD156" si="39">MMULT((MMULT(50000,GY156)),GX156)</f>
        <v>-219.33085501858733</v>
      </c>
      <c r="HA156" s="166">
        <f>SUM(OR155,GZ156)</f>
        <v>-219.33085501858733</v>
      </c>
      <c r="HB156" s="135" t="s">
        <v>10</v>
      </c>
      <c r="HC156" s="215" t="s">
        <v>11</v>
      </c>
      <c r="HD156" s="213">
        <v>5.38</v>
      </c>
      <c r="HE156" s="213">
        <v>4.2</v>
      </c>
      <c r="HF156" s="168">
        <f>(HE156-HD156)/HD156</f>
        <v>-0.21933085501858732</v>
      </c>
      <c r="HG156" s="54">
        <v>0.02</v>
      </c>
      <c r="HH156" s="166">
        <f t="shared" si="39"/>
        <v>-219.33085501858733</v>
      </c>
      <c r="HI156" s="166">
        <f>SUM(OZ155,HH156)</f>
        <v>-219.33085501858733</v>
      </c>
      <c r="HJ156" s="135" t="s">
        <v>10</v>
      </c>
      <c r="HK156" s="215" t="s">
        <v>11</v>
      </c>
      <c r="HL156" s="213">
        <v>5.38</v>
      </c>
      <c r="HM156" s="213">
        <v>4.2</v>
      </c>
      <c r="HN156" s="168">
        <f>(HM156-HL156)/HL156</f>
        <v>-0.21933085501858732</v>
      </c>
      <c r="HO156" s="54">
        <v>0.02</v>
      </c>
      <c r="HP156" s="166">
        <f t="shared" si="39"/>
        <v>-219.33085501858733</v>
      </c>
      <c r="HQ156" s="166">
        <f>SUM(PH155,HP156)</f>
        <v>-219.33085501858733</v>
      </c>
      <c r="HR156" s="135" t="s">
        <v>10</v>
      </c>
      <c r="HS156" s="215" t="s">
        <v>11</v>
      </c>
      <c r="HT156" s="213">
        <v>5.38</v>
      </c>
      <c r="HU156" s="213">
        <v>4.2</v>
      </c>
      <c r="HV156" s="168">
        <f>(HU156-HT156)/HT156</f>
        <v>-0.21933085501858732</v>
      </c>
      <c r="HW156" s="54">
        <v>0.02</v>
      </c>
      <c r="HX156" s="166">
        <f t="shared" si="39"/>
        <v>-219.33085501858733</v>
      </c>
      <c r="HY156" s="166">
        <f>SUM(PP155,HX156)</f>
        <v>-219.33085501858733</v>
      </c>
      <c r="HZ156" s="135" t="s">
        <v>10</v>
      </c>
      <c r="IA156" s="215" t="s">
        <v>11</v>
      </c>
      <c r="IB156" s="213">
        <v>5.38</v>
      </c>
      <c r="IC156" s="213">
        <v>4.2</v>
      </c>
      <c r="ID156" s="168">
        <f>(IC156-IB156)/IB156</f>
        <v>-0.21933085501858732</v>
      </c>
      <c r="IE156" s="54">
        <v>0.02</v>
      </c>
      <c r="IF156" s="166">
        <f t="shared" si="39"/>
        <v>-219.33085501858733</v>
      </c>
      <c r="IG156" s="166">
        <f>SUM(PX155,IF156)</f>
        <v>-219.33085501858733</v>
      </c>
      <c r="IH156" s="135" t="s">
        <v>10</v>
      </c>
      <c r="II156" s="215" t="s">
        <v>11</v>
      </c>
      <c r="IJ156" s="213">
        <v>5.38</v>
      </c>
      <c r="IK156" s="213">
        <v>4.2</v>
      </c>
      <c r="IL156" s="168">
        <f>(IK156-IJ156)/IJ156</f>
        <v>-0.21933085501858732</v>
      </c>
      <c r="IM156" s="54">
        <v>0.02</v>
      </c>
      <c r="IN156" s="166">
        <f t="shared" si="39"/>
        <v>-219.33085501858733</v>
      </c>
      <c r="IO156" s="166">
        <f>SUM(QF155,IN156)</f>
        <v>-219.33085501858733</v>
      </c>
      <c r="IP156" s="135" t="s">
        <v>10</v>
      </c>
      <c r="IQ156" s="215" t="s">
        <v>11</v>
      </c>
      <c r="IR156" s="213">
        <v>5.38</v>
      </c>
      <c r="IS156" s="213">
        <v>4.2</v>
      </c>
      <c r="IT156" s="168">
        <f>(IS156-IR156)/IR156</f>
        <v>-0.21933085501858732</v>
      </c>
      <c r="IU156" s="54">
        <v>0.02</v>
      </c>
      <c r="IV156" s="166">
        <f t="shared" si="39"/>
        <v>-219.33085501858733</v>
      </c>
      <c r="IW156" s="166">
        <f>SUM(QN155,IV156)</f>
        <v>-219.33085501858733</v>
      </c>
      <c r="IX156" s="135" t="s">
        <v>10</v>
      </c>
      <c r="IY156" s="215" t="s">
        <v>11</v>
      </c>
      <c r="IZ156" s="213">
        <v>5.38</v>
      </c>
      <c r="JA156" s="213">
        <v>4.2</v>
      </c>
      <c r="JB156" s="168">
        <f>(JA156-IZ156)/IZ156</f>
        <v>-0.21933085501858732</v>
      </c>
      <c r="JC156" s="54">
        <v>0.02</v>
      </c>
      <c r="JD156" s="166">
        <f t="shared" si="39"/>
        <v>-219.33085501858733</v>
      </c>
      <c r="JE156" s="166">
        <f>SUM(QV155,JD156)</f>
        <v>-219.33085501858733</v>
      </c>
      <c r="JF156" s="135" t="s">
        <v>10</v>
      </c>
      <c r="JG156" s="215" t="s">
        <v>11</v>
      </c>
      <c r="JH156" s="213">
        <v>5.38</v>
      </c>
      <c r="JI156" s="213">
        <v>4.2</v>
      </c>
      <c r="JJ156" s="168">
        <f>(JI156-JH156)/JH156</f>
        <v>-0.21933085501858732</v>
      </c>
      <c r="JK156" s="54">
        <v>0.02</v>
      </c>
      <c r="JL156" s="166">
        <f t="shared" ref="JL156:LP156" si="40">MMULT((MMULT(50000,JK156)),JJ156)</f>
        <v>-219.33085501858733</v>
      </c>
      <c r="JM156" s="166">
        <f>SUM(RD155,JL156)</f>
        <v>-219.33085501858733</v>
      </c>
      <c r="JN156" s="135" t="s">
        <v>10</v>
      </c>
      <c r="JO156" s="215" t="s">
        <v>11</v>
      </c>
      <c r="JP156" s="213">
        <v>5.38</v>
      </c>
      <c r="JQ156" s="213">
        <v>4.2</v>
      </c>
      <c r="JR156" s="168">
        <f>(JQ156-JP156)/JP156</f>
        <v>-0.21933085501858732</v>
      </c>
      <c r="JS156" s="54">
        <v>0.02</v>
      </c>
      <c r="JT156" s="166">
        <f t="shared" si="40"/>
        <v>-219.33085501858733</v>
      </c>
      <c r="JU156" s="166">
        <f>SUM(RL155,JT156)</f>
        <v>-219.33085501858733</v>
      </c>
      <c r="JV156" s="135" t="s">
        <v>10</v>
      </c>
      <c r="JW156" s="215" t="s">
        <v>11</v>
      </c>
      <c r="JX156" s="213">
        <v>5.38</v>
      </c>
      <c r="JY156" s="213">
        <v>4.2</v>
      </c>
      <c r="JZ156" s="168">
        <f>(JY156-JX156)/JX156</f>
        <v>-0.21933085501858732</v>
      </c>
      <c r="KA156" s="54">
        <v>0.02</v>
      </c>
      <c r="KB156" s="166">
        <f t="shared" si="40"/>
        <v>-219.33085501858733</v>
      </c>
      <c r="KC156" s="166">
        <f>SUM(RT155,KB156)</f>
        <v>-219.33085501858733</v>
      </c>
      <c r="KD156" s="135" t="s">
        <v>10</v>
      </c>
      <c r="KE156" s="215" t="s">
        <v>11</v>
      </c>
      <c r="KF156" s="213">
        <v>5.38</v>
      </c>
      <c r="KG156" s="213">
        <v>4.2</v>
      </c>
      <c r="KH156" s="168">
        <f>(KG156-KF156)/KF156</f>
        <v>-0.21933085501858732</v>
      </c>
      <c r="KI156" s="54">
        <v>0.02</v>
      </c>
      <c r="KJ156" s="166">
        <f t="shared" si="40"/>
        <v>-219.33085501858733</v>
      </c>
      <c r="KK156" s="166">
        <f>SUM(SB155,KJ156)</f>
        <v>-219.33085501858733</v>
      </c>
      <c r="KL156" s="135" t="s">
        <v>10</v>
      </c>
      <c r="KM156" s="215" t="s">
        <v>11</v>
      </c>
      <c r="KN156" s="213">
        <v>5.38</v>
      </c>
      <c r="KO156" s="213">
        <v>4.2</v>
      </c>
      <c r="KP156" s="168">
        <f>(KO156-KN156)/KN156</f>
        <v>-0.21933085501858732</v>
      </c>
      <c r="KQ156" s="54">
        <v>0.02</v>
      </c>
      <c r="KR156" s="166">
        <f t="shared" si="40"/>
        <v>-219.33085501858733</v>
      </c>
      <c r="KS156" s="166">
        <f>SUM(SJ155,KR156)</f>
        <v>-219.33085501858733</v>
      </c>
      <c r="KT156" s="135" t="s">
        <v>10</v>
      </c>
      <c r="KU156" s="215" t="s">
        <v>11</v>
      </c>
      <c r="KV156" s="213">
        <v>5.38</v>
      </c>
      <c r="KW156" s="213">
        <v>4.2</v>
      </c>
      <c r="KX156" s="168">
        <f>(KW156-KV156)/KV156</f>
        <v>-0.21933085501858732</v>
      </c>
      <c r="KY156" s="54">
        <v>0.02</v>
      </c>
      <c r="KZ156" s="166">
        <f t="shared" si="40"/>
        <v>-219.33085501858733</v>
      </c>
      <c r="LA156" s="166">
        <f>SUM(SR155,KZ156)</f>
        <v>-219.33085501858733</v>
      </c>
      <c r="LB156" s="135" t="s">
        <v>10</v>
      </c>
      <c r="LC156" s="215" t="s">
        <v>11</v>
      </c>
      <c r="LD156" s="213">
        <v>5.38</v>
      </c>
      <c r="LE156" s="213">
        <v>4.2</v>
      </c>
      <c r="LF156" s="168">
        <f>(LE156-LD156)/LD156</f>
        <v>-0.21933085501858732</v>
      </c>
      <c r="LG156" s="54">
        <v>0.02</v>
      </c>
      <c r="LH156" s="166">
        <f t="shared" si="40"/>
        <v>-219.33085501858733</v>
      </c>
      <c r="LI156" s="166">
        <f>SUM(SZ155,LH156)</f>
        <v>-219.33085501858733</v>
      </c>
      <c r="LJ156" s="135" t="s">
        <v>10</v>
      </c>
      <c r="LK156" s="215" t="s">
        <v>11</v>
      </c>
      <c r="LL156" s="213">
        <v>5.38</v>
      </c>
      <c r="LM156" s="213">
        <v>4.2</v>
      </c>
      <c r="LN156" s="168">
        <f>(LM156-LL156)/LL156</f>
        <v>-0.21933085501858732</v>
      </c>
      <c r="LO156" s="54">
        <v>0.02</v>
      </c>
      <c r="LP156" s="166">
        <f t="shared" si="40"/>
        <v>-219.33085501858733</v>
      </c>
      <c r="LQ156" s="166">
        <f>SUM(TH155,LP156)</f>
        <v>-219.33085501858733</v>
      </c>
      <c r="LR156" s="135" t="s">
        <v>10</v>
      </c>
      <c r="LS156" s="215" t="s">
        <v>11</v>
      </c>
      <c r="LT156" s="213">
        <v>5.38</v>
      </c>
      <c r="LU156" s="213">
        <v>4.2</v>
      </c>
      <c r="LV156" s="168">
        <f>(LU156-LT156)/LT156</f>
        <v>-0.21933085501858732</v>
      </c>
      <c r="LW156" s="54">
        <v>0.02</v>
      </c>
      <c r="LX156" s="166">
        <f t="shared" ref="LX156:OB156" si="41">MMULT((MMULT(50000,LW156)),LV156)</f>
        <v>-219.33085501858733</v>
      </c>
      <c r="LY156" s="166">
        <f>SUM(TP155,LX156)</f>
        <v>-219.33085501858733</v>
      </c>
      <c r="LZ156" s="135" t="s">
        <v>10</v>
      </c>
      <c r="MA156" s="215" t="s">
        <v>11</v>
      </c>
      <c r="MB156" s="213">
        <v>5.38</v>
      </c>
      <c r="MC156" s="213">
        <v>4.2</v>
      </c>
      <c r="MD156" s="168">
        <f>(MC156-MB156)/MB156</f>
        <v>-0.21933085501858732</v>
      </c>
      <c r="ME156" s="54">
        <v>0.02</v>
      </c>
      <c r="MF156" s="166">
        <f t="shared" si="41"/>
        <v>-219.33085501858733</v>
      </c>
      <c r="MG156" s="166">
        <f>SUM(TX155,MF156)</f>
        <v>-219.33085501858733</v>
      </c>
      <c r="MH156" s="135" t="s">
        <v>10</v>
      </c>
      <c r="MI156" s="215" t="s">
        <v>11</v>
      </c>
      <c r="MJ156" s="213">
        <v>5.38</v>
      </c>
      <c r="MK156" s="213">
        <v>4.2</v>
      </c>
      <c r="ML156" s="168">
        <f>(MK156-MJ156)/MJ156</f>
        <v>-0.21933085501858732</v>
      </c>
      <c r="MM156" s="54">
        <v>0.02</v>
      </c>
      <c r="MN156" s="166">
        <f t="shared" si="41"/>
        <v>-219.33085501858733</v>
      </c>
      <c r="MO156" s="166">
        <f>SUM(UF155,MN156)</f>
        <v>-219.33085501858733</v>
      </c>
      <c r="MP156" s="135" t="s">
        <v>10</v>
      </c>
      <c r="MQ156" s="215" t="s">
        <v>11</v>
      </c>
      <c r="MR156" s="213">
        <v>5.38</v>
      </c>
      <c r="MS156" s="213">
        <v>4.2</v>
      </c>
      <c r="MT156" s="168">
        <f>(MS156-MR156)/MR156</f>
        <v>-0.21933085501858732</v>
      </c>
      <c r="MU156" s="54">
        <v>0.02</v>
      </c>
      <c r="MV156" s="166">
        <f t="shared" si="41"/>
        <v>-219.33085501858733</v>
      </c>
      <c r="MW156" s="166">
        <f>SUM(UN155,MV156)</f>
        <v>-219.33085501858733</v>
      </c>
      <c r="MX156" s="135" t="s">
        <v>10</v>
      </c>
      <c r="MY156" s="215" t="s">
        <v>11</v>
      </c>
      <c r="MZ156" s="213">
        <v>5.38</v>
      </c>
      <c r="NA156" s="213">
        <v>4.2</v>
      </c>
      <c r="NB156" s="168">
        <f>(NA156-MZ156)/MZ156</f>
        <v>-0.21933085501858732</v>
      </c>
      <c r="NC156" s="54">
        <v>0.02</v>
      </c>
      <c r="ND156" s="166">
        <f t="shared" si="41"/>
        <v>-219.33085501858733</v>
      </c>
      <c r="NE156" s="166">
        <f>SUM(UV155,ND156)</f>
        <v>-219.33085501858733</v>
      </c>
      <c r="NF156" s="135" t="s">
        <v>10</v>
      </c>
      <c r="NG156" s="215" t="s">
        <v>11</v>
      </c>
      <c r="NH156" s="213">
        <v>5.38</v>
      </c>
      <c r="NI156" s="213">
        <v>4.2</v>
      </c>
      <c r="NJ156" s="168">
        <f>(NI156-NH156)/NH156</f>
        <v>-0.21933085501858732</v>
      </c>
      <c r="NK156" s="54">
        <v>0.02</v>
      </c>
      <c r="NL156" s="166">
        <f t="shared" si="41"/>
        <v>-219.33085501858733</v>
      </c>
      <c r="NM156" s="166">
        <f>SUM(VD155,NL156)</f>
        <v>-219.33085501858733</v>
      </c>
      <c r="NN156" s="135" t="s">
        <v>10</v>
      </c>
      <c r="NO156" s="215" t="s">
        <v>11</v>
      </c>
      <c r="NP156" s="213">
        <v>5.38</v>
      </c>
      <c r="NQ156" s="213">
        <v>4.2</v>
      </c>
      <c r="NR156" s="168">
        <f>(NQ156-NP156)/NP156</f>
        <v>-0.21933085501858732</v>
      </c>
      <c r="NS156" s="54">
        <v>0.02</v>
      </c>
      <c r="NT156" s="166">
        <f t="shared" si="41"/>
        <v>-219.33085501858733</v>
      </c>
      <c r="NU156" s="166">
        <f>SUM(VL155,NT156)</f>
        <v>-219.33085501858733</v>
      </c>
      <c r="NV156" s="135" t="s">
        <v>10</v>
      </c>
      <c r="NW156" s="215" t="s">
        <v>11</v>
      </c>
      <c r="NX156" s="213">
        <v>5.38</v>
      </c>
      <c r="NY156" s="213">
        <v>4.2</v>
      </c>
      <c r="NZ156" s="168">
        <f>(NY156-NX156)/NX156</f>
        <v>-0.21933085501858732</v>
      </c>
      <c r="OA156" s="54">
        <v>0.02</v>
      </c>
      <c r="OB156" s="166">
        <f t="shared" si="41"/>
        <v>-219.33085501858733</v>
      </c>
      <c r="OC156" s="166">
        <f>SUM(VT155,OB156)</f>
        <v>-219.33085501858733</v>
      </c>
      <c r="OD156" s="135" t="s">
        <v>10</v>
      </c>
      <c r="OE156" s="215" t="s">
        <v>11</v>
      </c>
      <c r="OF156" s="213">
        <v>5.38</v>
      </c>
      <c r="OG156" s="213">
        <v>4.2</v>
      </c>
      <c r="OH156" s="168">
        <f>(OG156-OF156)/OF156</f>
        <v>-0.21933085501858732</v>
      </c>
      <c r="OI156" s="54">
        <v>0.02</v>
      </c>
      <c r="OJ156" s="166">
        <f t="shared" ref="OJ156:QN156" si="42">MMULT((MMULT(50000,OI156)),OH156)</f>
        <v>-219.33085501858733</v>
      </c>
      <c r="OK156" s="166">
        <f>SUM(WB155,OJ156)</f>
        <v>-219.33085501858733</v>
      </c>
      <c r="OL156" s="135" t="s">
        <v>10</v>
      </c>
      <c r="OM156" s="215" t="s">
        <v>11</v>
      </c>
      <c r="ON156" s="213">
        <v>5.38</v>
      </c>
      <c r="OO156" s="213">
        <v>4.2</v>
      </c>
      <c r="OP156" s="168">
        <f>(OO156-ON156)/ON156</f>
        <v>-0.21933085501858732</v>
      </c>
      <c r="OQ156" s="54">
        <v>0.02</v>
      </c>
      <c r="OR156" s="166">
        <f t="shared" si="42"/>
        <v>-219.33085501858733</v>
      </c>
      <c r="OS156" s="166">
        <f>SUM(WJ155,OR156)</f>
        <v>-219.33085501858733</v>
      </c>
      <c r="OT156" s="135" t="s">
        <v>10</v>
      </c>
      <c r="OU156" s="215" t="s">
        <v>11</v>
      </c>
      <c r="OV156" s="213">
        <v>5.38</v>
      </c>
      <c r="OW156" s="213">
        <v>4.2</v>
      </c>
      <c r="OX156" s="168">
        <f>(OW156-OV156)/OV156</f>
        <v>-0.21933085501858732</v>
      </c>
      <c r="OY156" s="54">
        <v>0.02</v>
      </c>
      <c r="OZ156" s="166">
        <f t="shared" si="42"/>
        <v>-219.33085501858733</v>
      </c>
      <c r="PA156" s="166">
        <f>SUM(WR155,OZ156)</f>
        <v>-219.33085501858733</v>
      </c>
      <c r="PB156" s="135" t="s">
        <v>10</v>
      </c>
      <c r="PC156" s="215" t="s">
        <v>11</v>
      </c>
      <c r="PD156" s="213">
        <v>5.38</v>
      </c>
      <c r="PE156" s="213">
        <v>4.2</v>
      </c>
      <c r="PF156" s="168">
        <f>(PE156-PD156)/PD156</f>
        <v>-0.21933085501858732</v>
      </c>
      <c r="PG156" s="54">
        <v>0.02</v>
      </c>
      <c r="PH156" s="166">
        <f t="shared" si="42"/>
        <v>-219.33085501858733</v>
      </c>
      <c r="PI156" s="166">
        <f>SUM(WZ155,PH156)</f>
        <v>-219.33085501858733</v>
      </c>
      <c r="PJ156" s="135" t="s">
        <v>10</v>
      </c>
      <c r="PK156" s="215" t="s">
        <v>11</v>
      </c>
      <c r="PL156" s="213">
        <v>5.38</v>
      </c>
      <c r="PM156" s="213">
        <v>4.2</v>
      </c>
      <c r="PN156" s="168">
        <f>(PM156-PL156)/PL156</f>
        <v>-0.21933085501858732</v>
      </c>
      <c r="PO156" s="54">
        <v>0.02</v>
      </c>
      <c r="PP156" s="166">
        <f t="shared" si="42"/>
        <v>-219.33085501858733</v>
      </c>
      <c r="PQ156" s="166">
        <f>SUM(XH155,PP156)</f>
        <v>-219.33085501858733</v>
      </c>
      <c r="PR156" s="135" t="s">
        <v>10</v>
      </c>
      <c r="PS156" s="215" t="s">
        <v>11</v>
      </c>
      <c r="PT156" s="213">
        <v>5.38</v>
      </c>
      <c r="PU156" s="213">
        <v>4.2</v>
      </c>
      <c r="PV156" s="168">
        <f>(PU156-PT156)/PT156</f>
        <v>-0.21933085501858732</v>
      </c>
      <c r="PW156" s="54">
        <v>0.02</v>
      </c>
      <c r="PX156" s="166">
        <f t="shared" si="42"/>
        <v>-219.33085501858733</v>
      </c>
      <c r="PY156" s="166">
        <f>SUM(XP155,PX156)</f>
        <v>-219.33085501858733</v>
      </c>
      <c r="PZ156" s="135" t="s">
        <v>10</v>
      </c>
      <c r="QA156" s="215" t="s">
        <v>11</v>
      </c>
      <c r="QB156" s="213">
        <v>5.38</v>
      </c>
      <c r="QC156" s="213">
        <v>4.2</v>
      </c>
      <c r="QD156" s="168">
        <f>(QC156-QB156)/QB156</f>
        <v>-0.21933085501858732</v>
      </c>
      <c r="QE156" s="54">
        <v>0.02</v>
      </c>
      <c r="QF156" s="166">
        <f t="shared" si="42"/>
        <v>-219.33085501858733</v>
      </c>
      <c r="QG156" s="166">
        <f>SUM(XX155,QF156)</f>
        <v>-219.33085501858733</v>
      </c>
      <c r="QH156" s="135" t="s">
        <v>10</v>
      </c>
      <c r="QI156" s="215" t="s">
        <v>11</v>
      </c>
      <c r="QJ156" s="213">
        <v>5.38</v>
      </c>
      <c r="QK156" s="213">
        <v>4.2</v>
      </c>
      <c r="QL156" s="168">
        <f>(QK156-QJ156)/QJ156</f>
        <v>-0.21933085501858732</v>
      </c>
      <c r="QM156" s="54">
        <v>0.02</v>
      </c>
      <c r="QN156" s="166">
        <f t="shared" si="42"/>
        <v>-219.33085501858733</v>
      </c>
      <c r="QO156" s="166">
        <f>SUM(YF155,QN156)</f>
        <v>-219.33085501858733</v>
      </c>
      <c r="QP156" s="135" t="s">
        <v>10</v>
      </c>
      <c r="QQ156" s="215" t="s">
        <v>11</v>
      </c>
      <c r="QR156" s="213">
        <v>5.38</v>
      </c>
      <c r="QS156" s="213">
        <v>4.2</v>
      </c>
      <c r="QT156" s="168">
        <f>(QS156-QR156)/QR156</f>
        <v>-0.21933085501858732</v>
      </c>
      <c r="QU156" s="54">
        <v>0.02</v>
      </c>
      <c r="QV156" s="166">
        <f t="shared" ref="QV156:SZ156" si="43">MMULT((MMULT(50000,QU156)),QT156)</f>
        <v>-219.33085501858733</v>
      </c>
      <c r="QW156" s="166">
        <f>SUM(YN155,QV156)</f>
        <v>-219.33085501858733</v>
      </c>
      <c r="QX156" s="135" t="s">
        <v>10</v>
      </c>
      <c r="QY156" s="215" t="s">
        <v>11</v>
      </c>
      <c r="QZ156" s="213">
        <v>5.38</v>
      </c>
      <c r="RA156" s="213">
        <v>4.2</v>
      </c>
      <c r="RB156" s="168">
        <f>(RA156-QZ156)/QZ156</f>
        <v>-0.21933085501858732</v>
      </c>
      <c r="RC156" s="54">
        <v>0.02</v>
      </c>
      <c r="RD156" s="166">
        <f t="shared" si="43"/>
        <v>-219.33085501858733</v>
      </c>
      <c r="RE156" s="166">
        <f>SUM(YV155,RD156)</f>
        <v>-219.33085501858733</v>
      </c>
      <c r="RF156" s="135" t="s">
        <v>10</v>
      </c>
      <c r="RG156" s="215" t="s">
        <v>11</v>
      </c>
      <c r="RH156" s="213">
        <v>5.38</v>
      </c>
      <c r="RI156" s="213">
        <v>4.2</v>
      </c>
      <c r="RJ156" s="168">
        <f>(RI156-RH156)/RH156</f>
        <v>-0.21933085501858732</v>
      </c>
      <c r="RK156" s="54">
        <v>0.02</v>
      </c>
      <c r="RL156" s="166">
        <f t="shared" si="43"/>
        <v>-219.33085501858733</v>
      </c>
      <c r="RM156" s="166">
        <f>SUM(ZD155,RL156)</f>
        <v>-219.33085501858733</v>
      </c>
      <c r="RN156" s="135" t="s">
        <v>10</v>
      </c>
      <c r="RO156" s="215" t="s">
        <v>11</v>
      </c>
      <c r="RP156" s="213">
        <v>5.38</v>
      </c>
      <c r="RQ156" s="213">
        <v>4.2</v>
      </c>
      <c r="RR156" s="168">
        <f>(RQ156-RP156)/RP156</f>
        <v>-0.21933085501858732</v>
      </c>
      <c r="RS156" s="54">
        <v>0.02</v>
      </c>
      <c r="RT156" s="166">
        <f t="shared" si="43"/>
        <v>-219.33085501858733</v>
      </c>
      <c r="RU156" s="166">
        <f>SUM(ZL155,RT156)</f>
        <v>-219.33085501858733</v>
      </c>
      <c r="RV156" s="135" t="s">
        <v>10</v>
      </c>
      <c r="RW156" s="215" t="s">
        <v>11</v>
      </c>
      <c r="RX156" s="213">
        <v>5.38</v>
      </c>
      <c r="RY156" s="213">
        <v>4.2</v>
      </c>
      <c r="RZ156" s="168">
        <f>(RY156-RX156)/RX156</f>
        <v>-0.21933085501858732</v>
      </c>
      <c r="SA156" s="54">
        <v>0.02</v>
      </c>
      <c r="SB156" s="166">
        <f t="shared" si="43"/>
        <v>-219.33085501858733</v>
      </c>
      <c r="SC156" s="166">
        <f>SUM(ZT155,SB156)</f>
        <v>-219.33085501858733</v>
      </c>
      <c r="SD156" s="135" t="s">
        <v>10</v>
      </c>
      <c r="SE156" s="215" t="s">
        <v>11</v>
      </c>
      <c r="SF156" s="213">
        <v>5.38</v>
      </c>
      <c r="SG156" s="213">
        <v>4.2</v>
      </c>
      <c r="SH156" s="168">
        <f>(SG156-SF156)/SF156</f>
        <v>-0.21933085501858732</v>
      </c>
      <c r="SI156" s="54">
        <v>0.02</v>
      </c>
      <c r="SJ156" s="166">
        <f t="shared" si="43"/>
        <v>-219.33085501858733</v>
      </c>
      <c r="SK156" s="166">
        <f>SUM(AAB155,SJ156)</f>
        <v>-219.33085501858733</v>
      </c>
      <c r="SL156" s="135" t="s">
        <v>10</v>
      </c>
      <c r="SM156" s="215" t="s">
        <v>11</v>
      </c>
      <c r="SN156" s="213">
        <v>5.38</v>
      </c>
      <c r="SO156" s="213">
        <v>4.2</v>
      </c>
      <c r="SP156" s="168">
        <f>(SO156-SN156)/SN156</f>
        <v>-0.21933085501858732</v>
      </c>
      <c r="SQ156" s="54">
        <v>0.02</v>
      </c>
      <c r="SR156" s="166">
        <f t="shared" si="43"/>
        <v>-219.33085501858733</v>
      </c>
      <c r="SS156" s="166">
        <f>SUM(AAJ155,SR156)</f>
        <v>-219.33085501858733</v>
      </c>
      <c r="ST156" s="135" t="s">
        <v>10</v>
      </c>
      <c r="SU156" s="215" t="s">
        <v>11</v>
      </c>
      <c r="SV156" s="213">
        <v>5.38</v>
      </c>
      <c r="SW156" s="213">
        <v>4.2</v>
      </c>
      <c r="SX156" s="168">
        <f>(SW156-SV156)/SV156</f>
        <v>-0.21933085501858732</v>
      </c>
      <c r="SY156" s="54">
        <v>0.02</v>
      </c>
      <c r="SZ156" s="166">
        <f t="shared" si="43"/>
        <v>-219.33085501858733</v>
      </c>
      <c r="TA156" s="166">
        <f>SUM(AAR155,SZ156)</f>
        <v>-219.33085501858733</v>
      </c>
      <c r="TB156" s="135" t="s">
        <v>10</v>
      </c>
      <c r="TC156" s="215" t="s">
        <v>11</v>
      </c>
      <c r="TD156" s="213">
        <v>5.38</v>
      </c>
      <c r="TE156" s="213">
        <v>4.2</v>
      </c>
      <c r="TF156" s="168">
        <f>(TE156-TD156)/TD156</f>
        <v>-0.21933085501858732</v>
      </c>
      <c r="TG156" s="54">
        <v>0.02</v>
      </c>
      <c r="TH156" s="166">
        <f t="shared" ref="TH156:VL156" si="44">MMULT((MMULT(50000,TG156)),TF156)</f>
        <v>-219.33085501858733</v>
      </c>
      <c r="TI156" s="166">
        <f>SUM(AAZ155,TH156)</f>
        <v>-219.33085501858733</v>
      </c>
      <c r="TJ156" s="135" t="s">
        <v>10</v>
      </c>
      <c r="TK156" s="215" t="s">
        <v>11</v>
      </c>
      <c r="TL156" s="213">
        <v>5.38</v>
      </c>
      <c r="TM156" s="213">
        <v>4.2</v>
      </c>
      <c r="TN156" s="168">
        <f>(TM156-TL156)/TL156</f>
        <v>-0.21933085501858732</v>
      </c>
      <c r="TO156" s="54">
        <v>0.02</v>
      </c>
      <c r="TP156" s="166">
        <f t="shared" si="44"/>
        <v>-219.33085501858733</v>
      </c>
      <c r="TQ156" s="166">
        <f>SUM(ABH155,TP156)</f>
        <v>-219.33085501858733</v>
      </c>
      <c r="TR156" s="135" t="s">
        <v>10</v>
      </c>
      <c r="TS156" s="215" t="s">
        <v>11</v>
      </c>
      <c r="TT156" s="213">
        <v>5.38</v>
      </c>
      <c r="TU156" s="213">
        <v>4.2</v>
      </c>
      <c r="TV156" s="168">
        <f>(TU156-TT156)/TT156</f>
        <v>-0.21933085501858732</v>
      </c>
      <c r="TW156" s="54">
        <v>0.02</v>
      </c>
      <c r="TX156" s="166">
        <f t="shared" si="44"/>
        <v>-219.33085501858733</v>
      </c>
      <c r="TY156" s="166">
        <f>SUM(ABP155,TX156)</f>
        <v>-219.33085501858733</v>
      </c>
      <c r="TZ156" s="135" t="s">
        <v>10</v>
      </c>
      <c r="UA156" s="215" t="s">
        <v>11</v>
      </c>
      <c r="UB156" s="213">
        <v>5.38</v>
      </c>
      <c r="UC156" s="213">
        <v>4.2</v>
      </c>
      <c r="UD156" s="168">
        <f>(UC156-UB156)/UB156</f>
        <v>-0.21933085501858732</v>
      </c>
      <c r="UE156" s="54">
        <v>0.02</v>
      </c>
      <c r="UF156" s="166">
        <f t="shared" si="44"/>
        <v>-219.33085501858733</v>
      </c>
      <c r="UG156" s="166">
        <f>SUM(ABX155,UF156)</f>
        <v>-219.33085501858733</v>
      </c>
      <c r="UH156" s="135" t="s">
        <v>10</v>
      </c>
      <c r="UI156" s="215" t="s">
        <v>11</v>
      </c>
      <c r="UJ156" s="213">
        <v>5.38</v>
      </c>
      <c r="UK156" s="213">
        <v>4.2</v>
      </c>
      <c r="UL156" s="168">
        <f>(UK156-UJ156)/UJ156</f>
        <v>-0.21933085501858732</v>
      </c>
      <c r="UM156" s="54">
        <v>0.02</v>
      </c>
      <c r="UN156" s="166">
        <f t="shared" si="44"/>
        <v>-219.33085501858733</v>
      </c>
      <c r="UO156" s="166">
        <f>SUM(ACF155,UN156)</f>
        <v>-219.33085501858733</v>
      </c>
      <c r="UP156" s="135" t="s">
        <v>10</v>
      </c>
      <c r="UQ156" s="215" t="s">
        <v>11</v>
      </c>
      <c r="UR156" s="213">
        <v>5.38</v>
      </c>
      <c r="US156" s="213">
        <v>4.2</v>
      </c>
      <c r="UT156" s="168">
        <f>(US156-UR156)/UR156</f>
        <v>-0.21933085501858732</v>
      </c>
      <c r="UU156" s="54">
        <v>0.02</v>
      </c>
      <c r="UV156" s="166">
        <f t="shared" si="44"/>
        <v>-219.33085501858733</v>
      </c>
      <c r="UW156" s="166">
        <f>SUM(ACN155,UV156)</f>
        <v>-219.33085501858733</v>
      </c>
      <c r="UX156" s="135" t="s">
        <v>10</v>
      </c>
      <c r="UY156" s="215" t="s">
        <v>11</v>
      </c>
      <c r="UZ156" s="213">
        <v>5.38</v>
      </c>
      <c r="VA156" s="213">
        <v>4.2</v>
      </c>
      <c r="VB156" s="168">
        <f>(VA156-UZ156)/UZ156</f>
        <v>-0.21933085501858732</v>
      </c>
      <c r="VC156" s="54">
        <v>0.02</v>
      </c>
      <c r="VD156" s="166">
        <f t="shared" si="44"/>
        <v>-219.33085501858733</v>
      </c>
      <c r="VE156" s="166">
        <f>SUM(ACV155,VD156)</f>
        <v>-219.33085501858733</v>
      </c>
      <c r="VF156" s="135" t="s">
        <v>10</v>
      </c>
      <c r="VG156" s="215" t="s">
        <v>11</v>
      </c>
      <c r="VH156" s="213">
        <v>5.38</v>
      </c>
      <c r="VI156" s="213">
        <v>4.2</v>
      </c>
      <c r="VJ156" s="168">
        <f>(VI156-VH156)/VH156</f>
        <v>-0.21933085501858732</v>
      </c>
      <c r="VK156" s="54">
        <v>0.02</v>
      </c>
      <c r="VL156" s="166">
        <f t="shared" si="44"/>
        <v>-219.33085501858733</v>
      </c>
      <c r="VM156" s="166">
        <f>SUM(ADD155,VL156)</f>
        <v>-219.33085501858733</v>
      </c>
      <c r="VN156" s="135" t="s">
        <v>10</v>
      </c>
      <c r="VO156" s="215" t="s">
        <v>11</v>
      </c>
      <c r="VP156" s="213">
        <v>5.38</v>
      </c>
      <c r="VQ156" s="213">
        <v>4.2</v>
      </c>
      <c r="VR156" s="168">
        <f>(VQ156-VP156)/VP156</f>
        <v>-0.21933085501858732</v>
      </c>
      <c r="VS156" s="54">
        <v>0.02</v>
      </c>
      <c r="VT156" s="166">
        <f t="shared" ref="VT156:XX156" si="45">MMULT((MMULT(50000,VS156)),VR156)</f>
        <v>-219.33085501858733</v>
      </c>
      <c r="VU156" s="166">
        <f>SUM(ADL155,VT156)</f>
        <v>-219.33085501858733</v>
      </c>
      <c r="VV156" s="135" t="s">
        <v>10</v>
      </c>
      <c r="VW156" s="215" t="s">
        <v>11</v>
      </c>
      <c r="VX156" s="213">
        <v>5.38</v>
      </c>
      <c r="VY156" s="213">
        <v>4.2</v>
      </c>
      <c r="VZ156" s="168">
        <f>(VY156-VX156)/VX156</f>
        <v>-0.21933085501858732</v>
      </c>
      <c r="WA156" s="54">
        <v>0.02</v>
      </c>
      <c r="WB156" s="166">
        <f t="shared" si="45"/>
        <v>-219.33085501858733</v>
      </c>
      <c r="WC156" s="166">
        <f>SUM(ADT155,WB156)</f>
        <v>-219.33085501858733</v>
      </c>
      <c r="WD156" s="135" t="s">
        <v>10</v>
      </c>
      <c r="WE156" s="215" t="s">
        <v>11</v>
      </c>
      <c r="WF156" s="213">
        <v>5.38</v>
      </c>
      <c r="WG156" s="213">
        <v>4.2</v>
      </c>
      <c r="WH156" s="168">
        <f>(WG156-WF156)/WF156</f>
        <v>-0.21933085501858732</v>
      </c>
      <c r="WI156" s="54">
        <v>0.02</v>
      </c>
      <c r="WJ156" s="166">
        <f t="shared" si="45"/>
        <v>-219.33085501858733</v>
      </c>
      <c r="WK156" s="166">
        <f>SUM(AEB155,WJ156)</f>
        <v>-219.33085501858733</v>
      </c>
      <c r="WL156" s="135" t="s">
        <v>10</v>
      </c>
      <c r="WM156" s="215" t="s">
        <v>11</v>
      </c>
      <c r="WN156" s="213">
        <v>5.38</v>
      </c>
      <c r="WO156" s="213">
        <v>4.2</v>
      </c>
      <c r="WP156" s="168">
        <f>(WO156-WN156)/WN156</f>
        <v>-0.21933085501858732</v>
      </c>
      <c r="WQ156" s="54">
        <v>0.02</v>
      </c>
      <c r="WR156" s="166">
        <f t="shared" si="45"/>
        <v>-219.33085501858733</v>
      </c>
      <c r="WS156" s="166">
        <f>SUM(AEJ155,WR156)</f>
        <v>-219.33085501858733</v>
      </c>
      <c r="WT156" s="135" t="s">
        <v>10</v>
      </c>
      <c r="WU156" s="215" t="s">
        <v>11</v>
      </c>
      <c r="WV156" s="213">
        <v>5.38</v>
      </c>
      <c r="WW156" s="213">
        <v>4.2</v>
      </c>
      <c r="WX156" s="168">
        <f>(WW156-WV156)/WV156</f>
        <v>-0.21933085501858732</v>
      </c>
      <c r="WY156" s="54">
        <v>0.02</v>
      </c>
      <c r="WZ156" s="166">
        <f t="shared" si="45"/>
        <v>-219.33085501858733</v>
      </c>
      <c r="XA156" s="166">
        <f>SUM(AER155,WZ156)</f>
        <v>-219.33085501858733</v>
      </c>
      <c r="XB156" s="135" t="s">
        <v>10</v>
      </c>
      <c r="XC156" s="215" t="s">
        <v>11</v>
      </c>
      <c r="XD156" s="213">
        <v>5.38</v>
      </c>
      <c r="XE156" s="213">
        <v>4.2</v>
      </c>
      <c r="XF156" s="168">
        <f>(XE156-XD156)/XD156</f>
        <v>-0.21933085501858732</v>
      </c>
      <c r="XG156" s="54">
        <v>0.02</v>
      </c>
      <c r="XH156" s="166">
        <f t="shared" si="45"/>
        <v>-219.33085501858733</v>
      </c>
      <c r="XI156" s="166">
        <f>SUM(AEZ155,XH156)</f>
        <v>-219.33085501858733</v>
      </c>
      <c r="XJ156" s="135" t="s">
        <v>10</v>
      </c>
      <c r="XK156" s="215" t="s">
        <v>11</v>
      </c>
      <c r="XL156" s="213">
        <v>5.38</v>
      </c>
      <c r="XM156" s="213">
        <v>4.2</v>
      </c>
      <c r="XN156" s="168">
        <f>(XM156-XL156)/XL156</f>
        <v>-0.21933085501858732</v>
      </c>
      <c r="XO156" s="54">
        <v>0.02</v>
      </c>
      <c r="XP156" s="166">
        <f t="shared" si="45"/>
        <v>-219.33085501858733</v>
      </c>
      <c r="XQ156" s="166">
        <f>SUM(AFH155,XP156)</f>
        <v>-219.33085501858733</v>
      </c>
      <c r="XR156" s="135" t="s">
        <v>10</v>
      </c>
      <c r="XS156" s="215" t="s">
        <v>11</v>
      </c>
      <c r="XT156" s="213">
        <v>5.38</v>
      </c>
      <c r="XU156" s="213">
        <v>4.2</v>
      </c>
      <c r="XV156" s="168">
        <f>(XU156-XT156)/XT156</f>
        <v>-0.21933085501858732</v>
      </c>
      <c r="XW156" s="54">
        <v>0.02</v>
      </c>
      <c r="XX156" s="166">
        <f t="shared" si="45"/>
        <v>-219.33085501858733</v>
      </c>
      <c r="XY156" s="166">
        <f>SUM(AFP155,XX156)</f>
        <v>-219.33085501858733</v>
      </c>
      <c r="XZ156" s="135" t="s">
        <v>10</v>
      </c>
      <c r="YA156" s="215" t="s">
        <v>11</v>
      </c>
      <c r="YB156" s="213">
        <v>5.38</v>
      </c>
      <c r="YC156" s="213">
        <v>4.2</v>
      </c>
      <c r="YD156" s="168">
        <f>(YC156-YB156)/YB156</f>
        <v>-0.21933085501858732</v>
      </c>
      <c r="YE156" s="54">
        <v>0.02</v>
      </c>
      <c r="YF156" s="166">
        <f t="shared" ref="YF156:AAJ156" si="46">MMULT((MMULT(50000,YE156)),YD156)</f>
        <v>-219.33085501858733</v>
      </c>
      <c r="YG156" s="166">
        <f>SUM(AFX155,YF156)</f>
        <v>-219.33085501858733</v>
      </c>
      <c r="YH156" s="135" t="s">
        <v>10</v>
      </c>
      <c r="YI156" s="215" t="s">
        <v>11</v>
      </c>
      <c r="YJ156" s="213">
        <v>5.38</v>
      </c>
      <c r="YK156" s="213">
        <v>4.2</v>
      </c>
      <c r="YL156" s="168">
        <f>(YK156-YJ156)/YJ156</f>
        <v>-0.21933085501858732</v>
      </c>
      <c r="YM156" s="54">
        <v>0.02</v>
      </c>
      <c r="YN156" s="166">
        <f t="shared" si="46"/>
        <v>-219.33085501858733</v>
      </c>
      <c r="YO156" s="166">
        <f>SUM(AGF155,YN156)</f>
        <v>-219.33085501858733</v>
      </c>
      <c r="YP156" s="135" t="s">
        <v>10</v>
      </c>
      <c r="YQ156" s="215" t="s">
        <v>11</v>
      </c>
      <c r="YR156" s="213">
        <v>5.38</v>
      </c>
      <c r="YS156" s="213">
        <v>4.2</v>
      </c>
      <c r="YT156" s="168">
        <f>(YS156-YR156)/YR156</f>
        <v>-0.21933085501858732</v>
      </c>
      <c r="YU156" s="54">
        <v>0.02</v>
      </c>
      <c r="YV156" s="166">
        <f t="shared" si="46"/>
        <v>-219.33085501858733</v>
      </c>
      <c r="YW156" s="166">
        <f>SUM(AGN155,YV156)</f>
        <v>-219.33085501858733</v>
      </c>
      <c r="YX156" s="135" t="s">
        <v>10</v>
      </c>
      <c r="YY156" s="215" t="s">
        <v>11</v>
      </c>
      <c r="YZ156" s="213">
        <v>5.38</v>
      </c>
      <c r="ZA156" s="213">
        <v>4.2</v>
      </c>
      <c r="ZB156" s="168">
        <f>(ZA156-YZ156)/YZ156</f>
        <v>-0.21933085501858732</v>
      </c>
      <c r="ZC156" s="54">
        <v>0.02</v>
      </c>
      <c r="ZD156" s="166">
        <f t="shared" si="46"/>
        <v>-219.33085501858733</v>
      </c>
      <c r="ZE156" s="166">
        <f>SUM(AGV155,ZD156)</f>
        <v>-219.33085501858733</v>
      </c>
      <c r="ZF156" s="135" t="s">
        <v>10</v>
      </c>
      <c r="ZG156" s="215" t="s">
        <v>11</v>
      </c>
      <c r="ZH156" s="213">
        <v>5.38</v>
      </c>
      <c r="ZI156" s="213">
        <v>4.2</v>
      </c>
      <c r="ZJ156" s="168">
        <f>(ZI156-ZH156)/ZH156</f>
        <v>-0.21933085501858732</v>
      </c>
      <c r="ZK156" s="54">
        <v>0.02</v>
      </c>
      <c r="ZL156" s="166">
        <f t="shared" si="46"/>
        <v>-219.33085501858733</v>
      </c>
      <c r="ZM156" s="166">
        <f>SUM(AHD155,ZL156)</f>
        <v>-219.33085501858733</v>
      </c>
      <c r="ZN156" s="135" t="s">
        <v>10</v>
      </c>
      <c r="ZO156" s="215" t="s">
        <v>11</v>
      </c>
      <c r="ZP156" s="213">
        <v>5.38</v>
      </c>
      <c r="ZQ156" s="213">
        <v>4.2</v>
      </c>
      <c r="ZR156" s="168">
        <f>(ZQ156-ZP156)/ZP156</f>
        <v>-0.21933085501858732</v>
      </c>
      <c r="ZS156" s="54">
        <v>0.02</v>
      </c>
      <c r="ZT156" s="166">
        <f t="shared" si="46"/>
        <v>-219.33085501858733</v>
      </c>
      <c r="ZU156" s="166">
        <f>SUM(AHL155,ZT156)</f>
        <v>-219.33085501858733</v>
      </c>
      <c r="ZV156" s="135" t="s">
        <v>10</v>
      </c>
      <c r="ZW156" s="215" t="s">
        <v>11</v>
      </c>
      <c r="ZX156" s="213">
        <v>5.38</v>
      </c>
      <c r="ZY156" s="213">
        <v>4.2</v>
      </c>
      <c r="ZZ156" s="168">
        <f>(ZY156-ZX156)/ZX156</f>
        <v>-0.21933085501858732</v>
      </c>
      <c r="AAA156" s="54">
        <v>0.02</v>
      </c>
      <c r="AAB156" s="166">
        <f t="shared" si="46"/>
        <v>-219.33085501858733</v>
      </c>
      <c r="AAC156" s="166">
        <f>SUM(AHT155,AAB156)</f>
        <v>-219.33085501858733</v>
      </c>
      <c r="AAD156" s="135" t="s">
        <v>10</v>
      </c>
      <c r="AAE156" s="215" t="s">
        <v>11</v>
      </c>
      <c r="AAF156" s="213">
        <v>5.38</v>
      </c>
      <c r="AAG156" s="213">
        <v>4.2</v>
      </c>
      <c r="AAH156" s="168">
        <f>(AAG156-AAF156)/AAF156</f>
        <v>-0.21933085501858732</v>
      </c>
      <c r="AAI156" s="54">
        <v>0.02</v>
      </c>
      <c r="AAJ156" s="166">
        <f t="shared" si="46"/>
        <v>-219.33085501858733</v>
      </c>
      <c r="AAK156" s="166">
        <f>SUM(AIB155,AAJ156)</f>
        <v>-219.33085501858733</v>
      </c>
      <c r="AAL156" s="135" t="s">
        <v>10</v>
      </c>
      <c r="AAM156" s="215" t="s">
        <v>11</v>
      </c>
      <c r="AAN156" s="213">
        <v>5.38</v>
      </c>
      <c r="AAO156" s="213">
        <v>4.2</v>
      </c>
      <c r="AAP156" s="168">
        <f>(AAO156-AAN156)/AAN156</f>
        <v>-0.21933085501858732</v>
      </c>
      <c r="AAQ156" s="54">
        <v>0.02</v>
      </c>
      <c r="AAR156" s="166">
        <f t="shared" ref="AAR156:ACV156" si="47">MMULT((MMULT(50000,AAQ156)),AAP156)</f>
        <v>-219.33085501858733</v>
      </c>
      <c r="AAS156" s="166">
        <f>SUM(AIJ155,AAR156)</f>
        <v>-219.33085501858733</v>
      </c>
      <c r="AAT156" s="135" t="s">
        <v>10</v>
      </c>
      <c r="AAU156" s="215" t="s">
        <v>11</v>
      </c>
      <c r="AAV156" s="213">
        <v>5.38</v>
      </c>
      <c r="AAW156" s="213">
        <v>4.2</v>
      </c>
      <c r="AAX156" s="168">
        <f>(AAW156-AAV156)/AAV156</f>
        <v>-0.21933085501858732</v>
      </c>
      <c r="AAY156" s="54">
        <v>0.02</v>
      </c>
      <c r="AAZ156" s="166">
        <f t="shared" si="47"/>
        <v>-219.33085501858733</v>
      </c>
      <c r="ABA156" s="166">
        <f>SUM(AIR155,AAZ156)</f>
        <v>-219.33085501858733</v>
      </c>
      <c r="ABB156" s="135" t="s">
        <v>10</v>
      </c>
      <c r="ABC156" s="215" t="s">
        <v>11</v>
      </c>
      <c r="ABD156" s="213">
        <v>5.38</v>
      </c>
      <c r="ABE156" s="213">
        <v>4.2</v>
      </c>
      <c r="ABF156" s="168">
        <f>(ABE156-ABD156)/ABD156</f>
        <v>-0.21933085501858732</v>
      </c>
      <c r="ABG156" s="54">
        <v>0.02</v>
      </c>
      <c r="ABH156" s="166">
        <f t="shared" si="47"/>
        <v>-219.33085501858733</v>
      </c>
      <c r="ABI156" s="166">
        <f>SUM(AIZ155,ABH156)</f>
        <v>-219.33085501858733</v>
      </c>
      <c r="ABJ156" s="135" t="s">
        <v>10</v>
      </c>
      <c r="ABK156" s="215" t="s">
        <v>11</v>
      </c>
      <c r="ABL156" s="213">
        <v>5.38</v>
      </c>
      <c r="ABM156" s="213">
        <v>4.2</v>
      </c>
      <c r="ABN156" s="168">
        <f>(ABM156-ABL156)/ABL156</f>
        <v>-0.21933085501858732</v>
      </c>
      <c r="ABO156" s="54">
        <v>0.02</v>
      </c>
      <c r="ABP156" s="166">
        <f t="shared" si="47"/>
        <v>-219.33085501858733</v>
      </c>
      <c r="ABQ156" s="166">
        <f>SUM(AJH155,ABP156)</f>
        <v>-219.33085501858733</v>
      </c>
      <c r="ABR156" s="135" t="s">
        <v>10</v>
      </c>
      <c r="ABS156" s="215" t="s">
        <v>11</v>
      </c>
      <c r="ABT156" s="213">
        <v>5.38</v>
      </c>
      <c r="ABU156" s="213">
        <v>4.2</v>
      </c>
      <c r="ABV156" s="168">
        <f>(ABU156-ABT156)/ABT156</f>
        <v>-0.21933085501858732</v>
      </c>
      <c r="ABW156" s="54">
        <v>0.02</v>
      </c>
      <c r="ABX156" s="166">
        <f t="shared" si="47"/>
        <v>-219.33085501858733</v>
      </c>
      <c r="ABY156" s="166">
        <f>SUM(AJP155,ABX156)</f>
        <v>-219.33085501858733</v>
      </c>
      <c r="ABZ156" s="135" t="s">
        <v>10</v>
      </c>
      <c r="ACA156" s="215" t="s">
        <v>11</v>
      </c>
      <c r="ACB156" s="213">
        <v>5.38</v>
      </c>
      <c r="ACC156" s="213">
        <v>4.2</v>
      </c>
      <c r="ACD156" s="168">
        <f>(ACC156-ACB156)/ACB156</f>
        <v>-0.21933085501858732</v>
      </c>
      <c r="ACE156" s="54">
        <v>0.02</v>
      </c>
      <c r="ACF156" s="166">
        <f t="shared" si="47"/>
        <v>-219.33085501858733</v>
      </c>
      <c r="ACG156" s="166">
        <f>SUM(AJX155,ACF156)</f>
        <v>-219.33085501858733</v>
      </c>
      <c r="ACH156" s="135" t="s">
        <v>10</v>
      </c>
      <c r="ACI156" s="215" t="s">
        <v>11</v>
      </c>
      <c r="ACJ156" s="213">
        <v>5.38</v>
      </c>
      <c r="ACK156" s="213">
        <v>4.2</v>
      </c>
      <c r="ACL156" s="168">
        <f>(ACK156-ACJ156)/ACJ156</f>
        <v>-0.21933085501858732</v>
      </c>
      <c r="ACM156" s="54">
        <v>0.02</v>
      </c>
      <c r="ACN156" s="166">
        <f t="shared" si="47"/>
        <v>-219.33085501858733</v>
      </c>
      <c r="ACO156" s="166">
        <f>SUM(AKF155,ACN156)</f>
        <v>-219.33085501858733</v>
      </c>
      <c r="ACP156" s="135" t="s">
        <v>10</v>
      </c>
      <c r="ACQ156" s="215" t="s">
        <v>11</v>
      </c>
      <c r="ACR156" s="213">
        <v>5.38</v>
      </c>
      <c r="ACS156" s="213">
        <v>4.2</v>
      </c>
      <c r="ACT156" s="168">
        <f>(ACS156-ACR156)/ACR156</f>
        <v>-0.21933085501858732</v>
      </c>
      <c r="ACU156" s="54">
        <v>0.02</v>
      </c>
      <c r="ACV156" s="166">
        <f t="shared" si="47"/>
        <v>-219.33085501858733</v>
      </c>
      <c r="ACW156" s="166">
        <f>SUM(AKN155,ACV156)</f>
        <v>-219.33085501858733</v>
      </c>
      <c r="ACX156" s="135" t="s">
        <v>10</v>
      </c>
      <c r="ACY156" s="215" t="s">
        <v>11</v>
      </c>
      <c r="ACZ156" s="213">
        <v>5.38</v>
      </c>
      <c r="ADA156" s="213">
        <v>4.2</v>
      </c>
      <c r="ADB156" s="168">
        <f>(ADA156-ACZ156)/ACZ156</f>
        <v>-0.21933085501858732</v>
      </c>
      <c r="ADC156" s="54">
        <v>0.02</v>
      </c>
      <c r="ADD156" s="166">
        <f t="shared" ref="ADD156:AFH156" si="48">MMULT((MMULT(50000,ADC156)),ADB156)</f>
        <v>-219.33085501858733</v>
      </c>
      <c r="ADE156" s="166">
        <f>SUM(AKV155,ADD156)</f>
        <v>-219.33085501858733</v>
      </c>
      <c r="ADF156" s="135" t="s">
        <v>10</v>
      </c>
      <c r="ADG156" s="215" t="s">
        <v>11</v>
      </c>
      <c r="ADH156" s="213">
        <v>5.38</v>
      </c>
      <c r="ADI156" s="213">
        <v>4.2</v>
      </c>
      <c r="ADJ156" s="168">
        <f>(ADI156-ADH156)/ADH156</f>
        <v>-0.21933085501858732</v>
      </c>
      <c r="ADK156" s="54">
        <v>0.02</v>
      </c>
      <c r="ADL156" s="166">
        <f t="shared" si="48"/>
        <v>-219.33085501858733</v>
      </c>
      <c r="ADM156" s="166">
        <f>SUM(ALD155,ADL156)</f>
        <v>-219.33085501858733</v>
      </c>
      <c r="ADN156" s="135" t="s">
        <v>10</v>
      </c>
      <c r="ADO156" s="215" t="s">
        <v>11</v>
      </c>
      <c r="ADP156" s="213">
        <v>5.38</v>
      </c>
      <c r="ADQ156" s="213">
        <v>4.2</v>
      </c>
      <c r="ADR156" s="168">
        <f>(ADQ156-ADP156)/ADP156</f>
        <v>-0.21933085501858732</v>
      </c>
      <c r="ADS156" s="54">
        <v>0.02</v>
      </c>
      <c r="ADT156" s="166">
        <f t="shared" si="48"/>
        <v>-219.33085501858733</v>
      </c>
      <c r="ADU156" s="166">
        <f>SUM(ALL155,ADT156)</f>
        <v>-219.33085501858733</v>
      </c>
      <c r="ADV156" s="135" t="s">
        <v>10</v>
      </c>
      <c r="ADW156" s="215" t="s">
        <v>11</v>
      </c>
      <c r="ADX156" s="213">
        <v>5.38</v>
      </c>
      <c r="ADY156" s="213">
        <v>4.2</v>
      </c>
      <c r="ADZ156" s="168">
        <f>(ADY156-ADX156)/ADX156</f>
        <v>-0.21933085501858732</v>
      </c>
      <c r="AEA156" s="54">
        <v>0.02</v>
      </c>
      <c r="AEB156" s="166">
        <f t="shared" si="48"/>
        <v>-219.33085501858733</v>
      </c>
      <c r="AEC156" s="166">
        <f>SUM(ALT155,AEB156)</f>
        <v>-219.33085501858733</v>
      </c>
      <c r="AED156" s="135" t="s">
        <v>10</v>
      </c>
      <c r="AEE156" s="215" t="s">
        <v>11</v>
      </c>
      <c r="AEF156" s="213">
        <v>5.38</v>
      </c>
      <c r="AEG156" s="213">
        <v>4.2</v>
      </c>
      <c r="AEH156" s="168">
        <f>(AEG156-AEF156)/AEF156</f>
        <v>-0.21933085501858732</v>
      </c>
      <c r="AEI156" s="54">
        <v>0.02</v>
      </c>
      <c r="AEJ156" s="166">
        <f t="shared" si="48"/>
        <v>-219.33085501858733</v>
      </c>
      <c r="AEK156" s="166">
        <f>SUM(AMB155,AEJ156)</f>
        <v>-219.33085501858733</v>
      </c>
      <c r="AEL156" s="135" t="s">
        <v>10</v>
      </c>
      <c r="AEM156" s="215" t="s">
        <v>11</v>
      </c>
      <c r="AEN156" s="213">
        <v>5.38</v>
      </c>
      <c r="AEO156" s="213">
        <v>4.2</v>
      </c>
      <c r="AEP156" s="168">
        <f>(AEO156-AEN156)/AEN156</f>
        <v>-0.21933085501858732</v>
      </c>
      <c r="AEQ156" s="54">
        <v>0.02</v>
      </c>
      <c r="AER156" s="166">
        <f t="shared" si="48"/>
        <v>-219.33085501858733</v>
      </c>
      <c r="AES156" s="166">
        <f>SUM(AMJ155,AER156)</f>
        <v>-219.33085501858733</v>
      </c>
      <c r="AET156" s="135" t="s">
        <v>10</v>
      </c>
      <c r="AEU156" s="215" t="s">
        <v>11</v>
      </c>
      <c r="AEV156" s="213">
        <v>5.38</v>
      </c>
      <c r="AEW156" s="213">
        <v>4.2</v>
      </c>
      <c r="AEX156" s="168">
        <f>(AEW156-AEV156)/AEV156</f>
        <v>-0.21933085501858732</v>
      </c>
      <c r="AEY156" s="54">
        <v>0.02</v>
      </c>
      <c r="AEZ156" s="166">
        <f t="shared" si="48"/>
        <v>-219.33085501858733</v>
      </c>
      <c r="AFA156" s="166">
        <f>SUM(AMR155,AEZ156)</f>
        <v>-219.33085501858733</v>
      </c>
      <c r="AFB156" s="135" t="s">
        <v>10</v>
      </c>
      <c r="AFC156" s="215" t="s">
        <v>11</v>
      </c>
      <c r="AFD156" s="213">
        <v>5.38</v>
      </c>
      <c r="AFE156" s="213">
        <v>4.2</v>
      </c>
      <c r="AFF156" s="168">
        <f>(AFE156-AFD156)/AFD156</f>
        <v>-0.21933085501858732</v>
      </c>
      <c r="AFG156" s="54">
        <v>0.02</v>
      </c>
      <c r="AFH156" s="166">
        <f t="shared" si="48"/>
        <v>-219.33085501858733</v>
      </c>
      <c r="AFI156" s="166">
        <f>SUM(AMZ155,AFH156)</f>
        <v>-219.33085501858733</v>
      </c>
      <c r="AFJ156" s="135" t="s">
        <v>10</v>
      </c>
      <c r="AFK156" s="215" t="s">
        <v>11</v>
      </c>
      <c r="AFL156" s="213">
        <v>5.38</v>
      </c>
      <c r="AFM156" s="213">
        <v>4.2</v>
      </c>
      <c r="AFN156" s="168">
        <f>(AFM156-AFL156)/AFL156</f>
        <v>-0.21933085501858732</v>
      </c>
      <c r="AFO156" s="54">
        <v>0.02</v>
      </c>
      <c r="AFP156" s="166">
        <f t="shared" ref="AFP156:AHT156" si="49">MMULT((MMULT(50000,AFO156)),AFN156)</f>
        <v>-219.33085501858733</v>
      </c>
      <c r="AFQ156" s="166">
        <f>SUM(ANH155,AFP156)</f>
        <v>-219.33085501858733</v>
      </c>
      <c r="AFR156" s="135" t="s">
        <v>10</v>
      </c>
      <c r="AFS156" s="215" t="s">
        <v>11</v>
      </c>
      <c r="AFT156" s="213">
        <v>5.38</v>
      </c>
      <c r="AFU156" s="213">
        <v>4.2</v>
      </c>
      <c r="AFV156" s="168">
        <f>(AFU156-AFT156)/AFT156</f>
        <v>-0.21933085501858732</v>
      </c>
      <c r="AFW156" s="54">
        <v>0.02</v>
      </c>
      <c r="AFX156" s="166">
        <f t="shared" si="49"/>
        <v>-219.33085501858733</v>
      </c>
      <c r="AFY156" s="166">
        <f>SUM(ANP155,AFX156)</f>
        <v>-219.33085501858733</v>
      </c>
      <c r="AFZ156" s="135" t="s">
        <v>10</v>
      </c>
      <c r="AGA156" s="215" t="s">
        <v>11</v>
      </c>
      <c r="AGB156" s="213">
        <v>5.38</v>
      </c>
      <c r="AGC156" s="213">
        <v>4.2</v>
      </c>
      <c r="AGD156" s="168">
        <f>(AGC156-AGB156)/AGB156</f>
        <v>-0.21933085501858732</v>
      </c>
      <c r="AGE156" s="54">
        <v>0.02</v>
      </c>
      <c r="AGF156" s="166">
        <f t="shared" si="49"/>
        <v>-219.33085501858733</v>
      </c>
      <c r="AGG156" s="166">
        <f>SUM(ANX155,AGF156)</f>
        <v>-219.33085501858733</v>
      </c>
      <c r="AGH156" s="135" t="s">
        <v>10</v>
      </c>
      <c r="AGI156" s="215" t="s">
        <v>11</v>
      </c>
      <c r="AGJ156" s="213">
        <v>5.38</v>
      </c>
      <c r="AGK156" s="213">
        <v>4.2</v>
      </c>
      <c r="AGL156" s="168">
        <f>(AGK156-AGJ156)/AGJ156</f>
        <v>-0.21933085501858732</v>
      </c>
      <c r="AGM156" s="54">
        <v>0.02</v>
      </c>
      <c r="AGN156" s="166">
        <f t="shared" si="49"/>
        <v>-219.33085501858733</v>
      </c>
      <c r="AGO156" s="166">
        <f>SUM(AOF155,AGN156)</f>
        <v>-219.33085501858733</v>
      </c>
      <c r="AGP156" s="135" t="s">
        <v>10</v>
      </c>
      <c r="AGQ156" s="215" t="s">
        <v>11</v>
      </c>
      <c r="AGR156" s="213">
        <v>5.38</v>
      </c>
      <c r="AGS156" s="213">
        <v>4.2</v>
      </c>
      <c r="AGT156" s="168">
        <f>(AGS156-AGR156)/AGR156</f>
        <v>-0.21933085501858732</v>
      </c>
      <c r="AGU156" s="54">
        <v>0.02</v>
      </c>
      <c r="AGV156" s="166">
        <f t="shared" si="49"/>
        <v>-219.33085501858733</v>
      </c>
      <c r="AGW156" s="166">
        <f>SUM(AON155,AGV156)</f>
        <v>-219.33085501858733</v>
      </c>
      <c r="AGX156" s="135" t="s">
        <v>10</v>
      </c>
      <c r="AGY156" s="215" t="s">
        <v>11</v>
      </c>
      <c r="AGZ156" s="213">
        <v>5.38</v>
      </c>
      <c r="AHA156" s="213">
        <v>4.2</v>
      </c>
      <c r="AHB156" s="168">
        <f>(AHA156-AGZ156)/AGZ156</f>
        <v>-0.21933085501858732</v>
      </c>
      <c r="AHC156" s="54">
        <v>0.02</v>
      </c>
      <c r="AHD156" s="166">
        <f t="shared" si="49"/>
        <v>-219.33085501858733</v>
      </c>
      <c r="AHE156" s="166">
        <f>SUM(AOV155,AHD156)</f>
        <v>-219.33085501858733</v>
      </c>
      <c r="AHF156" s="135" t="s">
        <v>10</v>
      </c>
      <c r="AHG156" s="215" t="s">
        <v>11</v>
      </c>
      <c r="AHH156" s="213">
        <v>5.38</v>
      </c>
      <c r="AHI156" s="213">
        <v>4.2</v>
      </c>
      <c r="AHJ156" s="168">
        <f>(AHI156-AHH156)/AHH156</f>
        <v>-0.21933085501858732</v>
      </c>
      <c r="AHK156" s="54">
        <v>0.02</v>
      </c>
      <c r="AHL156" s="166">
        <f t="shared" si="49"/>
        <v>-219.33085501858733</v>
      </c>
      <c r="AHM156" s="166">
        <f>SUM(APD155,AHL156)</f>
        <v>-219.33085501858733</v>
      </c>
      <c r="AHN156" s="135" t="s">
        <v>10</v>
      </c>
      <c r="AHO156" s="215" t="s">
        <v>11</v>
      </c>
      <c r="AHP156" s="213">
        <v>5.38</v>
      </c>
      <c r="AHQ156" s="213">
        <v>4.2</v>
      </c>
      <c r="AHR156" s="168">
        <f>(AHQ156-AHP156)/AHP156</f>
        <v>-0.21933085501858732</v>
      </c>
      <c r="AHS156" s="54">
        <v>0.02</v>
      </c>
      <c r="AHT156" s="166">
        <f t="shared" si="49"/>
        <v>-219.33085501858733</v>
      </c>
      <c r="AHU156" s="166">
        <f>SUM(APL155,AHT156)</f>
        <v>-219.33085501858733</v>
      </c>
      <c r="AHV156" s="135" t="s">
        <v>10</v>
      </c>
      <c r="AHW156" s="215" t="s">
        <v>11</v>
      </c>
      <c r="AHX156" s="213">
        <v>5.38</v>
      </c>
      <c r="AHY156" s="213">
        <v>4.2</v>
      </c>
      <c r="AHZ156" s="168">
        <f>(AHY156-AHX156)/AHX156</f>
        <v>-0.21933085501858732</v>
      </c>
      <c r="AIA156" s="54">
        <v>0.02</v>
      </c>
      <c r="AIB156" s="166">
        <f t="shared" ref="AIB156:AKF156" si="50">MMULT((MMULT(50000,AIA156)),AHZ156)</f>
        <v>-219.33085501858733</v>
      </c>
      <c r="AIC156" s="166">
        <f>SUM(APT155,AIB156)</f>
        <v>-219.33085501858733</v>
      </c>
      <c r="AID156" s="135" t="s">
        <v>10</v>
      </c>
      <c r="AIE156" s="215" t="s">
        <v>11</v>
      </c>
      <c r="AIF156" s="213">
        <v>5.38</v>
      </c>
      <c r="AIG156" s="213">
        <v>4.2</v>
      </c>
      <c r="AIH156" s="168">
        <f>(AIG156-AIF156)/AIF156</f>
        <v>-0.21933085501858732</v>
      </c>
      <c r="AII156" s="54">
        <v>0.02</v>
      </c>
      <c r="AIJ156" s="166">
        <f t="shared" si="50"/>
        <v>-219.33085501858733</v>
      </c>
      <c r="AIK156" s="166">
        <f>SUM(AQB155,AIJ156)</f>
        <v>-219.33085501858733</v>
      </c>
      <c r="AIL156" s="135" t="s">
        <v>10</v>
      </c>
      <c r="AIM156" s="215" t="s">
        <v>11</v>
      </c>
      <c r="AIN156" s="213">
        <v>5.38</v>
      </c>
      <c r="AIO156" s="213">
        <v>4.2</v>
      </c>
      <c r="AIP156" s="168">
        <f>(AIO156-AIN156)/AIN156</f>
        <v>-0.21933085501858732</v>
      </c>
      <c r="AIQ156" s="54">
        <v>0.02</v>
      </c>
      <c r="AIR156" s="166">
        <f t="shared" si="50"/>
        <v>-219.33085501858733</v>
      </c>
      <c r="AIS156" s="166">
        <f>SUM(AQJ155,AIR156)</f>
        <v>-219.33085501858733</v>
      </c>
      <c r="AIT156" s="135" t="s">
        <v>10</v>
      </c>
      <c r="AIU156" s="215" t="s">
        <v>11</v>
      </c>
      <c r="AIV156" s="213">
        <v>5.38</v>
      </c>
      <c r="AIW156" s="213">
        <v>4.2</v>
      </c>
      <c r="AIX156" s="168">
        <f>(AIW156-AIV156)/AIV156</f>
        <v>-0.21933085501858732</v>
      </c>
      <c r="AIY156" s="54">
        <v>0.02</v>
      </c>
      <c r="AIZ156" s="166">
        <f t="shared" si="50"/>
        <v>-219.33085501858733</v>
      </c>
      <c r="AJA156" s="166">
        <f>SUM(AQR155,AIZ156)</f>
        <v>-219.33085501858733</v>
      </c>
      <c r="AJB156" s="135" t="s">
        <v>10</v>
      </c>
      <c r="AJC156" s="215" t="s">
        <v>11</v>
      </c>
      <c r="AJD156" s="213">
        <v>5.38</v>
      </c>
      <c r="AJE156" s="213">
        <v>4.2</v>
      </c>
      <c r="AJF156" s="168">
        <f>(AJE156-AJD156)/AJD156</f>
        <v>-0.21933085501858732</v>
      </c>
      <c r="AJG156" s="54">
        <v>0.02</v>
      </c>
      <c r="AJH156" s="166">
        <f t="shared" si="50"/>
        <v>-219.33085501858733</v>
      </c>
      <c r="AJI156" s="166">
        <f>SUM(AQZ155,AJH156)</f>
        <v>-219.33085501858733</v>
      </c>
      <c r="AJJ156" s="135" t="s">
        <v>10</v>
      </c>
      <c r="AJK156" s="215" t="s">
        <v>11</v>
      </c>
      <c r="AJL156" s="213">
        <v>5.38</v>
      </c>
      <c r="AJM156" s="213">
        <v>4.2</v>
      </c>
      <c r="AJN156" s="168">
        <f>(AJM156-AJL156)/AJL156</f>
        <v>-0.21933085501858732</v>
      </c>
      <c r="AJO156" s="54">
        <v>0.02</v>
      </c>
      <c r="AJP156" s="166">
        <f t="shared" si="50"/>
        <v>-219.33085501858733</v>
      </c>
      <c r="AJQ156" s="166">
        <f>SUM(ARH155,AJP156)</f>
        <v>-219.33085501858733</v>
      </c>
      <c r="AJR156" s="135" t="s">
        <v>10</v>
      </c>
      <c r="AJS156" s="215" t="s">
        <v>11</v>
      </c>
      <c r="AJT156" s="213">
        <v>5.38</v>
      </c>
      <c r="AJU156" s="213">
        <v>4.2</v>
      </c>
      <c r="AJV156" s="168">
        <f>(AJU156-AJT156)/AJT156</f>
        <v>-0.21933085501858732</v>
      </c>
      <c r="AJW156" s="54">
        <v>0.02</v>
      </c>
      <c r="AJX156" s="166">
        <f t="shared" si="50"/>
        <v>-219.33085501858733</v>
      </c>
      <c r="AJY156" s="166">
        <f>SUM(ARP155,AJX156)</f>
        <v>-219.33085501858733</v>
      </c>
      <c r="AJZ156" s="135" t="s">
        <v>10</v>
      </c>
      <c r="AKA156" s="215" t="s">
        <v>11</v>
      </c>
      <c r="AKB156" s="213">
        <v>5.38</v>
      </c>
      <c r="AKC156" s="213">
        <v>4.2</v>
      </c>
      <c r="AKD156" s="168">
        <f>(AKC156-AKB156)/AKB156</f>
        <v>-0.21933085501858732</v>
      </c>
      <c r="AKE156" s="54">
        <v>0.02</v>
      </c>
      <c r="AKF156" s="166">
        <f t="shared" si="50"/>
        <v>-219.33085501858733</v>
      </c>
      <c r="AKG156" s="166">
        <f>SUM(ARX155,AKF156)</f>
        <v>-219.33085501858733</v>
      </c>
      <c r="AKH156" s="135" t="s">
        <v>10</v>
      </c>
      <c r="AKI156" s="215" t="s">
        <v>11</v>
      </c>
      <c r="AKJ156" s="213">
        <v>5.38</v>
      </c>
      <c r="AKK156" s="213">
        <v>4.2</v>
      </c>
      <c r="AKL156" s="168">
        <f>(AKK156-AKJ156)/AKJ156</f>
        <v>-0.21933085501858732</v>
      </c>
      <c r="AKM156" s="54">
        <v>0.02</v>
      </c>
      <c r="AKN156" s="166">
        <f t="shared" ref="AKN156:AMR156" si="51">MMULT((MMULT(50000,AKM156)),AKL156)</f>
        <v>-219.33085501858733</v>
      </c>
      <c r="AKO156" s="166">
        <f>SUM(ASF155,AKN156)</f>
        <v>-219.33085501858733</v>
      </c>
      <c r="AKP156" s="135" t="s">
        <v>10</v>
      </c>
      <c r="AKQ156" s="215" t="s">
        <v>11</v>
      </c>
      <c r="AKR156" s="213">
        <v>5.38</v>
      </c>
      <c r="AKS156" s="213">
        <v>4.2</v>
      </c>
      <c r="AKT156" s="168">
        <f>(AKS156-AKR156)/AKR156</f>
        <v>-0.21933085501858732</v>
      </c>
      <c r="AKU156" s="54">
        <v>0.02</v>
      </c>
      <c r="AKV156" s="166">
        <f t="shared" si="51"/>
        <v>-219.33085501858733</v>
      </c>
      <c r="AKW156" s="166">
        <f>SUM(ASN155,AKV156)</f>
        <v>-219.33085501858733</v>
      </c>
      <c r="AKX156" s="135" t="s">
        <v>10</v>
      </c>
      <c r="AKY156" s="215" t="s">
        <v>11</v>
      </c>
      <c r="AKZ156" s="213">
        <v>5.38</v>
      </c>
      <c r="ALA156" s="213">
        <v>4.2</v>
      </c>
      <c r="ALB156" s="168">
        <f>(ALA156-AKZ156)/AKZ156</f>
        <v>-0.21933085501858732</v>
      </c>
      <c r="ALC156" s="54">
        <v>0.02</v>
      </c>
      <c r="ALD156" s="166">
        <f t="shared" si="51"/>
        <v>-219.33085501858733</v>
      </c>
      <c r="ALE156" s="166">
        <f>SUM(ASV155,ALD156)</f>
        <v>-219.33085501858733</v>
      </c>
      <c r="ALF156" s="135" t="s">
        <v>10</v>
      </c>
      <c r="ALG156" s="215" t="s">
        <v>11</v>
      </c>
      <c r="ALH156" s="213">
        <v>5.38</v>
      </c>
      <c r="ALI156" s="213">
        <v>4.2</v>
      </c>
      <c r="ALJ156" s="168">
        <f>(ALI156-ALH156)/ALH156</f>
        <v>-0.21933085501858732</v>
      </c>
      <c r="ALK156" s="54">
        <v>0.02</v>
      </c>
      <c r="ALL156" s="166">
        <f t="shared" si="51"/>
        <v>-219.33085501858733</v>
      </c>
      <c r="ALM156" s="166">
        <f>SUM(ATD155,ALL156)</f>
        <v>-219.33085501858733</v>
      </c>
      <c r="ALN156" s="135" t="s">
        <v>10</v>
      </c>
      <c r="ALO156" s="215" t="s">
        <v>11</v>
      </c>
      <c r="ALP156" s="213">
        <v>5.38</v>
      </c>
      <c r="ALQ156" s="213">
        <v>4.2</v>
      </c>
      <c r="ALR156" s="168">
        <f>(ALQ156-ALP156)/ALP156</f>
        <v>-0.21933085501858732</v>
      </c>
      <c r="ALS156" s="54">
        <v>0.02</v>
      </c>
      <c r="ALT156" s="166">
        <f t="shared" si="51"/>
        <v>-219.33085501858733</v>
      </c>
      <c r="ALU156" s="166">
        <f>SUM(ATL155,ALT156)</f>
        <v>-219.33085501858733</v>
      </c>
      <c r="ALV156" s="135" t="s">
        <v>10</v>
      </c>
      <c r="ALW156" s="215" t="s">
        <v>11</v>
      </c>
      <c r="ALX156" s="213">
        <v>5.38</v>
      </c>
      <c r="ALY156" s="213">
        <v>4.2</v>
      </c>
      <c r="ALZ156" s="168">
        <f>(ALY156-ALX156)/ALX156</f>
        <v>-0.21933085501858732</v>
      </c>
      <c r="AMA156" s="54">
        <v>0.02</v>
      </c>
      <c r="AMB156" s="166">
        <f t="shared" si="51"/>
        <v>-219.33085501858733</v>
      </c>
      <c r="AMC156" s="166">
        <f>SUM(ATT155,AMB156)</f>
        <v>-219.33085501858733</v>
      </c>
      <c r="AMD156" s="135" t="s">
        <v>10</v>
      </c>
      <c r="AME156" s="215" t="s">
        <v>11</v>
      </c>
      <c r="AMF156" s="213">
        <v>5.38</v>
      </c>
      <c r="AMG156" s="213">
        <v>4.2</v>
      </c>
      <c r="AMH156" s="168">
        <f>(AMG156-AMF156)/AMF156</f>
        <v>-0.21933085501858732</v>
      </c>
      <c r="AMI156" s="54">
        <v>0.02</v>
      </c>
      <c r="AMJ156" s="166">
        <f t="shared" si="51"/>
        <v>-219.33085501858733</v>
      </c>
      <c r="AMK156" s="166">
        <f>SUM(AUB155,AMJ156)</f>
        <v>-219.33085501858733</v>
      </c>
      <c r="AML156" s="135" t="s">
        <v>10</v>
      </c>
      <c r="AMM156" s="215" t="s">
        <v>11</v>
      </c>
      <c r="AMN156" s="213">
        <v>5.38</v>
      </c>
      <c r="AMO156" s="213">
        <v>4.2</v>
      </c>
      <c r="AMP156" s="168">
        <f>(AMO156-AMN156)/AMN156</f>
        <v>-0.21933085501858732</v>
      </c>
      <c r="AMQ156" s="54">
        <v>0.02</v>
      </c>
      <c r="AMR156" s="166">
        <f t="shared" si="51"/>
        <v>-219.33085501858733</v>
      </c>
      <c r="AMS156" s="166">
        <f>SUM(AUJ155,AMR156)</f>
        <v>-219.33085501858733</v>
      </c>
      <c r="AMT156" s="135" t="s">
        <v>10</v>
      </c>
      <c r="AMU156" s="215" t="s">
        <v>11</v>
      </c>
      <c r="AMV156" s="213">
        <v>5.38</v>
      </c>
      <c r="AMW156" s="213">
        <v>4.2</v>
      </c>
      <c r="AMX156" s="168">
        <f>(AMW156-AMV156)/AMV156</f>
        <v>-0.21933085501858732</v>
      </c>
      <c r="AMY156" s="54">
        <v>0.02</v>
      </c>
      <c r="AMZ156" s="166">
        <f t="shared" ref="AMZ156:APD156" si="52">MMULT((MMULT(50000,AMY156)),AMX156)</f>
        <v>-219.33085501858733</v>
      </c>
      <c r="ANA156" s="166">
        <f>SUM(AUR155,AMZ156)</f>
        <v>-219.33085501858733</v>
      </c>
      <c r="ANB156" s="135" t="s">
        <v>10</v>
      </c>
      <c r="ANC156" s="215" t="s">
        <v>11</v>
      </c>
      <c r="AND156" s="213">
        <v>5.38</v>
      </c>
      <c r="ANE156" s="213">
        <v>4.2</v>
      </c>
      <c r="ANF156" s="168">
        <f>(ANE156-AND156)/AND156</f>
        <v>-0.21933085501858732</v>
      </c>
      <c r="ANG156" s="54">
        <v>0.02</v>
      </c>
      <c r="ANH156" s="166">
        <f t="shared" si="52"/>
        <v>-219.33085501858733</v>
      </c>
      <c r="ANI156" s="166">
        <f>SUM(AUZ155,ANH156)</f>
        <v>-219.33085501858733</v>
      </c>
      <c r="ANJ156" s="135" t="s">
        <v>10</v>
      </c>
      <c r="ANK156" s="215" t="s">
        <v>11</v>
      </c>
      <c r="ANL156" s="213">
        <v>5.38</v>
      </c>
      <c r="ANM156" s="213">
        <v>4.2</v>
      </c>
      <c r="ANN156" s="168">
        <f>(ANM156-ANL156)/ANL156</f>
        <v>-0.21933085501858732</v>
      </c>
      <c r="ANO156" s="54">
        <v>0.02</v>
      </c>
      <c r="ANP156" s="166">
        <f t="shared" si="52"/>
        <v>-219.33085501858733</v>
      </c>
      <c r="ANQ156" s="166">
        <f>SUM(AVH155,ANP156)</f>
        <v>-219.33085501858733</v>
      </c>
      <c r="ANR156" s="135" t="s">
        <v>10</v>
      </c>
      <c r="ANS156" s="215" t="s">
        <v>11</v>
      </c>
      <c r="ANT156" s="213">
        <v>5.38</v>
      </c>
      <c r="ANU156" s="213">
        <v>4.2</v>
      </c>
      <c r="ANV156" s="168">
        <f>(ANU156-ANT156)/ANT156</f>
        <v>-0.21933085501858732</v>
      </c>
      <c r="ANW156" s="54">
        <v>0.02</v>
      </c>
      <c r="ANX156" s="166">
        <f t="shared" si="52"/>
        <v>-219.33085501858733</v>
      </c>
      <c r="ANY156" s="166">
        <f>SUM(AVP155,ANX156)</f>
        <v>-219.33085501858733</v>
      </c>
      <c r="ANZ156" s="135" t="s">
        <v>10</v>
      </c>
      <c r="AOA156" s="215" t="s">
        <v>11</v>
      </c>
      <c r="AOB156" s="213">
        <v>5.38</v>
      </c>
      <c r="AOC156" s="213">
        <v>4.2</v>
      </c>
      <c r="AOD156" s="168">
        <f>(AOC156-AOB156)/AOB156</f>
        <v>-0.21933085501858732</v>
      </c>
      <c r="AOE156" s="54">
        <v>0.02</v>
      </c>
      <c r="AOF156" s="166">
        <f t="shared" si="52"/>
        <v>-219.33085501858733</v>
      </c>
      <c r="AOG156" s="166">
        <f>SUM(AVX155,AOF156)</f>
        <v>-219.33085501858733</v>
      </c>
      <c r="AOH156" s="135" t="s">
        <v>10</v>
      </c>
      <c r="AOI156" s="215" t="s">
        <v>11</v>
      </c>
      <c r="AOJ156" s="213">
        <v>5.38</v>
      </c>
      <c r="AOK156" s="213">
        <v>4.2</v>
      </c>
      <c r="AOL156" s="168">
        <f>(AOK156-AOJ156)/AOJ156</f>
        <v>-0.21933085501858732</v>
      </c>
      <c r="AOM156" s="54">
        <v>0.02</v>
      </c>
      <c r="AON156" s="166">
        <f t="shared" si="52"/>
        <v>-219.33085501858733</v>
      </c>
      <c r="AOO156" s="166">
        <f>SUM(AWF155,AON156)</f>
        <v>-219.33085501858733</v>
      </c>
      <c r="AOP156" s="135" t="s">
        <v>10</v>
      </c>
      <c r="AOQ156" s="215" t="s">
        <v>11</v>
      </c>
      <c r="AOR156" s="213">
        <v>5.38</v>
      </c>
      <c r="AOS156" s="213">
        <v>4.2</v>
      </c>
      <c r="AOT156" s="168">
        <f>(AOS156-AOR156)/AOR156</f>
        <v>-0.21933085501858732</v>
      </c>
      <c r="AOU156" s="54">
        <v>0.02</v>
      </c>
      <c r="AOV156" s="166">
        <f t="shared" si="52"/>
        <v>-219.33085501858733</v>
      </c>
      <c r="AOW156" s="166">
        <f>SUM(AWN155,AOV156)</f>
        <v>-219.33085501858733</v>
      </c>
      <c r="AOX156" s="135" t="s">
        <v>10</v>
      </c>
      <c r="AOY156" s="215" t="s">
        <v>11</v>
      </c>
      <c r="AOZ156" s="213">
        <v>5.38</v>
      </c>
      <c r="APA156" s="213">
        <v>4.2</v>
      </c>
      <c r="APB156" s="168">
        <f>(APA156-AOZ156)/AOZ156</f>
        <v>-0.21933085501858732</v>
      </c>
      <c r="APC156" s="54">
        <v>0.02</v>
      </c>
      <c r="APD156" s="166">
        <f t="shared" si="52"/>
        <v>-219.33085501858733</v>
      </c>
      <c r="APE156" s="166">
        <f>SUM(AWV155,APD156)</f>
        <v>-219.33085501858733</v>
      </c>
      <c r="APF156" s="135" t="s">
        <v>10</v>
      </c>
      <c r="APG156" s="215" t="s">
        <v>11</v>
      </c>
      <c r="APH156" s="213">
        <v>5.38</v>
      </c>
      <c r="API156" s="213">
        <v>4.2</v>
      </c>
      <c r="APJ156" s="168">
        <f>(API156-APH156)/APH156</f>
        <v>-0.21933085501858732</v>
      </c>
      <c r="APK156" s="54">
        <v>0.02</v>
      </c>
      <c r="APL156" s="166">
        <f t="shared" ref="APL156:ARP156" si="53">MMULT((MMULT(50000,APK156)),APJ156)</f>
        <v>-219.33085501858733</v>
      </c>
      <c r="APM156" s="166">
        <f>SUM(AXD155,APL156)</f>
        <v>-219.33085501858733</v>
      </c>
      <c r="APN156" s="135" t="s">
        <v>10</v>
      </c>
      <c r="APO156" s="215" t="s">
        <v>11</v>
      </c>
      <c r="APP156" s="213">
        <v>5.38</v>
      </c>
      <c r="APQ156" s="213">
        <v>4.2</v>
      </c>
      <c r="APR156" s="168">
        <f>(APQ156-APP156)/APP156</f>
        <v>-0.21933085501858732</v>
      </c>
      <c r="APS156" s="54">
        <v>0.02</v>
      </c>
      <c r="APT156" s="166">
        <f t="shared" si="53"/>
        <v>-219.33085501858733</v>
      </c>
      <c r="APU156" s="166">
        <f>SUM(AXL155,APT156)</f>
        <v>-219.33085501858733</v>
      </c>
      <c r="APV156" s="135" t="s">
        <v>10</v>
      </c>
      <c r="APW156" s="215" t="s">
        <v>11</v>
      </c>
      <c r="APX156" s="213">
        <v>5.38</v>
      </c>
      <c r="APY156" s="213">
        <v>4.2</v>
      </c>
      <c r="APZ156" s="168">
        <f>(APY156-APX156)/APX156</f>
        <v>-0.21933085501858732</v>
      </c>
      <c r="AQA156" s="54">
        <v>0.02</v>
      </c>
      <c r="AQB156" s="166">
        <f t="shared" si="53"/>
        <v>-219.33085501858733</v>
      </c>
      <c r="AQC156" s="166">
        <f>SUM(AXT155,AQB156)</f>
        <v>-219.33085501858733</v>
      </c>
      <c r="AQD156" s="135" t="s">
        <v>10</v>
      </c>
      <c r="AQE156" s="215" t="s">
        <v>11</v>
      </c>
      <c r="AQF156" s="213">
        <v>5.38</v>
      </c>
      <c r="AQG156" s="213">
        <v>4.2</v>
      </c>
      <c r="AQH156" s="168">
        <f>(AQG156-AQF156)/AQF156</f>
        <v>-0.21933085501858732</v>
      </c>
      <c r="AQI156" s="54">
        <v>0.02</v>
      </c>
      <c r="AQJ156" s="166">
        <f t="shared" si="53"/>
        <v>-219.33085501858733</v>
      </c>
      <c r="AQK156" s="166">
        <f>SUM(AYB155,AQJ156)</f>
        <v>-219.33085501858733</v>
      </c>
      <c r="AQL156" s="135" t="s">
        <v>10</v>
      </c>
      <c r="AQM156" s="215" t="s">
        <v>11</v>
      </c>
      <c r="AQN156" s="213">
        <v>5.38</v>
      </c>
      <c r="AQO156" s="213">
        <v>4.2</v>
      </c>
      <c r="AQP156" s="168">
        <f>(AQO156-AQN156)/AQN156</f>
        <v>-0.21933085501858732</v>
      </c>
      <c r="AQQ156" s="54">
        <v>0.02</v>
      </c>
      <c r="AQR156" s="166">
        <f t="shared" si="53"/>
        <v>-219.33085501858733</v>
      </c>
      <c r="AQS156" s="166">
        <f>SUM(AYJ155,AQR156)</f>
        <v>-219.33085501858733</v>
      </c>
      <c r="AQT156" s="135" t="s">
        <v>10</v>
      </c>
      <c r="AQU156" s="215" t="s">
        <v>11</v>
      </c>
      <c r="AQV156" s="213">
        <v>5.38</v>
      </c>
      <c r="AQW156" s="213">
        <v>4.2</v>
      </c>
      <c r="AQX156" s="168">
        <f>(AQW156-AQV156)/AQV156</f>
        <v>-0.21933085501858732</v>
      </c>
      <c r="AQY156" s="54">
        <v>0.02</v>
      </c>
      <c r="AQZ156" s="166">
        <f t="shared" si="53"/>
        <v>-219.33085501858733</v>
      </c>
      <c r="ARA156" s="166">
        <f>SUM(AYR155,AQZ156)</f>
        <v>-219.33085501858733</v>
      </c>
      <c r="ARB156" s="135" t="s">
        <v>10</v>
      </c>
      <c r="ARC156" s="215" t="s">
        <v>11</v>
      </c>
      <c r="ARD156" s="213">
        <v>5.38</v>
      </c>
      <c r="ARE156" s="213">
        <v>4.2</v>
      </c>
      <c r="ARF156" s="168">
        <f>(ARE156-ARD156)/ARD156</f>
        <v>-0.21933085501858732</v>
      </c>
      <c r="ARG156" s="54">
        <v>0.02</v>
      </c>
      <c r="ARH156" s="166">
        <f t="shared" si="53"/>
        <v>-219.33085501858733</v>
      </c>
      <c r="ARI156" s="166">
        <f>SUM(AYZ155,ARH156)</f>
        <v>-219.33085501858733</v>
      </c>
      <c r="ARJ156" s="135" t="s">
        <v>10</v>
      </c>
      <c r="ARK156" s="215" t="s">
        <v>11</v>
      </c>
      <c r="ARL156" s="213">
        <v>5.38</v>
      </c>
      <c r="ARM156" s="213">
        <v>4.2</v>
      </c>
      <c r="ARN156" s="168">
        <f>(ARM156-ARL156)/ARL156</f>
        <v>-0.21933085501858732</v>
      </c>
      <c r="ARO156" s="54">
        <v>0.02</v>
      </c>
      <c r="ARP156" s="166">
        <f t="shared" si="53"/>
        <v>-219.33085501858733</v>
      </c>
      <c r="ARQ156" s="166">
        <f>SUM(AZH155,ARP156)</f>
        <v>-219.33085501858733</v>
      </c>
      <c r="ARR156" s="135" t="s">
        <v>10</v>
      </c>
      <c r="ARS156" s="215" t="s">
        <v>11</v>
      </c>
      <c r="ART156" s="213">
        <v>5.38</v>
      </c>
      <c r="ARU156" s="213">
        <v>4.2</v>
      </c>
      <c r="ARV156" s="168">
        <f>(ARU156-ART156)/ART156</f>
        <v>-0.21933085501858732</v>
      </c>
      <c r="ARW156" s="54">
        <v>0.02</v>
      </c>
      <c r="ARX156" s="166">
        <f t="shared" ref="ARX156:AUB156" si="54">MMULT((MMULT(50000,ARW156)),ARV156)</f>
        <v>-219.33085501858733</v>
      </c>
      <c r="ARY156" s="166">
        <f>SUM(AZP155,ARX156)</f>
        <v>-219.33085501858733</v>
      </c>
      <c r="ARZ156" s="135" t="s">
        <v>10</v>
      </c>
      <c r="ASA156" s="215" t="s">
        <v>11</v>
      </c>
      <c r="ASB156" s="213">
        <v>5.38</v>
      </c>
      <c r="ASC156" s="213">
        <v>4.2</v>
      </c>
      <c r="ASD156" s="168">
        <f>(ASC156-ASB156)/ASB156</f>
        <v>-0.21933085501858732</v>
      </c>
      <c r="ASE156" s="54">
        <v>0.02</v>
      </c>
      <c r="ASF156" s="166">
        <f t="shared" si="54"/>
        <v>-219.33085501858733</v>
      </c>
      <c r="ASG156" s="166">
        <f>SUM(AZX155,ASF156)</f>
        <v>-219.33085501858733</v>
      </c>
      <c r="ASH156" s="135" t="s">
        <v>10</v>
      </c>
      <c r="ASI156" s="215" t="s">
        <v>11</v>
      </c>
      <c r="ASJ156" s="213">
        <v>5.38</v>
      </c>
      <c r="ASK156" s="213">
        <v>4.2</v>
      </c>
      <c r="ASL156" s="168">
        <f>(ASK156-ASJ156)/ASJ156</f>
        <v>-0.21933085501858732</v>
      </c>
      <c r="ASM156" s="54">
        <v>0.02</v>
      </c>
      <c r="ASN156" s="166">
        <f t="shared" si="54"/>
        <v>-219.33085501858733</v>
      </c>
      <c r="ASO156" s="166">
        <f>SUM(BAF155,ASN156)</f>
        <v>-219.33085501858733</v>
      </c>
      <c r="ASP156" s="135" t="s">
        <v>10</v>
      </c>
      <c r="ASQ156" s="215" t="s">
        <v>11</v>
      </c>
      <c r="ASR156" s="213">
        <v>5.38</v>
      </c>
      <c r="ASS156" s="213">
        <v>4.2</v>
      </c>
      <c r="AST156" s="168">
        <f>(ASS156-ASR156)/ASR156</f>
        <v>-0.21933085501858732</v>
      </c>
      <c r="ASU156" s="54">
        <v>0.02</v>
      </c>
      <c r="ASV156" s="166">
        <f t="shared" si="54"/>
        <v>-219.33085501858733</v>
      </c>
      <c r="ASW156" s="166">
        <f>SUM(BAN155,ASV156)</f>
        <v>-219.33085501858733</v>
      </c>
      <c r="ASX156" s="135" t="s">
        <v>10</v>
      </c>
      <c r="ASY156" s="215" t="s">
        <v>11</v>
      </c>
      <c r="ASZ156" s="213">
        <v>5.38</v>
      </c>
      <c r="ATA156" s="213">
        <v>4.2</v>
      </c>
      <c r="ATB156" s="168">
        <f>(ATA156-ASZ156)/ASZ156</f>
        <v>-0.21933085501858732</v>
      </c>
      <c r="ATC156" s="54">
        <v>0.02</v>
      </c>
      <c r="ATD156" s="166">
        <f t="shared" si="54"/>
        <v>-219.33085501858733</v>
      </c>
      <c r="ATE156" s="166">
        <f>SUM(BAV155,ATD156)</f>
        <v>-219.33085501858733</v>
      </c>
      <c r="ATF156" s="135" t="s">
        <v>10</v>
      </c>
      <c r="ATG156" s="215" t="s">
        <v>11</v>
      </c>
      <c r="ATH156" s="213">
        <v>5.38</v>
      </c>
      <c r="ATI156" s="213">
        <v>4.2</v>
      </c>
      <c r="ATJ156" s="168">
        <f>(ATI156-ATH156)/ATH156</f>
        <v>-0.21933085501858732</v>
      </c>
      <c r="ATK156" s="54">
        <v>0.02</v>
      </c>
      <c r="ATL156" s="166">
        <f t="shared" si="54"/>
        <v>-219.33085501858733</v>
      </c>
      <c r="ATM156" s="166">
        <f>SUM(BBD155,ATL156)</f>
        <v>-219.33085501858733</v>
      </c>
      <c r="ATN156" s="135" t="s">
        <v>10</v>
      </c>
      <c r="ATO156" s="215" t="s">
        <v>11</v>
      </c>
      <c r="ATP156" s="213">
        <v>5.38</v>
      </c>
      <c r="ATQ156" s="213">
        <v>4.2</v>
      </c>
      <c r="ATR156" s="168">
        <f>(ATQ156-ATP156)/ATP156</f>
        <v>-0.21933085501858732</v>
      </c>
      <c r="ATS156" s="54">
        <v>0.02</v>
      </c>
      <c r="ATT156" s="166">
        <f t="shared" si="54"/>
        <v>-219.33085501858733</v>
      </c>
      <c r="ATU156" s="166">
        <f>SUM(BBL155,ATT156)</f>
        <v>-219.33085501858733</v>
      </c>
      <c r="ATV156" s="135" t="s">
        <v>10</v>
      </c>
      <c r="ATW156" s="215" t="s">
        <v>11</v>
      </c>
      <c r="ATX156" s="213">
        <v>5.38</v>
      </c>
      <c r="ATY156" s="213">
        <v>4.2</v>
      </c>
      <c r="ATZ156" s="168">
        <f>(ATY156-ATX156)/ATX156</f>
        <v>-0.21933085501858732</v>
      </c>
      <c r="AUA156" s="54">
        <v>0.02</v>
      </c>
      <c r="AUB156" s="166">
        <f t="shared" si="54"/>
        <v>-219.33085501858733</v>
      </c>
      <c r="AUC156" s="166">
        <f>SUM(BBT155,AUB156)</f>
        <v>-219.33085501858733</v>
      </c>
      <c r="AUD156" s="135" t="s">
        <v>10</v>
      </c>
      <c r="AUE156" s="215" t="s">
        <v>11</v>
      </c>
      <c r="AUF156" s="213">
        <v>5.38</v>
      </c>
      <c r="AUG156" s="213">
        <v>4.2</v>
      </c>
      <c r="AUH156" s="168">
        <f>(AUG156-AUF156)/AUF156</f>
        <v>-0.21933085501858732</v>
      </c>
      <c r="AUI156" s="54">
        <v>0.02</v>
      </c>
      <c r="AUJ156" s="166">
        <f t="shared" ref="AUJ156:AWN156" si="55">MMULT((MMULT(50000,AUI156)),AUH156)</f>
        <v>-219.33085501858733</v>
      </c>
      <c r="AUK156" s="166">
        <f>SUM(BCB155,AUJ156)</f>
        <v>-219.33085501858733</v>
      </c>
      <c r="AUL156" s="135" t="s">
        <v>10</v>
      </c>
      <c r="AUM156" s="215" t="s">
        <v>11</v>
      </c>
      <c r="AUN156" s="213">
        <v>5.38</v>
      </c>
      <c r="AUO156" s="213">
        <v>4.2</v>
      </c>
      <c r="AUP156" s="168">
        <f>(AUO156-AUN156)/AUN156</f>
        <v>-0.21933085501858732</v>
      </c>
      <c r="AUQ156" s="54">
        <v>0.02</v>
      </c>
      <c r="AUR156" s="166">
        <f t="shared" si="55"/>
        <v>-219.33085501858733</v>
      </c>
      <c r="AUS156" s="166">
        <f>SUM(BCJ155,AUR156)</f>
        <v>-219.33085501858733</v>
      </c>
      <c r="AUT156" s="135" t="s">
        <v>10</v>
      </c>
      <c r="AUU156" s="215" t="s">
        <v>11</v>
      </c>
      <c r="AUV156" s="213">
        <v>5.38</v>
      </c>
      <c r="AUW156" s="213">
        <v>4.2</v>
      </c>
      <c r="AUX156" s="168">
        <f>(AUW156-AUV156)/AUV156</f>
        <v>-0.21933085501858732</v>
      </c>
      <c r="AUY156" s="54">
        <v>0.02</v>
      </c>
      <c r="AUZ156" s="166">
        <f t="shared" si="55"/>
        <v>-219.33085501858733</v>
      </c>
      <c r="AVA156" s="166">
        <f>SUM(BCR155,AUZ156)</f>
        <v>-219.33085501858733</v>
      </c>
      <c r="AVB156" s="135" t="s">
        <v>10</v>
      </c>
      <c r="AVC156" s="215" t="s">
        <v>11</v>
      </c>
      <c r="AVD156" s="213">
        <v>5.38</v>
      </c>
      <c r="AVE156" s="213">
        <v>4.2</v>
      </c>
      <c r="AVF156" s="168">
        <f>(AVE156-AVD156)/AVD156</f>
        <v>-0.21933085501858732</v>
      </c>
      <c r="AVG156" s="54">
        <v>0.02</v>
      </c>
      <c r="AVH156" s="166">
        <f t="shared" si="55"/>
        <v>-219.33085501858733</v>
      </c>
      <c r="AVI156" s="166">
        <f>SUM(BCZ155,AVH156)</f>
        <v>-219.33085501858733</v>
      </c>
      <c r="AVJ156" s="135" t="s">
        <v>10</v>
      </c>
      <c r="AVK156" s="215" t="s">
        <v>11</v>
      </c>
      <c r="AVL156" s="213">
        <v>5.38</v>
      </c>
      <c r="AVM156" s="213">
        <v>4.2</v>
      </c>
      <c r="AVN156" s="168">
        <f>(AVM156-AVL156)/AVL156</f>
        <v>-0.21933085501858732</v>
      </c>
      <c r="AVO156" s="54">
        <v>0.02</v>
      </c>
      <c r="AVP156" s="166">
        <f t="shared" si="55"/>
        <v>-219.33085501858733</v>
      </c>
      <c r="AVQ156" s="166">
        <f>SUM(BDH155,AVP156)</f>
        <v>-219.33085501858733</v>
      </c>
      <c r="AVR156" s="135" t="s">
        <v>10</v>
      </c>
      <c r="AVS156" s="215" t="s">
        <v>11</v>
      </c>
      <c r="AVT156" s="213">
        <v>5.38</v>
      </c>
      <c r="AVU156" s="213">
        <v>4.2</v>
      </c>
      <c r="AVV156" s="168">
        <f>(AVU156-AVT156)/AVT156</f>
        <v>-0.21933085501858732</v>
      </c>
      <c r="AVW156" s="54">
        <v>0.02</v>
      </c>
      <c r="AVX156" s="166">
        <f t="shared" si="55"/>
        <v>-219.33085501858733</v>
      </c>
      <c r="AVY156" s="166">
        <f>SUM(BDP155,AVX156)</f>
        <v>-219.33085501858733</v>
      </c>
      <c r="AVZ156" s="135" t="s">
        <v>10</v>
      </c>
      <c r="AWA156" s="215" t="s">
        <v>11</v>
      </c>
      <c r="AWB156" s="213">
        <v>5.38</v>
      </c>
      <c r="AWC156" s="213">
        <v>4.2</v>
      </c>
      <c r="AWD156" s="168">
        <f>(AWC156-AWB156)/AWB156</f>
        <v>-0.21933085501858732</v>
      </c>
      <c r="AWE156" s="54">
        <v>0.02</v>
      </c>
      <c r="AWF156" s="166">
        <f t="shared" si="55"/>
        <v>-219.33085501858733</v>
      </c>
      <c r="AWG156" s="166">
        <f>SUM(BDX155,AWF156)</f>
        <v>-219.33085501858733</v>
      </c>
      <c r="AWH156" s="135" t="s">
        <v>10</v>
      </c>
      <c r="AWI156" s="215" t="s">
        <v>11</v>
      </c>
      <c r="AWJ156" s="213">
        <v>5.38</v>
      </c>
      <c r="AWK156" s="213">
        <v>4.2</v>
      </c>
      <c r="AWL156" s="168">
        <f>(AWK156-AWJ156)/AWJ156</f>
        <v>-0.21933085501858732</v>
      </c>
      <c r="AWM156" s="54">
        <v>0.02</v>
      </c>
      <c r="AWN156" s="166">
        <f t="shared" si="55"/>
        <v>-219.33085501858733</v>
      </c>
      <c r="AWO156" s="166">
        <f>SUM(BEF155,AWN156)</f>
        <v>-219.33085501858733</v>
      </c>
      <c r="AWP156" s="135" t="s">
        <v>10</v>
      </c>
      <c r="AWQ156" s="215" t="s">
        <v>11</v>
      </c>
      <c r="AWR156" s="213">
        <v>5.38</v>
      </c>
      <c r="AWS156" s="213">
        <v>4.2</v>
      </c>
      <c r="AWT156" s="168">
        <f>(AWS156-AWR156)/AWR156</f>
        <v>-0.21933085501858732</v>
      </c>
      <c r="AWU156" s="54">
        <v>0.02</v>
      </c>
      <c r="AWV156" s="166">
        <f t="shared" ref="AWV156:AYZ156" si="56">MMULT((MMULT(50000,AWU156)),AWT156)</f>
        <v>-219.33085501858733</v>
      </c>
      <c r="AWW156" s="166">
        <f>SUM(BEN155,AWV156)</f>
        <v>-219.33085501858733</v>
      </c>
      <c r="AWX156" s="135" t="s">
        <v>10</v>
      </c>
      <c r="AWY156" s="215" t="s">
        <v>11</v>
      </c>
      <c r="AWZ156" s="213">
        <v>5.38</v>
      </c>
      <c r="AXA156" s="213">
        <v>4.2</v>
      </c>
      <c r="AXB156" s="168">
        <f>(AXA156-AWZ156)/AWZ156</f>
        <v>-0.21933085501858732</v>
      </c>
      <c r="AXC156" s="54">
        <v>0.02</v>
      </c>
      <c r="AXD156" s="166">
        <f t="shared" si="56"/>
        <v>-219.33085501858733</v>
      </c>
      <c r="AXE156" s="166">
        <f>SUM(BEV155,AXD156)</f>
        <v>-219.33085501858733</v>
      </c>
      <c r="AXF156" s="135" t="s">
        <v>10</v>
      </c>
      <c r="AXG156" s="215" t="s">
        <v>11</v>
      </c>
      <c r="AXH156" s="213">
        <v>5.38</v>
      </c>
      <c r="AXI156" s="213">
        <v>4.2</v>
      </c>
      <c r="AXJ156" s="168">
        <f>(AXI156-AXH156)/AXH156</f>
        <v>-0.21933085501858732</v>
      </c>
      <c r="AXK156" s="54">
        <v>0.02</v>
      </c>
      <c r="AXL156" s="166">
        <f t="shared" si="56"/>
        <v>-219.33085501858733</v>
      </c>
      <c r="AXM156" s="166">
        <f>SUM(BFD155,AXL156)</f>
        <v>-219.33085501858733</v>
      </c>
      <c r="AXN156" s="135" t="s">
        <v>10</v>
      </c>
      <c r="AXO156" s="215" t="s">
        <v>11</v>
      </c>
      <c r="AXP156" s="213">
        <v>5.38</v>
      </c>
      <c r="AXQ156" s="213">
        <v>4.2</v>
      </c>
      <c r="AXR156" s="168">
        <f>(AXQ156-AXP156)/AXP156</f>
        <v>-0.21933085501858732</v>
      </c>
      <c r="AXS156" s="54">
        <v>0.02</v>
      </c>
      <c r="AXT156" s="166">
        <f t="shared" si="56"/>
        <v>-219.33085501858733</v>
      </c>
      <c r="AXU156" s="166">
        <f>SUM(BFL155,AXT156)</f>
        <v>-219.33085501858733</v>
      </c>
      <c r="AXV156" s="135" t="s">
        <v>10</v>
      </c>
      <c r="AXW156" s="215" t="s">
        <v>11</v>
      </c>
      <c r="AXX156" s="213">
        <v>5.38</v>
      </c>
      <c r="AXY156" s="213">
        <v>4.2</v>
      </c>
      <c r="AXZ156" s="168">
        <f>(AXY156-AXX156)/AXX156</f>
        <v>-0.21933085501858732</v>
      </c>
      <c r="AYA156" s="54">
        <v>0.02</v>
      </c>
      <c r="AYB156" s="166">
        <f t="shared" si="56"/>
        <v>-219.33085501858733</v>
      </c>
      <c r="AYC156" s="166">
        <f>SUM(BFT155,AYB156)</f>
        <v>-219.33085501858733</v>
      </c>
      <c r="AYD156" s="135" t="s">
        <v>10</v>
      </c>
      <c r="AYE156" s="215" t="s">
        <v>11</v>
      </c>
      <c r="AYF156" s="213">
        <v>5.38</v>
      </c>
      <c r="AYG156" s="213">
        <v>4.2</v>
      </c>
      <c r="AYH156" s="168">
        <f>(AYG156-AYF156)/AYF156</f>
        <v>-0.21933085501858732</v>
      </c>
      <c r="AYI156" s="54">
        <v>0.02</v>
      </c>
      <c r="AYJ156" s="166">
        <f t="shared" si="56"/>
        <v>-219.33085501858733</v>
      </c>
      <c r="AYK156" s="166">
        <f>SUM(BGB155,AYJ156)</f>
        <v>-219.33085501858733</v>
      </c>
      <c r="AYL156" s="135" t="s">
        <v>10</v>
      </c>
      <c r="AYM156" s="215" t="s">
        <v>11</v>
      </c>
      <c r="AYN156" s="213">
        <v>5.38</v>
      </c>
      <c r="AYO156" s="213">
        <v>4.2</v>
      </c>
      <c r="AYP156" s="168">
        <f>(AYO156-AYN156)/AYN156</f>
        <v>-0.21933085501858732</v>
      </c>
      <c r="AYQ156" s="54">
        <v>0.02</v>
      </c>
      <c r="AYR156" s="166">
        <f t="shared" si="56"/>
        <v>-219.33085501858733</v>
      </c>
      <c r="AYS156" s="166">
        <f>SUM(BGJ155,AYR156)</f>
        <v>-219.33085501858733</v>
      </c>
      <c r="AYT156" s="135" t="s">
        <v>10</v>
      </c>
      <c r="AYU156" s="215" t="s">
        <v>11</v>
      </c>
      <c r="AYV156" s="213">
        <v>5.38</v>
      </c>
      <c r="AYW156" s="213">
        <v>4.2</v>
      </c>
      <c r="AYX156" s="168">
        <f>(AYW156-AYV156)/AYV156</f>
        <v>-0.21933085501858732</v>
      </c>
      <c r="AYY156" s="54">
        <v>0.02</v>
      </c>
      <c r="AYZ156" s="166">
        <f t="shared" si="56"/>
        <v>-219.33085501858733</v>
      </c>
      <c r="AZA156" s="166">
        <f>SUM(BGR155,AYZ156)</f>
        <v>-219.33085501858733</v>
      </c>
      <c r="AZB156" s="135" t="s">
        <v>10</v>
      </c>
      <c r="AZC156" s="215" t="s">
        <v>11</v>
      </c>
      <c r="AZD156" s="213">
        <v>5.38</v>
      </c>
      <c r="AZE156" s="213">
        <v>4.2</v>
      </c>
      <c r="AZF156" s="168">
        <f>(AZE156-AZD156)/AZD156</f>
        <v>-0.21933085501858732</v>
      </c>
      <c r="AZG156" s="54">
        <v>0.02</v>
      </c>
      <c r="AZH156" s="166">
        <f t="shared" ref="AZH156:BBL156" si="57">MMULT((MMULT(50000,AZG156)),AZF156)</f>
        <v>-219.33085501858733</v>
      </c>
      <c r="AZI156" s="166">
        <f>SUM(BGZ155,AZH156)</f>
        <v>-219.33085501858733</v>
      </c>
      <c r="AZJ156" s="135" t="s">
        <v>10</v>
      </c>
      <c r="AZK156" s="215" t="s">
        <v>11</v>
      </c>
      <c r="AZL156" s="213">
        <v>5.38</v>
      </c>
      <c r="AZM156" s="213">
        <v>4.2</v>
      </c>
      <c r="AZN156" s="168">
        <f>(AZM156-AZL156)/AZL156</f>
        <v>-0.21933085501858732</v>
      </c>
      <c r="AZO156" s="54">
        <v>0.02</v>
      </c>
      <c r="AZP156" s="166">
        <f t="shared" si="57"/>
        <v>-219.33085501858733</v>
      </c>
      <c r="AZQ156" s="166">
        <f>SUM(BHH155,AZP156)</f>
        <v>-219.33085501858733</v>
      </c>
      <c r="AZR156" s="135" t="s">
        <v>10</v>
      </c>
      <c r="AZS156" s="215" t="s">
        <v>11</v>
      </c>
      <c r="AZT156" s="213">
        <v>5.38</v>
      </c>
      <c r="AZU156" s="213">
        <v>4.2</v>
      </c>
      <c r="AZV156" s="168">
        <f>(AZU156-AZT156)/AZT156</f>
        <v>-0.21933085501858732</v>
      </c>
      <c r="AZW156" s="54">
        <v>0.02</v>
      </c>
      <c r="AZX156" s="166">
        <f t="shared" si="57"/>
        <v>-219.33085501858733</v>
      </c>
      <c r="AZY156" s="166">
        <f>SUM(BHP155,AZX156)</f>
        <v>-219.33085501858733</v>
      </c>
      <c r="AZZ156" s="135" t="s">
        <v>10</v>
      </c>
      <c r="BAA156" s="215" t="s">
        <v>11</v>
      </c>
      <c r="BAB156" s="213">
        <v>5.38</v>
      </c>
      <c r="BAC156" s="213">
        <v>4.2</v>
      </c>
      <c r="BAD156" s="168">
        <f>(BAC156-BAB156)/BAB156</f>
        <v>-0.21933085501858732</v>
      </c>
      <c r="BAE156" s="54">
        <v>0.02</v>
      </c>
      <c r="BAF156" s="166">
        <f t="shared" si="57"/>
        <v>-219.33085501858733</v>
      </c>
      <c r="BAG156" s="166">
        <f>SUM(BHX155,BAF156)</f>
        <v>-219.33085501858733</v>
      </c>
      <c r="BAH156" s="135" t="s">
        <v>10</v>
      </c>
      <c r="BAI156" s="215" t="s">
        <v>11</v>
      </c>
      <c r="BAJ156" s="213">
        <v>5.38</v>
      </c>
      <c r="BAK156" s="213">
        <v>4.2</v>
      </c>
      <c r="BAL156" s="168">
        <f>(BAK156-BAJ156)/BAJ156</f>
        <v>-0.21933085501858732</v>
      </c>
      <c r="BAM156" s="54">
        <v>0.02</v>
      </c>
      <c r="BAN156" s="166">
        <f t="shared" si="57"/>
        <v>-219.33085501858733</v>
      </c>
      <c r="BAO156" s="166">
        <f>SUM(BIF155,BAN156)</f>
        <v>-219.33085501858733</v>
      </c>
      <c r="BAP156" s="135" t="s">
        <v>10</v>
      </c>
      <c r="BAQ156" s="215" t="s">
        <v>11</v>
      </c>
      <c r="BAR156" s="213">
        <v>5.38</v>
      </c>
      <c r="BAS156" s="213">
        <v>4.2</v>
      </c>
      <c r="BAT156" s="168">
        <f>(BAS156-BAR156)/BAR156</f>
        <v>-0.21933085501858732</v>
      </c>
      <c r="BAU156" s="54">
        <v>0.02</v>
      </c>
      <c r="BAV156" s="166">
        <f t="shared" si="57"/>
        <v>-219.33085501858733</v>
      </c>
      <c r="BAW156" s="166">
        <f>SUM(BIN155,BAV156)</f>
        <v>-219.33085501858733</v>
      </c>
      <c r="BAX156" s="135" t="s">
        <v>10</v>
      </c>
      <c r="BAY156" s="215" t="s">
        <v>11</v>
      </c>
      <c r="BAZ156" s="213">
        <v>5.38</v>
      </c>
      <c r="BBA156" s="213">
        <v>4.2</v>
      </c>
      <c r="BBB156" s="168">
        <f>(BBA156-BAZ156)/BAZ156</f>
        <v>-0.21933085501858732</v>
      </c>
      <c r="BBC156" s="54">
        <v>0.02</v>
      </c>
      <c r="BBD156" s="166">
        <f t="shared" si="57"/>
        <v>-219.33085501858733</v>
      </c>
      <c r="BBE156" s="166">
        <f>SUM(BIV155,BBD156)</f>
        <v>-219.33085501858733</v>
      </c>
      <c r="BBF156" s="135" t="s">
        <v>10</v>
      </c>
      <c r="BBG156" s="215" t="s">
        <v>11</v>
      </c>
      <c r="BBH156" s="213">
        <v>5.38</v>
      </c>
      <c r="BBI156" s="213">
        <v>4.2</v>
      </c>
      <c r="BBJ156" s="168">
        <f>(BBI156-BBH156)/BBH156</f>
        <v>-0.21933085501858732</v>
      </c>
      <c r="BBK156" s="54">
        <v>0.02</v>
      </c>
      <c r="BBL156" s="166">
        <f t="shared" si="57"/>
        <v>-219.33085501858733</v>
      </c>
      <c r="BBM156" s="166">
        <f>SUM(BJD155,BBL156)</f>
        <v>-219.33085501858733</v>
      </c>
      <c r="BBN156" s="135" t="s">
        <v>10</v>
      </c>
      <c r="BBO156" s="215" t="s">
        <v>11</v>
      </c>
      <c r="BBP156" s="213">
        <v>5.38</v>
      </c>
      <c r="BBQ156" s="213">
        <v>4.2</v>
      </c>
      <c r="BBR156" s="168">
        <f>(BBQ156-BBP156)/BBP156</f>
        <v>-0.21933085501858732</v>
      </c>
      <c r="BBS156" s="54">
        <v>0.02</v>
      </c>
      <c r="BBT156" s="166">
        <f t="shared" ref="BBT156:BDX156" si="58">MMULT((MMULT(50000,BBS156)),BBR156)</f>
        <v>-219.33085501858733</v>
      </c>
      <c r="BBU156" s="166">
        <f>SUM(BJL155,BBT156)</f>
        <v>-219.33085501858733</v>
      </c>
      <c r="BBV156" s="135" t="s">
        <v>10</v>
      </c>
      <c r="BBW156" s="215" t="s">
        <v>11</v>
      </c>
      <c r="BBX156" s="213">
        <v>5.38</v>
      </c>
      <c r="BBY156" s="213">
        <v>4.2</v>
      </c>
      <c r="BBZ156" s="168">
        <f>(BBY156-BBX156)/BBX156</f>
        <v>-0.21933085501858732</v>
      </c>
      <c r="BCA156" s="54">
        <v>0.02</v>
      </c>
      <c r="BCB156" s="166">
        <f t="shared" si="58"/>
        <v>-219.33085501858733</v>
      </c>
      <c r="BCC156" s="166">
        <f>SUM(BJT155,BCB156)</f>
        <v>-219.33085501858733</v>
      </c>
      <c r="BCD156" s="135" t="s">
        <v>10</v>
      </c>
      <c r="BCE156" s="215" t="s">
        <v>11</v>
      </c>
      <c r="BCF156" s="213">
        <v>5.38</v>
      </c>
      <c r="BCG156" s="213">
        <v>4.2</v>
      </c>
      <c r="BCH156" s="168">
        <f>(BCG156-BCF156)/BCF156</f>
        <v>-0.21933085501858732</v>
      </c>
      <c r="BCI156" s="54">
        <v>0.02</v>
      </c>
      <c r="BCJ156" s="166">
        <f t="shared" si="58"/>
        <v>-219.33085501858733</v>
      </c>
      <c r="BCK156" s="166">
        <f>SUM(BKB155,BCJ156)</f>
        <v>-219.33085501858733</v>
      </c>
      <c r="BCL156" s="135" t="s">
        <v>10</v>
      </c>
      <c r="BCM156" s="215" t="s">
        <v>11</v>
      </c>
      <c r="BCN156" s="213">
        <v>5.38</v>
      </c>
      <c r="BCO156" s="213">
        <v>4.2</v>
      </c>
      <c r="BCP156" s="168">
        <f>(BCO156-BCN156)/BCN156</f>
        <v>-0.21933085501858732</v>
      </c>
      <c r="BCQ156" s="54">
        <v>0.02</v>
      </c>
      <c r="BCR156" s="166">
        <f t="shared" si="58"/>
        <v>-219.33085501858733</v>
      </c>
      <c r="BCS156" s="166">
        <f>SUM(BKJ155,BCR156)</f>
        <v>-219.33085501858733</v>
      </c>
      <c r="BCT156" s="135" t="s">
        <v>10</v>
      </c>
      <c r="BCU156" s="215" t="s">
        <v>11</v>
      </c>
      <c r="BCV156" s="213">
        <v>5.38</v>
      </c>
      <c r="BCW156" s="213">
        <v>4.2</v>
      </c>
      <c r="BCX156" s="168">
        <f>(BCW156-BCV156)/BCV156</f>
        <v>-0.21933085501858732</v>
      </c>
      <c r="BCY156" s="54">
        <v>0.02</v>
      </c>
      <c r="BCZ156" s="166">
        <f t="shared" si="58"/>
        <v>-219.33085501858733</v>
      </c>
      <c r="BDA156" s="166">
        <f>SUM(BKR155,BCZ156)</f>
        <v>-219.33085501858733</v>
      </c>
      <c r="BDB156" s="135" t="s">
        <v>10</v>
      </c>
      <c r="BDC156" s="215" t="s">
        <v>11</v>
      </c>
      <c r="BDD156" s="213">
        <v>5.38</v>
      </c>
      <c r="BDE156" s="213">
        <v>4.2</v>
      </c>
      <c r="BDF156" s="168">
        <f>(BDE156-BDD156)/BDD156</f>
        <v>-0.21933085501858732</v>
      </c>
      <c r="BDG156" s="54">
        <v>0.02</v>
      </c>
      <c r="BDH156" s="166">
        <f t="shared" si="58"/>
        <v>-219.33085501858733</v>
      </c>
      <c r="BDI156" s="166">
        <f>SUM(BKZ155,BDH156)</f>
        <v>-219.33085501858733</v>
      </c>
      <c r="BDJ156" s="135" t="s">
        <v>10</v>
      </c>
      <c r="BDK156" s="215" t="s">
        <v>11</v>
      </c>
      <c r="BDL156" s="213">
        <v>5.38</v>
      </c>
      <c r="BDM156" s="213">
        <v>4.2</v>
      </c>
      <c r="BDN156" s="168">
        <f>(BDM156-BDL156)/BDL156</f>
        <v>-0.21933085501858732</v>
      </c>
      <c r="BDO156" s="54">
        <v>0.02</v>
      </c>
      <c r="BDP156" s="166">
        <f t="shared" si="58"/>
        <v>-219.33085501858733</v>
      </c>
      <c r="BDQ156" s="166">
        <f>SUM(BLH155,BDP156)</f>
        <v>-219.33085501858733</v>
      </c>
      <c r="BDR156" s="135" t="s">
        <v>10</v>
      </c>
      <c r="BDS156" s="215" t="s">
        <v>11</v>
      </c>
      <c r="BDT156" s="213">
        <v>5.38</v>
      </c>
      <c r="BDU156" s="213">
        <v>4.2</v>
      </c>
      <c r="BDV156" s="168">
        <f>(BDU156-BDT156)/BDT156</f>
        <v>-0.21933085501858732</v>
      </c>
      <c r="BDW156" s="54">
        <v>0.02</v>
      </c>
      <c r="BDX156" s="166">
        <f t="shared" si="58"/>
        <v>-219.33085501858733</v>
      </c>
      <c r="BDY156" s="166">
        <f>SUM(BLP155,BDX156)</f>
        <v>-219.33085501858733</v>
      </c>
      <c r="BDZ156" s="135" t="s">
        <v>10</v>
      </c>
      <c r="BEA156" s="215" t="s">
        <v>11</v>
      </c>
      <c r="BEB156" s="213">
        <v>5.38</v>
      </c>
      <c r="BEC156" s="213">
        <v>4.2</v>
      </c>
      <c r="BED156" s="168">
        <f>(BEC156-BEB156)/BEB156</f>
        <v>-0.21933085501858732</v>
      </c>
      <c r="BEE156" s="54">
        <v>0.02</v>
      </c>
      <c r="BEF156" s="166">
        <f t="shared" ref="BEF156:BGJ156" si="59">MMULT((MMULT(50000,BEE156)),BED156)</f>
        <v>-219.33085501858733</v>
      </c>
      <c r="BEG156" s="166">
        <f>SUM(BLX155,BEF156)</f>
        <v>-219.33085501858733</v>
      </c>
      <c r="BEH156" s="135" t="s">
        <v>10</v>
      </c>
      <c r="BEI156" s="215" t="s">
        <v>11</v>
      </c>
      <c r="BEJ156" s="213">
        <v>5.38</v>
      </c>
      <c r="BEK156" s="213">
        <v>4.2</v>
      </c>
      <c r="BEL156" s="168">
        <f>(BEK156-BEJ156)/BEJ156</f>
        <v>-0.21933085501858732</v>
      </c>
      <c r="BEM156" s="54">
        <v>0.02</v>
      </c>
      <c r="BEN156" s="166">
        <f t="shared" si="59"/>
        <v>-219.33085501858733</v>
      </c>
      <c r="BEO156" s="166">
        <f>SUM(BMF155,BEN156)</f>
        <v>-219.33085501858733</v>
      </c>
      <c r="BEP156" s="135" t="s">
        <v>10</v>
      </c>
      <c r="BEQ156" s="215" t="s">
        <v>11</v>
      </c>
      <c r="BER156" s="213">
        <v>5.38</v>
      </c>
      <c r="BES156" s="213">
        <v>4.2</v>
      </c>
      <c r="BET156" s="168">
        <f>(BES156-BER156)/BER156</f>
        <v>-0.21933085501858732</v>
      </c>
      <c r="BEU156" s="54">
        <v>0.02</v>
      </c>
      <c r="BEV156" s="166">
        <f t="shared" si="59"/>
        <v>-219.33085501858733</v>
      </c>
      <c r="BEW156" s="166">
        <f>SUM(BMN155,BEV156)</f>
        <v>-219.33085501858733</v>
      </c>
      <c r="BEX156" s="135" t="s">
        <v>10</v>
      </c>
      <c r="BEY156" s="215" t="s">
        <v>11</v>
      </c>
      <c r="BEZ156" s="213">
        <v>5.38</v>
      </c>
      <c r="BFA156" s="213">
        <v>4.2</v>
      </c>
      <c r="BFB156" s="168">
        <f>(BFA156-BEZ156)/BEZ156</f>
        <v>-0.21933085501858732</v>
      </c>
      <c r="BFC156" s="54">
        <v>0.02</v>
      </c>
      <c r="BFD156" s="166">
        <f t="shared" si="59"/>
        <v>-219.33085501858733</v>
      </c>
      <c r="BFE156" s="166">
        <f>SUM(BMV155,BFD156)</f>
        <v>-219.33085501858733</v>
      </c>
      <c r="BFF156" s="135" t="s">
        <v>10</v>
      </c>
      <c r="BFG156" s="215" t="s">
        <v>11</v>
      </c>
      <c r="BFH156" s="213">
        <v>5.38</v>
      </c>
      <c r="BFI156" s="213">
        <v>4.2</v>
      </c>
      <c r="BFJ156" s="168">
        <f>(BFI156-BFH156)/BFH156</f>
        <v>-0.21933085501858732</v>
      </c>
      <c r="BFK156" s="54">
        <v>0.02</v>
      </c>
      <c r="BFL156" s="166">
        <f t="shared" si="59"/>
        <v>-219.33085501858733</v>
      </c>
      <c r="BFM156" s="166">
        <f>SUM(BND155,BFL156)</f>
        <v>-219.33085501858733</v>
      </c>
      <c r="BFN156" s="135" t="s">
        <v>10</v>
      </c>
      <c r="BFO156" s="215" t="s">
        <v>11</v>
      </c>
      <c r="BFP156" s="213">
        <v>5.38</v>
      </c>
      <c r="BFQ156" s="213">
        <v>4.2</v>
      </c>
      <c r="BFR156" s="168">
        <f>(BFQ156-BFP156)/BFP156</f>
        <v>-0.21933085501858732</v>
      </c>
      <c r="BFS156" s="54">
        <v>0.02</v>
      </c>
      <c r="BFT156" s="166">
        <f t="shared" si="59"/>
        <v>-219.33085501858733</v>
      </c>
      <c r="BFU156" s="166">
        <f>SUM(BNL155,BFT156)</f>
        <v>-219.33085501858733</v>
      </c>
      <c r="BFV156" s="135" t="s">
        <v>10</v>
      </c>
      <c r="BFW156" s="215" t="s">
        <v>11</v>
      </c>
      <c r="BFX156" s="213">
        <v>5.38</v>
      </c>
      <c r="BFY156" s="213">
        <v>4.2</v>
      </c>
      <c r="BFZ156" s="168">
        <f>(BFY156-BFX156)/BFX156</f>
        <v>-0.21933085501858732</v>
      </c>
      <c r="BGA156" s="54">
        <v>0.02</v>
      </c>
      <c r="BGB156" s="166">
        <f t="shared" si="59"/>
        <v>-219.33085501858733</v>
      </c>
      <c r="BGC156" s="166">
        <f>SUM(BNT155,BGB156)</f>
        <v>-219.33085501858733</v>
      </c>
      <c r="BGD156" s="135" t="s">
        <v>10</v>
      </c>
      <c r="BGE156" s="215" t="s">
        <v>11</v>
      </c>
      <c r="BGF156" s="213">
        <v>5.38</v>
      </c>
      <c r="BGG156" s="213">
        <v>4.2</v>
      </c>
      <c r="BGH156" s="168">
        <f>(BGG156-BGF156)/BGF156</f>
        <v>-0.21933085501858732</v>
      </c>
      <c r="BGI156" s="54">
        <v>0.02</v>
      </c>
      <c r="BGJ156" s="166">
        <f t="shared" si="59"/>
        <v>-219.33085501858733</v>
      </c>
      <c r="BGK156" s="166">
        <f>SUM(BOB155,BGJ156)</f>
        <v>-219.33085501858733</v>
      </c>
      <c r="BGL156" s="135" t="s">
        <v>10</v>
      </c>
      <c r="BGM156" s="215" t="s">
        <v>11</v>
      </c>
      <c r="BGN156" s="213">
        <v>5.38</v>
      </c>
      <c r="BGO156" s="213">
        <v>4.2</v>
      </c>
      <c r="BGP156" s="168">
        <f>(BGO156-BGN156)/BGN156</f>
        <v>-0.21933085501858732</v>
      </c>
      <c r="BGQ156" s="54">
        <v>0.02</v>
      </c>
      <c r="BGR156" s="166">
        <f t="shared" ref="BGR156:BIV156" si="60">MMULT((MMULT(50000,BGQ156)),BGP156)</f>
        <v>-219.33085501858733</v>
      </c>
      <c r="BGS156" s="166">
        <f>SUM(BOJ155,BGR156)</f>
        <v>-219.33085501858733</v>
      </c>
      <c r="BGT156" s="135" t="s">
        <v>10</v>
      </c>
      <c r="BGU156" s="215" t="s">
        <v>11</v>
      </c>
      <c r="BGV156" s="213">
        <v>5.38</v>
      </c>
      <c r="BGW156" s="213">
        <v>4.2</v>
      </c>
      <c r="BGX156" s="168">
        <f>(BGW156-BGV156)/BGV156</f>
        <v>-0.21933085501858732</v>
      </c>
      <c r="BGY156" s="54">
        <v>0.02</v>
      </c>
      <c r="BGZ156" s="166">
        <f t="shared" si="60"/>
        <v>-219.33085501858733</v>
      </c>
      <c r="BHA156" s="166">
        <f>SUM(BOR155,BGZ156)</f>
        <v>-219.33085501858733</v>
      </c>
      <c r="BHB156" s="135" t="s">
        <v>10</v>
      </c>
      <c r="BHC156" s="215" t="s">
        <v>11</v>
      </c>
      <c r="BHD156" s="213">
        <v>5.38</v>
      </c>
      <c r="BHE156" s="213">
        <v>4.2</v>
      </c>
      <c r="BHF156" s="168">
        <f>(BHE156-BHD156)/BHD156</f>
        <v>-0.21933085501858732</v>
      </c>
      <c r="BHG156" s="54">
        <v>0.02</v>
      </c>
      <c r="BHH156" s="166">
        <f t="shared" si="60"/>
        <v>-219.33085501858733</v>
      </c>
      <c r="BHI156" s="166">
        <f>SUM(BOZ155,BHH156)</f>
        <v>-219.33085501858733</v>
      </c>
      <c r="BHJ156" s="135" t="s">
        <v>10</v>
      </c>
      <c r="BHK156" s="215" t="s">
        <v>11</v>
      </c>
      <c r="BHL156" s="213">
        <v>5.38</v>
      </c>
      <c r="BHM156" s="213">
        <v>4.2</v>
      </c>
      <c r="BHN156" s="168">
        <f>(BHM156-BHL156)/BHL156</f>
        <v>-0.21933085501858732</v>
      </c>
      <c r="BHO156" s="54">
        <v>0.02</v>
      </c>
      <c r="BHP156" s="166">
        <f t="shared" si="60"/>
        <v>-219.33085501858733</v>
      </c>
      <c r="BHQ156" s="166">
        <f>SUM(BPH155,BHP156)</f>
        <v>-219.33085501858733</v>
      </c>
      <c r="BHR156" s="135" t="s">
        <v>10</v>
      </c>
      <c r="BHS156" s="215" t="s">
        <v>11</v>
      </c>
      <c r="BHT156" s="213">
        <v>5.38</v>
      </c>
      <c r="BHU156" s="213">
        <v>4.2</v>
      </c>
      <c r="BHV156" s="168">
        <f>(BHU156-BHT156)/BHT156</f>
        <v>-0.21933085501858732</v>
      </c>
      <c r="BHW156" s="54">
        <v>0.02</v>
      </c>
      <c r="BHX156" s="166">
        <f t="shared" si="60"/>
        <v>-219.33085501858733</v>
      </c>
      <c r="BHY156" s="166">
        <f>SUM(BPP155,BHX156)</f>
        <v>-219.33085501858733</v>
      </c>
      <c r="BHZ156" s="135" t="s">
        <v>10</v>
      </c>
      <c r="BIA156" s="215" t="s">
        <v>11</v>
      </c>
      <c r="BIB156" s="213">
        <v>5.38</v>
      </c>
      <c r="BIC156" s="213">
        <v>4.2</v>
      </c>
      <c r="BID156" s="168">
        <f>(BIC156-BIB156)/BIB156</f>
        <v>-0.21933085501858732</v>
      </c>
      <c r="BIE156" s="54">
        <v>0.02</v>
      </c>
      <c r="BIF156" s="166">
        <f t="shared" si="60"/>
        <v>-219.33085501858733</v>
      </c>
      <c r="BIG156" s="166">
        <f>SUM(BPX155,BIF156)</f>
        <v>-219.33085501858733</v>
      </c>
      <c r="BIH156" s="135" t="s">
        <v>10</v>
      </c>
      <c r="BII156" s="215" t="s">
        <v>11</v>
      </c>
      <c r="BIJ156" s="213">
        <v>5.38</v>
      </c>
      <c r="BIK156" s="213">
        <v>4.2</v>
      </c>
      <c r="BIL156" s="168">
        <f>(BIK156-BIJ156)/BIJ156</f>
        <v>-0.21933085501858732</v>
      </c>
      <c r="BIM156" s="54">
        <v>0.02</v>
      </c>
      <c r="BIN156" s="166">
        <f t="shared" si="60"/>
        <v>-219.33085501858733</v>
      </c>
      <c r="BIO156" s="166">
        <f>SUM(BQF155,BIN156)</f>
        <v>-219.33085501858733</v>
      </c>
      <c r="BIP156" s="135" t="s">
        <v>10</v>
      </c>
      <c r="BIQ156" s="215" t="s">
        <v>11</v>
      </c>
      <c r="BIR156" s="213">
        <v>5.38</v>
      </c>
      <c r="BIS156" s="213">
        <v>4.2</v>
      </c>
      <c r="BIT156" s="168">
        <f>(BIS156-BIR156)/BIR156</f>
        <v>-0.21933085501858732</v>
      </c>
      <c r="BIU156" s="54">
        <v>0.02</v>
      </c>
      <c r="BIV156" s="166">
        <f t="shared" si="60"/>
        <v>-219.33085501858733</v>
      </c>
      <c r="BIW156" s="166">
        <f>SUM(BQN155,BIV156)</f>
        <v>-219.33085501858733</v>
      </c>
      <c r="BIX156" s="135" t="s">
        <v>10</v>
      </c>
      <c r="BIY156" s="215" t="s">
        <v>11</v>
      </c>
      <c r="BIZ156" s="213">
        <v>5.38</v>
      </c>
      <c r="BJA156" s="213">
        <v>4.2</v>
      </c>
      <c r="BJB156" s="168">
        <f>(BJA156-BIZ156)/BIZ156</f>
        <v>-0.21933085501858732</v>
      </c>
      <c r="BJC156" s="54">
        <v>0.02</v>
      </c>
      <c r="BJD156" s="166">
        <f t="shared" ref="BJD156:BLH156" si="61">MMULT((MMULT(50000,BJC156)),BJB156)</f>
        <v>-219.33085501858733</v>
      </c>
      <c r="BJE156" s="166">
        <f>SUM(BQV155,BJD156)</f>
        <v>-219.33085501858733</v>
      </c>
      <c r="BJF156" s="135" t="s">
        <v>10</v>
      </c>
      <c r="BJG156" s="215" t="s">
        <v>11</v>
      </c>
      <c r="BJH156" s="213">
        <v>5.38</v>
      </c>
      <c r="BJI156" s="213">
        <v>4.2</v>
      </c>
      <c r="BJJ156" s="168">
        <f>(BJI156-BJH156)/BJH156</f>
        <v>-0.21933085501858732</v>
      </c>
      <c r="BJK156" s="54">
        <v>0.02</v>
      </c>
      <c r="BJL156" s="166">
        <f t="shared" si="61"/>
        <v>-219.33085501858733</v>
      </c>
      <c r="BJM156" s="166">
        <f>SUM(BRD155,BJL156)</f>
        <v>-219.33085501858733</v>
      </c>
      <c r="BJN156" s="135" t="s">
        <v>10</v>
      </c>
      <c r="BJO156" s="215" t="s">
        <v>11</v>
      </c>
      <c r="BJP156" s="213">
        <v>5.38</v>
      </c>
      <c r="BJQ156" s="213">
        <v>4.2</v>
      </c>
      <c r="BJR156" s="168">
        <f>(BJQ156-BJP156)/BJP156</f>
        <v>-0.21933085501858732</v>
      </c>
      <c r="BJS156" s="54">
        <v>0.02</v>
      </c>
      <c r="BJT156" s="166">
        <f t="shared" si="61"/>
        <v>-219.33085501858733</v>
      </c>
      <c r="BJU156" s="166">
        <f>SUM(BRL155,BJT156)</f>
        <v>-219.33085501858733</v>
      </c>
      <c r="BJV156" s="135" t="s">
        <v>10</v>
      </c>
      <c r="BJW156" s="215" t="s">
        <v>11</v>
      </c>
      <c r="BJX156" s="213">
        <v>5.38</v>
      </c>
      <c r="BJY156" s="213">
        <v>4.2</v>
      </c>
      <c r="BJZ156" s="168">
        <f>(BJY156-BJX156)/BJX156</f>
        <v>-0.21933085501858732</v>
      </c>
      <c r="BKA156" s="54">
        <v>0.02</v>
      </c>
      <c r="BKB156" s="166">
        <f t="shared" si="61"/>
        <v>-219.33085501858733</v>
      </c>
      <c r="BKC156" s="166">
        <f>SUM(BRT155,BKB156)</f>
        <v>-219.33085501858733</v>
      </c>
      <c r="BKD156" s="135" t="s">
        <v>10</v>
      </c>
      <c r="BKE156" s="215" t="s">
        <v>11</v>
      </c>
      <c r="BKF156" s="213">
        <v>5.38</v>
      </c>
      <c r="BKG156" s="213">
        <v>4.2</v>
      </c>
      <c r="BKH156" s="168">
        <f>(BKG156-BKF156)/BKF156</f>
        <v>-0.21933085501858732</v>
      </c>
      <c r="BKI156" s="54">
        <v>0.02</v>
      </c>
      <c r="BKJ156" s="166">
        <f t="shared" si="61"/>
        <v>-219.33085501858733</v>
      </c>
      <c r="BKK156" s="166">
        <f>SUM(BSB155,BKJ156)</f>
        <v>-219.33085501858733</v>
      </c>
      <c r="BKL156" s="135" t="s">
        <v>10</v>
      </c>
      <c r="BKM156" s="215" t="s">
        <v>11</v>
      </c>
      <c r="BKN156" s="213">
        <v>5.38</v>
      </c>
      <c r="BKO156" s="213">
        <v>4.2</v>
      </c>
      <c r="BKP156" s="168">
        <f>(BKO156-BKN156)/BKN156</f>
        <v>-0.21933085501858732</v>
      </c>
      <c r="BKQ156" s="54">
        <v>0.02</v>
      </c>
      <c r="BKR156" s="166">
        <f t="shared" si="61"/>
        <v>-219.33085501858733</v>
      </c>
      <c r="BKS156" s="166">
        <f>SUM(BSJ155,BKR156)</f>
        <v>-219.33085501858733</v>
      </c>
      <c r="BKT156" s="135" t="s">
        <v>10</v>
      </c>
      <c r="BKU156" s="215" t="s">
        <v>11</v>
      </c>
      <c r="BKV156" s="213">
        <v>5.38</v>
      </c>
      <c r="BKW156" s="213">
        <v>4.2</v>
      </c>
      <c r="BKX156" s="168">
        <f>(BKW156-BKV156)/BKV156</f>
        <v>-0.21933085501858732</v>
      </c>
      <c r="BKY156" s="54">
        <v>0.02</v>
      </c>
      <c r="BKZ156" s="166">
        <f t="shared" si="61"/>
        <v>-219.33085501858733</v>
      </c>
      <c r="BLA156" s="166">
        <f>SUM(BSR155,BKZ156)</f>
        <v>-219.33085501858733</v>
      </c>
      <c r="BLB156" s="135" t="s">
        <v>10</v>
      </c>
      <c r="BLC156" s="215" t="s">
        <v>11</v>
      </c>
      <c r="BLD156" s="213">
        <v>5.38</v>
      </c>
      <c r="BLE156" s="213">
        <v>4.2</v>
      </c>
      <c r="BLF156" s="168">
        <f>(BLE156-BLD156)/BLD156</f>
        <v>-0.21933085501858732</v>
      </c>
      <c r="BLG156" s="54">
        <v>0.02</v>
      </c>
      <c r="BLH156" s="166">
        <f t="shared" si="61"/>
        <v>-219.33085501858733</v>
      </c>
      <c r="BLI156" s="166">
        <f>SUM(BSZ155,BLH156)</f>
        <v>-219.33085501858733</v>
      </c>
      <c r="BLJ156" s="135" t="s">
        <v>10</v>
      </c>
      <c r="BLK156" s="215" t="s">
        <v>11</v>
      </c>
      <c r="BLL156" s="213">
        <v>5.38</v>
      </c>
      <c r="BLM156" s="213">
        <v>4.2</v>
      </c>
      <c r="BLN156" s="168">
        <f>(BLM156-BLL156)/BLL156</f>
        <v>-0.21933085501858732</v>
      </c>
      <c r="BLO156" s="54">
        <v>0.02</v>
      </c>
      <c r="BLP156" s="166">
        <f t="shared" ref="BLP156:BNT156" si="62">MMULT((MMULT(50000,BLO156)),BLN156)</f>
        <v>-219.33085501858733</v>
      </c>
      <c r="BLQ156" s="166">
        <f>SUM(BTH155,BLP156)</f>
        <v>-219.33085501858733</v>
      </c>
      <c r="BLR156" s="135" t="s">
        <v>10</v>
      </c>
      <c r="BLS156" s="215" t="s">
        <v>11</v>
      </c>
      <c r="BLT156" s="213">
        <v>5.38</v>
      </c>
      <c r="BLU156" s="213">
        <v>4.2</v>
      </c>
      <c r="BLV156" s="168">
        <f>(BLU156-BLT156)/BLT156</f>
        <v>-0.21933085501858732</v>
      </c>
      <c r="BLW156" s="54">
        <v>0.02</v>
      </c>
      <c r="BLX156" s="166">
        <f t="shared" si="62"/>
        <v>-219.33085501858733</v>
      </c>
      <c r="BLY156" s="166">
        <f>SUM(BTP155,BLX156)</f>
        <v>-219.33085501858733</v>
      </c>
      <c r="BLZ156" s="135" t="s">
        <v>10</v>
      </c>
      <c r="BMA156" s="215" t="s">
        <v>11</v>
      </c>
      <c r="BMB156" s="213">
        <v>5.38</v>
      </c>
      <c r="BMC156" s="213">
        <v>4.2</v>
      </c>
      <c r="BMD156" s="168">
        <f>(BMC156-BMB156)/BMB156</f>
        <v>-0.21933085501858732</v>
      </c>
      <c r="BME156" s="54">
        <v>0.02</v>
      </c>
      <c r="BMF156" s="166">
        <f t="shared" si="62"/>
        <v>-219.33085501858733</v>
      </c>
      <c r="BMG156" s="166">
        <f>SUM(BTX155,BMF156)</f>
        <v>-219.33085501858733</v>
      </c>
      <c r="BMH156" s="135" t="s">
        <v>10</v>
      </c>
      <c r="BMI156" s="215" t="s">
        <v>11</v>
      </c>
      <c r="BMJ156" s="213">
        <v>5.38</v>
      </c>
      <c r="BMK156" s="213">
        <v>4.2</v>
      </c>
      <c r="BML156" s="168">
        <f>(BMK156-BMJ156)/BMJ156</f>
        <v>-0.21933085501858732</v>
      </c>
      <c r="BMM156" s="54">
        <v>0.02</v>
      </c>
      <c r="BMN156" s="166">
        <f t="shared" si="62"/>
        <v>-219.33085501858733</v>
      </c>
      <c r="BMO156" s="166">
        <f>SUM(BUF155,BMN156)</f>
        <v>-219.33085501858733</v>
      </c>
      <c r="BMP156" s="135" t="s">
        <v>10</v>
      </c>
      <c r="BMQ156" s="215" t="s">
        <v>11</v>
      </c>
      <c r="BMR156" s="213">
        <v>5.38</v>
      </c>
      <c r="BMS156" s="213">
        <v>4.2</v>
      </c>
      <c r="BMT156" s="168">
        <f>(BMS156-BMR156)/BMR156</f>
        <v>-0.21933085501858732</v>
      </c>
      <c r="BMU156" s="54">
        <v>0.02</v>
      </c>
      <c r="BMV156" s="166">
        <f t="shared" si="62"/>
        <v>-219.33085501858733</v>
      </c>
      <c r="BMW156" s="166">
        <f>SUM(BUN155,BMV156)</f>
        <v>-219.33085501858733</v>
      </c>
      <c r="BMX156" s="135" t="s">
        <v>10</v>
      </c>
      <c r="BMY156" s="215" t="s">
        <v>11</v>
      </c>
      <c r="BMZ156" s="213">
        <v>5.38</v>
      </c>
      <c r="BNA156" s="213">
        <v>4.2</v>
      </c>
      <c r="BNB156" s="168">
        <f>(BNA156-BMZ156)/BMZ156</f>
        <v>-0.21933085501858732</v>
      </c>
      <c r="BNC156" s="54">
        <v>0.02</v>
      </c>
      <c r="BND156" s="166">
        <f t="shared" si="62"/>
        <v>-219.33085501858733</v>
      </c>
      <c r="BNE156" s="166">
        <f>SUM(BUV155,BND156)</f>
        <v>-219.33085501858733</v>
      </c>
      <c r="BNF156" s="135" t="s">
        <v>10</v>
      </c>
      <c r="BNG156" s="215" t="s">
        <v>11</v>
      </c>
      <c r="BNH156" s="213">
        <v>5.38</v>
      </c>
      <c r="BNI156" s="213">
        <v>4.2</v>
      </c>
      <c r="BNJ156" s="168">
        <f>(BNI156-BNH156)/BNH156</f>
        <v>-0.21933085501858732</v>
      </c>
      <c r="BNK156" s="54">
        <v>0.02</v>
      </c>
      <c r="BNL156" s="166">
        <f t="shared" si="62"/>
        <v>-219.33085501858733</v>
      </c>
      <c r="BNM156" s="166">
        <f>SUM(BVD155,BNL156)</f>
        <v>-219.33085501858733</v>
      </c>
      <c r="BNN156" s="135" t="s">
        <v>10</v>
      </c>
      <c r="BNO156" s="215" t="s">
        <v>11</v>
      </c>
      <c r="BNP156" s="213">
        <v>5.38</v>
      </c>
      <c r="BNQ156" s="213">
        <v>4.2</v>
      </c>
      <c r="BNR156" s="168">
        <f>(BNQ156-BNP156)/BNP156</f>
        <v>-0.21933085501858732</v>
      </c>
      <c r="BNS156" s="54">
        <v>0.02</v>
      </c>
      <c r="BNT156" s="166">
        <f t="shared" si="62"/>
        <v>-219.33085501858733</v>
      </c>
      <c r="BNU156" s="166">
        <f>SUM(BVL155,BNT156)</f>
        <v>-219.33085501858733</v>
      </c>
      <c r="BNV156" s="135" t="s">
        <v>10</v>
      </c>
      <c r="BNW156" s="215" t="s">
        <v>11</v>
      </c>
      <c r="BNX156" s="213">
        <v>5.38</v>
      </c>
      <c r="BNY156" s="213">
        <v>4.2</v>
      </c>
      <c r="BNZ156" s="168">
        <f>(BNY156-BNX156)/BNX156</f>
        <v>-0.21933085501858732</v>
      </c>
      <c r="BOA156" s="54">
        <v>0.02</v>
      </c>
      <c r="BOB156" s="166">
        <f t="shared" ref="BOB156:BQF156" si="63">MMULT((MMULT(50000,BOA156)),BNZ156)</f>
        <v>-219.33085501858733</v>
      </c>
      <c r="BOC156" s="166">
        <f>SUM(BVT155,BOB156)</f>
        <v>-219.33085501858733</v>
      </c>
      <c r="BOD156" s="135" t="s">
        <v>10</v>
      </c>
      <c r="BOE156" s="215" t="s">
        <v>11</v>
      </c>
      <c r="BOF156" s="213">
        <v>5.38</v>
      </c>
      <c r="BOG156" s="213">
        <v>4.2</v>
      </c>
      <c r="BOH156" s="168">
        <f>(BOG156-BOF156)/BOF156</f>
        <v>-0.21933085501858732</v>
      </c>
      <c r="BOI156" s="54">
        <v>0.02</v>
      </c>
      <c r="BOJ156" s="166">
        <f t="shared" si="63"/>
        <v>-219.33085501858733</v>
      </c>
      <c r="BOK156" s="166">
        <f>SUM(BWB155,BOJ156)</f>
        <v>-219.33085501858733</v>
      </c>
      <c r="BOL156" s="135" t="s">
        <v>10</v>
      </c>
      <c r="BOM156" s="215" t="s">
        <v>11</v>
      </c>
      <c r="BON156" s="213">
        <v>5.38</v>
      </c>
      <c r="BOO156" s="213">
        <v>4.2</v>
      </c>
      <c r="BOP156" s="168">
        <f>(BOO156-BON156)/BON156</f>
        <v>-0.21933085501858732</v>
      </c>
      <c r="BOQ156" s="54">
        <v>0.02</v>
      </c>
      <c r="BOR156" s="166">
        <f t="shared" si="63"/>
        <v>-219.33085501858733</v>
      </c>
      <c r="BOS156" s="166">
        <f>SUM(BWJ155,BOR156)</f>
        <v>-219.33085501858733</v>
      </c>
      <c r="BOT156" s="135" t="s">
        <v>10</v>
      </c>
      <c r="BOU156" s="215" t="s">
        <v>11</v>
      </c>
      <c r="BOV156" s="213">
        <v>5.38</v>
      </c>
      <c r="BOW156" s="213">
        <v>4.2</v>
      </c>
      <c r="BOX156" s="168">
        <f>(BOW156-BOV156)/BOV156</f>
        <v>-0.21933085501858732</v>
      </c>
      <c r="BOY156" s="54">
        <v>0.02</v>
      </c>
      <c r="BOZ156" s="166">
        <f t="shared" si="63"/>
        <v>-219.33085501858733</v>
      </c>
      <c r="BPA156" s="166">
        <f>SUM(BWR155,BOZ156)</f>
        <v>-219.33085501858733</v>
      </c>
      <c r="BPB156" s="135" t="s">
        <v>10</v>
      </c>
      <c r="BPC156" s="215" t="s">
        <v>11</v>
      </c>
      <c r="BPD156" s="213">
        <v>5.38</v>
      </c>
      <c r="BPE156" s="213">
        <v>4.2</v>
      </c>
      <c r="BPF156" s="168">
        <f>(BPE156-BPD156)/BPD156</f>
        <v>-0.21933085501858732</v>
      </c>
      <c r="BPG156" s="54">
        <v>0.02</v>
      </c>
      <c r="BPH156" s="166">
        <f t="shared" si="63"/>
        <v>-219.33085501858733</v>
      </c>
      <c r="BPI156" s="166">
        <f>SUM(BWZ155,BPH156)</f>
        <v>-219.33085501858733</v>
      </c>
      <c r="BPJ156" s="135" t="s">
        <v>10</v>
      </c>
      <c r="BPK156" s="215" t="s">
        <v>11</v>
      </c>
      <c r="BPL156" s="213">
        <v>5.38</v>
      </c>
      <c r="BPM156" s="213">
        <v>4.2</v>
      </c>
      <c r="BPN156" s="168">
        <f>(BPM156-BPL156)/BPL156</f>
        <v>-0.21933085501858732</v>
      </c>
      <c r="BPO156" s="54">
        <v>0.02</v>
      </c>
      <c r="BPP156" s="166">
        <f t="shared" si="63"/>
        <v>-219.33085501858733</v>
      </c>
      <c r="BPQ156" s="166">
        <f>SUM(BXH155,BPP156)</f>
        <v>-219.33085501858733</v>
      </c>
      <c r="BPR156" s="135" t="s">
        <v>10</v>
      </c>
      <c r="BPS156" s="215" t="s">
        <v>11</v>
      </c>
      <c r="BPT156" s="213">
        <v>5.38</v>
      </c>
      <c r="BPU156" s="213">
        <v>4.2</v>
      </c>
      <c r="BPV156" s="168">
        <f>(BPU156-BPT156)/BPT156</f>
        <v>-0.21933085501858732</v>
      </c>
      <c r="BPW156" s="54">
        <v>0.02</v>
      </c>
      <c r="BPX156" s="166">
        <f t="shared" si="63"/>
        <v>-219.33085501858733</v>
      </c>
      <c r="BPY156" s="166">
        <f>SUM(BXP155,BPX156)</f>
        <v>-219.33085501858733</v>
      </c>
      <c r="BPZ156" s="135" t="s">
        <v>10</v>
      </c>
      <c r="BQA156" s="215" t="s">
        <v>11</v>
      </c>
      <c r="BQB156" s="213">
        <v>5.38</v>
      </c>
      <c r="BQC156" s="213">
        <v>4.2</v>
      </c>
      <c r="BQD156" s="168">
        <f>(BQC156-BQB156)/BQB156</f>
        <v>-0.21933085501858732</v>
      </c>
      <c r="BQE156" s="54">
        <v>0.02</v>
      </c>
      <c r="BQF156" s="166">
        <f t="shared" si="63"/>
        <v>-219.33085501858733</v>
      </c>
      <c r="BQG156" s="166">
        <f>SUM(BXX155,BQF156)</f>
        <v>-219.33085501858733</v>
      </c>
      <c r="BQH156" s="135" t="s">
        <v>10</v>
      </c>
      <c r="BQI156" s="215" t="s">
        <v>11</v>
      </c>
      <c r="BQJ156" s="213">
        <v>5.38</v>
      </c>
      <c r="BQK156" s="213">
        <v>4.2</v>
      </c>
      <c r="BQL156" s="168">
        <f>(BQK156-BQJ156)/BQJ156</f>
        <v>-0.21933085501858732</v>
      </c>
      <c r="BQM156" s="54">
        <v>0.02</v>
      </c>
      <c r="BQN156" s="166">
        <f t="shared" ref="BQN156:BSR156" si="64">MMULT((MMULT(50000,BQM156)),BQL156)</f>
        <v>-219.33085501858733</v>
      </c>
      <c r="BQO156" s="166">
        <f>SUM(BYF155,BQN156)</f>
        <v>-219.33085501858733</v>
      </c>
      <c r="BQP156" s="135" t="s">
        <v>10</v>
      </c>
      <c r="BQQ156" s="215" t="s">
        <v>11</v>
      </c>
      <c r="BQR156" s="213">
        <v>5.38</v>
      </c>
      <c r="BQS156" s="213">
        <v>4.2</v>
      </c>
      <c r="BQT156" s="168">
        <f>(BQS156-BQR156)/BQR156</f>
        <v>-0.21933085501858732</v>
      </c>
      <c r="BQU156" s="54">
        <v>0.02</v>
      </c>
      <c r="BQV156" s="166">
        <f t="shared" si="64"/>
        <v>-219.33085501858733</v>
      </c>
      <c r="BQW156" s="166">
        <f>SUM(BYN155,BQV156)</f>
        <v>-219.33085501858733</v>
      </c>
      <c r="BQX156" s="135" t="s">
        <v>10</v>
      </c>
      <c r="BQY156" s="215" t="s">
        <v>11</v>
      </c>
      <c r="BQZ156" s="213">
        <v>5.38</v>
      </c>
      <c r="BRA156" s="213">
        <v>4.2</v>
      </c>
      <c r="BRB156" s="168">
        <f>(BRA156-BQZ156)/BQZ156</f>
        <v>-0.21933085501858732</v>
      </c>
      <c r="BRC156" s="54">
        <v>0.02</v>
      </c>
      <c r="BRD156" s="166">
        <f t="shared" si="64"/>
        <v>-219.33085501858733</v>
      </c>
      <c r="BRE156" s="166">
        <f>SUM(BYV155,BRD156)</f>
        <v>-219.33085501858733</v>
      </c>
      <c r="BRF156" s="135" t="s">
        <v>10</v>
      </c>
      <c r="BRG156" s="215" t="s">
        <v>11</v>
      </c>
      <c r="BRH156" s="213">
        <v>5.38</v>
      </c>
      <c r="BRI156" s="213">
        <v>4.2</v>
      </c>
      <c r="BRJ156" s="168">
        <f>(BRI156-BRH156)/BRH156</f>
        <v>-0.21933085501858732</v>
      </c>
      <c r="BRK156" s="54">
        <v>0.02</v>
      </c>
      <c r="BRL156" s="166">
        <f t="shared" si="64"/>
        <v>-219.33085501858733</v>
      </c>
      <c r="BRM156" s="166">
        <f>SUM(BZD155,BRL156)</f>
        <v>-219.33085501858733</v>
      </c>
      <c r="BRN156" s="135" t="s">
        <v>10</v>
      </c>
      <c r="BRO156" s="215" t="s">
        <v>11</v>
      </c>
      <c r="BRP156" s="213">
        <v>5.38</v>
      </c>
      <c r="BRQ156" s="213">
        <v>4.2</v>
      </c>
      <c r="BRR156" s="168">
        <f>(BRQ156-BRP156)/BRP156</f>
        <v>-0.21933085501858732</v>
      </c>
      <c r="BRS156" s="54">
        <v>0.02</v>
      </c>
      <c r="BRT156" s="166">
        <f t="shared" si="64"/>
        <v>-219.33085501858733</v>
      </c>
      <c r="BRU156" s="166">
        <f>SUM(BZL155,BRT156)</f>
        <v>-219.33085501858733</v>
      </c>
      <c r="BRV156" s="135" t="s">
        <v>10</v>
      </c>
      <c r="BRW156" s="215" t="s">
        <v>11</v>
      </c>
      <c r="BRX156" s="213">
        <v>5.38</v>
      </c>
      <c r="BRY156" s="213">
        <v>4.2</v>
      </c>
      <c r="BRZ156" s="168">
        <f>(BRY156-BRX156)/BRX156</f>
        <v>-0.21933085501858732</v>
      </c>
      <c r="BSA156" s="54">
        <v>0.02</v>
      </c>
      <c r="BSB156" s="166">
        <f t="shared" si="64"/>
        <v>-219.33085501858733</v>
      </c>
      <c r="BSC156" s="166">
        <f>SUM(BZT155,BSB156)</f>
        <v>-219.33085501858733</v>
      </c>
      <c r="BSD156" s="135" t="s">
        <v>10</v>
      </c>
      <c r="BSE156" s="215" t="s">
        <v>11</v>
      </c>
      <c r="BSF156" s="213">
        <v>5.38</v>
      </c>
      <c r="BSG156" s="213">
        <v>4.2</v>
      </c>
      <c r="BSH156" s="168">
        <f>(BSG156-BSF156)/BSF156</f>
        <v>-0.21933085501858732</v>
      </c>
      <c r="BSI156" s="54">
        <v>0.02</v>
      </c>
      <c r="BSJ156" s="166">
        <f t="shared" si="64"/>
        <v>-219.33085501858733</v>
      </c>
      <c r="BSK156" s="166">
        <f>SUM(CAB155,BSJ156)</f>
        <v>-219.33085501858733</v>
      </c>
      <c r="BSL156" s="135" t="s">
        <v>10</v>
      </c>
      <c r="BSM156" s="215" t="s">
        <v>11</v>
      </c>
      <c r="BSN156" s="213">
        <v>5.38</v>
      </c>
      <c r="BSO156" s="213">
        <v>4.2</v>
      </c>
      <c r="BSP156" s="168">
        <f>(BSO156-BSN156)/BSN156</f>
        <v>-0.21933085501858732</v>
      </c>
      <c r="BSQ156" s="54">
        <v>0.02</v>
      </c>
      <c r="BSR156" s="166">
        <f t="shared" si="64"/>
        <v>-219.33085501858733</v>
      </c>
      <c r="BSS156" s="166">
        <f>SUM(CAJ155,BSR156)</f>
        <v>-219.33085501858733</v>
      </c>
      <c r="BST156" s="135" t="s">
        <v>10</v>
      </c>
      <c r="BSU156" s="215" t="s">
        <v>11</v>
      </c>
      <c r="BSV156" s="213">
        <v>5.38</v>
      </c>
      <c r="BSW156" s="213">
        <v>4.2</v>
      </c>
      <c r="BSX156" s="168">
        <f>(BSW156-BSV156)/BSV156</f>
        <v>-0.21933085501858732</v>
      </c>
      <c r="BSY156" s="54">
        <v>0.02</v>
      </c>
      <c r="BSZ156" s="166">
        <f t="shared" ref="BSZ156:BVD156" si="65">MMULT((MMULT(50000,BSY156)),BSX156)</f>
        <v>-219.33085501858733</v>
      </c>
      <c r="BTA156" s="166">
        <f>SUM(CAR155,BSZ156)</f>
        <v>-219.33085501858733</v>
      </c>
      <c r="BTB156" s="135" t="s">
        <v>10</v>
      </c>
      <c r="BTC156" s="215" t="s">
        <v>11</v>
      </c>
      <c r="BTD156" s="213">
        <v>5.38</v>
      </c>
      <c r="BTE156" s="213">
        <v>4.2</v>
      </c>
      <c r="BTF156" s="168">
        <f>(BTE156-BTD156)/BTD156</f>
        <v>-0.21933085501858732</v>
      </c>
      <c r="BTG156" s="54">
        <v>0.02</v>
      </c>
      <c r="BTH156" s="166">
        <f t="shared" si="65"/>
        <v>-219.33085501858733</v>
      </c>
      <c r="BTI156" s="166">
        <f>SUM(CAZ155,BTH156)</f>
        <v>-219.33085501858733</v>
      </c>
      <c r="BTJ156" s="135" t="s">
        <v>10</v>
      </c>
      <c r="BTK156" s="215" t="s">
        <v>11</v>
      </c>
      <c r="BTL156" s="213">
        <v>5.38</v>
      </c>
      <c r="BTM156" s="213">
        <v>4.2</v>
      </c>
      <c r="BTN156" s="168">
        <f>(BTM156-BTL156)/BTL156</f>
        <v>-0.21933085501858732</v>
      </c>
      <c r="BTO156" s="54">
        <v>0.02</v>
      </c>
      <c r="BTP156" s="166">
        <f t="shared" si="65"/>
        <v>-219.33085501858733</v>
      </c>
      <c r="BTQ156" s="166">
        <f>SUM(CBH155,BTP156)</f>
        <v>-219.33085501858733</v>
      </c>
      <c r="BTR156" s="135" t="s">
        <v>10</v>
      </c>
      <c r="BTS156" s="215" t="s">
        <v>11</v>
      </c>
      <c r="BTT156" s="213">
        <v>5.38</v>
      </c>
      <c r="BTU156" s="213">
        <v>4.2</v>
      </c>
      <c r="BTV156" s="168">
        <f>(BTU156-BTT156)/BTT156</f>
        <v>-0.21933085501858732</v>
      </c>
      <c r="BTW156" s="54">
        <v>0.02</v>
      </c>
      <c r="BTX156" s="166">
        <f t="shared" si="65"/>
        <v>-219.33085501858733</v>
      </c>
      <c r="BTY156" s="166">
        <f>SUM(CBP155,BTX156)</f>
        <v>-219.33085501858733</v>
      </c>
      <c r="BTZ156" s="135" t="s">
        <v>10</v>
      </c>
      <c r="BUA156" s="215" t="s">
        <v>11</v>
      </c>
      <c r="BUB156" s="213">
        <v>5.38</v>
      </c>
      <c r="BUC156" s="213">
        <v>4.2</v>
      </c>
      <c r="BUD156" s="168">
        <f>(BUC156-BUB156)/BUB156</f>
        <v>-0.21933085501858732</v>
      </c>
      <c r="BUE156" s="54">
        <v>0.02</v>
      </c>
      <c r="BUF156" s="166">
        <f t="shared" si="65"/>
        <v>-219.33085501858733</v>
      </c>
      <c r="BUG156" s="166">
        <f>SUM(CBX155,BUF156)</f>
        <v>-219.33085501858733</v>
      </c>
      <c r="BUH156" s="135" t="s">
        <v>10</v>
      </c>
      <c r="BUI156" s="215" t="s">
        <v>11</v>
      </c>
      <c r="BUJ156" s="213">
        <v>5.38</v>
      </c>
      <c r="BUK156" s="213">
        <v>4.2</v>
      </c>
      <c r="BUL156" s="168">
        <f>(BUK156-BUJ156)/BUJ156</f>
        <v>-0.21933085501858732</v>
      </c>
      <c r="BUM156" s="54">
        <v>0.02</v>
      </c>
      <c r="BUN156" s="166">
        <f t="shared" si="65"/>
        <v>-219.33085501858733</v>
      </c>
      <c r="BUO156" s="166">
        <f>SUM(CCF155,BUN156)</f>
        <v>-219.33085501858733</v>
      </c>
      <c r="BUP156" s="135" t="s">
        <v>10</v>
      </c>
      <c r="BUQ156" s="215" t="s">
        <v>11</v>
      </c>
      <c r="BUR156" s="213">
        <v>5.38</v>
      </c>
      <c r="BUS156" s="213">
        <v>4.2</v>
      </c>
      <c r="BUT156" s="168">
        <f>(BUS156-BUR156)/BUR156</f>
        <v>-0.21933085501858732</v>
      </c>
      <c r="BUU156" s="54">
        <v>0.02</v>
      </c>
      <c r="BUV156" s="166">
        <f t="shared" si="65"/>
        <v>-219.33085501858733</v>
      </c>
      <c r="BUW156" s="166">
        <f>SUM(CCN155,BUV156)</f>
        <v>-219.33085501858733</v>
      </c>
      <c r="BUX156" s="135" t="s">
        <v>10</v>
      </c>
      <c r="BUY156" s="215" t="s">
        <v>11</v>
      </c>
      <c r="BUZ156" s="213">
        <v>5.38</v>
      </c>
      <c r="BVA156" s="213">
        <v>4.2</v>
      </c>
      <c r="BVB156" s="168">
        <f>(BVA156-BUZ156)/BUZ156</f>
        <v>-0.21933085501858732</v>
      </c>
      <c r="BVC156" s="54">
        <v>0.02</v>
      </c>
      <c r="BVD156" s="166">
        <f t="shared" si="65"/>
        <v>-219.33085501858733</v>
      </c>
      <c r="BVE156" s="166">
        <f>SUM(CCV155,BVD156)</f>
        <v>-219.33085501858733</v>
      </c>
      <c r="BVF156" s="135" t="s">
        <v>10</v>
      </c>
      <c r="BVG156" s="215" t="s">
        <v>11</v>
      </c>
      <c r="BVH156" s="213">
        <v>5.38</v>
      </c>
      <c r="BVI156" s="213">
        <v>4.2</v>
      </c>
      <c r="BVJ156" s="168">
        <f>(BVI156-BVH156)/BVH156</f>
        <v>-0.21933085501858732</v>
      </c>
      <c r="BVK156" s="54">
        <v>0.02</v>
      </c>
      <c r="BVL156" s="166">
        <f t="shared" ref="BVL156:BXP156" si="66">MMULT((MMULT(50000,BVK156)),BVJ156)</f>
        <v>-219.33085501858733</v>
      </c>
      <c r="BVM156" s="166">
        <f>SUM(CDD155,BVL156)</f>
        <v>-219.33085501858733</v>
      </c>
      <c r="BVN156" s="135" t="s">
        <v>10</v>
      </c>
      <c r="BVO156" s="215" t="s">
        <v>11</v>
      </c>
      <c r="BVP156" s="213">
        <v>5.38</v>
      </c>
      <c r="BVQ156" s="213">
        <v>4.2</v>
      </c>
      <c r="BVR156" s="168">
        <f>(BVQ156-BVP156)/BVP156</f>
        <v>-0.21933085501858732</v>
      </c>
      <c r="BVS156" s="54">
        <v>0.02</v>
      </c>
      <c r="BVT156" s="166">
        <f t="shared" si="66"/>
        <v>-219.33085501858733</v>
      </c>
      <c r="BVU156" s="166">
        <f>SUM(CDL155,BVT156)</f>
        <v>-219.33085501858733</v>
      </c>
      <c r="BVV156" s="135" t="s">
        <v>10</v>
      </c>
      <c r="BVW156" s="215" t="s">
        <v>11</v>
      </c>
      <c r="BVX156" s="213">
        <v>5.38</v>
      </c>
      <c r="BVY156" s="213">
        <v>4.2</v>
      </c>
      <c r="BVZ156" s="168">
        <f>(BVY156-BVX156)/BVX156</f>
        <v>-0.21933085501858732</v>
      </c>
      <c r="BWA156" s="54">
        <v>0.02</v>
      </c>
      <c r="BWB156" s="166">
        <f t="shared" si="66"/>
        <v>-219.33085501858733</v>
      </c>
      <c r="BWC156" s="166">
        <f>SUM(CDT155,BWB156)</f>
        <v>-219.33085501858733</v>
      </c>
      <c r="BWD156" s="135" t="s">
        <v>10</v>
      </c>
      <c r="BWE156" s="215" t="s">
        <v>11</v>
      </c>
      <c r="BWF156" s="213">
        <v>5.38</v>
      </c>
      <c r="BWG156" s="213">
        <v>4.2</v>
      </c>
      <c r="BWH156" s="168">
        <f>(BWG156-BWF156)/BWF156</f>
        <v>-0.21933085501858732</v>
      </c>
      <c r="BWI156" s="54">
        <v>0.02</v>
      </c>
      <c r="BWJ156" s="166">
        <f t="shared" si="66"/>
        <v>-219.33085501858733</v>
      </c>
      <c r="BWK156" s="166">
        <f>SUM(CEB155,BWJ156)</f>
        <v>-219.33085501858733</v>
      </c>
      <c r="BWL156" s="135" t="s">
        <v>10</v>
      </c>
      <c r="BWM156" s="215" t="s">
        <v>11</v>
      </c>
      <c r="BWN156" s="213">
        <v>5.38</v>
      </c>
      <c r="BWO156" s="213">
        <v>4.2</v>
      </c>
      <c r="BWP156" s="168">
        <f>(BWO156-BWN156)/BWN156</f>
        <v>-0.21933085501858732</v>
      </c>
      <c r="BWQ156" s="54">
        <v>0.02</v>
      </c>
      <c r="BWR156" s="166">
        <f t="shared" si="66"/>
        <v>-219.33085501858733</v>
      </c>
      <c r="BWS156" s="166">
        <f>SUM(CEJ155,BWR156)</f>
        <v>-219.33085501858733</v>
      </c>
      <c r="BWT156" s="135" t="s">
        <v>10</v>
      </c>
      <c r="BWU156" s="215" t="s">
        <v>11</v>
      </c>
      <c r="BWV156" s="213">
        <v>5.38</v>
      </c>
      <c r="BWW156" s="213">
        <v>4.2</v>
      </c>
      <c r="BWX156" s="168">
        <f>(BWW156-BWV156)/BWV156</f>
        <v>-0.21933085501858732</v>
      </c>
      <c r="BWY156" s="54">
        <v>0.02</v>
      </c>
      <c r="BWZ156" s="166">
        <f t="shared" si="66"/>
        <v>-219.33085501858733</v>
      </c>
      <c r="BXA156" s="166">
        <f>SUM(CER155,BWZ156)</f>
        <v>-219.33085501858733</v>
      </c>
      <c r="BXB156" s="135" t="s">
        <v>10</v>
      </c>
      <c r="BXC156" s="215" t="s">
        <v>11</v>
      </c>
      <c r="BXD156" s="213">
        <v>5.38</v>
      </c>
      <c r="BXE156" s="213">
        <v>4.2</v>
      </c>
      <c r="BXF156" s="168">
        <f>(BXE156-BXD156)/BXD156</f>
        <v>-0.21933085501858732</v>
      </c>
      <c r="BXG156" s="54">
        <v>0.02</v>
      </c>
      <c r="BXH156" s="166">
        <f t="shared" si="66"/>
        <v>-219.33085501858733</v>
      </c>
      <c r="BXI156" s="166">
        <f>SUM(CEZ155,BXH156)</f>
        <v>-219.33085501858733</v>
      </c>
      <c r="BXJ156" s="135" t="s">
        <v>10</v>
      </c>
      <c r="BXK156" s="215" t="s">
        <v>11</v>
      </c>
      <c r="BXL156" s="213">
        <v>5.38</v>
      </c>
      <c r="BXM156" s="213">
        <v>4.2</v>
      </c>
      <c r="BXN156" s="168">
        <f>(BXM156-BXL156)/BXL156</f>
        <v>-0.21933085501858732</v>
      </c>
      <c r="BXO156" s="54">
        <v>0.02</v>
      </c>
      <c r="BXP156" s="166">
        <f t="shared" si="66"/>
        <v>-219.33085501858733</v>
      </c>
      <c r="BXQ156" s="166">
        <f>SUM(CFH155,BXP156)</f>
        <v>-219.33085501858733</v>
      </c>
      <c r="BXR156" s="135" t="s">
        <v>10</v>
      </c>
      <c r="BXS156" s="215" t="s">
        <v>11</v>
      </c>
      <c r="BXT156" s="213">
        <v>5.38</v>
      </c>
      <c r="BXU156" s="213">
        <v>4.2</v>
      </c>
      <c r="BXV156" s="168">
        <f>(BXU156-BXT156)/BXT156</f>
        <v>-0.21933085501858732</v>
      </c>
      <c r="BXW156" s="54">
        <v>0.02</v>
      </c>
      <c r="BXX156" s="166">
        <f t="shared" ref="BXX156:CAB156" si="67">MMULT((MMULT(50000,BXW156)),BXV156)</f>
        <v>-219.33085501858733</v>
      </c>
      <c r="BXY156" s="166">
        <f>SUM(CFP155,BXX156)</f>
        <v>-219.33085501858733</v>
      </c>
      <c r="BXZ156" s="135" t="s">
        <v>10</v>
      </c>
      <c r="BYA156" s="215" t="s">
        <v>11</v>
      </c>
      <c r="BYB156" s="213">
        <v>5.38</v>
      </c>
      <c r="BYC156" s="213">
        <v>4.2</v>
      </c>
      <c r="BYD156" s="168">
        <f>(BYC156-BYB156)/BYB156</f>
        <v>-0.21933085501858732</v>
      </c>
      <c r="BYE156" s="54">
        <v>0.02</v>
      </c>
      <c r="BYF156" s="166">
        <f t="shared" si="67"/>
        <v>-219.33085501858733</v>
      </c>
      <c r="BYG156" s="166">
        <f>SUM(CFX155,BYF156)</f>
        <v>-219.33085501858733</v>
      </c>
      <c r="BYH156" s="135" t="s">
        <v>10</v>
      </c>
      <c r="BYI156" s="215" t="s">
        <v>11</v>
      </c>
      <c r="BYJ156" s="213">
        <v>5.38</v>
      </c>
      <c r="BYK156" s="213">
        <v>4.2</v>
      </c>
      <c r="BYL156" s="168">
        <f>(BYK156-BYJ156)/BYJ156</f>
        <v>-0.21933085501858732</v>
      </c>
      <c r="BYM156" s="54">
        <v>0.02</v>
      </c>
      <c r="BYN156" s="166">
        <f t="shared" si="67"/>
        <v>-219.33085501858733</v>
      </c>
      <c r="BYO156" s="166">
        <f>SUM(CGF155,BYN156)</f>
        <v>-219.33085501858733</v>
      </c>
      <c r="BYP156" s="135" t="s">
        <v>10</v>
      </c>
      <c r="BYQ156" s="215" t="s">
        <v>11</v>
      </c>
      <c r="BYR156" s="213">
        <v>5.38</v>
      </c>
      <c r="BYS156" s="213">
        <v>4.2</v>
      </c>
      <c r="BYT156" s="168">
        <f>(BYS156-BYR156)/BYR156</f>
        <v>-0.21933085501858732</v>
      </c>
      <c r="BYU156" s="54">
        <v>0.02</v>
      </c>
      <c r="BYV156" s="166">
        <f t="shared" si="67"/>
        <v>-219.33085501858733</v>
      </c>
      <c r="BYW156" s="166">
        <f>SUM(CGN155,BYV156)</f>
        <v>-219.33085501858733</v>
      </c>
      <c r="BYX156" s="135" t="s">
        <v>10</v>
      </c>
      <c r="BYY156" s="215" t="s">
        <v>11</v>
      </c>
      <c r="BYZ156" s="213">
        <v>5.38</v>
      </c>
      <c r="BZA156" s="213">
        <v>4.2</v>
      </c>
      <c r="BZB156" s="168">
        <f>(BZA156-BYZ156)/BYZ156</f>
        <v>-0.21933085501858732</v>
      </c>
      <c r="BZC156" s="54">
        <v>0.02</v>
      </c>
      <c r="BZD156" s="166">
        <f t="shared" si="67"/>
        <v>-219.33085501858733</v>
      </c>
      <c r="BZE156" s="166">
        <f>SUM(CGV155,BZD156)</f>
        <v>-219.33085501858733</v>
      </c>
      <c r="BZF156" s="135" t="s">
        <v>10</v>
      </c>
      <c r="BZG156" s="215" t="s">
        <v>11</v>
      </c>
      <c r="BZH156" s="213">
        <v>5.38</v>
      </c>
      <c r="BZI156" s="213">
        <v>4.2</v>
      </c>
      <c r="BZJ156" s="168">
        <f>(BZI156-BZH156)/BZH156</f>
        <v>-0.21933085501858732</v>
      </c>
      <c r="BZK156" s="54">
        <v>0.02</v>
      </c>
      <c r="BZL156" s="166">
        <f t="shared" si="67"/>
        <v>-219.33085501858733</v>
      </c>
      <c r="BZM156" s="166">
        <f>SUM(CHD155,BZL156)</f>
        <v>-219.33085501858733</v>
      </c>
      <c r="BZN156" s="135" t="s">
        <v>10</v>
      </c>
      <c r="BZO156" s="215" t="s">
        <v>11</v>
      </c>
      <c r="BZP156" s="213">
        <v>5.38</v>
      </c>
      <c r="BZQ156" s="213">
        <v>4.2</v>
      </c>
      <c r="BZR156" s="168">
        <f>(BZQ156-BZP156)/BZP156</f>
        <v>-0.21933085501858732</v>
      </c>
      <c r="BZS156" s="54">
        <v>0.02</v>
      </c>
      <c r="BZT156" s="166">
        <f t="shared" si="67"/>
        <v>-219.33085501858733</v>
      </c>
      <c r="BZU156" s="166">
        <f>SUM(CHL155,BZT156)</f>
        <v>-219.33085501858733</v>
      </c>
      <c r="BZV156" s="135" t="s">
        <v>10</v>
      </c>
      <c r="BZW156" s="215" t="s">
        <v>11</v>
      </c>
      <c r="BZX156" s="213">
        <v>5.38</v>
      </c>
      <c r="BZY156" s="213">
        <v>4.2</v>
      </c>
      <c r="BZZ156" s="168">
        <f>(BZY156-BZX156)/BZX156</f>
        <v>-0.21933085501858732</v>
      </c>
      <c r="CAA156" s="54">
        <v>0.02</v>
      </c>
      <c r="CAB156" s="166">
        <f t="shared" si="67"/>
        <v>-219.33085501858733</v>
      </c>
      <c r="CAC156" s="166">
        <f>SUM(CHT155,CAB156)</f>
        <v>-219.33085501858733</v>
      </c>
      <c r="CAD156" s="135" t="s">
        <v>10</v>
      </c>
      <c r="CAE156" s="215" t="s">
        <v>11</v>
      </c>
      <c r="CAF156" s="213">
        <v>5.38</v>
      </c>
      <c r="CAG156" s="213">
        <v>4.2</v>
      </c>
      <c r="CAH156" s="168">
        <f>(CAG156-CAF156)/CAF156</f>
        <v>-0.21933085501858732</v>
      </c>
      <c r="CAI156" s="54">
        <v>0.02</v>
      </c>
      <c r="CAJ156" s="166">
        <f t="shared" ref="CAJ156:CCN156" si="68">MMULT((MMULT(50000,CAI156)),CAH156)</f>
        <v>-219.33085501858733</v>
      </c>
      <c r="CAK156" s="166">
        <f>SUM(CIB155,CAJ156)</f>
        <v>-219.33085501858733</v>
      </c>
      <c r="CAL156" s="135" t="s">
        <v>10</v>
      </c>
      <c r="CAM156" s="215" t="s">
        <v>11</v>
      </c>
      <c r="CAN156" s="213">
        <v>5.38</v>
      </c>
      <c r="CAO156" s="213">
        <v>4.2</v>
      </c>
      <c r="CAP156" s="168">
        <f>(CAO156-CAN156)/CAN156</f>
        <v>-0.21933085501858732</v>
      </c>
      <c r="CAQ156" s="54">
        <v>0.02</v>
      </c>
      <c r="CAR156" s="166">
        <f t="shared" si="68"/>
        <v>-219.33085501858733</v>
      </c>
      <c r="CAS156" s="166">
        <f>SUM(CIJ155,CAR156)</f>
        <v>-219.33085501858733</v>
      </c>
      <c r="CAT156" s="135" t="s">
        <v>10</v>
      </c>
      <c r="CAU156" s="215" t="s">
        <v>11</v>
      </c>
      <c r="CAV156" s="213">
        <v>5.38</v>
      </c>
      <c r="CAW156" s="213">
        <v>4.2</v>
      </c>
      <c r="CAX156" s="168">
        <f>(CAW156-CAV156)/CAV156</f>
        <v>-0.21933085501858732</v>
      </c>
      <c r="CAY156" s="54">
        <v>0.02</v>
      </c>
      <c r="CAZ156" s="166">
        <f t="shared" si="68"/>
        <v>-219.33085501858733</v>
      </c>
      <c r="CBA156" s="166">
        <f>SUM(CIR155,CAZ156)</f>
        <v>-219.33085501858733</v>
      </c>
      <c r="CBB156" s="135" t="s">
        <v>10</v>
      </c>
      <c r="CBC156" s="215" t="s">
        <v>11</v>
      </c>
      <c r="CBD156" s="213">
        <v>5.38</v>
      </c>
      <c r="CBE156" s="213">
        <v>4.2</v>
      </c>
      <c r="CBF156" s="168">
        <f>(CBE156-CBD156)/CBD156</f>
        <v>-0.21933085501858732</v>
      </c>
      <c r="CBG156" s="54">
        <v>0.02</v>
      </c>
      <c r="CBH156" s="166">
        <f t="shared" si="68"/>
        <v>-219.33085501858733</v>
      </c>
      <c r="CBI156" s="166">
        <f>SUM(CIZ155,CBH156)</f>
        <v>-219.33085501858733</v>
      </c>
      <c r="CBJ156" s="135" t="s">
        <v>10</v>
      </c>
      <c r="CBK156" s="215" t="s">
        <v>11</v>
      </c>
      <c r="CBL156" s="213">
        <v>5.38</v>
      </c>
      <c r="CBM156" s="213">
        <v>4.2</v>
      </c>
      <c r="CBN156" s="168">
        <f>(CBM156-CBL156)/CBL156</f>
        <v>-0.21933085501858732</v>
      </c>
      <c r="CBO156" s="54">
        <v>0.02</v>
      </c>
      <c r="CBP156" s="166">
        <f t="shared" si="68"/>
        <v>-219.33085501858733</v>
      </c>
      <c r="CBQ156" s="166">
        <f>SUM(CJH155,CBP156)</f>
        <v>-219.33085501858733</v>
      </c>
      <c r="CBR156" s="135" t="s">
        <v>10</v>
      </c>
      <c r="CBS156" s="215" t="s">
        <v>11</v>
      </c>
      <c r="CBT156" s="213">
        <v>5.38</v>
      </c>
      <c r="CBU156" s="213">
        <v>4.2</v>
      </c>
      <c r="CBV156" s="168">
        <f>(CBU156-CBT156)/CBT156</f>
        <v>-0.21933085501858732</v>
      </c>
      <c r="CBW156" s="54">
        <v>0.02</v>
      </c>
      <c r="CBX156" s="166">
        <f t="shared" si="68"/>
        <v>-219.33085501858733</v>
      </c>
      <c r="CBY156" s="166">
        <f>SUM(CJP155,CBX156)</f>
        <v>-219.33085501858733</v>
      </c>
      <c r="CBZ156" s="135" t="s">
        <v>10</v>
      </c>
      <c r="CCA156" s="215" t="s">
        <v>11</v>
      </c>
      <c r="CCB156" s="213">
        <v>5.38</v>
      </c>
      <c r="CCC156" s="213">
        <v>4.2</v>
      </c>
      <c r="CCD156" s="168">
        <f>(CCC156-CCB156)/CCB156</f>
        <v>-0.21933085501858732</v>
      </c>
      <c r="CCE156" s="54">
        <v>0.02</v>
      </c>
      <c r="CCF156" s="166">
        <f t="shared" si="68"/>
        <v>-219.33085501858733</v>
      </c>
      <c r="CCG156" s="166">
        <f>SUM(CJX155,CCF156)</f>
        <v>-219.33085501858733</v>
      </c>
      <c r="CCH156" s="135" t="s">
        <v>10</v>
      </c>
      <c r="CCI156" s="215" t="s">
        <v>11</v>
      </c>
      <c r="CCJ156" s="213">
        <v>5.38</v>
      </c>
      <c r="CCK156" s="213">
        <v>4.2</v>
      </c>
      <c r="CCL156" s="168">
        <f>(CCK156-CCJ156)/CCJ156</f>
        <v>-0.21933085501858732</v>
      </c>
      <c r="CCM156" s="54">
        <v>0.02</v>
      </c>
      <c r="CCN156" s="166">
        <f t="shared" si="68"/>
        <v>-219.33085501858733</v>
      </c>
      <c r="CCO156" s="166">
        <f>SUM(CKF155,CCN156)</f>
        <v>-219.33085501858733</v>
      </c>
      <c r="CCP156" s="135" t="s">
        <v>10</v>
      </c>
      <c r="CCQ156" s="215" t="s">
        <v>11</v>
      </c>
      <c r="CCR156" s="213">
        <v>5.38</v>
      </c>
      <c r="CCS156" s="213">
        <v>4.2</v>
      </c>
      <c r="CCT156" s="168">
        <f>(CCS156-CCR156)/CCR156</f>
        <v>-0.21933085501858732</v>
      </c>
      <c r="CCU156" s="54">
        <v>0.02</v>
      </c>
      <c r="CCV156" s="166">
        <f t="shared" ref="CCV156:CEZ156" si="69">MMULT((MMULT(50000,CCU156)),CCT156)</f>
        <v>-219.33085501858733</v>
      </c>
      <c r="CCW156" s="166">
        <f>SUM(CKN155,CCV156)</f>
        <v>-219.33085501858733</v>
      </c>
      <c r="CCX156" s="135" t="s">
        <v>10</v>
      </c>
      <c r="CCY156" s="215" t="s">
        <v>11</v>
      </c>
      <c r="CCZ156" s="213">
        <v>5.38</v>
      </c>
      <c r="CDA156" s="213">
        <v>4.2</v>
      </c>
      <c r="CDB156" s="168">
        <f>(CDA156-CCZ156)/CCZ156</f>
        <v>-0.21933085501858732</v>
      </c>
      <c r="CDC156" s="54">
        <v>0.02</v>
      </c>
      <c r="CDD156" s="166">
        <f t="shared" si="69"/>
        <v>-219.33085501858733</v>
      </c>
      <c r="CDE156" s="166">
        <f>SUM(CKV155,CDD156)</f>
        <v>-219.33085501858733</v>
      </c>
      <c r="CDF156" s="135" t="s">
        <v>10</v>
      </c>
      <c r="CDG156" s="215" t="s">
        <v>11</v>
      </c>
      <c r="CDH156" s="213">
        <v>5.38</v>
      </c>
      <c r="CDI156" s="213">
        <v>4.2</v>
      </c>
      <c r="CDJ156" s="168">
        <f>(CDI156-CDH156)/CDH156</f>
        <v>-0.21933085501858732</v>
      </c>
      <c r="CDK156" s="54">
        <v>0.02</v>
      </c>
      <c r="CDL156" s="166">
        <f t="shared" si="69"/>
        <v>-219.33085501858733</v>
      </c>
      <c r="CDM156" s="166">
        <f>SUM(CLD155,CDL156)</f>
        <v>-219.33085501858733</v>
      </c>
      <c r="CDN156" s="135" t="s">
        <v>10</v>
      </c>
      <c r="CDO156" s="215" t="s">
        <v>11</v>
      </c>
      <c r="CDP156" s="213">
        <v>5.38</v>
      </c>
      <c r="CDQ156" s="213">
        <v>4.2</v>
      </c>
      <c r="CDR156" s="168">
        <f>(CDQ156-CDP156)/CDP156</f>
        <v>-0.21933085501858732</v>
      </c>
      <c r="CDS156" s="54">
        <v>0.02</v>
      </c>
      <c r="CDT156" s="166">
        <f t="shared" si="69"/>
        <v>-219.33085501858733</v>
      </c>
      <c r="CDU156" s="166">
        <f>SUM(CLL155,CDT156)</f>
        <v>-219.33085501858733</v>
      </c>
      <c r="CDV156" s="135" t="s">
        <v>10</v>
      </c>
      <c r="CDW156" s="215" t="s">
        <v>11</v>
      </c>
      <c r="CDX156" s="213">
        <v>5.38</v>
      </c>
      <c r="CDY156" s="213">
        <v>4.2</v>
      </c>
      <c r="CDZ156" s="168">
        <f>(CDY156-CDX156)/CDX156</f>
        <v>-0.21933085501858732</v>
      </c>
      <c r="CEA156" s="54">
        <v>0.02</v>
      </c>
      <c r="CEB156" s="166">
        <f t="shared" si="69"/>
        <v>-219.33085501858733</v>
      </c>
      <c r="CEC156" s="166">
        <f>SUM(CLT155,CEB156)</f>
        <v>-219.33085501858733</v>
      </c>
      <c r="CED156" s="135" t="s">
        <v>10</v>
      </c>
      <c r="CEE156" s="215" t="s">
        <v>11</v>
      </c>
      <c r="CEF156" s="213">
        <v>5.38</v>
      </c>
      <c r="CEG156" s="213">
        <v>4.2</v>
      </c>
      <c r="CEH156" s="168">
        <f>(CEG156-CEF156)/CEF156</f>
        <v>-0.21933085501858732</v>
      </c>
      <c r="CEI156" s="54">
        <v>0.02</v>
      </c>
      <c r="CEJ156" s="166">
        <f t="shared" si="69"/>
        <v>-219.33085501858733</v>
      </c>
      <c r="CEK156" s="166">
        <f>SUM(CMB155,CEJ156)</f>
        <v>-219.33085501858733</v>
      </c>
      <c r="CEL156" s="135" t="s">
        <v>10</v>
      </c>
      <c r="CEM156" s="215" t="s">
        <v>11</v>
      </c>
      <c r="CEN156" s="213">
        <v>5.38</v>
      </c>
      <c r="CEO156" s="213">
        <v>4.2</v>
      </c>
      <c r="CEP156" s="168">
        <f>(CEO156-CEN156)/CEN156</f>
        <v>-0.21933085501858732</v>
      </c>
      <c r="CEQ156" s="54">
        <v>0.02</v>
      </c>
      <c r="CER156" s="166">
        <f t="shared" si="69"/>
        <v>-219.33085501858733</v>
      </c>
      <c r="CES156" s="166">
        <f>SUM(CMJ155,CER156)</f>
        <v>-219.33085501858733</v>
      </c>
      <c r="CET156" s="135" t="s">
        <v>10</v>
      </c>
      <c r="CEU156" s="215" t="s">
        <v>11</v>
      </c>
      <c r="CEV156" s="213">
        <v>5.38</v>
      </c>
      <c r="CEW156" s="213">
        <v>4.2</v>
      </c>
      <c r="CEX156" s="168">
        <f>(CEW156-CEV156)/CEV156</f>
        <v>-0.21933085501858732</v>
      </c>
      <c r="CEY156" s="54">
        <v>0.02</v>
      </c>
      <c r="CEZ156" s="166">
        <f t="shared" si="69"/>
        <v>-219.33085501858733</v>
      </c>
      <c r="CFA156" s="166">
        <f>SUM(CMR155,CEZ156)</f>
        <v>-219.33085501858733</v>
      </c>
      <c r="CFB156" s="135" t="s">
        <v>10</v>
      </c>
      <c r="CFC156" s="215" t="s">
        <v>11</v>
      </c>
      <c r="CFD156" s="213">
        <v>5.38</v>
      </c>
      <c r="CFE156" s="213">
        <v>4.2</v>
      </c>
      <c r="CFF156" s="168">
        <f>(CFE156-CFD156)/CFD156</f>
        <v>-0.21933085501858732</v>
      </c>
      <c r="CFG156" s="54">
        <v>0.02</v>
      </c>
      <c r="CFH156" s="166">
        <f t="shared" ref="CFH156:CHL156" si="70">MMULT((MMULT(50000,CFG156)),CFF156)</f>
        <v>-219.33085501858733</v>
      </c>
      <c r="CFI156" s="166">
        <f>SUM(CMZ155,CFH156)</f>
        <v>-219.33085501858733</v>
      </c>
      <c r="CFJ156" s="135" t="s">
        <v>10</v>
      </c>
      <c r="CFK156" s="215" t="s">
        <v>11</v>
      </c>
      <c r="CFL156" s="213">
        <v>5.38</v>
      </c>
      <c r="CFM156" s="213">
        <v>4.2</v>
      </c>
      <c r="CFN156" s="168">
        <f>(CFM156-CFL156)/CFL156</f>
        <v>-0.21933085501858732</v>
      </c>
      <c r="CFO156" s="54">
        <v>0.02</v>
      </c>
      <c r="CFP156" s="166">
        <f t="shared" si="70"/>
        <v>-219.33085501858733</v>
      </c>
      <c r="CFQ156" s="166">
        <f>SUM(CNH155,CFP156)</f>
        <v>-219.33085501858733</v>
      </c>
      <c r="CFR156" s="135" t="s">
        <v>10</v>
      </c>
      <c r="CFS156" s="215" t="s">
        <v>11</v>
      </c>
      <c r="CFT156" s="213">
        <v>5.38</v>
      </c>
      <c r="CFU156" s="213">
        <v>4.2</v>
      </c>
      <c r="CFV156" s="168">
        <f>(CFU156-CFT156)/CFT156</f>
        <v>-0.21933085501858732</v>
      </c>
      <c r="CFW156" s="54">
        <v>0.02</v>
      </c>
      <c r="CFX156" s="166">
        <f t="shared" si="70"/>
        <v>-219.33085501858733</v>
      </c>
      <c r="CFY156" s="166">
        <f>SUM(CNP155,CFX156)</f>
        <v>-219.33085501858733</v>
      </c>
      <c r="CFZ156" s="135" t="s">
        <v>10</v>
      </c>
      <c r="CGA156" s="215" t="s">
        <v>11</v>
      </c>
      <c r="CGB156" s="213">
        <v>5.38</v>
      </c>
      <c r="CGC156" s="213">
        <v>4.2</v>
      </c>
      <c r="CGD156" s="168">
        <f>(CGC156-CGB156)/CGB156</f>
        <v>-0.21933085501858732</v>
      </c>
      <c r="CGE156" s="54">
        <v>0.02</v>
      </c>
      <c r="CGF156" s="166">
        <f t="shared" si="70"/>
        <v>-219.33085501858733</v>
      </c>
      <c r="CGG156" s="166">
        <f>SUM(CNX155,CGF156)</f>
        <v>-219.33085501858733</v>
      </c>
      <c r="CGH156" s="135" t="s">
        <v>10</v>
      </c>
      <c r="CGI156" s="215" t="s">
        <v>11</v>
      </c>
      <c r="CGJ156" s="213">
        <v>5.38</v>
      </c>
      <c r="CGK156" s="213">
        <v>4.2</v>
      </c>
      <c r="CGL156" s="168">
        <f>(CGK156-CGJ156)/CGJ156</f>
        <v>-0.21933085501858732</v>
      </c>
      <c r="CGM156" s="54">
        <v>0.02</v>
      </c>
      <c r="CGN156" s="166">
        <f t="shared" si="70"/>
        <v>-219.33085501858733</v>
      </c>
      <c r="CGO156" s="166">
        <f>SUM(COF155,CGN156)</f>
        <v>-219.33085501858733</v>
      </c>
      <c r="CGP156" s="135" t="s">
        <v>10</v>
      </c>
      <c r="CGQ156" s="215" t="s">
        <v>11</v>
      </c>
      <c r="CGR156" s="213">
        <v>5.38</v>
      </c>
      <c r="CGS156" s="213">
        <v>4.2</v>
      </c>
      <c r="CGT156" s="168">
        <f>(CGS156-CGR156)/CGR156</f>
        <v>-0.21933085501858732</v>
      </c>
      <c r="CGU156" s="54">
        <v>0.02</v>
      </c>
      <c r="CGV156" s="166">
        <f t="shared" si="70"/>
        <v>-219.33085501858733</v>
      </c>
      <c r="CGW156" s="166">
        <f>SUM(CON155,CGV156)</f>
        <v>-219.33085501858733</v>
      </c>
      <c r="CGX156" s="135" t="s">
        <v>10</v>
      </c>
      <c r="CGY156" s="215" t="s">
        <v>11</v>
      </c>
      <c r="CGZ156" s="213">
        <v>5.38</v>
      </c>
      <c r="CHA156" s="213">
        <v>4.2</v>
      </c>
      <c r="CHB156" s="168">
        <f>(CHA156-CGZ156)/CGZ156</f>
        <v>-0.21933085501858732</v>
      </c>
      <c r="CHC156" s="54">
        <v>0.02</v>
      </c>
      <c r="CHD156" s="166">
        <f t="shared" si="70"/>
        <v>-219.33085501858733</v>
      </c>
      <c r="CHE156" s="166">
        <f>SUM(COV155,CHD156)</f>
        <v>-219.33085501858733</v>
      </c>
      <c r="CHF156" s="135" t="s">
        <v>10</v>
      </c>
      <c r="CHG156" s="215" t="s">
        <v>11</v>
      </c>
      <c r="CHH156" s="213">
        <v>5.38</v>
      </c>
      <c r="CHI156" s="213">
        <v>4.2</v>
      </c>
      <c r="CHJ156" s="168">
        <f>(CHI156-CHH156)/CHH156</f>
        <v>-0.21933085501858732</v>
      </c>
      <c r="CHK156" s="54">
        <v>0.02</v>
      </c>
      <c r="CHL156" s="166">
        <f t="shared" si="70"/>
        <v>-219.33085501858733</v>
      </c>
      <c r="CHM156" s="166">
        <f>SUM(CPD155,CHL156)</f>
        <v>-219.33085501858733</v>
      </c>
      <c r="CHN156" s="135" t="s">
        <v>10</v>
      </c>
      <c r="CHO156" s="215" t="s">
        <v>11</v>
      </c>
      <c r="CHP156" s="213">
        <v>5.38</v>
      </c>
      <c r="CHQ156" s="213">
        <v>4.2</v>
      </c>
      <c r="CHR156" s="168">
        <f>(CHQ156-CHP156)/CHP156</f>
        <v>-0.21933085501858732</v>
      </c>
      <c r="CHS156" s="54">
        <v>0.02</v>
      </c>
      <c r="CHT156" s="166">
        <f t="shared" ref="CHT156:CJX156" si="71">MMULT((MMULT(50000,CHS156)),CHR156)</f>
        <v>-219.33085501858733</v>
      </c>
      <c r="CHU156" s="166">
        <f>SUM(CPL155,CHT156)</f>
        <v>-219.33085501858733</v>
      </c>
      <c r="CHV156" s="135" t="s">
        <v>10</v>
      </c>
      <c r="CHW156" s="215" t="s">
        <v>11</v>
      </c>
      <c r="CHX156" s="213">
        <v>5.38</v>
      </c>
      <c r="CHY156" s="213">
        <v>4.2</v>
      </c>
      <c r="CHZ156" s="168">
        <f>(CHY156-CHX156)/CHX156</f>
        <v>-0.21933085501858732</v>
      </c>
      <c r="CIA156" s="54">
        <v>0.02</v>
      </c>
      <c r="CIB156" s="166">
        <f t="shared" si="71"/>
        <v>-219.33085501858733</v>
      </c>
      <c r="CIC156" s="166">
        <f>SUM(CPT155,CIB156)</f>
        <v>-219.33085501858733</v>
      </c>
      <c r="CID156" s="135" t="s">
        <v>10</v>
      </c>
      <c r="CIE156" s="215" t="s">
        <v>11</v>
      </c>
      <c r="CIF156" s="213">
        <v>5.38</v>
      </c>
      <c r="CIG156" s="213">
        <v>4.2</v>
      </c>
      <c r="CIH156" s="168">
        <f>(CIG156-CIF156)/CIF156</f>
        <v>-0.21933085501858732</v>
      </c>
      <c r="CII156" s="54">
        <v>0.02</v>
      </c>
      <c r="CIJ156" s="166">
        <f t="shared" si="71"/>
        <v>-219.33085501858733</v>
      </c>
      <c r="CIK156" s="166">
        <f>SUM(CQB155,CIJ156)</f>
        <v>-219.33085501858733</v>
      </c>
      <c r="CIL156" s="135" t="s">
        <v>10</v>
      </c>
      <c r="CIM156" s="215" t="s">
        <v>11</v>
      </c>
      <c r="CIN156" s="213">
        <v>5.38</v>
      </c>
      <c r="CIO156" s="213">
        <v>4.2</v>
      </c>
      <c r="CIP156" s="168">
        <f>(CIO156-CIN156)/CIN156</f>
        <v>-0.21933085501858732</v>
      </c>
      <c r="CIQ156" s="54">
        <v>0.02</v>
      </c>
      <c r="CIR156" s="166">
        <f t="shared" si="71"/>
        <v>-219.33085501858733</v>
      </c>
      <c r="CIS156" s="166">
        <f>SUM(CQJ155,CIR156)</f>
        <v>-219.33085501858733</v>
      </c>
      <c r="CIT156" s="135" t="s">
        <v>10</v>
      </c>
      <c r="CIU156" s="215" t="s">
        <v>11</v>
      </c>
      <c r="CIV156" s="213">
        <v>5.38</v>
      </c>
      <c r="CIW156" s="213">
        <v>4.2</v>
      </c>
      <c r="CIX156" s="168">
        <f>(CIW156-CIV156)/CIV156</f>
        <v>-0.21933085501858732</v>
      </c>
      <c r="CIY156" s="54">
        <v>0.02</v>
      </c>
      <c r="CIZ156" s="166">
        <f t="shared" si="71"/>
        <v>-219.33085501858733</v>
      </c>
      <c r="CJA156" s="166">
        <f>SUM(CQR155,CIZ156)</f>
        <v>-219.33085501858733</v>
      </c>
      <c r="CJB156" s="135" t="s">
        <v>10</v>
      </c>
      <c r="CJC156" s="215" t="s">
        <v>11</v>
      </c>
      <c r="CJD156" s="213">
        <v>5.38</v>
      </c>
      <c r="CJE156" s="213">
        <v>4.2</v>
      </c>
      <c r="CJF156" s="168">
        <f>(CJE156-CJD156)/CJD156</f>
        <v>-0.21933085501858732</v>
      </c>
      <c r="CJG156" s="54">
        <v>0.02</v>
      </c>
      <c r="CJH156" s="166">
        <f t="shared" si="71"/>
        <v>-219.33085501858733</v>
      </c>
      <c r="CJI156" s="166">
        <f>SUM(CQZ155,CJH156)</f>
        <v>-219.33085501858733</v>
      </c>
      <c r="CJJ156" s="135" t="s">
        <v>10</v>
      </c>
      <c r="CJK156" s="215" t="s">
        <v>11</v>
      </c>
      <c r="CJL156" s="213">
        <v>5.38</v>
      </c>
      <c r="CJM156" s="213">
        <v>4.2</v>
      </c>
      <c r="CJN156" s="168">
        <f>(CJM156-CJL156)/CJL156</f>
        <v>-0.21933085501858732</v>
      </c>
      <c r="CJO156" s="54">
        <v>0.02</v>
      </c>
      <c r="CJP156" s="166">
        <f t="shared" si="71"/>
        <v>-219.33085501858733</v>
      </c>
      <c r="CJQ156" s="166">
        <f>SUM(CRH155,CJP156)</f>
        <v>-219.33085501858733</v>
      </c>
      <c r="CJR156" s="135" t="s">
        <v>10</v>
      </c>
      <c r="CJS156" s="215" t="s">
        <v>11</v>
      </c>
      <c r="CJT156" s="213">
        <v>5.38</v>
      </c>
      <c r="CJU156" s="213">
        <v>4.2</v>
      </c>
      <c r="CJV156" s="168">
        <f>(CJU156-CJT156)/CJT156</f>
        <v>-0.21933085501858732</v>
      </c>
      <c r="CJW156" s="54">
        <v>0.02</v>
      </c>
      <c r="CJX156" s="166">
        <f t="shared" si="71"/>
        <v>-219.33085501858733</v>
      </c>
      <c r="CJY156" s="166">
        <f>SUM(CRP155,CJX156)</f>
        <v>-219.33085501858733</v>
      </c>
      <c r="CJZ156" s="135" t="s">
        <v>10</v>
      </c>
      <c r="CKA156" s="215" t="s">
        <v>11</v>
      </c>
      <c r="CKB156" s="213">
        <v>5.38</v>
      </c>
      <c r="CKC156" s="213">
        <v>4.2</v>
      </c>
      <c r="CKD156" s="168">
        <f>(CKC156-CKB156)/CKB156</f>
        <v>-0.21933085501858732</v>
      </c>
      <c r="CKE156" s="54">
        <v>0.02</v>
      </c>
      <c r="CKF156" s="166">
        <f t="shared" ref="CKF156:CMJ156" si="72">MMULT((MMULT(50000,CKE156)),CKD156)</f>
        <v>-219.33085501858733</v>
      </c>
      <c r="CKG156" s="166">
        <f>SUM(CRX155,CKF156)</f>
        <v>-219.33085501858733</v>
      </c>
      <c r="CKH156" s="135" t="s">
        <v>10</v>
      </c>
      <c r="CKI156" s="215" t="s">
        <v>11</v>
      </c>
      <c r="CKJ156" s="213">
        <v>5.38</v>
      </c>
      <c r="CKK156" s="213">
        <v>4.2</v>
      </c>
      <c r="CKL156" s="168">
        <f>(CKK156-CKJ156)/CKJ156</f>
        <v>-0.21933085501858732</v>
      </c>
      <c r="CKM156" s="54">
        <v>0.02</v>
      </c>
      <c r="CKN156" s="166">
        <f t="shared" si="72"/>
        <v>-219.33085501858733</v>
      </c>
      <c r="CKO156" s="166">
        <f>SUM(CSF155,CKN156)</f>
        <v>-219.33085501858733</v>
      </c>
      <c r="CKP156" s="135" t="s">
        <v>10</v>
      </c>
      <c r="CKQ156" s="215" t="s">
        <v>11</v>
      </c>
      <c r="CKR156" s="213">
        <v>5.38</v>
      </c>
      <c r="CKS156" s="213">
        <v>4.2</v>
      </c>
      <c r="CKT156" s="168">
        <f>(CKS156-CKR156)/CKR156</f>
        <v>-0.21933085501858732</v>
      </c>
      <c r="CKU156" s="54">
        <v>0.02</v>
      </c>
      <c r="CKV156" s="166">
        <f t="shared" si="72"/>
        <v>-219.33085501858733</v>
      </c>
      <c r="CKW156" s="166">
        <f>SUM(CSN155,CKV156)</f>
        <v>-219.33085501858733</v>
      </c>
      <c r="CKX156" s="135" t="s">
        <v>10</v>
      </c>
      <c r="CKY156" s="215" t="s">
        <v>11</v>
      </c>
      <c r="CKZ156" s="213">
        <v>5.38</v>
      </c>
      <c r="CLA156" s="213">
        <v>4.2</v>
      </c>
      <c r="CLB156" s="168">
        <f>(CLA156-CKZ156)/CKZ156</f>
        <v>-0.21933085501858732</v>
      </c>
      <c r="CLC156" s="54">
        <v>0.02</v>
      </c>
      <c r="CLD156" s="166">
        <f t="shared" si="72"/>
        <v>-219.33085501858733</v>
      </c>
      <c r="CLE156" s="166">
        <f>SUM(CSV155,CLD156)</f>
        <v>-219.33085501858733</v>
      </c>
      <c r="CLF156" s="135" t="s">
        <v>10</v>
      </c>
      <c r="CLG156" s="215" t="s">
        <v>11</v>
      </c>
      <c r="CLH156" s="213">
        <v>5.38</v>
      </c>
      <c r="CLI156" s="213">
        <v>4.2</v>
      </c>
      <c r="CLJ156" s="168">
        <f>(CLI156-CLH156)/CLH156</f>
        <v>-0.21933085501858732</v>
      </c>
      <c r="CLK156" s="54">
        <v>0.02</v>
      </c>
      <c r="CLL156" s="166">
        <f t="shared" si="72"/>
        <v>-219.33085501858733</v>
      </c>
      <c r="CLM156" s="166">
        <f>SUM(CTD155,CLL156)</f>
        <v>-219.33085501858733</v>
      </c>
      <c r="CLN156" s="135" t="s">
        <v>10</v>
      </c>
      <c r="CLO156" s="215" t="s">
        <v>11</v>
      </c>
      <c r="CLP156" s="213">
        <v>5.38</v>
      </c>
      <c r="CLQ156" s="213">
        <v>4.2</v>
      </c>
      <c r="CLR156" s="168">
        <f>(CLQ156-CLP156)/CLP156</f>
        <v>-0.21933085501858732</v>
      </c>
      <c r="CLS156" s="54">
        <v>0.02</v>
      </c>
      <c r="CLT156" s="166">
        <f t="shared" si="72"/>
        <v>-219.33085501858733</v>
      </c>
      <c r="CLU156" s="166">
        <f>SUM(CTL155,CLT156)</f>
        <v>-219.33085501858733</v>
      </c>
      <c r="CLV156" s="135" t="s">
        <v>10</v>
      </c>
      <c r="CLW156" s="215" t="s">
        <v>11</v>
      </c>
      <c r="CLX156" s="213">
        <v>5.38</v>
      </c>
      <c r="CLY156" s="213">
        <v>4.2</v>
      </c>
      <c r="CLZ156" s="168">
        <f>(CLY156-CLX156)/CLX156</f>
        <v>-0.21933085501858732</v>
      </c>
      <c r="CMA156" s="54">
        <v>0.02</v>
      </c>
      <c r="CMB156" s="166">
        <f t="shared" si="72"/>
        <v>-219.33085501858733</v>
      </c>
      <c r="CMC156" s="166">
        <f>SUM(CTT155,CMB156)</f>
        <v>-219.33085501858733</v>
      </c>
      <c r="CMD156" s="135" t="s">
        <v>10</v>
      </c>
      <c r="CME156" s="215" t="s">
        <v>11</v>
      </c>
      <c r="CMF156" s="213">
        <v>5.38</v>
      </c>
      <c r="CMG156" s="213">
        <v>4.2</v>
      </c>
      <c r="CMH156" s="168">
        <f>(CMG156-CMF156)/CMF156</f>
        <v>-0.21933085501858732</v>
      </c>
      <c r="CMI156" s="54">
        <v>0.02</v>
      </c>
      <c r="CMJ156" s="166">
        <f t="shared" si="72"/>
        <v>-219.33085501858733</v>
      </c>
      <c r="CMK156" s="166">
        <f>SUM(CUB155,CMJ156)</f>
        <v>-219.33085501858733</v>
      </c>
      <c r="CML156" s="135" t="s">
        <v>10</v>
      </c>
      <c r="CMM156" s="215" t="s">
        <v>11</v>
      </c>
      <c r="CMN156" s="213">
        <v>5.38</v>
      </c>
      <c r="CMO156" s="213">
        <v>4.2</v>
      </c>
      <c r="CMP156" s="168">
        <f>(CMO156-CMN156)/CMN156</f>
        <v>-0.21933085501858732</v>
      </c>
      <c r="CMQ156" s="54">
        <v>0.02</v>
      </c>
      <c r="CMR156" s="166">
        <f t="shared" ref="CMR156:COV156" si="73">MMULT((MMULT(50000,CMQ156)),CMP156)</f>
        <v>-219.33085501858733</v>
      </c>
      <c r="CMS156" s="166">
        <f>SUM(CUJ155,CMR156)</f>
        <v>-219.33085501858733</v>
      </c>
      <c r="CMT156" s="135" t="s">
        <v>10</v>
      </c>
      <c r="CMU156" s="215" t="s">
        <v>11</v>
      </c>
      <c r="CMV156" s="213">
        <v>5.38</v>
      </c>
      <c r="CMW156" s="213">
        <v>4.2</v>
      </c>
      <c r="CMX156" s="168">
        <f>(CMW156-CMV156)/CMV156</f>
        <v>-0.21933085501858732</v>
      </c>
      <c r="CMY156" s="54">
        <v>0.02</v>
      </c>
      <c r="CMZ156" s="166">
        <f t="shared" si="73"/>
        <v>-219.33085501858733</v>
      </c>
      <c r="CNA156" s="166">
        <f>SUM(CUR155,CMZ156)</f>
        <v>-219.33085501858733</v>
      </c>
      <c r="CNB156" s="135" t="s">
        <v>10</v>
      </c>
      <c r="CNC156" s="215" t="s">
        <v>11</v>
      </c>
      <c r="CND156" s="213">
        <v>5.38</v>
      </c>
      <c r="CNE156" s="213">
        <v>4.2</v>
      </c>
      <c r="CNF156" s="168">
        <f>(CNE156-CND156)/CND156</f>
        <v>-0.21933085501858732</v>
      </c>
      <c r="CNG156" s="54">
        <v>0.02</v>
      </c>
      <c r="CNH156" s="166">
        <f t="shared" si="73"/>
        <v>-219.33085501858733</v>
      </c>
      <c r="CNI156" s="166">
        <f>SUM(CUZ155,CNH156)</f>
        <v>-219.33085501858733</v>
      </c>
      <c r="CNJ156" s="135" t="s">
        <v>10</v>
      </c>
      <c r="CNK156" s="215" t="s">
        <v>11</v>
      </c>
      <c r="CNL156" s="213">
        <v>5.38</v>
      </c>
      <c r="CNM156" s="213">
        <v>4.2</v>
      </c>
      <c r="CNN156" s="168">
        <f>(CNM156-CNL156)/CNL156</f>
        <v>-0.21933085501858732</v>
      </c>
      <c r="CNO156" s="54">
        <v>0.02</v>
      </c>
      <c r="CNP156" s="166">
        <f t="shared" si="73"/>
        <v>-219.33085501858733</v>
      </c>
      <c r="CNQ156" s="166">
        <f>SUM(CVH155,CNP156)</f>
        <v>-219.33085501858733</v>
      </c>
      <c r="CNR156" s="135" t="s">
        <v>10</v>
      </c>
      <c r="CNS156" s="215" t="s">
        <v>11</v>
      </c>
      <c r="CNT156" s="213">
        <v>5.38</v>
      </c>
      <c r="CNU156" s="213">
        <v>4.2</v>
      </c>
      <c r="CNV156" s="168">
        <f>(CNU156-CNT156)/CNT156</f>
        <v>-0.21933085501858732</v>
      </c>
      <c r="CNW156" s="54">
        <v>0.02</v>
      </c>
      <c r="CNX156" s="166">
        <f t="shared" si="73"/>
        <v>-219.33085501858733</v>
      </c>
      <c r="CNY156" s="166">
        <f>SUM(CVP155,CNX156)</f>
        <v>-219.33085501858733</v>
      </c>
      <c r="CNZ156" s="135" t="s">
        <v>10</v>
      </c>
      <c r="COA156" s="215" t="s">
        <v>11</v>
      </c>
      <c r="COB156" s="213">
        <v>5.38</v>
      </c>
      <c r="COC156" s="213">
        <v>4.2</v>
      </c>
      <c r="COD156" s="168">
        <f>(COC156-COB156)/COB156</f>
        <v>-0.21933085501858732</v>
      </c>
      <c r="COE156" s="54">
        <v>0.02</v>
      </c>
      <c r="COF156" s="166">
        <f t="shared" si="73"/>
        <v>-219.33085501858733</v>
      </c>
      <c r="COG156" s="166">
        <f>SUM(CVX155,COF156)</f>
        <v>-219.33085501858733</v>
      </c>
      <c r="COH156" s="135" t="s">
        <v>10</v>
      </c>
      <c r="COI156" s="215" t="s">
        <v>11</v>
      </c>
      <c r="COJ156" s="213">
        <v>5.38</v>
      </c>
      <c r="COK156" s="213">
        <v>4.2</v>
      </c>
      <c r="COL156" s="168">
        <f>(COK156-COJ156)/COJ156</f>
        <v>-0.21933085501858732</v>
      </c>
      <c r="COM156" s="54">
        <v>0.02</v>
      </c>
      <c r="CON156" s="166">
        <f t="shared" si="73"/>
        <v>-219.33085501858733</v>
      </c>
      <c r="COO156" s="166">
        <f>SUM(CWF155,CON156)</f>
        <v>-219.33085501858733</v>
      </c>
      <c r="COP156" s="135" t="s">
        <v>10</v>
      </c>
      <c r="COQ156" s="215" t="s">
        <v>11</v>
      </c>
      <c r="COR156" s="213">
        <v>5.38</v>
      </c>
      <c r="COS156" s="213">
        <v>4.2</v>
      </c>
      <c r="COT156" s="168">
        <f>(COS156-COR156)/COR156</f>
        <v>-0.21933085501858732</v>
      </c>
      <c r="COU156" s="54">
        <v>0.02</v>
      </c>
      <c r="COV156" s="166">
        <f t="shared" si="73"/>
        <v>-219.33085501858733</v>
      </c>
      <c r="COW156" s="166">
        <f>SUM(CWN155,COV156)</f>
        <v>-219.33085501858733</v>
      </c>
      <c r="COX156" s="135" t="s">
        <v>10</v>
      </c>
      <c r="COY156" s="215" t="s">
        <v>11</v>
      </c>
      <c r="COZ156" s="213">
        <v>5.38</v>
      </c>
      <c r="CPA156" s="213">
        <v>4.2</v>
      </c>
      <c r="CPB156" s="168">
        <f>(CPA156-COZ156)/COZ156</f>
        <v>-0.21933085501858732</v>
      </c>
      <c r="CPC156" s="54">
        <v>0.02</v>
      </c>
      <c r="CPD156" s="166">
        <f t="shared" ref="CPD156:CRH156" si="74">MMULT((MMULT(50000,CPC156)),CPB156)</f>
        <v>-219.33085501858733</v>
      </c>
      <c r="CPE156" s="166">
        <f>SUM(CWV155,CPD156)</f>
        <v>-219.33085501858733</v>
      </c>
      <c r="CPF156" s="135" t="s">
        <v>10</v>
      </c>
      <c r="CPG156" s="215" t="s">
        <v>11</v>
      </c>
      <c r="CPH156" s="213">
        <v>5.38</v>
      </c>
      <c r="CPI156" s="213">
        <v>4.2</v>
      </c>
      <c r="CPJ156" s="168">
        <f>(CPI156-CPH156)/CPH156</f>
        <v>-0.21933085501858732</v>
      </c>
      <c r="CPK156" s="54">
        <v>0.02</v>
      </c>
      <c r="CPL156" s="166">
        <f t="shared" si="74"/>
        <v>-219.33085501858733</v>
      </c>
      <c r="CPM156" s="166">
        <f>SUM(CXD155,CPL156)</f>
        <v>-219.33085501858733</v>
      </c>
      <c r="CPN156" s="135" t="s">
        <v>10</v>
      </c>
      <c r="CPO156" s="215" t="s">
        <v>11</v>
      </c>
      <c r="CPP156" s="213">
        <v>5.38</v>
      </c>
      <c r="CPQ156" s="213">
        <v>4.2</v>
      </c>
      <c r="CPR156" s="168">
        <f>(CPQ156-CPP156)/CPP156</f>
        <v>-0.21933085501858732</v>
      </c>
      <c r="CPS156" s="54">
        <v>0.02</v>
      </c>
      <c r="CPT156" s="166">
        <f t="shared" si="74"/>
        <v>-219.33085501858733</v>
      </c>
      <c r="CPU156" s="166">
        <f>SUM(CXL155,CPT156)</f>
        <v>-219.33085501858733</v>
      </c>
      <c r="CPV156" s="135" t="s">
        <v>10</v>
      </c>
      <c r="CPW156" s="215" t="s">
        <v>11</v>
      </c>
      <c r="CPX156" s="213">
        <v>5.38</v>
      </c>
      <c r="CPY156" s="213">
        <v>4.2</v>
      </c>
      <c r="CPZ156" s="168">
        <f>(CPY156-CPX156)/CPX156</f>
        <v>-0.21933085501858732</v>
      </c>
      <c r="CQA156" s="54">
        <v>0.02</v>
      </c>
      <c r="CQB156" s="166">
        <f t="shared" si="74"/>
        <v>-219.33085501858733</v>
      </c>
      <c r="CQC156" s="166">
        <f>SUM(CXT155,CQB156)</f>
        <v>-219.33085501858733</v>
      </c>
      <c r="CQD156" s="135" t="s">
        <v>10</v>
      </c>
      <c r="CQE156" s="215" t="s">
        <v>11</v>
      </c>
      <c r="CQF156" s="213">
        <v>5.38</v>
      </c>
      <c r="CQG156" s="213">
        <v>4.2</v>
      </c>
      <c r="CQH156" s="168">
        <f>(CQG156-CQF156)/CQF156</f>
        <v>-0.21933085501858732</v>
      </c>
      <c r="CQI156" s="54">
        <v>0.02</v>
      </c>
      <c r="CQJ156" s="166">
        <f t="shared" si="74"/>
        <v>-219.33085501858733</v>
      </c>
      <c r="CQK156" s="166">
        <f>SUM(CYB155,CQJ156)</f>
        <v>-219.33085501858733</v>
      </c>
      <c r="CQL156" s="135" t="s">
        <v>10</v>
      </c>
      <c r="CQM156" s="215" t="s">
        <v>11</v>
      </c>
      <c r="CQN156" s="213">
        <v>5.38</v>
      </c>
      <c r="CQO156" s="213">
        <v>4.2</v>
      </c>
      <c r="CQP156" s="168">
        <f>(CQO156-CQN156)/CQN156</f>
        <v>-0.21933085501858732</v>
      </c>
      <c r="CQQ156" s="54">
        <v>0.02</v>
      </c>
      <c r="CQR156" s="166">
        <f t="shared" si="74"/>
        <v>-219.33085501858733</v>
      </c>
      <c r="CQS156" s="166">
        <f>SUM(CYJ155,CQR156)</f>
        <v>-219.33085501858733</v>
      </c>
      <c r="CQT156" s="135" t="s">
        <v>10</v>
      </c>
      <c r="CQU156" s="215" t="s">
        <v>11</v>
      </c>
      <c r="CQV156" s="213">
        <v>5.38</v>
      </c>
      <c r="CQW156" s="213">
        <v>4.2</v>
      </c>
      <c r="CQX156" s="168">
        <f>(CQW156-CQV156)/CQV156</f>
        <v>-0.21933085501858732</v>
      </c>
      <c r="CQY156" s="54">
        <v>0.02</v>
      </c>
      <c r="CQZ156" s="166">
        <f t="shared" si="74"/>
        <v>-219.33085501858733</v>
      </c>
      <c r="CRA156" s="166">
        <f>SUM(CYR155,CQZ156)</f>
        <v>-219.33085501858733</v>
      </c>
      <c r="CRB156" s="135" t="s">
        <v>10</v>
      </c>
      <c r="CRC156" s="215" t="s">
        <v>11</v>
      </c>
      <c r="CRD156" s="213">
        <v>5.38</v>
      </c>
      <c r="CRE156" s="213">
        <v>4.2</v>
      </c>
      <c r="CRF156" s="168">
        <f>(CRE156-CRD156)/CRD156</f>
        <v>-0.21933085501858732</v>
      </c>
      <c r="CRG156" s="54">
        <v>0.02</v>
      </c>
      <c r="CRH156" s="166">
        <f t="shared" si="74"/>
        <v>-219.33085501858733</v>
      </c>
      <c r="CRI156" s="166">
        <f>SUM(CYZ155,CRH156)</f>
        <v>-219.33085501858733</v>
      </c>
      <c r="CRJ156" s="135" t="s">
        <v>10</v>
      </c>
      <c r="CRK156" s="215" t="s">
        <v>11</v>
      </c>
      <c r="CRL156" s="213">
        <v>5.38</v>
      </c>
      <c r="CRM156" s="213">
        <v>4.2</v>
      </c>
      <c r="CRN156" s="168">
        <f>(CRM156-CRL156)/CRL156</f>
        <v>-0.21933085501858732</v>
      </c>
      <c r="CRO156" s="54">
        <v>0.02</v>
      </c>
      <c r="CRP156" s="166">
        <f t="shared" ref="CRP156:CTT156" si="75">MMULT((MMULT(50000,CRO156)),CRN156)</f>
        <v>-219.33085501858733</v>
      </c>
      <c r="CRQ156" s="166">
        <f>SUM(CZH155,CRP156)</f>
        <v>-219.33085501858733</v>
      </c>
      <c r="CRR156" s="135" t="s">
        <v>10</v>
      </c>
      <c r="CRS156" s="215" t="s">
        <v>11</v>
      </c>
      <c r="CRT156" s="213">
        <v>5.38</v>
      </c>
      <c r="CRU156" s="213">
        <v>4.2</v>
      </c>
      <c r="CRV156" s="168">
        <f>(CRU156-CRT156)/CRT156</f>
        <v>-0.21933085501858732</v>
      </c>
      <c r="CRW156" s="54">
        <v>0.02</v>
      </c>
      <c r="CRX156" s="166">
        <f t="shared" si="75"/>
        <v>-219.33085501858733</v>
      </c>
      <c r="CRY156" s="166">
        <f>SUM(CZP155,CRX156)</f>
        <v>-219.33085501858733</v>
      </c>
      <c r="CRZ156" s="135" t="s">
        <v>10</v>
      </c>
      <c r="CSA156" s="215" t="s">
        <v>11</v>
      </c>
      <c r="CSB156" s="213">
        <v>5.38</v>
      </c>
      <c r="CSC156" s="213">
        <v>4.2</v>
      </c>
      <c r="CSD156" s="168">
        <f>(CSC156-CSB156)/CSB156</f>
        <v>-0.21933085501858732</v>
      </c>
      <c r="CSE156" s="54">
        <v>0.02</v>
      </c>
      <c r="CSF156" s="166">
        <f t="shared" si="75"/>
        <v>-219.33085501858733</v>
      </c>
      <c r="CSG156" s="166">
        <f>SUM(CZX155,CSF156)</f>
        <v>-219.33085501858733</v>
      </c>
      <c r="CSH156" s="135" t="s">
        <v>10</v>
      </c>
      <c r="CSI156" s="215" t="s">
        <v>11</v>
      </c>
      <c r="CSJ156" s="213">
        <v>5.38</v>
      </c>
      <c r="CSK156" s="213">
        <v>4.2</v>
      </c>
      <c r="CSL156" s="168">
        <f>(CSK156-CSJ156)/CSJ156</f>
        <v>-0.21933085501858732</v>
      </c>
      <c r="CSM156" s="54">
        <v>0.02</v>
      </c>
      <c r="CSN156" s="166">
        <f t="shared" si="75"/>
        <v>-219.33085501858733</v>
      </c>
      <c r="CSO156" s="166">
        <f>SUM(DAF155,CSN156)</f>
        <v>-219.33085501858733</v>
      </c>
      <c r="CSP156" s="135" t="s">
        <v>10</v>
      </c>
      <c r="CSQ156" s="215" t="s">
        <v>11</v>
      </c>
      <c r="CSR156" s="213">
        <v>5.38</v>
      </c>
      <c r="CSS156" s="213">
        <v>4.2</v>
      </c>
      <c r="CST156" s="168">
        <f>(CSS156-CSR156)/CSR156</f>
        <v>-0.21933085501858732</v>
      </c>
      <c r="CSU156" s="54">
        <v>0.02</v>
      </c>
      <c r="CSV156" s="166">
        <f t="shared" si="75"/>
        <v>-219.33085501858733</v>
      </c>
      <c r="CSW156" s="166">
        <f>SUM(DAN155,CSV156)</f>
        <v>-219.33085501858733</v>
      </c>
      <c r="CSX156" s="135" t="s">
        <v>10</v>
      </c>
      <c r="CSY156" s="215" t="s">
        <v>11</v>
      </c>
      <c r="CSZ156" s="213">
        <v>5.38</v>
      </c>
      <c r="CTA156" s="213">
        <v>4.2</v>
      </c>
      <c r="CTB156" s="168">
        <f>(CTA156-CSZ156)/CSZ156</f>
        <v>-0.21933085501858732</v>
      </c>
      <c r="CTC156" s="54">
        <v>0.02</v>
      </c>
      <c r="CTD156" s="166">
        <f t="shared" si="75"/>
        <v>-219.33085501858733</v>
      </c>
      <c r="CTE156" s="166">
        <f>SUM(DAV155,CTD156)</f>
        <v>-219.33085501858733</v>
      </c>
      <c r="CTF156" s="135" t="s">
        <v>10</v>
      </c>
      <c r="CTG156" s="215" t="s">
        <v>11</v>
      </c>
      <c r="CTH156" s="213">
        <v>5.38</v>
      </c>
      <c r="CTI156" s="213">
        <v>4.2</v>
      </c>
      <c r="CTJ156" s="168">
        <f>(CTI156-CTH156)/CTH156</f>
        <v>-0.21933085501858732</v>
      </c>
      <c r="CTK156" s="54">
        <v>0.02</v>
      </c>
      <c r="CTL156" s="166">
        <f t="shared" si="75"/>
        <v>-219.33085501858733</v>
      </c>
      <c r="CTM156" s="166">
        <f>SUM(DBD155,CTL156)</f>
        <v>-219.33085501858733</v>
      </c>
      <c r="CTN156" s="135" t="s">
        <v>10</v>
      </c>
      <c r="CTO156" s="215" t="s">
        <v>11</v>
      </c>
      <c r="CTP156" s="213">
        <v>5.38</v>
      </c>
      <c r="CTQ156" s="213">
        <v>4.2</v>
      </c>
      <c r="CTR156" s="168">
        <f>(CTQ156-CTP156)/CTP156</f>
        <v>-0.21933085501858732</v>
      </c>
      <c r="CTS156" s="54">
        <v>0.02</v>
      </c>
      <c r="CTT156" s="166">
        <f t="shared" si="75"/>
        <v>-219.33085501858733</v>
      </c>
      <c r="CTU156" s="166">
        <f>SUM(DBL155,CTT156)</f>
        <v>-219.33085501858733</v>
      </c>
      <c r="CTV156" s="135" t="s">
        <v>10</v>
      </c>
      <c r="CTW156" s="215" t="s">
        <v>11</v>
      </c>
      <c r="CTX156" s="213">
        <v>5.38</v>
      </c>
      <c r="CTY156" s="213">
        <v>4.2</v>
      </c>
      <c r="CTZ156" s="168">
        <f>(CTY156-CTX156)/CTX156</f>
        <v>-0.21933085501858732</v>
      </c>
      <c r="CUA156" s="54">
        <v>0.02</v>
      </c>
      <c r="CUB156" s="166">
        <f t="shared" ref="CUB156:CWF156" si="76">MMULT((MMULT(50000,CUA156)),CTZ156)</f>
        <v>-219.33085501858733</v>
      </c>
      <c r="CUC156" s="166">
        <f>SUM(DBT155,CUB156)</f>
        <v>-219.33085501858733</v>
      </c>
      <c r="CUD156" s="135" t="s">
        <v>10</v>
      </c>
      <c r="CUE156" s="215" t="s">
        <v>11</v>
      </c>
      <c r="CUF156" s="213">
        <v>5.38</v>
      </c>
      <c r="CUG156" s="213">
        <v>4.2</v>
      </c>
      <c r="CUH156" s="168">
        <f>(CUG156-CUF156)/CUF156</f>
        <v>-0.21933085501858732</v>
      </c>
      <c r="CUI156" s="54">
        <v>0.02</v>
      </c>
      <c r="CUJ156" s="166">
        <f t="shared" si="76"/>
        <v>-219.33085501858733</v>
      </c>
      <c r="CUK156" s="166">
        <f>SUM(DCB155,CUJ156)</f>
        <v>-219.33085501858733</v>
      </c>
      <c r="CUL156" s="135" t="s">
        <v>10</v>
      </c>
      <c r="CUM156" s="215" t="s">
        <v>11</v>
      </c>
      <c r="CUN156" s="213">
        <v>5.38</v>
      </c>
      <c r="CUO156" s="213">
        <v>4.2</v>
      </c>
      <c r="CUP156" s="168">
        <f>(CUO156-CUN156)/CUN156</f>
        <v>-0.21933085501858732</v>
      </c>
      <c r="CUQ156" s="54">
        <v>0.02</v>
      </c>
      <c r="CUR156" s="166">
        <f t="shared" si="76"/>
        <v>-219.33085501858733</v>
      </c>
      <c r="CUS156" s="166">
        <f>SUM(DCJ155,CUR156)</f>
        <v>-219.33085501858733</v>
      </c>
      <c r="CUT156" s="135" t="s">
        <v>10</v>
      </c>
      <c r="CUU156" s="215" t="s">
        <v>11</v>
      </c>
      <c r="CUV156" s="213">
        <v>5.38</v>
      </c>
      <c r="CUW156" s="213">
        <v>4.2</v>
      </c>
      <c r="CUX156" s="168">
        <f>(CUW156-CUV156)/CUV156</f>
        <v>-0.21933085501858732</v>
      </c>
      <c r="CUY156" s="54">
        <v>0.02</v>
      </c>
      <c r="CUZ156" s="166">
        <f t="shared" si="76"/>
        <v>-219.33085501858733</v>
      </c>
      <c r="CVA156" s="166">
        <f>SUM(DCR155,CUZ156)</f>
        <v>-219.33085501858733</v>
      </c>
      <c r="CVB156" s="135" t="s">
        <v>10</v>
      </c>
      <c r="CVC156" s="215" t="s">
        <v>11</v>
      </c>
      <c r="CVD156" s="213">
        <v>5.38</v>
      </c>
      <c r="CVE156" s="213">
        <v>4.2</v>
      </c>
      <c r="CVF156" s="168">
        <f>(CVE156-CVD156)/CVD156</f>
        <v>-0.21933085501858732</v>
      </c>
      <c r="CVG156" s="54">
        <v>0.02</v>
      </c>
      <c r="CVH156" s="166">
        <f t="shared" si="76"/>
        <v>-219.33085501858733</v>
      </c>
      <c r="CVI156" s="166">
        <f>SUM(DCZ155,CVH156)</f>
        <v>-219.33085501858733</v>
      </c>
      <c r="CVJ156" s="135" t="s">
        <v>10</v>
      </c>
      <c r="CVK156" s="215" t="s">
        <v>11</v>
      </c>
      <c r="CVL156" s="213">
        <v>5.38</v>
      </c>
      <c r="CVM156" s="213">
        <v>4.2</v>
      </c>
      <c r="CVN156" s="168">
        <f>(CVM156-CVL156)/CVL156</f>
        <v>-0.21933085501858732</v>
      </c>
      <c r="CVO156" s="54">
        <v>0.02</v>
      </c>
      <c r="CVP156" s="166">
        <f t="shared" si="76"/>
        <v>-219.33085501858733</v>
      </c>
      <c r="CVQ156" s="166">
        <f>SUM(DDH155,CVP156)</f>
        <v>-219.33085501858733</v>
      </c>
      <c r="CVR156" s="135" t="s">
        <v>10</v>
      </c>
      <c r="CVS156" s="215" t="s">
        <v>11</v>
      </c>
      <c r="CVT156" s="213">
        <v>5.38</v>
      </c>
      <c r="CVU156" s="213">
        <v>4.2</v>
      </c>
      <c r="CVV156" s="168">
        <f>(CVU156-CVT156)/CVT156</f>
        <v>-0.21933085501858732</v>
      </c>
      <c r="CVW156" s="54">
        <v>0.02</v>
      </c>
      <c r="CVX156" s="166">
        <f t="shared" si="76"/>
        <v>-219.33085501858733</v>
      </c>
      <c r="CVY156" s="166">
        <f>SUM(DDP155,CVX156)</f>
        <v>-219.33085501858733</v>
      </c>
      <c r="CVZ156" s="135" t="s">
        <v>10</v>
      </c>
      <c r="CWA156" s="215" t="s">
        <v>11</v>
      </c>
      <c r="CWB156" s="213">
        <v>5.38</v>
      </c>
      <c r="CWC156" s="213">
        <v>4.2</v>
      </c>
      <c r="CWD156" s="168">
        <f>(CWC156-CWB156)/CWB156</f>
        <v>-0.21933085501858732</v>
      </c>
      <c r="CWE156" s="54">
        <v>0.02</v>
      </c>
      <c r="CWF156" s="166">
        <f t="shared" si="76"/>
        <v>-219.33085501858733</v>
      </c>
      <c r="CWG156" s="166">
        <f>SUM(DDX155,CWF156)</f>
        <v>-219.33085501858733</v>
      </c>
      <c r="CWH156" s="135" t="s">
        <v>10</v>
      </c>
      <c r="CWI156" s="215" t="s">
        <v>11</v>
      </c>
      <c r="CWJ156" s="213">
        <v>5.38</v>
      </c>
      <c r="CWK156" s="213">
        <v>4.2</v>
      </c>
      <c r="CWL156" s="168">
        <f>(CWK156-CWJ156)/CWJ156</f>
        <v>-0.21933085501858732</v>
      </c>
      <c r="CWM156" s="54">
        <v>0.02</v>
      </c>
      <c r="CWN156" s="166">
        <f t="shared" ref="CWN156:CYR156" si="77">MMULT((MMULT(50000,CWM156)),CWL156)</f>
        <v>-219.33085501858733</v>
      </c>
      <c r="CWO156" s="166">
        <f>SUM(DEF155,CWN156)</f>
        <v>-219.33085501858733</v>
      </c>
      <c r="CWP156" s="135" t="s">
        <v>10</v>
      </c>
      <c r="CWQ156" s="215" t="s">
        <v>11</v>
      </c>
      <c r="CWR156" s="213">
        <v>5.38</v>
      </c>
      <c r="CWS156" s="213">
        <v>4.2</v>
      </c>
      <c r="CWT156" s="168">
        <f>(CWS156-CWR156)/CWR156</f>
        <v>-0.21933085501858732</v>
      </c>
      <c r="CWU156" s="54">
        <v>0.02</v>
      </c>
      <c r="CWV156" s="166">
        <f t="shared" si="77"/>
        <v>-219.33085501858733</v>
      </c>
      <c r="CWW156" s="166">
        <f>SUM(DEN155,CWV156)</f>
        <v>-219.33085501858733</v>
      </c>
      <c r="CWX156" s="135" t="s">
        <v>10</v>
      </c>
      <c r="CWY156" s="215" t="s">
        <v>11</v>
      </c>
      <c r="CWZ156" s="213">
        <v>5.38</v>
      </c>
      <c r="CXA156" s="213">
        <v>4.2</v>
      </c>
      <c r="CXB156" s="168">
        <f>(CXA156-CWZ156)/CWZ156</f>
        <v>-0.21933085501858732</v>
      </c>
      <c r="CXC156" s="54">
        <v>0.02</v>
      </c>
      <c r="CXD156" s="166">
        <f t="shared" si="77"/>
        <v>-219.33085501858733</v>
      </c>
      <c r="CXE156" s="166">
        <f>SUM(DEV155,CXD156)</f>
        <v>-219.33085501858733</v>
      </c>
      <c r="CXF156" s="135" t="s">
        <v>10</v>
      </c>
      <c r="CXG156" s="215" t="s">
        <v>11</v>
      </c>
      <c r="CXH156" s="213">
        <v>5.38</v>
      </c>
      <c r="CXI156" s="213">
        <v>4.2</v>
      </c>
      <c r="CXJ156" s="168">
        <f>(CXI156-CXH156)/CXH156</f>
        <v>-0.21933085501858732</v>
      </c>
      <c r="CXK156" s="54">
        <v>0.02</v>
      </c>
      <c r="CXL156" s="166">
        <f t="shared" si="77"/>
        <v>-219.33085501858733</v>
      </c>
      <c r="CXM156" s="166">
        <f>SUM(DFD155,CXL156)</f>
        <v>-219.33085501858733</v>
      </c>
      <c r="CXN156" s="135" t="s">
        <v>10</v>
      </c>
      <c r="CXO156" s="215" t="s">
        <v>11</v>
      </c>
      <c r="CXP156" s="213">
        <v>5.38</v>
      </c>
      <c r="CXQ156" s="213">
        <v>4.2</v>
      </c>
      <c r="CXR156" s="168">
        <f>(CXQ156-CXP156)/CXP156</f>
        <v>-0.21933085501858732</v>
      </c>
      <c r="CXS156" s="54">
        <v>0.02</v>
      </c>
      <c r="CXT156" s="166">
        <f t="shared" si="77"/>
        <v>-219.33085501858733</v>
      </c>
      <c r="CXU156" s="166">
        <f>SUM(DFL155,CXT156)</f>
        <v>-219.33085501858733</v>
      </c>
      <c r="CXV156" s="135" t="s">
        <v>10</v>
      </c>
      <c r="CXW156" s="215" t="s">
        <v>11</v>
      </c>
      <c r="CXX156" s="213">
        <v>5.38</v>
      </c>
      <c r="CXY156" s="213">
        <v>4.2</v>
      </c>
      <c r="CXZ156" s="168">
        <f>(CXY156-CXX156)/CXX156</f>
        <v>-0.21933085501858732</v>
      </c>
      <c r="CYA156" s="54">
        <v>0.02</v>
      </c>
      <c r="CYB156" s="166">
        <f t="shared" si="77"/>
        <v>-219.33085501858733</v>
      </c>
      <c r="CYC156" s="166">
        <f>SUM(DFT155,CYB156)</f>
        <v>-219.33085501858733</v>
      </c>
      <c r="CYD156" s="135" t="s">
        <v>10</v>
      </c>
      <c r="CYE156" s="215" t="s">
        <v>11</v>
      </c>
      <c r="CYF156" s="213">
        <v>5.38</v>
      </c>
      <c r="CYG156" s="213">
        <v>4.2</v>
      </c>
      <c r="CYH156" s="168">
        <f>(CYG156-CYF156)/CYF156</f>
        <v>-0.21933085501858732</v>
      </c>
      <c r="CYI156" s="54">
        <v>0.02</v>
      </c>
      <c r="CYJ156" s="166">
        <f t="shared" si="77"/>
        <v>-219.33085501858733</v>
      </c>
      <c r="CYK156" s="166">
        <f>SUM(DGB155,CYJ156)</f>
        <v>-219.33085501858733</v>
      </c>
      <c r="CYL156" s="135" t="s">
        <v>10</v>
      </c>
      <c r="CYM156" s="215" t="s">
        <v>11</v>
      </c>
      <c r="CYN156" s="213">
        <v>5.38</v>
      </c>
      <c r="CYO156" s="213">
        <v>4.2</v>
      </c>
      <c r="CYP156" s="168">
        <f>(CYO156-CYN156)/CYN156</f>
        <v>-0.21933085501858732</v>
      </c>
      <c r="CYQ156" s="54">
        <v>0.02</v>
      </c>
      <c r="CYR156" s="166">
        <f t="shared" si="77"/>
        <v>-219.33085501858733</v>
      </c>
      <c r="CYS156" s="166">
        <f>SUM(DGJ155,CYR156)</f>
        <v>-219.33085501858733</v>
      </c>
      <c r="CYT156" s="135" t="s">
        <v>10</v>
      </c>
      <c r="CYU156" s="215" t="s">
        <v>11</v>
      </c>
      <c r="CYV156" s="213">
        <v>5.38</v>
      </c>
      <c r="CYW156" s="213">
        <v>4.2</v>
      </c>
      <c r="CYX156" s="168">
        <f>(CYW156-CYV156)/CYV156</f>
        <v>-0.21933085501858732</v>
      </c>
      <c r="CYY156" s="54">
        <v>0.02</v>
      </c>
      <c r="CYZ156" s="166">
        <f t="shared" ref="CYZ156:DBD156" si="78">MMULT((MMULT(50000,CYY156)),CYX156)</f>
        <v>-219.33085501858733</v>
      </c>
      <c r="CZA156" s="166">
        <f>SUM(DGR155,CYZ156)</f>
        <v>-219.33085501858733</v>
      </c>
      <c r="CZB156" s="135" t="s">
        <v>10</v>
      </c>
      <c r="CZC156" s="215" t="s">
        <v>11</v>
      </c>
      <c r="CZD156" s="213">
        <v>5.38</v>
      </c>
      <c r="CZE156" s="213">
        <v>4.2</v>
      </c>
      <c r="CZF156" s="168">
        <f>(CZE156-CZD156)/CZD156</f>
        <v>-0.21933085501858732</v>
      </c>
      <c r="CZG156" s="54">
        <v>0.02</v>
      </c>
      <c r="CZH156" s="166">
        <f t="shared" si="78"/>
        <v>-219.33085501858733</v>
      </c>
      <c r="CZI156" s="166">
        <f>SUM(DGZ155,CZH156)</f>
        <v>-219.33085501858733</v>
      </c>
      <c r="CZJ156" s="135" t="s">
        <v>10</v>
      </c>
      <c r="CZK156" s="215" t="s">
        <v>11</v>
      </c>
      <c r="CZL156" s="213">
        <v>5.38</v>
      </c>
      <c r="CZM156" s="213">
        <v>4.2</v>
      </c>
      <c r="CZN156" s="168">
        <f>(CZM156-CZL156)/CZL156</f>
        <v>-0.21933085501858732</v>
      </c>
      <c r="CZO156" s="54">
        <v>0.02</v>
      </c>
      <c r="CZP156" s="166">
        <f t="shared" si="78"/>
        <v>-219.33085501858733</v>
      </c>
      <c r="CZQ156" s="166">
        <f>SUM(DHH155,CZP156)</f>
        <v>-219.33085501858733</v>
      </c>
      <c r="CZR156" s="135" t="s">
        <v>10</v>
      </c>
      <c r="CZS156" s="215" t="s">
        <v>11</v>
      </c>
      <c r="CZT156" s="213">
        <v>5.38</v>
      </c>
      <c r="CZU156" s="213">
        <v>4.2</v>
      </c>
      <c r="CZV156" s="168">
        <f>(CZU156-CZT156)/CZT156</f>
        <v>-0.21933085501858732</v>
      </c>
      <c r="CZW156" s="54">
        <v>0.02</v>
      </c>
      <c r="CZX156" s="166">
        <f t="shared" si="78"/>
        <v>-219.33085501858733</v>
      </c>
      <c r="CZY156" s="166">
        <f>SUM(DHP155,CZX156)</f>
        <v>-219.33085501858733</v>
      </c>
      <c r="CZZ156" s="135" t="s">
        <v>10</v>
      </c>
      <c r="DAA156" s="215" t="s">
        <v>11</v>
      </c>
      <c r="DAB156" s="213">
        <v>5.38</v>
      </c>
      <c r="DAC156" s="213">
        <v>4.2</v>
      </c>
      <c r="DAD156" s="168">
        <f>(DAC156-DAB156)/DAB156</f>
        <v>-0.21933085501858732</v>
      </c>
      <c r="DAE156" s="54">
        <v>0.02</v>
      </c>
      <c r="DAF156" s="166">
        <f t="shared" si="78"/>
        <v>-219.33085501858733</v>
      </c>
      <c r="DAG156" s="166">
        <f>SUM(DHX155,DAF156)</f>
        <v>-219.33085501858733</v>
      </c>
      <c r="DAH156" s="135" t="s">
        <v>10</v>
      </c>
      <c r="DAI156" s="215" t="s">
        <v>11</v>
      </c>
      <c r="DAJ156" s="213">
        <v>5.38</v>
      </c>
      <c r="DAK156" s="213">
        <v>4.2</v>
      </c>
      <c r="DAL156" s="168">
        <f>(DAK156-DAJ156)/DAJ156</f>
        <v>-0.21933085501858732</v>
      </c>
      <c r="DAM156" s="54">
        <v>0.02</v>
      </c>
      <c r="DAN156" s="166">
        <f t="shared" si="78"/>
        <v>-219.33085501858733</v>
      </c>
      <c r="DAO156" s="166">
        <f>SUM(DIF155,DAN156)</f>
        <v>-219.33085501858733</v>
      </c>
      <c r="DAP156" s="135" t="s">
        <v>10</v>
      </c>
      <c r="DAQ156" s="215" t="s">
        <v>11</v>
      </c>
      <c r="DAR156" s="213">
        <v>5.38</v>
      </c>
      <c r="DAS156" s="213">
        <v>4.2</v>
      </c>
      <c r="DAT156" s="168">
        <f>(DAS156-DAR156)/DAR156</f>
        <v>-0.21933085501858732</v>
      </c>
      <c r="DAU156" s="54">
        <v>0.02</v>
      </c>
      <c r="DAV156" s="166">
        <f t="shared" si="78"/>
        <v>-219.33085501858733</v>
      </c>
      <c r="DAW156" s="166">
        <f>SUM(DIN155,DAV156)</f>
        <v>-219.33085501858733</v>
      </c>
      <c r="DAX156" s="135" t="s">
        <v>10</v>
      </c>
      <c r="DAY156" s="215" t="s">
        <v>11</v>
      </c>
      <c r="DAZ156" s="213">
        <v>5.38</v>
      </c>
      <c r="DBA156" s="213">
        <v>4.2</v>
      </c>
      <c r="DBB156" s="168">
        <f>(DBA156-DAZ156)/DAZ156</f>
        <v>-0.21933085501858732</v>
      </c>
      <c r="DBC156" s="54">
        <v>0.02</v>
      </c>
      <c r="DBD156" s="166">
        <f t="shared" si="78"/>
        <v>-219.33085501858733</v>
      </c>
      <c r="DBE156" s="166">
        <f>SUM(DIV155,DBD156)</f>
        <v>-219.33085501858733</v>
      </c>
      <c r="DBF156" s="135" t="s">
        <v>10</v>
      </c>
      <c r="DBG156" s="215" t="s">
        <v>11</v>
      </c>
      <c r="DBH156" s="213">
        <v>5.38</v>
      </c>
      <c r="DBI156" s="213">
        <v>4.2</v>
      </c>
      <c r="DBJ156" s="168">
        <f>(DBI156-DBH156)/DBH156</f>
        <v>-0.21933085501858732</v>
      </c>
      <c r="DBK156" s="54">
        <v>0.02</v>
      </c>
      <c r="DBL156" s="166">
        <f t="shared" ref="DBL156:DDP156" si="79">MMULT((MMULT(50000,DBK156)),DBJ156)</f>
        <v>-219.33085501858733</v>
      </c>
      <c r="DBM156" s="166">
        <f>SUM(DJD155,DBL156)</f>
        <v>-219.33085501858733</v>
      </c>
      <c r="DBN156" s="135" t="s">
        <v>10</v>
      </c>
      <c r="DBO156" s="215" t="s">
        <v>11</v>
      </c>
      <c r="DBP156" s="213">
        <v>5.38</v>
      </c>
      <c r="DBQ156" s="213">
        <v>4.2</v>
      </c>
      <c r="DBR156" s="168">
        <f>(DBQ156-DBP156)/DBP156</f>
        <v>-0.21933085501858732</v>
      </c>
      <c r="DBS156" s="54">
        <v>0.02</v>
      </c>
      <c r="DBT156" s="166">
        <f t="shared" si="79"/>
        <v>-219.33085501858733</v>
      </c>
      <c r="DBU156" s="166">
        <f>SUM(DJL155,DBT156)</f>
        <v>-219.33085501858733</v>
      </c>
      <c r="DBV156" s="135" t="s">
        <v>10</v>
      </c>
      <c r="DBW156" s="215" t="s">
        <v>11</v>
      </c>
      <c r="DBX156" s="213">
        <v>5.38</v>
      </c>
      <c r="DBY156" s="213">
        <v>4.2</v>
      </c>
      <c r="DBZ156" s="168">
        <f>(DBY156-DBX156)/DBX156</f>
        <v>-0.21933085501858732</v>
      </c>
      <c r="DCA156" s="54">
        <v>0.02</v>
      </c>
      <c r="DCB156" s="166">
        <f t="shared" si="79"/>
        <v>-219.33085501858733</v>
      </c>
      <c r="DCC156" s="166">
        <f>SUM(DJT155,DCB156)</f>
        <v>-219.33085501858733</v>
      </c>
      <c r="DCD156" s="135" t="s">
        <v>10</v>
      </c>
      <c r="DCE156" s="215" t="s">
        <v>11</v>
      </c>
      <c r="DCF156" s="213">
        <v>5.38</v>
      </c>
      <c r="DCG156" s="213">
        <v>4.2</v>
      </c>
      <c r="DCH156" s="168">
        <f>(DCG156-DCF156)/DCF156</f>
        <v>-0.21933085501858732</v>
      </c>
      <c r="DCI156" s="54">
        <v>0.02</v>
      </c>
      <c r="DCJ156" s="166">
        <f t="shared" si="79"/>
        <v>-219.33085501858733</v>
      </c>
      <c r="DCK156" s="166">
        <f>SUM(DKB155,DCJ156)</f>
        <v>-219.33085501858733</v>
      </c>
      <c r="DCL156" s="135" t="s">
        <v>10</v>
      </c>
      <c r="DCM156" s="215" t="s">
        <v>11</v>
      </c>
      <c r="DCN156" s="213">
        <v>5.38</v>
      </c>
      <c r="DCO156" s="213">
        <v>4.2</v>
      </c>
      <c r="DCP156" s="168">
        <f>(DCO156-DCN156)/DCN156</f>
        <v>-0.21933085501858732</v>
      </c>
      <c r="DCQ156" s="54">
        <v>0.02</v>
      </c>
      <c r="DCR156" s="166">
        <f t="shared" si="79"/>
        <v>-219.33085501858733</v>
      </c>
      <c r="DCS156" s="166">
        <f>SUM(DKJ155,DCR156)</f>
        <v>-219.33085501858733</v>
      </c>
      <c r="DCT156" s="135" t="s">
        <v>10</v>
      </c>
      <c r="DCU156" s="215" t="s">
        <v>11</v>
      </c>
      <c r="DCV156" s="213">
        <v>5.38</v>
      </c>
      <c r="DCW156" s="213">
        <v>4.2</v>
      </c>
      <c r="DCX156" s="168">
        <f>(DCW156-DCV156)/DCV156</f>
        <v>-0.21933085501858732</v>
      </c>
      <c r="DCY156" s="54">
        <v>0.02</v>
      </c>
      <c r="DCZ156" s="166">
        <f t="shared" si="79"/>
        <v>-219.33085501858733</v>
      </c>
      <c r="DDA156" s="166">
        <f>SUM(DKR155,DCZ156)</f>
        <v>-219.33085501858733</v>
      </c>
      <c r="DDB156" s="135" t="s">
        <v>10</v>
      </c>
      <c r="DDC156" s="215" t="s">
        <v>11</v>
      </c>
      <c r="DDD156" s="213">
        <v>5.38</v>
      </c>
      <c r="DDE156" s="213">
        <v>4.2</v>
      </c>
      <c r="DDF156" s="168">
        <f>(DDE156-DDD156)/DDD156</f>
        <v>-0.21933085501858732</v>
      </c>
      <c r="DDG156" s="54">
        <v>0.02</v>
      </c>
      <c r="DDH156" s="166">
        <f t="shared" si="79"/>
        <v>-219.33085501858733</v>
      </c>
      <c r="DDI156" s="166">
        <f>SUM(DKZ155,DDH156)</f>
        <v>-219.33085501858733</v>
      </c>
      <c r="DDJ156" s="135" t="s">
        <v>10</v>
      </c>
      <c r="DDK156" s="215" t="s">
        <v>11</v>
      </c>
      <c r="DDL156" s="213">
        <v>5.38</v>
      </c>
      <c r="DDM156" s="213">
        <v>4.2</v>
      </c>
      <c r="DDN156" s="168">
        <f>(DDM156-DDL156)/DDL156</f>
        <v>-0.21933085501858732</v>
      </c>
      <c r="DDO156" s="54">
        <v>0.02</v>
      </c>
      <c r="DDP156" s="166">
        <f t="shared" si="79"/>
        <v>-219.33085501858733</v>
      </c>
      <c r="DDQ156" s="166">
        <f>SUM(DLH155,DDP156)</f>
        <v>-219.33085501858733</v>
      </c>
      <c r="DDR156" s="135" t="s">
        <v>10</v>
      </c>
      <c r="DDS156" s="215" t="s">
        <v>11</v>
      </c>
      <c r="DDT156" s="213">
        <v>5.38</v>
      </c>
      <c r="DDU156" s="213">
        <v>4.2</v>
      </c>
      <c r="DDV156" s="168">
        <f>(DDU156-DDT156)/DDT156</f>
        <v>-0.21933085501858732</v>
      </c>
      <c r="DDW156" s="54">
        <v>0.02</v>
      </c>
      <c r="DDX156" s="166">
        <f t="shared" ref="DDX156:DGB156" si="80">MMULT((MMULT(50000,DDW156)),DDV156)</f>
        <v>-219.33085501858733</v>
      </c>
      <c r="DDY156" s="166">
        <f>SUM(DLP155,DDX156)</f>
        <v>-219.33085501858733</v>
      </c>
      <c r="DDZ156" s="135" t="s">
        <v>10</v>
      </c>
      <c r="DEA156" s="215" t="s">
        <v>11</v>
      </c>
      <c r="DEB156" s="213">
        <v>5.38</v>
      </c>
      <c r="DEC156" s="213">
        <v>4.2</v>
      </c>
      <c r="DED156" s="168">
        <f>(DEC156-DEB156)/DEB156</f>
        <v>-0.21933085501858732</v>
      </c>
      <c r="DEE156" s="54">
        <v>0.02</v>
      </c>
      <c r="DEF156" s="166">
        <f t="shared" si="80"/>
        <v>-219.33085501858733</v>
      </c>
      <c r="DEG156" s="166">
        <f>SUM(DLX155,DEF156)</f>
        <v>-219.33085501858733</v>
      </c>
      <c r="DEH156" s="135" t="s">
        <v>10</v>
      </c>
      <c r="DEI156" s="215" t="s">
        <v>11</v>
      </c>
      <c r="DEJ156" s="213">
        <v>5.38</v>
      </c>
      <c r="DEK156" s="213">
        <v>4.2</v>
      </c>
      <c r="DEL156" s="168">
        <f>(DEK156-DEJ156)/DEJ156</f>
        <v>-0.21933085501858732</v>
      </c>
      <c r="DEM156" s="54">
        <v>0.02</v>
      </c>
      <c r="DEN156" s="166">
        <f t="shared" si="80"/>
        <v>-219.33085501858733</v>
      </c>
      <c r="DEO156" s="166">
        <f>SUM(DMF155,DEN156)</f>
        <v>-219.33085501858733</v>
      </c>
      <c r="DEP156" s="135" t="s">
        <v>10</v>
      </c>
      <c r="DEQ156" s="215" t="s">
        <v>11</v>
      </c>
      <c r="DER156" s="213">
        <v>5.38</v>
      </c>
      <c r="DES156" s="213">
        <v>4.2</v>
      </c>
      <c r="DET156" s="168">
        <f>(DES156-DER156)/DER156</f>
        <v>-0.21933085501858732</v>
      </c>
      <c r="DEU156" s="54">
        <v>0.02</v>
      </c>
      <c r="DEV156" s="166">
        <f t="shared" si="80"/>
        <v>-219.33085501858733</v>
      </c>
      <c r="DEW156" s="166">
        <f>SUM(DMN155,DEV156)</f>
        <v>-219.33085501858733</v>
      </c>
      <c r="DEX156" s="135" t="s">
        <v>10</v>
      </c>
      <c r="DEY156" s="215" t="s">
        <v>11</v>
      </c>
      <c r="DEZ156" s="213">
        <v>5.38</v>
      </c>
      <c r="DFA156" s="213">
        <v>4.2</v>
      </c>
      <c r="DFB156" s="168">
        <f>(DFA156-DEZ156)/DEZ156</f>
        <v>-0.21933085501858732</v>
      </c>
      <c r="DFC156" s="54">
        <v>0.02</v>
      </c>
      <c r="DFD156" s="166">
        <f t="shared" si="80"/>
        <v>-219.33085501858733</v>
      </c>
      <c r="DFE156" s="166">
        <f>SUM(DMV155,DFD156)</f>
        <v>-219.33085501858733</v>
      </c>
      <c r="DFF156" s="135" t="s">
        <v>10</v>
      </c>
      <c r="DFG156" s="215" t="s">
        <v>11</v>
      </c>
      <c r="DFH156" s="213">
        <v>5.38</v>
      </c>
      <c r="DFI156" s="213">
        <v>4.2</v>
      </c>
      <c r="DFJ156" s="168">
        <f>(DFI156-DFH156)/DFH156</f>
        <v>-0.21933085501858732</v>
      </c>
      <c r="DFK156" s="54">
        <v>0.02</v>
      </c>
      <c r="DFL156" s="166">
        <f t="shared" si="80"/>
        <v>-219.33085501858733</v>
      </c>
      <c r="DFM156" s="166">
        <f>SUM(DND155,DFL156)</f>
        <v>-219.33085501858733</v>
      </c>
      <c r="DFN156" s="135" t="s">
        <v>10</v>
      </c>
      <c r="DFO156" s="215" t="s">
        <v>11</v>
      </c>
      <c r="DFP156" s="213">
        <v>5.38</v>
      </c>
      <c r="DFQ156" s="213">
        <v>4.2</v>
      </c>
      <c r="DFR156" s="168">
        <f>(DFQ156-DFP156)/DFP156</f>
        <v>-0.21933085501858732</v>
      </c>
      <c r="DFS156" s="54">
        <v>0.02</v>
      </c>
      <c r="DFT156" s="166">
        <f t="shared" si="80"/>
        <v>-219.33085501858733</v>
      </c>
      <c r="DFU156" s="166">
        <f>SUM(DNL155,DFT156)</f>
        <v>-219.33085501858733</v>
      </c>
      <c r="DFV156" s="135" t="s">
        <v>10</v>
      </c>
      <c r="DFW156" s="215" t="s">
        <v>11</v>
      </c>
      <c r="DFX156" s="213">
        <v>5.38</v>
      </c>
      <c r="DFY156" s="213">
        <v>4.2</v>
      </c>
      <c r="DFZ156" s="168">
        <f>(DFY156-DFX156)/DFX156</f>
        <v>-0.21933085501858732</v>
      </c>
      <c r="DGA156" s="54">
        <v>0.02</v>
      </c>
      <c r="DGB156" s="166">
        <f t="shared" si="80"/>
        <v>-219.33085501858733</v>
      </c>
      <c r="DGC156" s="166">
        <f>SUM(DNT155,DGB156)</f>
        <v>-219.33085501858733</v>
      </c>
      <c r="DGD156" s="135" t="s">
        <v>10</v>
      </c>
      <c r="DGE156" s="215" t="s">
        <v>11</v>
      </c>
      <c r="DGF156" s="213">
        <v>5.38</v>
      </c>
      <c r="DGG156" s="213">
        <v>4.2</v>
      </c>
      <c r="DGH156" s="168">
        <f>(DGG156-DGF156)/DGF156</f>
        <v>-0.21933085501858732</v>
      </c>
      <c r="DGI156" s="54">
        <v>0.02</v>
      </c>
      <c r="DGJ156" s="166">
        <f t="shared" ref="DGJ156:DIN156" si="81">MMULT((MMULT(50000,DGI156)),DGH156)</f>
        <v>-219.33085501858733</v>
      </c>
      <c r="DGK156" s="166">
        <f>SUM(DOB155,DGJ156)</f>
        <v>-219.33085501858733</v>
      </c>
      <c r="DGL156" s="135" t="s">
        <v>10</v>
      </c>
      <c r="DGM156" s="215" t="s">
        <v>11</v>
      </c>
      <c r="DGN156" s="213">
        <v>5.38</v>
      </c>
      <c r="DGO156" s="213">
        <v>4.2</v>
      </c>
      <c r="DGP156" s="168">
        <f>(DGO156-DGN156)/DGN156</f>
        <v>-0.21933085501858732</v>
      </c>
      <c r="DGQ156" s="54">
        <v>0.02</v>
      </c>
      <c r="DGR156" s="166">
        <f t="shared" si="81"/>
        <v>-219.33085501858733</v>
      </c>
      <c r="DGS156" s="166">
        <f>SUM(DOJ155,DGR156)</f>
        <v>-219.33085501858733</v>
      </c>
      <c r="DGT156" s="135" t="s">
        <v>10</v>
      </c>
      <c r="DGU156" s="215" t="s">
        <v>11</v>
      </c>
      <c r="DGV156" s="213">
        <v>5.38</v>
      </c>
      <c r="DGW156" s="213">
        <v>4.2</v>
      </c>
      <c r="DGX156" s="168">
        <f>(DGW156-DGV156)/DGV156</f>
        <v>-0.21933085501858732</v>
      </c>
      <c r="DGY156" s="54">
        <v>0.02</v>
      </c>
      <c r="DGZ156" s="166">
        <f t="shared" si="81"/>
        <v>-219.33085501858733</v>
      </c>
      <c r="DHA156" s="166">
        <f>SUM(DOR155,DGZ156)</f>
        <v>-219.33085501858733</v>
      </c>
      <c r="DHB156" s="135" t="s">
        <v>10</v>
      </c>
      <c r="DHC156" s="215" t="s">
        <v>11</v>
      </c>
      <c r="DHD156" s="213">
        <v>5.38</v>
      </c>
      <c r="DHE156" s="213">
        <v>4.2</v>
      </c>
      <c r="DHF156" s="168">
        <f>(DHE156-DHD156)/DHD156</f>
        <v>-0.21933085501858732</v>
      </c>
      <c r="DHG156" s="54">
        <v>0.02</v>
      </c>
      <c r="DHH156" s="166">
        <f t="shared" si="81"/>
        <v>-219.33085501858733</v>
      </c>
      <c r="DHI156" s="166">
        <f>SUM(DOZ155,DHH156)</f>
        <v>-219.33085501858733</v>
      </c>
      <c r="DHJ156" s="135" t="s">
        <v>10</v>
      </c>
      <c r="DHK156" s="215" t="s">
        <v>11</v>
      </c>
      <c r="DHL156" s="213">
        <v>5.38</v>
      </c>
      <c r="DHM156" s="213">
        <v>4.2</v>
      </c>
      <c r="DHN156" s="168">
        <f>(DHM156-DHL156)/DHL156</f>
        <v>-0.21933085501858732</v>
      </c>
      <c r="DHO156" s="54">
        <v>0.02</v>
      </c>
      <c r="DHP156" s="166">
        <f t="shared" si="81"/>
        <v>-219.33085501858733</v>
      </c>
      <c r="DHQ156" s="166">
        <f>SUM(DPH155,DHP156)</f>
        <v>-219.33085501858733</v>
      </c>
      <c r="DHR156" s="135" t="s">
        <v>10</v>
      </c>
      <c r="DHS156" s="215" t="s">
        <v>11</v>
      </c>
      <c r="DHT156" s="213">
        <v>5.38</v>
      </c>
      <c r="DHU156" s="213">
        <v>4.2</v>
      </c>
      <c r="DHV156" s="168">
        <f>(DHU156-DHT156)/DHT156</f>
        <v>-0.21933085501858732</v>
      </c>
      <c r="DHW156" s="54">
        <v>0.02</v>
      </c>
      <c r="DHX156" s="166">
        <f t="shared" si="81"/>
        <v>-219.33085501858733</v>
      </c>
      <c r="DHY156" s="166">
        <f>SUM(DPP155,DHX156)</f>
        <v>-219.33085501858733</v>
      </c>
      <c r="DHZ156" s="135" t="s">
        <v>10</v>
      </c>
      <c r="DIA156" s="215" t="s">
        <v>11</v>
      </c>
      <c r="DIB156" s="213">
        <v>5.38</v>
      </c>
      <c r="DIC156" s="213">
        <v>4.2</v>
      </c>
      <c r="DID156" s="168">
        <f>(DIC156-DIB156)/DIB156</f>
        <v>-0.21933085501858732</v>
      </c>
      <c r="DIE156" s="54">
        <v>0.02</v>
      </c>
      <c r="DIF156" s="166">
        <f t="shared" si="81"/>
        <v>-219.33085501858733</v>
      </c>
      <c r="DIG156" s="166">
        <f>SUM(DPX155,DIF156)</f>
        <v>-219.33085501858733</v>
      </c>
      <c r="DIH156" s="135" t="s">
        <v>10</v>
      </c>
      <c r="DII156" s="215" t="s">
        <v>11</v>
      </c>
      <c r="DIJ156" s="213">
        <v>5.38</v>
      </c>
      <c r="DIK156" s="213">
        <v>4.2</v>
      </c>
      <c r="DIL156" s="168">
        <f>(DIK156-DIJ156)/DIJ156</f>
        <v>-0.21933085501858732</v>
      </c>
      <c r="DIM156" s="54">
        <v>0.02</v>
      </c>
      <c r="DIN156" s="166">
        <f t="shared" si="81"/>
        <v>-219.33085501858733</v>
      </c>
      <c r="DIO156" s="166">
        <f>SUM(DQF155,DIN156)</f>
        <v>-219.33085501858733</v>
      </c>
      <c r="DIP156" s="135" t="s">
        <v>10</v>
      </c>
      <c r="DIQ156" s="215" t="s">
        <v>11</v>
      </c>
      <c r="DIR156" s="213">
        <v>5.38</v>
      </c>
      <c r="DIS156" s="213">
        <v>4.2</v>
      </c>
      <c r="DIT156" s="168">
        <f>(DIS156-DIR156)/DIR156</f>
        <v>-0.21933085501858732</v>
      </c>
      <c r="DIU156" s="54">
        <v>0.02</v>
      </c>
      <c r="DIV156" s="166">
        <f t="shared" ref="DIV156:DKZ156" si="82">MMULT((MMULT(50000,DIU156)),DIT156)</f>
        <v>-219.33085501858733</v>
      </c>
      <c r="DIW156" s="166">
        <f>SUM(DQN155,DIV156)</f>
        <v>-219.33085501858733</v>
      </c>
      <c r="DIX156" s="135" t="s">
        <v>10</v>
      </c>
      <c r="DIY156" s="215" t="s">
        <v>11</v>
      </c>
      <c r="DIZ156" s="213">
        <v>5.38</v>
      </c>
      <c r="DJA156" s="213">
        <v>4.2</v>
      </c>
      <c r="DJB156" s="168">
        <f>(DJA156-DIZ156)/DIZ156</f>
        <v>-0.21933085501858732</v>
      </c>
      <c r="DJC156" s="54">
        <v>0.02</v>
      </c>
      <c r="DJD156" s="166">
        <f t="shared" si="82"/>
        <v>-219.33085501858733</v>
      </c>
      <c r="DJE156" s="166">
        <f>SUM(DQV155,DJD156)</f>
        <v>-219.33085501858733</v>
      </c>
      <c r="DJF156" s="135" t="s">
        <v>10</v>
      </c>
      <c r="DJG156" s="215" t="s">
        <v>11</v>
      </c>
      <c r="DJH156" s="213">
        <v>5.38</v>
      </c>
      <c r="DJI156" s="213">
        <v>4.2</v>
      </c>
      <c r="DJJ156" s="168">
        <f>(DJI156-DJH156)/DJH156</f>
        <v>-0.21933085501858732</v>
      </c>
      <c r="DJK156" s="54">
        <v>0.02</v>
      </c>
      <c r="DJL156" s="166">
        <f t="shared" si="82"/>
        <v>-219.33085501858733</v>
      </c>
      <c r="DJM156" s="166">
        <f>SUM(DRD155,DJL156)</f>
        <v>-219.33085501858733</v>
      </c>
      <c r="DJN156" s="135" t="s">
        <v>10</v>
      </c>
      <c r="DJO156" s="215" t="s">
        <v>11</v>
      </c>
      <c r="DJP156" s="213">
        <v>5.38</v>
      </c>
      <c r="DJQ156" s="213">
        <v>4.2</v>
      </c>
      <c r="DJR156" s="168">
        <f>(DJQ156-DJP156)/DJP156</f>
        <v>-0.21933085501858732</v>
      </c>
      <c r="DJS156" s="54">
        <v>0.02</v>
      </c>
      <c r="DJT156" s="166">
        <f t="shared" si="82"/>
        <v>-219.33085501858733</v>
      </c>
      <c r="DJU156" s="166">
        <f>SUM(DRL155,DJT156)</f>
        <v>-219.33085501858733</v>
      </c>
      <c r="DJV156" s="135" t="s">
        <v>10</v>
      </c>
      <c r="DJW156" s="215" t="s">
        <v>11</v>
      </c>
      <c r="DJX156" s="213">
        <v>5.38</v>
      </c>
      <c r="DJY156" s="213">
        <v>4.2</v>
      </c>
      <c r="DJZ156" s="168">
        <f>(DJY156-DJX156)/DJX156</f>
        <v>-0.21933085501858732</v>
      </c>
      <c r="DKA156" s="54">
        <v>0.02</v>
      </c>
      <c r="DKB156" s="166">
        <f t="shared" si="82"/>
        <v>-219.33085501858733</v>
      </c>
      <c r="DKC156" s="166">
        <f>SUM(DRT155,DKB156)</f>
        <v>-219.33085501858733</v>
      </c>
      <c r="DKD156" s="135" t="s">
        <v>10</v>
      </c>
      <c r="DKE156" s="215" t="s">
        <v>11</v>
      </c>
      <c r="DKF156" s="213">
        <v>5.38</v>
      </c>
      <c r="DKG156" s="213">
        <v>4.2</v>
      </c>
      <c r="DKH156" s="168">
        <f>(DKG156-DKF156)/DKF156</f>
        <v>-0.21933085501858732</v>
      </c>
      <c r="DKI156" s="54">
        <v>0.02</v>
      </c>
      <c r="DKJ156" s="166">
        <f t="shared" si="82"/>
        <v>-219.33085501858733</v>
      </c>
      <c r="DKK156" s="166">
        <f>SUM(DSB155,DKJ156)</f>
        <v>-219.33085501858733</v>
      </c>
      <c r="DKL156" s="135" t="s">
        <v>10</v>
      </c>
      <c r="DKM156" s="215" t="s">
        <v>11</v>
      </c>
      <c r="DKN156" s="213">
        <v>5.38</v>
      </c>
      <c r="DKO156" s="213">
        <v>4.2</v>
      </c>
      <c r="DKP156" s="168">
        <f>(DKO156-DKN156)/DKN156</f>
        <v>-0.21933085501858732</v>
      </c>
      <c r="DKQ156" s="54">
        <v>0.02</v>
      </c>
      <c r="DKR156" s="166">
        <f t="shared" si="82"/>
        <v>-219.33085501858733</v>
      </c>
      <c r="DKS156" s="166">
        <f>SUM(DSJ155,DKR156)</f>
        <v>-219.33085501858733</v>
      </c>
      <c r="DKT156" s="135" t="s">
        <v>10</v>
      </c>
      <c r="DKU156" s="215" t="s">
        <v>11</v>
      </c>
      <c r="DKV156" s="213">
        <v>5.38</v>
      </c>
      <c r="DKW156" s="213">
        <v>4.2</v>
      </c>
      <c r="DKX156" s="168">
        <f>(DKW156-DKV156)/DKV156</f>
        <v>-0.21933085501858732</v>
      </c>
      <c r="DKY156" s="54">
        <v>0.02</v>
      </c>
      <c r="DKZ156" s="166">
        <f t="shared" si="82"/>
        <v>-219.33085501858733</v>
      </c>
      <c r="DLA156" s="166">
        <f>SUM(DSR155,DKZ156)</f>
        <v>-219.33085501858733</v>
      </c>
      <c r="DLB156" s="135" t="s">
        <v>10</v>
      </c>
      <c r="DLC156" s="215" t="s">
        <v>11</v>
      </c>
      <c r="DLD156" s="213">
        <v>5.38</v>
      </c>
      <c r="DLE156" s="213">
        <v>4.2</v>
      </c>
      <c r="DLF156" s="168">
        <f>(DLE156-DLD156)/DLD156</f>
        <v>-0.21933085501858732</v>
      </c>
      <c r="DLG156" s="54">
        <v>0.02</v>
      </c>
      <c r="DLH156" s="166">
        <f t="shared" ref="DLH156:DNL156" si="83">MMULT((MMULT(50000,DLG156)),DLF156)</f>
        <v>-219.33085501858733</v>
      </c>
      <c r="DLI156" s="166">
        <f>SUM(DSZ155,DLH156)</f>
        <v>-219.33085501858733</v>
      </c>
      <c r="DLJ156" s="135" t="s">
        <v>10</v>
      </c>
      <c r="DLK156" s="215" t="s">
        <v>11</v>
      </c>
      <c r="DLL156" s="213">
        <v>5.38</v>
      </c>
      <c r="DLM156" s="213">
        <v>4.2</v>
      </c>
      <c r="DLN156" s="168">
        <f>(DLM156-DLL156)/DLL156</f>
        <v>-0.21933085501858732</v>
      </c>
      <c r="DLO156" s="54">
        <v>0.02</v>
      </c>
      <c r="DLP156" s="166">
        <f t="shared" si="83"/>
        <v>-219.33085501858733</v>
      </c>
      <c r="DLQ156" s="166">
        <f>SUM(DTH155,DLP156)</f>
        <v>-219.33085501858733</v>
      </c>
      <c r="DLR156" s="135" t="s">
        <v>10</v>
      </c>
      <c r="DLS156" s="215" t="s">
        <v>11</v>
      </c>
      <c r="DLT156" s="213">
        <v>5.38</v>
      </c>
      <c r="DLU156" s="213">
        <v>4.2</v>
      </c>
      <c r="DLV156" s="168">
        <f>(DLU156-DLT156)/DLT156</f>
        <v>-0.21933085501858732</v>
      </c>
      <c r="DLW156" s="54">
        <v>0.02</v>
      </c>
      <c r="DLX156" s="166">
        <f t="shared" si="83"/>
        <v>-219.33085501858733</v>
      </c>
      <c r="DLY156" s="166">
        <f>SUM(DTP155,DLX156)</f>
        <v>-219.33085501858733</v>
      </c>
      <c r="DLZ156" s="135" t="s">
        <v>10</v>
      </c>
      <c r="DMA156" s="215" t="s">
        <v>11</v>
      </c>
      <c r="DMB156" s="213">
        <v>5.38</v>
      </c>
      <c r="DMC156" s="213">
        <v>4.2</v>
      </c>
      <c r="DMD156" s="168">
        <f>(DMC156-DMB156)/DMB156</f>
        <v>-0.21933085501858732</v>
      </c>
      <c r="DME156" s="54">
        <v>0.02</v>
      </c>
      <c r="DMF156" s="166">
        <f t="shared" si="83"/>
        <v>-219.33085501858733</v>
      </c>
      <c r="DMG156" s="166">
        <f>SUM(DTX155,DMF156)</f>
        <v>-219.33085501858733</v>
      </c>
      <c r="DMH156" s="135" t="s">
        <v>10</v>
      </c>
      <c r="DMI156" s="215" t="s">
        <v>11</v>
      </c>
      <c r="DMJ156" s="213">
        <v>5.38</v>
      </c>
      <c r="DMK156" s="213">
        <v>4.2</v>
      </c>
      <c r="DML156" s="168">
        <f>(DMK156-DMJ156)/DMJ156</f>
        <v>-0.21933085501858732</v>
      </c>
      <c r="DMM156" s="54">
        <v>0.02</v>
      </c>
      <c r="DMN156" s="166">
        <f t="shared" si="83"/>
        <v>-219.33085501858733</v>
      </c>
      <c r="DMO156" s="166">
        <f>SUM(DUF155,DMN156)</f>
        <v>-219.33085501858733</v>
      </c>
      <c r="DMP156" s="135" t="s">
        <v>10</v>
      </c>
      <c r="DMQ156" s="215" t="s">
        <v>11</v>
      </c>
      <c r="DMR156" s="213">
        <v>5.38</v>
      </c>
      <c r="DMS156" s="213">
        <v>4.2</v>
      </c>
      <c r="DMT156" s="168">
        <f>(DMS156-DMR156)/DMR156</f>
        <v>-0.21933085501858732</v>
      </c>
      <c r="DMU156" s="54">
        <v>0.02</v>
      </c>
      <c r="DMV156" s="166">
        <f t="shared" si="83"/>
        <v>-219.33085501858733</v>
      </c>
      <c r="DMW156" s="166">
        <f>SUM(DUN155,DMV156)</f>
        <v>-219.33085501858733</v>
      </c>
      <c r="DMX156" s="135" t="s">
        <v>10</v>
      </c>
      <c r="DMY156" s="215" t="s">
        <v>11</v>
      </c>
      <c r="DMZ156" s="213">
        <v>5.38</v>
      </c>
      <c r="DNA156" s="213">
        <v>4.2</v>
      </c>
      <c r="DNB156" s="168">
        <f>(DNA156-DMZ156)/DMZ156</f>
        <v>-0.21933085501858732</v>
      </c>
      <c r="DNC156" s="54">
        <v>0.02</v>
      </c>
      <c r="DND156" s="166">
        <f t="shared" si="83"/>
        <v>-219.33085501858733</v>
      </c>
      <c r="DNE156" s="166">
        <f>SUM(DUV155,DND156)</f>
        <v>-219.33085501858733</v>
      </c>
      <c r="DNF156" s="135" t="s">
        <v>10</v>
      </c>
      <c r="DNG156" s="215" t="s">
        <v>11</v>
      </c>
      <c r="DNH156" s="213">
        <v>5.38</v>
      </c>
      <c r="DNI156" s="213">
        <v>4.2</v>
      </c>
      <c r="DNJ156" s="168">
        <f>(DNI156-DNH156)/DNH156</f>
        <v>-0.21933085501858732</v>
      </c>
      <c r="DNK156" s="54">
        <v>0.02</v>
      </c>
      <c r="DNL156" s="166">
        <f t="shared" si="83"/>
        <v>-219.33085501858733</v>
      </c>
      <c r="DNM156" s="166">
        <f>SUM(DVD155,DNL156)</f>
        <v>-219.33085501858733</v>
      </c>
      <c r="DNN156" s="135" t="s">
        <v>10</v>
      </c>
      <c r="DNO156" s="215" t="s">
        <v>11</v>
      </c>
      <c r="DNP156" s="213">
        <v>5.38</v>
      </c>
      <c r="DNQ156" s="213">
        <v>4.2</v>
      </c>
      <c r="DNR156" s="168">
        <f>(DNQ156-DNP156)/DNP156</f>
        <v>-0.21933085501858732</v>
      </c>
      <c r="DNS156" s="54">
        <v>0.02</v>
      </c>
      <c r="DNT156" s="166">
        <f t="shared" ref="DNT156:DPX156" si="84">MMULT((MMULT(50000,DNS156)),DNR156)</f>
        <v>-219.33085501858733</v>
      </c>
      <c r="DNU156" s="166">
        <f>SUM(DVL155,DNT156)</f>
        <v>-219.33085501858733</v>
      </c>
      <c r="DNV156" s="135" t="s">
        <v>10</v>
      </c>
      <c r="DNW156" s="215" t="s">
        <v>11</v>
      </c>
      <c r="DNX156" s="213">
        <v>5.38</v>
      </c>
      <c r="DNY156" s="213">
        <v>4.2</v>
      </c>
      <c r="DNZ156" s="168">
        <f>(DNY156-DNX156)/DNX156</f>
        <v>-0.21933085501858732</v>
      </c>
      <c r="DOA156" s="54">
        <v>0.02</v>
      </c>
      <c r="DOB156" s="166">
        <f t="shared" si="84"/>
        <v>-219.33085501858733</v>
      </c>
      <c r="DOC156" s="166">
        <f>SUM(DVT155,DOB156)</f>
        <v>-219.33085501858733</v>
      </c>
      <c r="DOD156" s="135" t="s">
        <v>10</v>
      </c>
      <c r="DOE156" s="215" t="s">
        <v>11</v>
      </c>
      <c r="DOF156" s="213">
        <v>5.38</v>
      </c>
      <c r="DOG156" s="213">
        <v>4.2</v>
      </c>
      <c r="DOH156" s="168">
        <f>(DOG156-DOF156)/DOF156</f>
        <v>-0.21933085501858732</v>
      </c>
      <c r="DOI156" s="54">
        <v>0.02</v>
      </c>
      <c r="DOJ156" s="166">
        <f t="shared" si="84"/>
        <v>-219.33085501858733</v>
      </c>
      <c r="DOK156" s="166">
        <f>SUM(DWB155,DOJ156)</f>
        <v>-219.33085501858733</v>
      </c>
      <c r="DOL156" s="135" t="s">
        <v>10</v>
      </c>
      <c r="DOM156" s="215" t="s">
        <v>11</v>
      </c>
      <c r="DON156" s="213">
        <v>5.38</v>
      </c>
      <c r="DOO156" s="213">
        <v>4.2</v>
      </c>
      <c r="DOP156" s="168">
        <f>(DOO156-DON156)/DON156</f>
        <v>-0.21933085501858732</v>
      </c>
      <c r="DOQ156" s="54">
        <v>0.02</v>
      </c>
      <c r="DOR156" s="166">
        <f t="shared" si="84"/>
        <v>-219.33085501858733</v>
      </c>
      <c r="DOS156" s="166">
        <f>SUM(DWJ155,DOR156)</f>
        <v>-219.33085501858733</v>
      </c>
      <c r="DOT156" s="135" t="s">
        <v>10</v>
      </c>
      <c r="DOU156" s="215" t="s">
        <v>11</v>
      </c>
      <c r="DOV156" s="213">
        <v>5.38</v>
      </c>
      <c r="DOW156" s="213">
        <v>4.2</v>
      </c>
      <c r="DOX156" s="168">
        <f>(DOW156-DOV156)/DOV156</f>
        <v>-0.21933085501858732</v>
      </c>
      <c r="DOY156" s="54">
        <v>0.02</v>
      </c>
      <c r="DOZ156" s="166">
        <f t="shared" si="84"/>
        <v>-219.33085501858733</v>
      </c>
      <c r="DPA156" s="166">
        <f>SUM(DWR155,DOZ156)</f>
        <v>-219.33085501858733</v>
      </c>
      <c r="DPB156" s="135" t="s">
        <v>10</v>
      </c>
      <c r="DPC156" s="215" t="s">
        <v>11</v>
      </c>
      <c r="DPD156" s="213">
        <v>5.38</v>
      </c>
      <c r="DPE156" s="213">
        <v>4.2</v>
      </c>
      <c r="DPF156" s="168">
        <f>(DPE156-DPD156)/DPD156</f>
        <v>-0.21933085501858732</v>
      </c>
      <c r="DPG156" s="54">
        <v>0.02</v>
      </c>
      <c r="DPH156" s="166">
        <f t="shared" si="84"/>
        <v>-219.33085501858733</v>
      </c>
      <c r="DPI156" s="166">
        <f>SUM(DWZ155,DPH156)</f>
        <v>-219.33085501858733</v>
      </c>
      <c r="DPJ156" s="135" t="s">
        <v>10</v>
      </c>
      <c r="DPK156" s="215" t="s">
        <v>11</v>
      </c>
      <c r="DPL156" s="213">
        <v>5.38</v>
      </c>
      <c r="DPM156" s="213">
        <v>4.2</v>
      </c>
      <c r="DPN156" s="168">
        <f>(DPM156-DPL156)/DPL156</f>
        <v>-0.21933085501858732</v>
      </c>
      <c r="DPO156" s="54">
        <v>0.02</v>
      </c>
      <c r="DPP156" s="166">
        <f t="shared" si="84"/>
        <v>-219.33085501858733</v>
      </c>
      <c r="DPQ156" s="166">
        <f>SUM(DXH155,DPP156)</f>
        <v>-219.33085501858733</v>
      </c>
      <c r="DPR156" s="135" t="s">
        <v>10</v>
      </c>
      <c r="DPS156" s="215" t="s">
        <v>11</v>
      </c>
      <c r="DPT156" s="213">
        <v>5.38</v>
      </c>
      <c r="DPU156" s="213">
        <v>4.2</v>
      </c>
      <c r="DPV156" s="168">
        <f>(DPU156-DPT156)/DPT156</f>
        <v>-0.21933085501858732</v>
      </c>
      <c r="DPW156" s="54">
        <v>0.02</v>
      </c>
      <c r="DPX156" s="166">
        <f t="shared" si="84"/>
        <v>-219.33085501858733</v>
      </c>
      <c r="DPY156" s="166">
        <f>SUM(DXP155,DPX156)</f>
        <v>-219.33085501858733</v>
      </c>
      <c r="DPZ156" s="135" t="s">
        <v>10</v>
      </c>
      <c r="DQA156" s="215" t="s">
        <v>11</v>
      </c>
      <c r="DQB156" s="213">
        <v>5.38</v>
      </c>
      <c r="DQC156" s="213">
        <v>4.2</v>
      </c>
      <c r="DQD156" s="168">
        <f>(DQC156-DQB156)/DQB156</f>
        <v>-0.21933085501858732</v>
      </c>
      <c r="DQE156" s="54">
        <v>0.02</v>
      </c>
      <c r="DQF156" s="166">
        <f t="shared" ref="DQF156:DSJ156" si="85">MMULT((MMULT(50000,DQE156)),DQD156)</f>
        <v>-219.33085501858733</v>
      </c>
      <c r="DQG156" s="166">
        <f>SUM(DXX155,DQF156)</f>
        <v>-219.33085501858733</v>
      </c>
      <c r="DQH156" s="135" t="s">
        <v>10</v>
      </c>
      <c r="DQI156" s="215" t="s">
        <v>11</v>
      </c>
      <c r="DQJ156" s="213">
        <v>5.38</v>
      </c>
      <c r="DQK156" s="213">
        <v>4.2</v>
      </c>
      <c r="DQL156" s="168">
        <f>(DQK156-DQJ156)/DQJ156</f>
        <v>-0.21933085501858732</v>
      </c>
      <c r="DQM156" s="54">
        <v>0.02</v>
      </c>
      <c r="DQN156" s="166">
        <f t="shared" si="85"/>
        <v>-219.33085501858733</v>
      </c>
      <c r="DQO156" s="166">
        <f>SUM(DYF155,DQN156)</f>
        <v>-219.33085501858733</v>
      </c>
      <c r="DQP156" s="135" t="s">
        <v>10</v>
      </c>
      <c r="DQQ156" s="215" t="s">
        <v>11</v>
      </c>
      <c r="DQR156" s="213">
        <v>5.38</v>
      </c>
      <c r="DQS156" s="213">
        <v>4.2</v>
      </c>
      <c r="DQT156" s="168">
        <f>(DQS156-DQR156)/DQR156</f>
        <v>-0.21933085501858732</v>
      </c>
      <c r="DQU156" s="54">
        <v>0.02</v>
      </c>
      <c r="DQV156" s="166">
        <f t="shared" si="85"/>
        <v>-219.33085501858733</v>
      </c>
      <c r="DQW156" s="166">
        <f>SUM(DYN155,DQV156)</f>
        <v>-219.33085501858733</v>
      </c>
      <c r="DQX156" s="135" t="s">
        <v>10</v>
      </c>
      <c r="DQY156" s="215" t="s">
        <v>11</v>
      </c>
      <c r="DQZ156" s="213">
        <v>5.38</v>
      </c>
      <c r="DRA156" s="213">
        <v>4.2</v>
      </c>
      <c r="DRB156" s="168">
        <f>(DRA156-DQZ156)/DQZ156</f>
        <v>-0.21933085501858732</v>
      </c>
      <c r="DRC156" s="54">
        <v>0.02</v>
      </c>
      <c r="DRD156" s="166">
        <f t="shared" si="85"/>
        <v>-219.33085501858733</v>
      </c>
      <c r="DRE156" s="166">
        <f>SUM(DYV155,DRD156)</f>
        <v>-219.33085501858733</v>
      </c>
      <c r="DRF156" s="135" t="s">
        <v>10</v>
      </c>
      <c r="DRG156" s="215" t="s">
        <v>11</v>
      </c>
      <c r="DRH156" s="213">
        <v>5.38</v>
      </c>
      <c r="DRI156" s="213">
        <v>4.2</v>
      </c>
      <c r="DRJ156" s="168">
        <f>(DRI156-DRH156)/DRH156</f>
        <v>-0.21933085501858732</v>
      </c>
      <c r="DRK156" s="54">
        <v>0.02</v>
      </c>
      <c r="DRL156" s="166">
        <f t="shared" si="85"/>
        <v>-219.33085501858733</v>
      </c>
      <c r="DRM156" s="166">
        <f>SUM(DZD155,DRL156)</f>
        <v>-219.33085501858733</v>
      </c>
      <c r="DRN156" s="135" t="s">
        <v>10</v>
      </c>
      <c r="DRO156" s="215" t="s">
        <v>11</v>
      </c>
      <c r="DRP156" s="213">
        <v>5.38</v>
      </c>
      <c r="DRQ156" s="213">
        <v>4.2</v>
      </c>
      <c r="DRR156" s="168">
        <f>(DRQ156-DRP156)/DRP156</f>
        <v>-0.21933085501858732</v>
      </c>
      <c r="DRS156" s="54">
        <v>0.02</v>
      </c>
      <c r="DRT156" s="166">
        <f t="shared" si="85"/>
        <v>-219.33085501858733</v>
      </c>
      <c r="DRU156" s="166">
        <f>SUM(DZL155,DRT156)</f>
        <v>-219.33085501858733</v>
      </c>
      <c r="DRV156" s="135" t="s">
        <v>10</v>
      </c>
      <c r="DRW156" s="215" t="s">
        <v>11</v>
      </c>
      <c r="DRX156" s="213">
        <v>5.38</v>
      </c>
      <c r="DRY156" s="213">
        <v>4.2</v>
      </c>
      <c r="DRZ156" s="168">
        <f>(DRY156-DRX156)/DRX156</f>
        <v>-0.21933085501858732</v>
      </c>
      <c r="DSA156" s="54">
        <v>0.02</v>
      </c>
      <c r="DSB156" s="166">
        <f t="shared" si="85"/>
        <v>-219.33085501858733</v>
      </c>
      <c r="DSC156" s="166">
        <f>SUM(DZT155,DSB156)</f>
        <v>-219.33085501858733</v>
      </c>
      <c r="DSD156" s="135" t="s">
        <v>10</v>
      </c>
      <c r="DSE156" s="215" t="s">
        <v>11</v>
      </c>
      <c r="DSF156" s="213">
        <v>5.38</v>
      </c>
      <c r="DSG156" s="213">
        <v>4.2</v>
      </c>
      <c r="DSH156" s="168">
        <f>(DSG156-DSF156)/DSF156</f>
        <v>-0.21933085501858732</v>
      </c>
      <c r="DSI156" s="54">
        <v>0.02</v>
      </c>
      <c r="DSJ156" s="166">
        <f t="shared" si="85"/>
        <v>-219.33085501858733</v>
      </c>
      <c r="DSK156" s="166">
        <f>SUM(EAB155,DSJ156)</f>
        <v>-219.33085501858733</v>
      </c>
      <c r="DSL156" s="135" t="s">
        <v>10</v>
      </c>
      <c r="DSM156" s="215" t="s">
        <v>11</v>
      </c>
      <c r="DSN156" s="213">
        <v>5.38</v>
      </c>
      <c r="DSO156" s="213">
        <v>4.2</v>
      </c>
      <c r="DSP156" s="168">
        <f>(DSO156-DSN156)/DSN156</f>
        <v>-0.21933085501858732</v>
      </c>
      <c r="DSQ156" s="54">
        <v>0.02</v>
      </c>
      <c r="DSR156" s="166">
        <f t="shared" ref="DSR156:DUV156" si="86">MMULT((MMULT(50000,DSQ156)),DSP156)</f>
        <v>-219.33085501858733</v>
      </c>
      <c r="DSS156" s="166">
        <f>SUM(EAJ155,DSR156)</f>
        <v>-219.33085501858733</v>
      </c>
      <c r="DST156" s="135" t="s">
        <v>10</v>
      </c>
      <c r="DSU156" s="215" t="s">
        <v>11</v>
      </c>
      <c r="DSV156" s="213">
        <v>5.38</v>
      </c>
      <c r="DSW156" s="213">
        <v>4.2</v>
      </c>
      <c r="DSX156" s="168">
        <f>(DSW156-DSV156)/DSV156</f>
        <v>-0.21933085501858732</v>
      </c>
      <c r="DSY156" s="54">
        <v>0.02</v>
      </c>
      <c r="DSZ156" s="166">
        <f t="shared" si="86"/>
        <v>-219.33085501858733</v>
      </c>
      <c r="DTA156" s="166">
        <f>SUM(EAR155,DSZ156)</f>
        <v>-219.33085501858733</v>
      </c>
      <c r="DTB156" s="135" t="s">
        <v>10</v>
      </c>
      <c r="DTC156" s="215" t="s">
        <v>11</v>
      </c>
      <c r="DTD156" s="213">
        <v>5.38</v>
      </c>
      <c r="DTE156" s="213">
        <v>4.2</v>
      </c>
      <c r="DTF156" s="168">
        <f>(DTE156-DTD156)/DTD156</f>
        <v>-0.21933085501858732</v>
      </c>
      <c r="DTG156" s="54">
        <v>0.02</v>
      </c>
      <c r="DTH156" s="166">
        <f t="shared" si="86"/>
        <v>-219.33085501858733</v>
      </c>
      <c r="DTI156" s="166">
        <f>SUM(EAZ155,DTH156)</f>
        <v>-219.33085501858733</v>
      </c>
      <c r="DTJ156" s="135" t="s">
        <v>10</v>
      </c>
      <c r="DTK156" s="215" t="s">
        <v>11</v>
      </c>
      <c r="DTL156" s="213">
        <v>5.38</v>
      </c>
      <c r="DTM156" s="213">
        <v>4.2</v>
      </c>
      <c r="DTN156" s="168">
        <f>(DTM156-DTL156)/DTL156</f>
        <v>-0.21933085501858732</v>
      </c>
      <c r="DTO156" s="54">
        <v>0.02</v>
      </c>
      <c r="DTP156" s="166">
        <f t="shared" si="86"/>
        <v>-219.33085501858733</v>
      </c>
      <c r="DTQ156" s="166">
        <f>SUM(EBH155,DTP156)</f>
        <v>-219.33085501858733</v>
      </c>
      <c r="DTR156" s="135" t="s">
        <v>10</v>
      </c>
      <c r="DTS156" s="215" t="s">
        <v>11</v>
      </c>
      <c r="DTT156" s="213">
        <v>5.38</v>
      </c>
      <c r="DTU156" s="213">
        <v>4.2</v>
      </c>
      <c r="DTV156" s="168">
        <f>(DTU156-DTT156)/DTT156</f>
        <v>-0.21933085501858732</v>
      </c>
      <c r="DTW156" s="54">
        <v>0.02</v>
      </c>
      <c r="DTX156" s="166">
        <f t="shared" si="86"/>
        <v>-219.33085501858733</v>
      </c>
      <c r="DTY156" s="166">
        <f>SUM(EBP155,DTX156)</f>
        <v>-219.33085501858733</v>
      </c>
      <c r="DTZ156" s="135" t="s">
        <v>10</v>
      </c>
      <c r="DUA156" s="215" t="s">
        <v>11</v>
      </c>
      <c r="DUB156" s="213">
        <v>5.38</v>
      </c>
      <c r="DUC156" s="213">
        <v>4.2</v>
      </c>
      <c r="DUD156" s="168">
        <f>(DUC156-DUB156)/DUB156</f>
        <v>-0.21933085501858732</v>
      </c>
      <c r="DUE156" s="54">
        <v>0.02</v>
      </c>
      <c r="DUF156" s="166">
        <f t="shared" si="86"/>
        <v>-219.33085501858733</v>
      </c>
      <c r="DUG156" s="166">
        <f>SUM(EBX155,DUF156)</f>
        <v>-219.33085501858733</v>
      </c>
      <c r="DUH156" s="135" t="s">
        <v>10</v>
      </c>
      <c r="DUI156" s="215" t="s">
        <v>11</v>
      </c>
      <c r="DUJ156" s="213">
        <v>5.38</v>
      </c>
      <c r="DUK156" s="213">
        <v>4.2</v>
      </c>
      <c r="DUL156" s="168">
        <f>(DUK156-DUJ156)/DUJ156</f>
        <v>-0.21933085501858732</v>
      </c>
      <c r="DUM156" s="54">
        <v>0.02</v>
      </c>
      <c r="DUN156" s="166">
        <f t="shared" si="86"/>
        <v>-219.33085501858733</v>
      </c>
      <c r="DUO156" s="166">
        <f>SUM(ECF155,DUN156)</f>
        <v>-219.33085501858733</v>
      </c>
      <c r="DUP156" s="135" t="s">
        <v>10</v>
      </c>
      <c r="DUQ156" s="215" t="s">
        <v>11</v>
      </c>
      <c r="DUR156" s="213">
        <v>5.38</v>
      </c>
      <c r="DUS156" s="213">
        <v>4.2</v>
      </c>
      <c r="DUT156" s="168">
        <f>(DUS156-DUR156)/DUR156</f>
        <v>-0.21933085501858732</v>
      </c>
      <c r="DUU156" s="54">
        <v>0.02</v>
      </c>
      <c r="DUV156" s="166">
        <f t="shared" si="86"/>
        <v>-219.33085501858733</v>
      </c>
      <c r="DUW156" s="166">
        <f>SUM(ECN155,DUV156)</f>
        <v>-219.33085501858733</v>
      </c>
      <c r="DUX156" s="135" t="s">
        <v>10</v>
      </c>
      <c r="DUY156" s="215" t="s">
        <v>11</v>
      </c>
      <c r="DUZ156" s="213">
        <v>5.38</v>
      </c>
      <c r="DVA156" s="213">
        <v>4.2</v>
      </c>
      <c r="DVB156" s="168">
        <f>(DVA156-DUZ156)/DUZ156</f>
        <v>-0.21933085501858732</v>
      </c>
      <c r="DVC156" s="54">
        <v>0.02</v>
      </c>
      <c r="DVD156" s="166">
        <f t="shared" ref="DVD156:DXH156" si="87">MMULT((MMULT(50000,DVC156)),DVB156)</f>
        <v>-219.33085501858733</v>
      </c>
      <c r="DVE156" s="166">
        <f>SUM(ECV155,DVD156)</f>
        <v>-219.33085501858733</v>
      </c>
      <c r="DVF156" s="135" t="s">
        <v>10</v>
      </c>
      <c r="DVG156" s="215" t="s">
        <v>11</v>
      </c>
      <c r="DVH156" s="213">
        <v>5.38</v>
      </c>
      <c r="DVI156" s="213">
        <v>4.2</v>
      </c>
      <c r="DVJ156" s="168">
        <f>(DVI156-DVH156)/DVH156</f>
        <v>-0.21933085501858732</v>
      </c>
      <c r="DVK156" s="54">
        <v>0.02</v>
      </c>
      <c r="DVL156" s="166">
        <f t="shared" si="87"/>
        <v>-219.33085501858733</v>
      </c>
      <c r="DVM156" s="166">
        <f>SUM(EDD155,DVL156)</f>
        <v>-219.33085501858733</v>
      </c>
      <c r="DVN156" s="135" t="s">
        <v>10</v>
      </c>
      <c r="DVO156" s="215" t="s">
        <v>11</v>
      </c>
      <c r="DVP156" s="213">
        <v>5.38</v>
      </c>
      <c r="DVQ156" s="213">
        <v>4.2</v>
      </c>
      <c r="DVR156" s="168">
        <f>(DVQ156-DVP156)/DVP156</f>
        <v>-0.21933085501858732</v>
      </c>
      <c r="DVS156" s="54">
        <v>0.02</v>
      </c>
      <c r="DVT156" s="166">
        <f t="shared" si="87"/>
        <v>-219.33085501858733</v>
      </c>
      <c r="DVU156" s="166">
        <f>SUM(EDL155,DVT156)</f>
        <v>-219.33085501858733</v>
      </c>
      <c r="DVV156" s="135" t="s">
        <v>10</v>
      </c>
      <c r="DVW156" s="215" t="s">
        <v>11</v>
      </c>
      <c r="DVX156" s="213">
        <v>5.38</v>
      </c>
      <c r="DVY156" s="213">
        <v>4.2</v>
      </c>
      <c r="DVZ156" s="168">
        <f>(DVY156-DVX156)/DVX156</f>
        <v>-0.21933085501858732</v>
      </c>
      <c r="DWA156" s="54">
        <v>0.02</v>
      </c>
      <c r="DWB156" s="166">
        <f t="shared" si="87"/>
        <v>-219.33085501858733</v>
      </c>
      <c r="DWC156" s="166">
        <f>SUM(EDT155,DWB156)</f>
        <v>-219.33085501858733</v>
      </c>
      <c r="DWD156" s="135" t="s">
        <v>10</v>
      </c>
      <c r="DWE156" s="215" t="s">
        <v>11</v>
      </c>
      <c r="DWF156" s="213">
        <v>5.38</v>
      </c>
      <c r="DWG156" s="213">
        <v>4.2</v>
      </c>
      <c r="DWH156" s="168">
        <f>(DWG156-DWF156)/DWF156</f>
        <v>-0.21933085501858732</v>
      </c>
      <c r="DWI156" s="54">
        <v>0.02</v>
      </c>
      <c r="DWJ156" s="166">
        <f t="shared" si="87"/>
        <v>-219.33085501858733</v>
      </c>
      <c r="DWK156" s="166">
        <f>SUM(EEB155,DWJ156)</f>
        <v>-219.33085501858733</v>
      </c>
      <c r="DWL156" s="135" t="s">
        <v>10</v>
      </c>
      <c r="DWM156" s="215" t="s">
        <v>11</v>
      </c>
      <c r="DWN156" s="213">
        <v>5.38</v>
      </c>
      <c r="DWO156" s="213">
        <v>4.2</v>
      </c>
      <c r="DWP156" s="168">
        <f>(DWO156-DWN156)/DWN156</f>
        <v>-0.21933085501858732</v>
      </c>
      <c r="DWQ156" s="54">
        <v>0.02</v>
      </c>
      <c r="DWR156" s="166">
        <f t="shared" si="87"/>
        <v>-219.33085501858733</v>
      </c>
      <c r="DWS156" s="166">
        <f>SUM(EEJ155,DWR156)</f>
        <v>-219.33085501858733</v>
      </c>
      <c r="DWT156" s="135" t="s">
        <v>10</v>
      </c>
      <c r="DWU156" s="215" t="s">
        <v>11</v>
      </c>
      <c r="DWV156" s="213">
        <v>5.38</v>
      </c>
      <c r="DWW156" s="213">
        <v>4.2</v>
      </c>
      <c r="DWX156" s="168">
        <f>(DWW156-DWV156)/DWV156</f>
        <v>-0.21933085501858732</v>
      </c>
      <c r="DWY156" s="54">
        <v>0.02</v>
      </c>
      <c r="DWZ156" s="166">
        <f t="shared" si="87"/>
        <v>-219.33085501858733</v>
      </c>
      <c r="DXA156" s="166">
        <f>SUM(EER155,DWZ156)</f>
        <v>-219.33085501858733</v>
      </c>
      <c r="DXB156" s="135" t="s">
        <v>10</v>
      </c>
      <c r="DXC156" s="215" t="s">
        <v>11</v>
      </c>
      <c r="DXD156" s="213">
        <v>5.38</v>
      </c>
      <c r="DXE156" s="213">
        <v>4.2</v>
      </c>
      <c r="DXF156" s="168">
        <f>(DXE156-DXD156)/DXD156</f>
        <v>-0.21933085501858732</v>
      </c>
      <c r="DXG156" s="54">
        <v>0.02</v>
      </c>
      <c r="DXH156" s="166">
        <f t="shared" si="87"/>
        <v>-219.33085501858733</v>
      </c>
      <c r="DXI156" s="166">
        <f>SUM(EEZ155,DXH156)</f>
        <v>-219.33085501858733</v>
      </c>
      <c r="DXJ156" s="135" t="s">
        <v>10</v>
      </c>
      <c r="DXK156" s="215" t="s">
        <v>11</v>
      </c>
      <c r="DXL156" s="213">
        <v>5.38</v>
      </c>
      <c r="DXM156" s="213">
        <v>4.2</v>
      </c>
      <c r="DXN156" s="168">
        <f>(DXM156-DXL156)/DXL156</f>
        <v>-0.21933085501858732</v>
      </c>
      <c r="DXO156" s="54">
        <v>0.02</v>
      </c>
      <c r="DXP156" s="166">
        <f t="shared" ref="DXP156:DZT156" si="88">MMULT((MMULT(50000,DXO156)),DXN156)</f>
        <v>-219.33085501858733</v>
      </c>
      <c r="DXQ156" s="166">
        <f>SUM(EFH155,DXP156)</f>
        <v>-219.33085501858733</v>
      </c>
      <c r="DXR156" s="135" t="s">
        <v>10</v>
      </c>
      <c r="DXS156" s="215" t="s">
        <v>11</v>
      </c>
      <c r="DXT156" s="213">
        <v>5.38</v>
      </c>
      <c r="DXU156" s="213">
        <v>4.2</v>
      </c>
      <c r="DXV156" s="168">
        <f>(DXU156-DXT156)/DXT156</f>
        <v>-0.21933085501858732</v>
      </c>
      <c r="DXW156" s="54">
        <v>0.02</v>
      </c>
      <c r="DXX156" s="166">
        <f t="shared" si="88"/>
        <v>-219.33085501858733</v>
      </c>
      <c r="DXY156" s="166">
        <f>SUM(EFP155,DXX156)</f>
        <v>-219.33085501858733</v>
      </c>
      <c r="DXZ156" s="135" t="s">
        <v>10</v>
      </c>
      <c r="DYA156" s="215" t="s">
        <v>11</v>
      </c>
      <c r="DYB156" s="213">
        <v>5.38</v>
      </c>
      <c r="DYC156" s="213">
        <v>4.2</v>
      </c>
      <c r="DYD156" s="168">
        <f>(DYC156-DYB156)/DYB156</f>
        <v>-0.21933085501858732</v>
      </c>
      <c r="DYE156" s="54">
        <v>0.02</v>
      </c>
      <c r="DYF156" s="166">
        <f t="shared" si="88"/>
        <v>-219.33085501858733</v>
      </c>
      <c r="DYG156" s="166">
        <f>SUM(EFX155,DYF156)</f>
        <v>-219.33085501858733</v>
      </c>
      <c r="DYH156" s="135" t="s">
        <v>10</v>
      </c>
      <c r="DYI156" s="215" t="s">
        <v>11</v>
      </c>
      <c r="DYJ156" s="213">
        <v>5.38</v>
      </c>
      <c r="DYK156" s="213">
        <v>4.2</v>
      </c>
      <c r="DYL156" s="168">
        <f>(DYK156-DYJ156)/DYJ156</f>
        <v>-0.21933085501858732</v>
      </c>
      <c r="DYM156" s="54">
        <v>0.02</v>
      </c>
      <c r="DYN156" s="166">
        <f t="shared" si="88"/>
        <v>-219.33085501858733</v>
      </c>
      <c r="DYO156" s="166">
        <f>SUM(EGF155,DYN156)</f>
        <v>-219.33085501858733</v>
      </c>
      <c r="DYP156" s="135" t="s">
        <v>10</v>
      </c>
      <c r="DYQ156" s="215" t="s">
        <v>11</v>
      </c>
      <c r="DYR156" s="213">
        <v>5.38</v>
      </c>
      <c r="DYS156" s="213">
        <v>4.2</v>
      </c>
      <c r="DYT156" s="168">
        <f>(DYS156-DYR156)/DYR156</f>
        <v>-0.21933085501858732</v>
      </c>
      <c r="DYU156" s="54">
        <v>0.02</v>
      </c>
      <c r="DYV156" s="166">
        <f t="shared" si="88"/>
        <v>-219.33085501858733</v>
      </c>
      <c r="DYW156" s="166">
        <f>SUM(EGN155,DYV156)</f>
        <v>-219.33085501858733</v>
      </c>
      <c r="DYX156" s="135" t="s">
        <v>10</v>
      </c>
      <c r="DYY156" s="215" t="s">
        <v>11</v>
      </c>
      <c r="DYZ156" s="213">
        <v>5.38</v>
      </c>
      <c r="DZA156" s="213">
        <v>4.2</v>
      </c>
      <c r="DZB156" s="168">
        <f>(DZA156-DYZ156)/DYZ156</f>
        <v>-0.21933085501858732</v>
      </c>
      <c r="DZC156" s="54">
        <v>0.02</v>
      </c>
      <c r="DZD156" s="166">
        <f t="shared" si="88"/>
        <v>-219.33085501858733</v>
      </c>
      <c r="DZE156" s="166">
        <f>SUM(EGV155,DZD156)</f>
        <v>-219.33085501858733</v>
      </c>
      <c r="DZF156" s="135" t="s">
        <v>10</v>
      </c>
      <c r="DZG156" s="215" t="s">
        <v>11</v>
      </c>
      <c r="DZH156" s="213">
        <v>5.38</v>
      </c>
      <c r="DZI156" s="213">
        <v>4.2</v>
      </c>
      <c r="DZJ156" s="168">
        <f>(DZI156-DZH156)/DZH156</f>
        <v>-0.21933085501858732</v>
      </c>
      <c r="DZK156" s="54">
        <v>0.02</v>
      </c>
      <c r="DZL156" s="166">
        <f t="shared" si="88"/>
        <v>-219.33085501858733</v>
      </c>
      <c r="DZM156" s="166">
        <f>SUM(EHD155,DZL156)</f>
        <v>-219.33085501858733</v>
      </c>
      <c r="DZN156" s="135" t="s">
        <v>10</v>
      </c>
      <c r="DZO156" s="215" t="s">
        <v>11</v>
      </c>
      <c r="DZP156" s="213">
        <v>5.38</v>
      </c>
      <c r="DZQ156" s="213">
        <v>4.2</v>
      </c>
      <c r="DZR156" s="168">
        <f>(DZQ156-DZP156)/DZP156</f>
        <v>-0.21933085501858732</v>
      </c>
      <c r="DZS156" s="54">
        <v>0.02</v>
      </c>
      <c r="DZT156" s="166">
        <f t="shared" si="88"/>
        <v>-219.33085501858733</v>
      </c>
      <c r="DZU156" s="166">
        <f>SUM(EHL155,DZT156)</f>
        <v>-219.33085501858733</v>
      </c>
      <c r="DZV156" s="135" t="s">
        <v>10</v>
      </c>
      <c r="DZW156" s="215" t="s">
        <v>11</v>
      </c>
      <c r="DZX156" s="213">
        <v>5.38</v>
      </c>
      <c r="DZY156" s="213">
        <v>4.2</v>
      </c>
      <c r="DZZ156" s="168">
        <f>(DZY156-DZX156)/DZX156</f>
        <v>-0.21933085501858732</v>
      </c>
      <c r="EAA156" s="54">
        <v>0.02</v>
      </c>
      <c r="EAB156" s="166">
        <f t="shared" ref="EAB156:ECF156" si="89">MMULT((MMULT(50000,EAA156)),DZZ156)</f>
        <v>-219.33085501858733</v>
      </c>
      <c r="EAC156" s="166">
        <f>SUM(EHT155,EAB156)</f>
        <v>-219.33085501858733</v>
      </c>
      <c r="EAD156" s="135" t="s">
        <v>10</v>
      </c>
      <c r="EAE156" s="215" t="s">
        <v>11</v>
      </c>
      <c r="EAF156" s="213">
        <v>5.38</v>
      </c>
      <c r="EAG156" s="213">
        <v>4.2</v>
      </c>
      <c r="EAH156" s="168">
        <f>(EAG156-EAF156)/EAF156</f>
        <v>-0.21933085501858732</v>
      </c>
      <c r="EAI156" s="54">
        <v>0.02</v>
      </c>
      <c r="EAJ156" s="166">
        <f t="shared" si="89"/>
        <v>-219.33085501858733</v>
      </c>
      <c r="EAK156" s="166">
        <f>SUM(EIB155,EAJ156)</f>
        <v>-219.33085501858733</v>
      </c>
      <c r="EAL156" s="135" t="s">
        <v>10</v>
      </c>
      <c r="EAM156" s="215" t="s">
        <v>11</v>
      </c>
      <c r="EAN156" s="213">
        <v>5.38</v>
      </c>
      <c r="EAO156" s="213">
        <v>4.2</v>
      </c>
      <c r="EAP156" s="168">
        <f>(EAO156-EAN156)/EAN156</f>
        <v>-0.21933085501858732</v>
      </c>
      <c r="EAQ156" s="54">
        <v>0.02</v>
      </c>
      <c r="EAR156" s="166">
        <f t="shared" si="89"/>
        <v>-219.33085501858733</v>
      </c>
      <c r="EAS156" s="166">
        <f>SUM(EIJ155,EAR156)</f>
        <v>-219.33085501858733</v>
      </c>
      <c r="EAT156" s="135" t="s">
        <v>10</v>
      </c>
      <c r="EAU156" s="215" t="s">
        <v>11</v>
      </c>
      <c r="EAV156" s="213">
        <v>5.38</v>
      </c>
      <c r="EAW156" s="213">
        <v>4.2</v>
      </c>
      <c r="EAX156" s="168">
        <f>(EAW156-EAV156)/EAV156</f>
        <v>-0.21933085501858732</v>
      </c>
      <c r="EAY156" s="54">
        <v>0.02</v>
      </c>
      <c r="EAZ156" s="166">
        <f t="shared" si="89"/>
        <v>-219.33085501858733</v>
      </c>
      <c r="EBA156" s="166">
        <f>SUM(EIR155,EAZ156)</f>
        <v>-219.33085501858733</v>
      </c>
      <c r="EBB156" s="135" t="s">
        <v>10</v>
      </c>
      <c r="EBC156" s="215" t="s">
        <v>11</v>
      </c>
      <c r="EBD156" s="213">
        <v>5.38</v>
      </c>
      <c r="EBE156" s="213">
        <v>4.2</v>
      </c>
      <c r="EBF156" s="168">
        <f>(EBE156-EBD156)/EBD156</f>
        <v>-0.21933085501858732</v>
      </c>
      <c r="EBG156" s="54">
        <v>0.02</v>
      </c>
      <c r="EBH156" s="166">
        <f t="shared" si="89"/>
        <v>-219.33085501858733</v>
      </c>
      <c r="EBI156" s="166">
        <f>SUM(EIZ155,EBH156)</f>
        <v>-219.33085501858733</v>
      </c>
      <c r="EBJ156" s="135" t="s">
        <v>10</v>
      </c>
      <c r="EBK156" s="215" t="s">
        <v>11</v>
      </c>
      <c r="EBL156" s="213">
        <v>5.38</v>
      </c>
      <c r="EBM156" s="213">
        <v>4.2</v>
      </c>
      <c r="EBN156" s="168">
        <f>(EBM156-EBL156)/EBL156</f>
        <v>-0.21933085501858732</v>
      </c>
      <c r="EBO156" s="54">
        <v>0.02</v>
      </c>
      <c r="EBP156" s="166">
        <f t="shared" si="89"/>
        <v>-219.33085501858733</v>
      </c>
      <c r="EBQ156" s="166">
        <f>SUM(EJH155,EBP156)</f>
        <v>-219.33085501858733</v>
      </c>
      <c r="EBR156" s="135" t="s">
        <v>10</v>
      </c>
      <c r="EBS156" s="215" t="s">
        <v>11</v>
      </c>
      <c r="EBT156" s="213">
        <v>5.38</v>
      </c>
      <c r="EBU156" s="213">
        <v>4.2</v>
      </c>
      <c r="EBV156" s="168">
        <f>(EBU156-EBT156)/EBT156</f>
        <v>-0.21933085501858732</v>
      </c>
      <c r="EBW156" s="54">
        <v>0.02</v>
      </c>
      <c r="EBX156" s="166">
        <f t="shared" si="89"/>
        <v>-219.33085501858733</v>
      </c>
      <c r="EBY156" s="166">
        <f>SUM(EJP155,EBX156)</f>
        <v>-219.33085501858733</v>
      </c>
      <c r="EBZ156" s="135" t="s">
        <v>10</v>
      </c>
      <c r="ECA156" s="215" t="s">
        <v>11</v>
      </c>
      <c r="ECB156" s="213">
        <v>5.38</v>
      </c>
      <c r="ECC156" s="213">
        <v>4.2</v>
      </c>
      <c r="ECD156" s="168">
        <f>(ECC156-ECB156)/ECB156</f>
        <v>-0.21933085501858732</v>
      </c>
      <c r="ECE156" s="54">
        <v>0.02</v>
      </c>
      <c r="ECF156" s="166">
        <f t="shared" si="89"/>
        <v>-219.33085501858733</v>
      </c>
      <c r="ECG156" s="166">
        <f>SUM(EJX155,ECF156)</f>
        <v>-219.33085501858733</v>
      </c>
      <c r="ECH156" s="135" t="s">
        <v>10</v>
      </c>
      <c r="ECI156" s="215" t="s">
        <v>11</v>
      </c>
      <c r="ECJ156" s="213">
        <v>5.38</v>
      </c>
      <c r="ECK156" s="213">
        <v>4.2</v>
      </c>
      <c r="ECL156" s="168">
        <f>(ECK156-ECJ156)/ECJ156</f>
        <v>-0.21933085501858732</v>
      </c>
      <c r="ECM156" s="54">
        <v>0.02</v>
      </c>
      <c r="ECN156" s="166">
        <f t="shared" ref="ECN156:EER156" si="90">MMULT((MMULT(50000,ECM156)),ECL156)</f>
        <v>-219.33085501858733</v>
      </c>
      <c r="ECO156" s="166">
        <f>SUM(EKF155,ECN156)</f>
        <v>-219.33085501858733</v>
      </c>
      <c r="ECP156" s="135" t="s">
        <v>10</v>
      </c>
      <c r="ECQ156" s="215" t="s">
        <v>11</v>
      </c>
      <c r="ECR156" s="213">
        <v>5.38</v>
      </c>
      <c r="ECS156" s="213">
        <v>4.2</v>
      </c>
      <c r="ECT156" s="168">
        <f>(ECS156-ECR156)/ECR156</f>
        <v>-0.21933085501858732</v>
      </c>
      <c r="ECU156" s="54">
        <v>0.02</v>
      </c>
      <c r="ECV156" s="166">
        <f t="shared" si="90"/>
        <v>-219.33085501858733</v>
      </c>
      <c r="ECW156" s="166">
        <f>SUM(EKN155,ECV156)</f>
        <v>-219.33085501858733</v>
      </c>
      <c r="ECX156" s="135" t="s">
        <v>10</v>
      </c>
      <c r="ECY156" s="215" t="s">
        <v>11</v>
      </c>
      <c r="ECZ156" s="213">
        <v>5.38</v>
      </c>
      <c r="EDA156" s="213">
        <v>4.2</v>
      </c>
      <c r="EDB156" s="168">
        <f>(EDA156-ECZ156)/ECZ156</f>
        <v>-0.21933085501858732</v>
      </c>
      <c r="EDC156" s="54">
        <v>0.02</v>
      </c>
      <c r="EDD156" s="166">
        <f t="shared" si="90"/>
        <v>-219.33085501858733</v>
      </c>
      <c r="EDE156" s="166">
        <f>SUM(EKV155,EDD156)</f>
        <v>-219.33085501858733</v>
      </c>
      <c r="EDF156" s="135" t="s">
        <v>10</v>
      </c>
      <c r="EDG156" s="215" t="s">
        <v>11</v>
      </c>
      <c r="EDH156" s="213">
        <v>5.38</v>
      </c>
      <c r="EDI156" s="213">
        <v>4.2</v>
      </c>
      <c r="EDJ156" s="168">
        <f>(EDI156-EDH156)/EDH156</f>
        <v>-0.21933085501858732</v>
      </c>
      <c r="EDK156" s="54">
        <v>0.02</v>
      </c>
      <c r="EDL156" s="166">
        <f t="shared" si="90"/>
        <v>-219.33085501858733</v>
      </c>
      <c r="EDM156" s="166">
        <f>SUM(ELD155,EDL156)</f>
        <v>-219.33085501858733</v>
      </c>
      <c r="EDN156" s="135" t="s">
        <v>10</v>
      </c>
      <c r="EDO156" s="215" t="s">
        <v>11</v>
      </c>
      <c r="EDP156" s="213">
        <v>5.38</v>
      </c>
      <c r="EDQ156" s="213">
        <v>4.2</v>
      </c>
      <c r="EDR156" s="168">
        <f>(EDQ156-EDP156)/EDP156</f>
        <v>-0.21933085501858732</v>
      </c>
      <c r="EDS156" s="54">
        <v>0.02</v>
      </c>
      <c r="EDT156" s="166">
        <f t="shared" si="90"/>
        <v>-219.33085501858733</v>
      </c>
      <c r="EDU156" s="166">
        <f>SUM(ELL155,EDT156)</f>
        <v>-219.33085501858733</v>
      </c>
      <c r="EDV156" s="135" t="s">
        <v>10</v>
      </c>
      <c r="EDW156" s="215" t="s">
        <v>11</v>
      </c>
      <c r="EDX156" s="213">
        <v>5.38</v>
      </c>
      <c r="EDY156" s="213">
        <v>4.2</v>
      </c>
      <c r="EDZ156" s="168">
        <f>(EDY156-EDX156)/EDX156</f>
        <v>-0.21933085501858732</v>
      </c>
      <c r="EEA156" s="54">
        <v>0.02</v>
      </c>
      <c r="EEB156" s="166">
        <f t="shared" si="90"/>
        <v>-219.33085501858733</v>
      </c>
      <c r="EEC156" s="166">
        <f>SUM(ELT155,EEB156)</f>
        <v>-219.33085501858733</v>
      </c>
      <c r="EED156" s="135" t="s">
        <v>10</v>
      </c>
      <c r="EEE156" s="215" t="s">
        <v>11</v>
      </c>
      <c r="EEF156" s="213">
        <v>5.38</v>
      </c>
      <c r="EEG156" s="213">
        <v>4.2</v>
      </c>
      <c r="EEH156" s="168">
        <f>(EEG156-EEF156)/EEF156</f>
        <v>-0.21933085501858732</v>
      </c>
      <c r="EEI156" s="54">
        <v>0.02</v>
      </c>
      <c r="EEJ156" s="166">
        <f t="shared" si="90"/>
        <v>-219.33085501858733</v>
      </c>
      <c r="EEK156" s="166">
        <f>SUM(EMB155,EEJ156)</f>
        <v>-219.33085501858733</v>
      </c>
      <c r="EEL156" s="135" t="s">
        <v>10</v>
      </c>
      <c r="EEM156" s="215" t="s">
        <v>11</v>
      </c>
      <c r="EEN156" s="213">
        <v>5.38</v>
      </c>
      <c r="EEO156" s="213">
        <v>4.2</v>
      </c>
      <c r="EEP156" s="168">
        <f>(EEO156-EEN156)/EEN156</f>
        <v>-0.21933085501858732</v>
      </c>
      <c r="EEQ156" s="54">
        <v>0.02</v>
      </c>
      <c r="EER156" s="166">
        <f t="shared" si="90"/>
        <v>-219.33085501858733</v>
      </c>
      <c r="EES156" s="166">
        <f>SUM(EMJ155,EER156)</f>
        <v>-219.33085501858733</v>
      </c>
      <c r="EET156" s="135" t="s">
        <v>10</v>
      </c>
      <c r="EEU156" s="215" t="s">
        <v>11</v>
      </c>
      <c r="EEV156" s="213">
        <v>5.38</v>
      </c>
      <c r="EEW156" s="213">
        <v>4.2</v>
      </c>
      <c r="EEX156" s="168">
        <f>(EEW156-EEV156)/EEV156</f>
        <v>-0.21933085501858732</v>
      </c>
      <c r="EEY156" s="54">
        <v>0.02</v>
      </c>
      <c r="EEZ156" s="166">
        <f t="shared" ref="EEZ156:EHD156" si="91">MMULT((MMULT(50000,EEY156)),EEX156)</f>
        <v>-219.33085501858733</v>
      </c>
      <c r="EFA156" s="166">
        <f>SUM(EMR155,EEZ156)</f>
        <v>-219.33085501858733</v>
      </c>
      <c r="EFB156" s="135" t="s">
        <v>10</v>
      </c>
      <c r="EFC156" s="215" t="s">
        <v>11</v>
      </c>
      <c r="EFD156" s="213">
        <v>5.38</v>
      </c>
      <c r="EFE156" s="213">
        <v>4.2</v>
      </c>
      <c r="EFF156" s="168">
        <f>(EFE156-EFD156)/EFD156</f>
        <v>-0.21933085501858732</v>
      </c>
      <c r="EFG156" s="54">
        <v>0.02</v>
      </c>
      <c r="EFH156" s="166">
        <f t="shared" si="91"/>
        <v>-219.33085501858733</v>
      </c>
      <c r="EFI156" s="166">
        <f>SUM(EMZ155,EFH156)</f>
        <v>-219.33085501858733</v>
      </c>
      <c r="EFJ156" s="135" t="s">
        <v>10</v>
      </c>
      <c r="EFK156" s="215" t="s">
        <v>11</v>
      </c>
      <c r="EFL156" s="213">
        <v>5.38</v>
      </c>
      <c r="EFM156" s="213">
        <v>4.2</v>
      </c>
      <c r="EFN156" s="168">
        <f>(EFM156-EFL156)/EFL156</f>
        <v>-0.21933085501858732</v>
      </c>
      <c r="EFO156" s="54">
        <v>0.02</v>
      </c>
      <c r="EFP156" s="166">
        <f t="shared" si="91"/>
        <v>-219.33085501858733</v>
      </c>
      <c r="EFQ156" s="166">
        <f>SUM(ENH155,EFP156)</f>
        <v>-219.33085501858733</v>
      </c>
      <c r="EFR156" s="135" t="s">
        <v>10</v>
      </c>
      <c r="EFS156" s="215" t="s">
        <v>11</v>
      </c>
      <c r="EFT156" s="213">
        <v>5.38</v>
      </c>
      <c r="EFU156" s="213">
        <v>4.2</v>
      </c>
      <c r="EFV156" s="168">
        <f>(EFU156-EFT156)/EFT156</f>
        <v>-0.21933085501858732</v>
      </c>
      <c r="EFW156" s="54">
        <v>0.02</v>
      </c>
      <c r="EFX156" s="166">
        <f t="shared" si="91"/>
        <v>-219.33085501858733</v>
      </c>
      <c r="EFY156" s="166">
        <f>SUM(ENP155,EFX156)</f>
        <v>-219.33085501858733</v>
      </c>
      <c r="EFZ156" s="135" t="s">
        <v>10</v>
      </c>
      <c r="EGA156" s="215" t="s">
        <v>11</v>
      </c>
      <c r="EGB156" s="213">
        <v>5.38</v>
      </c>
      <c r="EGC156" s="213">
        <v>4.2</v>
      </c>
      <c r="EGD156" s="168">
        <f>(EGC156-EGB156)/EGB156</f>
        <v>-0.21933085501858732</v>
      </c>
      <c r="EGE156" s="54">
        <v>0.02</v>
      </c>
      <c r="EGF156" s="166">
        <f t="shared" si="91"/>
        <v>-219.33085501858733</v>
      </c>
      <c r="EGG156" s="166">
        <f>SUM(ENX155,EGF156)</f>
        <v>-219.33085501858733</v>
      </c>
      <c r="EGH156" s="135" t="s">
        <v>10</v>
      </c>
      <c r="EGI156" s="215" t="s">
        <v>11</v>
      </c>
      <c r="EGJ156" s="213">
        <v>5.38</v>
      </c>
      <c r="EGK156" s="213">
        <v>4.2</v>
      </c>
      <c r="EGL156" s="168">
        <f>(EGK156-EGJ156)/EGJ156</f>
        <v>-0.21933085501858732</v>
      </c>
      <c r="EGM156" s="54">
        <v>0.02</v>
      </c>
      <c r="EGN156" s="166">
        <f t="shared" si="91"/>
        <v>-219.33085501858733</v>
      </c>
      <c r="EGO156" s="166">
        <f>SUM(EOF155,EGN156)</f>
        <v>-219.33085501858733</v>
      </c>
      <c r="EGP156" s="135" t="s">
        <v>10</v>
      </c>
      <c r="EGQ156" s="215" t="s">
        <v>11</v>
      </c>
      <c r="EGR156" s="213">
        <v>5.38</v>
      </c>
      <c r="EGS156" s="213">
        <v>4.2</v>
      </c>
      <c r="EGT156" s="168">
        <f>(EGS156-EGR156)/EGR156</f>
        <v>-0.21933085501858732</v>
      </c>
      <c r="EGU156" s="54">
        <v>0.02</v>
      </c>
      <c r="EGV156" s="166">
        <f t="shared" si="91"/>
        <v>-219.33085501858733</v>
      </c>
      <c r="EGW156" s="166">
        <f>SUM(EON155,EGV156)</f>
        <v>-219.33085501858733</v>
      </c>
      <c r="EGX156" s="135" t="s">
        <v>10</v>
      </c>
      <c r="EGY156" s="215" t="s">
        <v>11</v>
      </c>
      <c r="EGZ156" s="213">
        <v>5.38</v>
      </c>
      <c r="EHA156" s="213">
        <v>4.2</v>
      </c>
      <c r="EHB156" s="168">
        <f>(EHA156-EGZ156)/EGZ156</f>
        <v>-0.21933085501858732</v>
      </c>
      <c r="EHC156" s="54">
        <v>0.02</v>
      </c>
      <c r="EHD156" s="166">
        <f t="shared" si="91"/>
        <v>-219.33085501858733</v>
      </c>
      <c r="EHE156" s="166">
        <f>SUM(EOV155,EHD156)</f>
        <v>-219.33085501858733</v>
      </c>
      <c r="EHF156" s="135" t="s">
        <v>10</v>
      </c>
      <c r="EHG156" s="215" t="s">
        <v>11</v>
      </c>
      <c r="EHH156" s="213">
        <v>5.38</v>
      </c>
      <c r="EHI156" s="213">
        <v>4.2</v>
      </c>
      <c r="EHJ156" s="168">
        <f>(EHI156-EHH156)/EHH156</f>
        <v>-0.21933085501858732</v>
      </c>
      <c r="EHK156" s="54">
        <v>0.02</v>
      </c>
      <c r="EHL156" s="166">
        <f t="shared" ref="EHL156:EJP156" si="92">MMULT((MMULT(50000,EHK156)),EHJ156)</f>
        <v>-219.33085501858733</v>
      </c>
      <c r="EHM156" s="166">
        <f>SUM(EPD155,EHL156)</f>
        <v>-219.33085501858733</v>
      </c>
      <c r="EHN156" s="135" t="s">
        <v>10</v>
      </c>
      <c r="EHO156" s="215" t="s">
        <v>11</v>
      </c>
      <c r="EHP156" s="213">
        <v>5.38</v>
      </c>
      <c r="EHQ156" s="213">
        <v>4.2</v>
      </c>
      <c r="EHR156" s="168">
        <f>(EHQ156-EHP156)/EHP156</f>
        <v>-0.21933085501858732</v>
      </c>
      <c r="EHS156" s="54">
        <v>0.02</v>
      </c>
      <c r="EHT156" s="166">
        <f t="shared" si="92"/>
        <v>-219.33085501858733</v>
      </c>
      <c r="EHU156" s="166">
        <f>SUM(EPL155,EHT156)</f>
        <v>-219.33085501858733</v>
      </c>
      <c r="EHV156" s="135" t="s">
        <v>10</v>
      </c>
      <c r="EHW156" s="215" t="s">
        <v>11</v>
      </c>
      <c r="EHX156" s="213">
        <v>5.38</v>
      </c>
      <c r="EHY156" s="213">
        <v>4.2</v>
      </c>
      <c r="EHZ156" s="168">
        <f>(EHY156-EHX156)/EHX156</f>
        <v>-0.21933085501858732</v>
      </c>
      <c r="EIA156" s="54">
        <v>0.02</v>
      </c>
      <c r="EIB156" s="166">
        <f t="shared" si="92"/>
        <v>-219.33085501858733</v>
      </c>
      <c r="EIC156" s="166">
        <f>SUM(EPT155,EIB156)</f>
        <v>-219.33085501858733</v>
      </c>
      <c r="EID156" s="135" t="s">
        <v>10</v>
      </c>
      <c r="EIE156" s="215" t="s">
        <v>11</v>
      </c>
      <c r="EIF156" s="213">
        <v>5.38</v>
      </c>
      <c r="EIG156" s="213">
        <v>4.2</v>
      </c>
      <c r="EIH156" s="168">
        <f>(EIG156-EIF156)/EIF156</f>
        <v>-0.21933085501858732</v>
      </c>
      <c r="EII156" s="54">
        <v>0.02</v>
      </c>
      <c r="EIJ156" s="166">
        <f t="shared" si="92"/>
        <v>-219.33085501858733</v>
      </c>
      <c r="EIK156" s="166">
        <f>SUM(EQB155,EIJ156)</f>
        <v>-219.33085501858733</v>
      </c>
      <c r="EIL156" s="135" t="s">
        <v>10</v>
      </c>
      <c r="EIM156" s="215" t="s">
        <v>11</v>
      </c>
      <c r="EIN156" s="213">
        <v>5.38</v>
      </c>
      <c r="EIO156" s="213">
        <v>4.2</v>
      </c>
      <c r="EIP156" s="168">
        <f>(EIO156-EIN156)/EIN156</f>
        <v>-0.21933085501858732</v>
      </c>
      <c r="EIQ156" s="54">
        <v>0.02</v>
      </c>
      <c r="EIR156" s="166">
        <f t="shared" si="92"/>
        <v>-219.33085501858733</v>
      </c>
      <c r="EIS156" s="166">
        <f>SUM(EQJ155,EIR156)</f>
        <v>-219.33085501858733</v>
      </c>
      <c r="EIT156" s="135" t="s">
        <v>10</v>
      </c>
      <c r="EIU156" s="215" t="s">
        <v>11</v>
      </c>
      <c r="EIV156" s="213">
        <v>5.38</v>
      </c>
      <c r="EIW156" s="213">
        <v>4.2</v>
      </c>
      <c r="EIX156" s="168">
        <f>(EIW156-EIV156)/EIV156</f>
        <v>-0.21933085501858732</v>
      </c>
      <c r="EIY156" s="54">
        <v>0.02</v>
      </c>
      <c r="EIZ156" s="166">
        <f t="shared" si="92"/>
        <v>-219.33085501858733</v>
      </c>
      <c r="EJA156" s="166">
        <f>SUM(EQR155,EIZ156)</f>
        <v>-219.33085501858733</v>
      </c>
      <c r="EJB156" s="135" t="s">
        <v>10</v>
      </c>
      <c r="EJC156" s="215" t="s">
        <v>11</v>
      </c>
      <c r="EJD156" s="213">
        <v>5.38</v>
      </c>
      <c r="EJE156" s="213">
        <v>4.2</v>
      </c>
      <c r="EJF156" s="168">
        <f>(EJE156-EJD156)/EJD156</f>
        <v>-0.21933085501858732</v>
      </c>
      <c r="EJG156" s="54">
        <v>0.02</v>
      </c>
      <c r="EJH156" s="166">
        <f t="shared" si="92"/>
        <v>-219.33085501858733</v>
      </c>
      <c r="EJI156" s="166">
        <f>SUM(EQZ155,EJH156)</f>
        <v>-219.33085501858733</v>
      </c>
      <c r="EJJ156" s="135" t="s">
        <v>10</v>
      </c>
      <c r="EJK156" s="215" t="s">
        <v>11</v>
      </c>
      <c r="EJL156" s="213">
        <v>5.38</v>
      </c>
      <c r="EJM156" s="213">
        <v>4.2</v>
      </c>
      <c r="EJN156" s="168">
        <f>(EJM156-EJL156)/EJL156</f>
        <v>-0.21933085501858732</v>
      </c>
      <c r="EJO156" s="54">
        <v>0.02</v>
      </c>
      <c r="EJP156" s="166">
        <f t="shared" si="92"/>
        <v>-219.33085501858733</v>
      </c>
      <c r="EJQ156" s="166">
        <f>SUM(ERH155,EJP156)</f>
        <v>-219.33085501858733</v>
      </c>
      <c r="EJR156" s="135" t="s">
        <v>10</v>
      </c>
      <c r="EJS156" s="215" t="s">
        <v>11</v>
      </c>
      <c r="EJT156" s="213">
        <v>5.38</v>
      </c>
      <c r="EJU156" s="213">
        <v>4.2</v>
      </c>
      <c r="EJV156" s="168">
        <f>(EJU156-EJT156)/EJT156</f>
        <v>-0.21933085501858732</v>
      </c>
      <c r="EJW156" s="54">
        <v>0.02</v>
      </c>
      <c r="EJX156" s="166">
        <f t="shared" ref="EJX156:EMB156" si="93">MMULT((MMULT(50000,EJW156)),EJV156)</f>
        <v>-219.33085501858733</v>
      </c>
      <c r="EJY156" s="166">
        <f>SUM(ERP155,EJX156)</f>
        <v>-219.33085501858733</v>
      </c>
      <c r="EJZ156" s="135" t="s">
        <v>10</v>
      </c>
      <c r="EKA156" s="215" t="s">
        <v>11</v>
      </c>
      <c r="EKB156" s="213">
        <v>5.38</v>
      </c>
      <c r="EKC156" s="213">
        <v>4.2</v>
      </c>
      <c r="EKD156" s="168">
        <f>(EKC156-EKB156)/EKB156</f>
        <v>-0.21933085501858732</v>
      </c>
      <c r="EKE156" s="54">
        <v>0.02</v>
      </c>
      <c r="EKF156" s="166">
        <f t="shared" si="93"/>
        <v>-219.33085501858733</v>
      </c>
      <c r="EKG156" s="166">
        <f>SUM(ERX155,EKF156)</f>
        <v>-219.33085501858733</v>
      </c>
      <c r="EKH156" s="135" t="s">
        <v>10</v>
      </c>
      <c r="EKI156" s="215" t="s">
        <v>11</v>
      </c>
      <c r="EKJ156" s="213">
        <v>5.38</v>
      </c>
      <c r="EKK156" s="213">
        <v>4.2</v>
      </c>
      <c r="EKL156" s="168">
        <f>(EKK156-EKJ156)/EKJ156</f>
        <v>-0.21933085501858732</v>
      </c>
      <c r="EKM156" s="54">
        <v>0.02</v>
      </c>
      <c r="EKN156" s="166">
        <f t="shared" si="93"/>
        <v>-219.33085501858733</v>
      </c>
      <c r="EKO156" s="166">
        <f>SUM(ESF155,EKN156)</f>
        <v>-219.33085501858733</v>
      </c>
      <c r="EKP156" s="135" t="s">
        <v>10</v>
      </c>
      <c r="EKQ156" s="215" t="s">
        <v>11</v>
      </c>
      <c r="EKR156" s="213">
        <v>5.38</v>
      </c>
      <c r="EKS156" s="213">
        <v>4.2</v>
      </c>
      <c r="EKT156" s="168">
        <f>(EKS156-EKR156)/EKR156</f>
        <v>-0.21933085501858732</v>
      </c>
      <c r="EKU156" s="54">
        <v>0.02</v>
      </c>
      <c r="EKV156" s="166">
        <f t="shared" si="93"/>
        <v>-219.33085501858733</v>
      </c>
      <c r="EKW156" s="166">
        <f>SUM(ESN155,EKV156)</f>
        <v>-219.33085501858733</v>
      </c>
      <c r="EKX156" s="135" t="s">
        <v>10</v>
      </c>
      <c r="EKY156" s="215" t="s">
        <v>11</v>
      </c>
      <c r="EKZ156" s="213">
        <v>5.38</v>
      </c>
      <c r="ELA156" s="213">
        <v>4.2</v>
      </c>
      <c r="ELB156" s="168">
        <f>(ELA156-EKZ156)/EKZ156</f>
        <v>-0.21933085501858732</v>
      </c>
      <c r="ELC156" s="54">
        <v>0.02</v>
      </c>
      <c r="ELD156" s="166">
        <f t="shared" si="93"/>
        <v>-219.33085501858733</v>
      </c>
      <c r="ELE156" s="166">
        <f>SUM(ESV155,ELD156)</f>
        <v>-219.33085501858733</v>
      </c>
      <c r="ELF156" s="135" t="s">
        <v>10</v>
      </c>
      <c r="ELG156" s="215" t="s">
        <v>11</v>
      </c>
      <c r="ELH156" s="213">
        <v>5.38</v>
      </c>
      <c r="ELI156" s="213">
        <v>4.2</v>
      </c>
      <c r="ELJ156" s="168">
        <f>(ELI156-ELH156)/ELH156</f>
        <v>-0.21933085501858732</v>
      </c>
      <c r="ELK156" s="54">
        <v>0.02</v>
      </c>
      <c r="ELL156" s="166">
        <f t="shared" si="93"/>
        <v>-219.33085501858733</v>
      </c>
      <c r="ELM156" s="166">
        <f>SUM(ETD155,ELL156)</f>
        <v>-219.33085501858733</v>
      </c>
      <c r="ELN156" s="135" t="s">
        <v>10</v>
      </c>
      <c r="ELO156" s="215" t="s">
        <v>11</v>
      </c>
      <c r="ELP156" s="213">
        <v>5.38</v>
      </c>
      <c r="ELQ156" s="213">
        <v>4.2</v>
      </c>
      <c r="ELR156" s="168">
        <f>(ELQ156-ELP156)/ELP156</f>
        <v>-0.21933085501858732</v>
      </c>
      <c r="ELS156" s="54">
        <v>0.02</v>
      </c>
      <c r="ELT156" s="166">
        <f t="shared" si="93"/>
        <v>-219.33085501858733</v>
      </c>
      <c r="ELU156" s="166">
        <f>SUM(ETL155,ELT156)</f>
        <v>-219.33085501858733</v>
      </c>
      <c r="ELV156" s="135" t="s">
        <v>10</v>
      </c>
      <c r="ELW156" s="215" t="s">
        <v>11</v>
      </c>
      <c r="ELX156" s="213">
        <v>5.38</v>
      </c>
      <c r="ELY156" s="213">
        <v>4.2</v>
      </c>
      <c r="ELZ156" s="168">
        <f>(ELY156-ELX156)/ELX156</f>
        <v>-0.21933085501858732</v>
      </c>
      <c r="EMA156" s="54">
        <v>0.02</v>
      </c>
      <c r="EMB156" s="166">
        <f t="shared" si="93"/>
        <v>-219.33085501858733</v>
      </c>
      <c r="EMC156" s="166">
        <f>SUM(ETT155,EMB156)</f>
        <v>-219.33085501858733</v>
      </c>
      <c r="EMD156" s="135" t="s">
        <v>10</v>
      </c>
      <c r="EME156" s="215" t="s">
        <v>11</v>
      </c>
      <c r="EMF156" s="213">
        <v>5.38</v>
      </c>
      <c r="EMG156" s="213">
        <v>4.2</v>
      </c>
      <c r="EMH156" s="168">
        <f>(EMG156-EMF156)/EMF156</f>
        <v>-0.21933085501858732</v>
      </c>
      <c r="EMI156" s="54">
        <v>0.02</v>
      </c>
      <c r="EMJ156" s="166">
        <f t="shared" ref="EMJ156:EON156" si="94">MMULT((MMULT(50000,EMI156)),EMH156)</f>
        <v>-219.33085501858733</v>
      </c>
      <c r="EMK156" s="166">
        <f>SUM(EUB155,EMJ156)</f>
        <v>-219.33085501858733</v>
      </c>
      <c r="EML156" s="135" t="s">
        <v>10</v>
      </c>
      <c r="EMM156" s="215" t="s">
        <v>11</v>
      </c>
      <c r="EMN156" s="213">
        <v>5.38</v>
      </c>
      <c r="EMO156" s="213">
        <v>4.2</v>
      </c>
      <c r="EMP156" s="168">
        <f>(EMO156-EMN156)/EMN156</f>
        <v>-0.21933085501858732</v>
      </c>
      <c r="EMQ156" s="54">
        <v>0.02</v>
      </c>
      <c r="EMR156" s="166">
        <f t="shared" si="94"/>
        <v>-219.33085501858733</v>
      </c>
      <c r="EMS156" s="166">
        <f>SUM(EUJ155,EMR156)</f>
        <v>-219.33085501858733</v>
      </c>
      <c r="EMT156" s="135" t="s">
        <v>10</v>
      </c>
      <c r="EMU156" s="215" t="s">
        <v>11</v>
      </c>
      <c r="EMV156" s="213">
        <v>5.38</v>
      </c>
      <c r="EMW156" s="213">
        <v>4.2</v>
      </c>
      <c r="EMX156" s="168">
        <f>(EMW156-EMV156)/EMV156</f>
        <v>-0.21933085501858732</v>
      </c>
      <c r="EMY156" s="54">
        <v>0.02</v>
      </c>
      <c r="EMZ156" s="166">
        <f t="shared" si="94"/>
        <v>-219.33085501858733</v>
      </c>
      <c r="ENA156" s="166">
        <f>SUM(EUR155,EMZ156)</f>
        <v>-219.33085501858733</v>
      </c>
      <c r="ENB156" s="135" t="s">
        <v>10</v>
      </c>
      <c r="ENC156" s="215" t="s">
        <v>11</v>
      </c>
      <c r="END156" s="213">
        <v>5.38</v>
      </c>
      <c r="ENE156" s="213">
        <v>4.2</v>
      </c>
      <c r="ENF156" s="168">
        <f>(ENE156-END156)/END156</f>
        <v>-0.21933085501858732</v>
      </c>
      <c r="ENG156" s="54">
        <v>0.02</v>
      </c>
      <c r="ENH156" s="166">
        <f t="shared" si="94"/>
        <v>-219.33085501858733</v>
      </c>
      <c r="ENI156" s="166">
        <f>SUM(EUZ155,ENH156)</f>
        <v>-219.33085501858733</v>
      </c>
      <c r="ENJ156" s="135" t="s">
        <v>10</v>
      </c>
      <c r="ENK156" s="215" t="s">
        <v>11</v>
      </c>
      <c r="ENL156" s="213">
        <v>5.38</v>
      </c>
      <c r="ENM156" s="213">
        <v>4.2</v>
      </c>
      <c r="ENN156" s="168">
        <f>(ENM156-ENL156)/ENL156</f>
        <v>-0.21933085501858732</v>
      </c>
      <c r="ENO156" s="54">
        <v>0.02</v>
      </c>
      <c r="ENP156" s="166">
        <f t="shared" si="94"/>
        <v>-219.33085501858733</v>
      </c>
      <c r="ENQ156" s="166">
        <f>SUM(EVH155,ENP156)</f>
        <v>-219.33085501858733</v>
      </c>
      <c r="ENR156" s="135" t="s">
        <v>10</v>
      </c>
      <c r="ENS156" s="215" t="s">
        <v>11</v>
      </c>
      <c r="ENT156" s="213">
        <v>5.38</v>
      </c>
      <c r="ENU156" s="213">
        <v>4.2</v>
      </c>
      <c r="ENV156" s="168">
        <f>(ENU156-ENT156)/ENT156</f>
        <v>-0.21933085501858732</v>
      </c>
      <c r="ENW156" s="54">
        <v>0.02</v>
      </c>
      <c r="ENX156" s="166">
        <f t="shared" si="94"/>
        <v>-219.33085501858733</v>
      </c>
      <c r="ENY156" s="166">
        <f>SUM(EVP155,ENX156)</f>
        <v>-219.33085501858733</v>
      </c>
      <c r="ENZ156" s="135" t="s">
        <v>10</v>
      </c>
      <c r="EOA156" s="215" t="s">
        <v>11</v>
      </c>
      <c r="EOB156" s="213">
        <v>5.38</v>
      </c>
      <c r="EOC156" s="213">
        <v>4.2</v>
      </c>
      <c r="EOD156" s="168">
        <f>(EOC156-EOB156)/EOB156</f>
        <v>-0.21933085501858732</v>
      </c>
      <c r="EOE156" s="54">
        <v>0.02</v>
      </c>
      <c r="EOF156" s="166">
        <f t="shared" si="94"/>
        <v>-219.33085501858733</v>
      </c>
      <c r="EOG156" s="166">
        <f>SUM(EVX155,EOF156)</f>
        <v>-219.33085501858733</v>
      </c>
      <c r="EOH156" s="135" t="s">
        <v>10</v>
      </c>
      <c r="EOI156" s="215" t="s">
        <v>11</v>
      </c>
      <c r="EOJ156" s="213">
        <v>5.38</v>
      </c>
      <c r="EOK156" s="213">
        <v>4.2</v>
      </c>
      <c r="EOL156" s="168">
        <f>(EOK156-EOJ156)/EOJ156</f>
        <v>-0.21933085501858732</v>
      </c>
      <c r="EOM156" s="54">
        <v>0.02</v>
      </c>
      <c r="EON156" s="166">
        <f t="shared" si="94"/>
        <v>-219.33085501858733</v>
      </c>
      <c r="EOO156" s="166">
        <f>SUM(EWF155,EON156)</f>
        <v>-219.33085501858733</v>
      </c>
      <c r="EOP156" s="135" t="s">
        <v>10</v>
      </c>
      <c r="EOQ156" s="215" t="s">
        <v>11</v>
      </c>
      <c r="EOR156" s="213">
        <v>5.38</v>
      </c>
      <c r="EOS156" s="213">
        <v>4.2</v>
      </c>
      <c r="EOT156" s="168">
        <f>(EOS156-EOR156)/EOR156</f>
        <v>-0.21933085501858732</v>
      </c>
      <c r="EOU156" s="54">
        <v>0.02</v>
      </c>
      <c r="EOV156" s="166">
        <f t="shared" ref="EOV156:EQZ156" si="95">MMULT((MMULT(50000,EOU156)),EOT156)</f>
        <v>-219.33085501858733</v>
      </c>
      <c r="EOW156" s="166">
        <f>SUM(EWN155,EOV156)</f>
        <v>-219.33085501858733</v>
      </c>
      <c r="EOX156" s="135" t="s">
        <v>10</v>
      </c>
      <c r="EOY156" s="215" t="s">
        <v>11</v>
      </c>
      <c r="EOZ156" s="213">
        <v>5.38</v>
      </c>
      <c r="EPA156" s="213">
        <v>4.2</v>
      </c>
      <c r="EPB156" s="168">
        <f>(EPA156-EOZ156)/EOZ156</f>
        <v>-0.21933085501858732</v>
      </c>
      <c r="EPC156" s="54">
        <v>0.02</v>
      </c>
      <c r="EPD156" s="166">
        <f t="shared" si="95"/>
        <v>-219.33085501858733</v>
      </c>
      <c r="EPE156" s="166">
        <f>SUM(EWV155,EPD156)</f>
        <v>-219.33085501858733</v>
      </c>
      <c r="EPF156" s="135" t="s">
        <v>10</v>
      </c>
      <c r="EPG156" s="215" t="s">
        <v>11</v>
      </c>
      <c r="EPH156" s="213">
        <v>5.38</v>
      </c>
      <c r="EPI156" s="213">
        <v>4.2</v>
      </c>
      <c r="EPJ156" s="168">
        <f>(EPI156-EPH156)/EPH156</f>
        <v>-0.21933085501858732</v>
      </c>
      <c r="EPK156" s="54">
        <v>0.02</v>
      </c>
      <c r="EPL156" s="166">
        <f t="shared" si="95"/>
        <v>-219.33085501858733</v>
      </c>
      <c r="EPM156" s="166">
        <f>SUM(EXD155,EPL156)</f>
        <v>-219.33085501858733</v>
      </c>
      <c r="EPN156" s="135" t="s">
        <v>10</v>
      </c>
      <c r="EPO156" s="215" t="s">
        <v>11</v>
      </c>
      <c r="EPP156" s="213">
        <v>5.38</v>
      </c>
      <c r="EPQ156" s="213">
        <v>4.2</v>
      </c>
      <c r="EPR156" s="168">
        <f>(EPQ156-EPP156)/EPP156</f>
        <v>-0.21933085501858732</v>
      </c>
      <c r="EPS156" s="54">
        <v>0.02</v>
      </c>
      <c r="EPT156" s="166">
        <f t="shared" si="95"/>
        <v>-219.33085501858733</v>
      </c>
      <c r="EPU156" s="166">
        <f>SUM(EXL155,EPT156)</f>
        <v>-219.33085501858733</v>
      </c>
      <c r="EPV156" s="135" t="s">
        <v>10</v>
      </c>
      <c r="EPW156" s="215" t="s">
        <v>11</v>
      </c>
      <c r="EPX156" s="213">
        <v>5.38</v>
      </c>
      <c r="EPY156" s="213">
        <v>4.2</v>
      </c>
      <c r="EPZ156" s="168">
        <f>(EPY156-EPX156)/EPX156</f>
        <v>-0.21933085501858732</v>
      </c>
      <c r="EQA156" s="54">
        <v>0.02</v>
      </c>
      <c r="EQB156" s="166">
        <f t="shared" si="95"/>
        <v>-219.33085501858733</v>
      </c>
      <c r="EQC156" s="166">
        <f>SUM(EXT155,EQB156)</f>
        <v>-219.33085501858733</v>
      </c>
      <c r="EQD156" s="135" t="s">
        <v>10</v>
      </c>
      <c r="EQE156" s="215" t="s">
        <v>11</v>
      </c>
      <c r="EQF156" s="213">
        <v>5.38</v>
      </c>
      <c r="EQG156" s="213">
        <v>4.2</v>
      </c>
      <c r="EQH156" s="168">
        <f>(EQG156-EQF156)/EQF156</f>
        <v>-0.21933085501858732</v>
      </c>
      <c r="EQI156" s="54">
        <v>0.02</v>
      </c>
      <c r="EQJ156" s="166">
        <f t="shared" si="95"/>
        <v>-219.33085501858733</v>
      </c>
      <c r="EQK156" s="166">
        <f>SUM(EYB155,EQJ156)</f>
        <v>-219.33085501858733</v>
      </c>
      <c r="EQL156" s="135" t="s">
        <v>10</v>
      </c>
      <c r="EQM156" s="215" t="s">
        <v>11</v>
      </c>
      <c r="EQN156" s="213">
        <v>5.38</v>
      </c>
      <c r="EQO156" s="213">
        <v>4.2</v>
      </c>
      <c r="EQP156" s="168">
        <f>(EQO156-EQN156)/EQN156</f>
        <v>-0.21933085501858732</v>
      </c>
      <c r="EQQ156" s="54">
        <v>0.02</v>
      </c>
      <c r="EQR156" s="166">
        <f t="shared" si="95"/>
        <v>-219.33085501858733</v>
      </c>
      <c r="EQS156" s="166">
        <f>SUM(EYJ155,EQR156)</f>
        <v>-219.33085501858733</v>
      </c>
      <c r="EQT156" s="135" t="s">
        <v>10</v>
      </c>
      <c r="EQU156" s="215" t="s">
        <v>11</v>
      </c>
      <c r="EQV156" s="213">
        <v>5.38</v>
      </c>
      <c r="EQW156" s="213">
        <v>4.2</v>
      </c>
      <c r="EQX156" s="168">
        <f>(EQW156-EQV156)/EQV156</f>
        <v>-0.21933085501858732</v>
      </c>
      <c r="EQY156" s="54">
        <v>0.02</v>
      </c>
      <c r="EQZ156" s="166">
        <f t="shared" si="95"/>
        <v>-219.33085501858733</v>
      </c>
      <c r="ERA156" s="166">
        <f>SUM(EYR155,EQZ156)</f>
        <v>-219.33085501858733</v>
      </c>
      <c r="ERB156" s="135" t="s">
        <v>10</v>
      </c>
      <c r="ERC156" s="215" t="s">
        <v>11</v>
      </c>
      <c r="ERD156" s="213">
        <v>5.38</v>
      </c>
      <c r="ERE156" s="213">
        <v>4.2</v>
      </c>
      <c r="ERF156" s="168">
        <f>(ERE156-ERD156)/ERD156</f>
        <v>-0.21933085501858732</v>
      </c>
      <c r="ERG156" s="54">
        <v>0.02</v>
      </c>
      <c r="ERH156" s="166">
        <f t="shared" ref="ERH156:ETL156" si="96">MMULT((MMULT(50000,ERG156)),ERF156)</f>
        <v>-219.33085501858733</v>
      </c>
      <c r="ERI156" s="166">
        <f>SUM(EYZ155,ERH156)</f>
        <v>-219.33085501858733</v>
      </c>
      <c r="ERJ156" s="135" t="s">
        <v>10</v>
      </c>
      <c r="ERK156" s="215" t="s">
        <v>11</v>
      </c>
      <c r="ERL156" s="213">
        <v>5.38</v>
      </c>
      <c r="ERM156" s="213">
        <v>4.2</v>
      </c>
      <c r="ERN156" s="168">
        <f>(ERM156-ERL156)/ERL156</f>
        <v>-0.21933085501858732</v>
      </c>
      <c r="ERO156" s="54">
        <v>0.02</v>
      </c>
      <c r="ERP156" s="166">
        <f t="shared" si="96"/>
        <v>-219.33085501858733</v>
      </c>
      <c r="ERQ156" s="166">
        <f>SUM(EZH155,ERP156)</f>
        <v>-219.33085501858733</v>
      </c>
      <c r="ERR156" s="135" t="s">
        <v>10</v>
      </c>
      <c r="ERS156" s="215" t="s">
        <v>11</v>
      </c>
      <c r="ERT156" s="213">
        <v>5.38</v>
      </c>
      <c r="ERU156" s="213">
        <v>4.2</v>
      </c>
      <c r="ERV156" s="168">
        <f>(ERU156-ERT156)/ERT156</f>
        <v>-0.21933085501858732</v>
      </c>
      <c r="ERW156" s="54">
        <v>0.02</v>
      </c>
      <c r="ERX156" s="166">
        <f t="shared" si="96"/>
        <v>-219.33085501858733</v>
      </c>
      <c r="ERY156" s="166">
        <f>SUM(EZP155,ERX156)</f>
        <v>-219.33085501858733</v>
      </c>
      <c r="ERZ156" s="135" t="s">
        <v>10</v>
      </c>
      <c r="ESA156" s="215" t="s">
        <v>11</v>
      </c>
      <c r="ESB156" s="213">
        <v>5.38</v>
      </c>
      <c r="ESC156" s="213">
        <v>4.2</v>
      </c>
      <c r="ESD156" s="168">
        <f>(ESC156-ESB156)/ESB156</f>
        <v>-0.21933085501858732</v>
      </c>
      <c r="ESE156" s="54">
        <v>0.02</v>
      </c>
      <c r="ESF156" s="166">
        <f t="shared" si="96"/>
        <v>-219.33085501858733</v>
      </c>
      <c r="ESG156" s="166">
        <f>SUM(EZX155,ESF156)</f>
        <v>-219.33085501858733</v>
      </c>
      <c r="ESH156" s="135" t="s">
        <v>10</v>
      </c>
      <c r="ESI156" s="215" t="s">
        <v>11</v>
      </c>
      <c r="ESJ156" s="213">
        <v>5.38</v>
      </c>
      <c r="ESK156" s="213">
        <v>4.2</v>
      </c>
      <c r="ESL156" s="168">
        <f>(ESK156-ESJ156)/ESJ156</f>
        <v>-0.21933085501858732</v>
      </c>
      <c r="ESM156" s="54">
        <v>0.02</v>
      </c>
      <c r="ESN156" s="166">
        <f t="shared" si="96"/>
        <v>-219.33085501858733</v>
      </c>
      <c r="ESO156" s="166">
        <f>SUM(FAF155,ESN156)</f>
        <v>-219.33085501858733</v>
      </c>
      <c r="ESP156" s="135" t="s">
        <v>10</v>
      </c>
      <c r="ESQ156" s="215" t="s">
        <v>11</v>
      </c>
      <c r="ESR156" s="213">
        <v>5.38</v>
      </c>
      <c r="ESS156" s="213">
        <v>4.2</v>
      </c>
      <c r="EST156" s="168">
        <f>(ESS156-ESR156)/ESR156</f>
        <v>-0.21933085501858732</v>
      </c>
      <c r="ESU156" s="54">
        <v>0.02</v>
      </c>
      <c r="ESV156" s="166">
        <f t="shared" si="96"/>
        <v>-219.33085501858733</v>
      </c>
      <c r="ESW156" s="166">
        <f>SUM(FAN155,ESV156)</f>
        <v>-219.33085501858733</v>
      </c>
      <c r="ESX156" s="135" t="s">
        <v>10</v>
      </c>
      <c r="ESY156" s="215" t="s">
        <v>11</v>
      </c>
      <c r="ESZ156" s="213">
        <v>5.38</v>
      </c>
      <c r="ETA156" s="213">
        <v>4.2</v>
      </c>
      <c r="ETB156" s="168">
        <f>(ETA156-ESZ156)/ESZ156</f>
        <v>-0.21933085501858732</v>
      </c>
      <c r="ETC156" s="54">
        <v>0.02</v>
      </c>
      <c r="ETD156" s="166">
        <f t="shared" si="96"/>
        <v>-219.33085501858733</v>
      </c>
      <c r="ETE156" s="166">
        <f>SUM(FAV155,ETD156)</f>
        <v>-219.33085501858733</v>
      </c>
      <c r="ETF156" s="135" t="s">
        <v>10</v>
      </c>
      <c r="ETG156" s="215" t="s">
        <v>11</v>
      </c>
      <c r="ETH156" s="213">
        <v>5.38</v>
      </c>
      <c r="ETI156" s="213">
        <v>4.2</v>
      </c>
      <c r="ETJ156" s="168">
        <f>(ETI156-ETH156)/ETH156</f>
        <v>-0.21933085501858732</v>
      </c>
      <c r="ETK156" s="54">
        <v>0.02</v>
      </c>
      <c r="ETL156" s="166">
        <f t="shared" si="96"/>
        <v>-219.33085501858733</v>
      </c>
      <c r="ETM156" s="166">
        <f>SUM(FBD155,ETL156)</f>
        <v>-219.33085501858733</v>
      </c>
      <c r="ETN156" s="135" t="s">
        <v>10</v>
      </c>
      <c r="ETO156" s="215" t="s">
        <v>11</v>
      </c>
      <c r="ETP156" s="213">
        <v>5.38</v>
      </c>
      <c r="ETQ156" s="213">
        <v>4.2</v>
      </c>
      <c r="ETR156" s="168">
        <f>(ETQ156-ETP156)/ETP156</f>
        <v>-0.21933085501858732</v>
      </c>
      <c r="ETS156" s="54">
        <v>0.02</v>
      </c>
      <c r="ETT156" s="166">
        <f t="shared" ref="ETT156:EVX156" si="97">MMULT((MMULT(50000,ETS156)),ETR156)</f>
        <v>-219.33085501858733</v>
      </c>
      <c r="ETU156" s="166">
        <f>SUM(FBL155,ETT156)</f>
        <v>-219.33085501858733</v>
      </c>
      <c r="ETV156" s="135" t="s">
        <v>10</v>
      </c>
      <c r="ETW156" s="215" t="s">
        <v>11</v>
      </c>
      <c r="ETX156" s="213">
        <v>5.38</v>
      </c>
      <c r="ETY156" s="213">
        <v>4.2</v>
      </c>
      <c r="ETZ156" s="168">
        <f>(ETY156-ETX156)/ETX156</f>
        <v>-0.21933085501858732</v>
      </c>
      <c r="EUA156" s="54">
        <v>0.02</v>
      </c>
      <c r="EUB156" s="166">
        <f t="shared" si="97"/>
        <v>-219.33085501858733</v>
      </c>
      <c r="EUC156" s="166">
        <f>SUM(FBT155,EUB156)</f>
        <v>-219.33085501858733</v>
      </c>
      <c r="EUD156" s="135" t="s">
        <v>10</v>
      </c>
      <c r="EUE156" s="215" t="s">
        <v>11</v>
      </c>
      <c r="EUF156" s="213">
        <v>5.38</v>
      </c>
      <c r="EUG156" s="213">
        <v>4.2</v>
      </c>
      <c r="EUH156" s="168">
        <f>(EUG156-EUF156)/EUF156</f>
        <v>-0.21933085501858732</v>
      </c>
      <c r="EUI156" s="54">
        <v>0.02</v>
      </c>
      <c r="EUJ156" s="166">
        <f t="shared" si="97"/>
        <v>-219.33085501858733</v>
      </c>
      <c r="EUK156" s="166">
        <f>SUM(FCB155,EUJ156)</f>
        <v>-219.33085501858733</v>
      </c>
      <c r="EUL156" s="135" t="s">
        <v>10</v>
      </c>
      <c r="EUM156" s="215" t="s">
        <v>11</v>
      </c>
      <c r="EUN156" s="213">
        <v>5.38</v>
      </c>
      <c r="EUO156" s="213">
        <v>4.2</v>
      </c>
      <c r="EUP156" s="168">
        <f>(EUO156-EUN156)/EUN156</f>
        <v>-0.21933085501858732</v>
      </c>
      <c r="EUQ156" s="54">
        <v>0.02</v>
      </c>
      <c r="EUR156" s="166">
        <f t="shared" si="97"/>
        <v>-219.33085501858733</v>
      </c>
      <c r="EUS156" s="166">
        <f>SUM(FCJ155,EUR156)</f>
        <v>-219.33085501858733</v>
      </c>
      <c r="EUT156" s="135" t="s">
        <v>10</v>
      </c>
      <c r="EUU156" s="215" t="s">
        <v>11</v>
      </c>
      <c r="EUV156" s="213">
        <v>5.38</v>
      </c>
      <c r="EUW156" s="213">
        <v>4.2</v>
      </c>
      <c r="EUX156" s="168">
        <f>(EUW156-EUV156)/EUV156</f>
        <v>-0.21933085501858732</v>
      </c>
      <c r="EUY156" s="54">
        <v>0.02</v>
      </c>
      <c r="EUZ156" s="166">
        <f t="shared" si="97"/>
        <v>-219.33085501858733</v>
      </c>
      <c r="EVA156" s="166">
        <f>SUM(FCR155,EUZ156)</f>
        <v>-219.33085501858733</v>
      </c>
      <c r="EVB156" s="135" t="s">
        <v>10</v>
      </c>
      <c r="EVC156" s="215" t="s">
        <v>11</v>
      </c>
      <c r="EVD156" s="213">
        <v>5.38</v>
      </c>
      <c r="EVE156" s="213">
        <v>4.2</v>
      </c>
      <c r="EVF156" s="168">
        <f>(EVE156-EVD156)/EVD156</f>
        <v>-0.21933085501858732</v>
      </c>
      <c r="EVG156" s="54">
        <v>0.02</v>
      </c>
      <c r="EVH156" s="166">
        <f t="shared" si="97"/>
        <v>-219.33085501858733</v>
      </c>
      <c r="EVI156" s="166">
        <f>SUM(FCZ155,EVH156)</f>
        <v>-219.33085501858733</v>
      </c>
      <c r="EVJ156" s="135" t="s">
        <v>10</v>
      </c>
      <c r="EVK156" s="215" t="s">
        <v>11</v>
      </c>
      <c r="EVL156" s="213">
        <v>5.38</v>
      </c>
      <c r="EVM156" s="213">
        <v>4.2</v>
      </c>
      <c r="EVN156" s="168">
        <f>(EVM156-EVL156)/EVL156</f>
        <v>-0.21933085501858732</v>
      </c>
      <c r="EVO156" s="54">
        <v>0.02</v>
      </c>
      <c r="EVP156" s="166">
        <f t="shared" si="97"/>
        <v>-219.33085501858733</v>
      </c>
      <c r="EVQ156" s="166">
        <f>SUM(FDH155,EVP156)</f>
        <v>-219.33085501858733</v>
      </c>
      <c r="EVR156" s="135" t="s">
        <v>10</v>
      </c>
      <c r="EVS156" s="215" t="s">
        <v>11</v>
      </c>
      <c r="EVT156" s="213">
        <v>5.38</v>
      </c>
      <c r="EVU156" s="213">
        <v>4.2</v>
      </c>
      <c r="EVV156" s="168">
        <f>(EVU156-EVT156)/EVT156</f>
        <v>-0.21933085501858732</v>
      </c>
      <c r="EVW156" s="54">
        <v>0.02</v>
      </c>
      <c r="EVX156" s="166">
        <f t="shared" si="97"/>
        <v>-219.33085501858733</v>
      </c>
      <c r="EVY156" s="166">
        <f>SUM(FDP155,EVX156)</f>
        <v>-219.33085501858733</v>
      </c>
      <c r="EVZ156" s="135" t="s">
        <v>10</v>
      </c>
      <c r="EWA156" s="215" t="s">
        <v>11</v>
      </c>
      <c r="EWB156" s="213">
        <v>5.38</v>
      </c>
      <c r="EWC156" s="213">
        <v>4.2</v>
      </c>
      <c r="EWD156" s="168">
        <f>(EWC156-EWB156)/EWB156</f>
        <v>-0.21933085501858732</v>
      </c>
      <c r="EWE156" s="54">
        <v>0.02</v>
      </c>
      <c r="EWF156" s="166">
        <f t="shared" ref="EWF156:EYJ156" si="98">MMULT((MMULT(50000,EWE156)),EWD156)</f>
        <v>-219.33085501858733</v>
      </c>
      <c r="EWG156" s="166">
        <f>SUM(FDX155,EWF156)</f>
        <v>-219.33085501858733</v>
      </c>
      <c r="EWH156" s="135" t="s">
        <v>10</v>
      </c>
      <c r="EWI156" s="215" t="s">
        <v>11</v>
      </c>
      <c r="EWJ156" s="213">
        <v>5.38</v>
      </c>
      <c r="EWK156" s="213">
        <v>4.2</v>
      </c>
      <c r="EWL156" s="168">
        <f>(EWK156-EWJ156)/EWJ156</f>
        <v>-0.21933085501858732</v>
      </c>
      <c r="EWM156" s="54">
        <v>0.02</v>
      </c>
      <c r="EWN156" s="166">
        <f t="shared" si="98"/>
        <v>-219.33085501858733</v>
      </c>
      <c r="EWO156" s="166">
        <f>SUM(FEF155,EWN156)</f>
        <v>-219.33085501858733</v>
      </c>
      <c r="EWP156" s="135" t="s">
        <v>10</v>
      </c>
      <c r="EWQ156" s="215" t="s">
        <v>11</v>
      </c>
      <c r="EWR156" s="213">
        <v>5.38</v>
      </c>
      <c r="EWS156" s="213">
        <v>4.2</v>
      </c>
      <c r="EWT156" s="168">
        <f>(EWS156-EWR156)/EWR156</f>
        <v>-0.21933085501858732</v>
      </c>
      <c r="EWU156" s="54">
        <v>0.02</v>
      </c>
      <c r="EWV156" s="166">
        <f t="shared" si="98"/>
        <v>-219.33085501858733</v>
      </c>
      <c r="EWW156" s="166">
        <f>SUM(FEN155,EWV156)</f>
        <v>-219.33085501858733</v>
      </c>
      <c r="EWX156" s="135" t="s">
        <v>10</v>
      </c>
      <c r="EWY156" s="215" t="s">
        <v>11</v>
      </c>
      <c r="EWZ156" s="213">
        <v>5.38</v>
      </c>
      <c r="EXA156" s="213">
        <v>4.2</v>
      </c>
      <c r="EXB156" s="168">
        <f>(EXA156-EWZ156)/EWZ156</f>
        <v>-0.21933085501858732</v>
      </c>
      <c r="EXC156" s="54">
        <v>0.02</v>
      </c>
      <c r="EXD156" s="166">
        <f t="shared" si="98"/>
        <v>-219.33085501858733</v>
      </c>
      <c r="EXE156" s="166">
        <f>SUM(FEV155,EXD156)</f>
        <v>-219.33085501858733</v>
      </c>
      <c r="EXF156" s="135" t="s">
        <v>10</v>
      </c>
      <c r="EXG156" s="215" t="s">
        <v>11</v>
      </c>
      <c r="EXH156" s="213">
        <v>5.38</v>
      </c>
      <c r="EXI156" s="213">
        <v>4.2</v>
      </c>
      <c r="EXJ156" s="168">
        <f>(EXI156-EXH156)/EXH156</f>
        <v>-0.21933085501858732</v>
      </c>
      <c r="EXK156" s="54">
        <v>0.02</v>
      </c>
      <c r="EXL156" s="166">
        <f t="shared" si="98"/>
        <v>-219.33085501858733</v>
      </c>
      <c r="EXM156" s="166">
        <f>SUM(FFD155,EXL156)</f>
        <v>-219.33085501858733</v>
      </c>
      <c r="EXN156" s="135" t="s">
        <v>10</v>
      </c>
      <c r="EXO156" s="215" t="s">
        <v>11</v>
      </c>
      <c r="EXP156" s="213">
        <v>5.38</v>
      </c>
      <c r="EXQ156" s="213">
        <v>4.2</v>
      </c>
      <c r="EXR156" s="168">
        <f>(EXQ156-EXP156)/EXP156</f>
        <v>-0.21933085501858732</v>
      </c>
      <c r="EXS156" s="54">
        <v>0.02</v>
      </c>
      <c r="EXT156" s="166">
        <f t="shared" si="98"/>
        <v>-219.33085501858733</v>
      </c>
      <c r="EXU156" s="166">
        <f>SUM(FFL155,EXT156)</f>
        <v>-219.33085501858733</v>
      </c>
      <c r="EXV156" s="135" t="s">
        <v>10</v>
      </c>
      <c r="EXW156" s="215" t="s">
        <v>11</v>
      </c>
      <c r="EXX156" s="213">
        <v>5.38</v>
      </c>
      <c r="EXY156" s="213">
        <v>4.2</v>
      </c>
      <c r="EXZ156" s="168">
        <f>(EXY156-EXX156)/EXX156</f>
        <v>-0.21933085501858732</v>
      </c>
      <c r="EYA156" s="54">
        <v>0.02</v>
      </c>
      <c r="EYB156" s="166">
        <f t="shared" si="98"/>
        <v>-219.33085501858733</v>
      </c>
      <c r="EYC156" s="166">
        <f>SUM(FFT155,EYB156)</f>
        <v>-219.33085501858733</v>
      </c>
      <c r="EYD156" s="135" t="s">
        <v>10</v>
      </c>
      <c r="EYE156" s="215" t="s">
        <v>11</v>
      </c>
      <c r="EYF156" s="213">
        <v>5.38</v>
      </c>
      <c r="EYG156" s="213">
        <v>4.2</v>
      </c>
      <c r="EYH156" s="168">
        <f>(EYG156-EYF156)/EYF156</f>
        <v>-0.21933085501858732</v>
      </c>
      <c r="EYI156" s="54">
        <v>0.02</v>
      </c>
      <c r="EYJ156" s="166">
        <f t="shared" si="98"/>
        <v>-219.33085501858733</v>
      </c>
      <c r="EYK156" s="166">
        <f>SUM(FGB155,EYJ156)</f>
        <v>-219.33085501858733</v>
      </c>
      <c r="EYL156" s="135" t="s">
        <v>10</v>
      </c>
      <c r="EYM156" s="215" t="s">
        <v>11</v>
      </c>
      <c r="EYN156" s="213">
        <v>5.38</v>
      </c>
      <c r="EYO156" s="213">
        <v>4.2</v>
      </c>
      <c r="EYP156" s="168">
        <f>(EYO156-EYN156)/EYN156</f>
        <v>-0.21933085501858732</v>
      </c>
      <c r="EYQ156" s="54">
        <v>0.02</v>
      </c>
      <c r="EYR156" s="166">
        <f t="shared" ref="EYR156:FAV156" si="99">MMULT((MMULT(50000,EYQ156)),EYP156)</f>
        <v>-219.33085501858733</v>
      </c>
      <c r="EYS156" s="166">
        <f>SUM(FGJ155,EYR156)</f>
        <v>-219.33085501858733</v>
      </c>
      <c r="EYT156" s="135" t="s">
        <v>10</v>
      </c>
      <c r="EYU156" s="215" t="s">
        <v>11</v>
      </c>
      <c r="EYV156" s="213">
        <v>5.38</v>
      </c>
      <c r="EYW156" s="213">
        <v>4.2</v>
      </c>
      <c r="EYX156" s="168">
        <f>(EYW156-EYV156)/EYV156</f>
        <v>-0.21933085501858732</v>
      </c>
      <c r="EYY156" s="54">
        <v>0.02</v>
      </c>
      <c r="EYZ156" s="166">
        <f t="shared" si="99"/>
        <v>-219.33085501858733</v>
      </c>
      <c r="EZA156" s="166">
        <f>SUM(FGR155,EYZ156)</f>
        <v>-219.33085501858733</v>
      </c>
      <c r="EZB156" s="135" t="s">
        <v>10</v>
      </c>
      <c r="EZC156" s="215" t="s">
        <v>11</v>
      </c>
      <c r="EZD156" s="213">
        <v>5.38</v>
      </c>
      <c r="EZE156" s="213">
        <v>4.2</v>
      </c>
      <c r="EZF156" s="168">
        <f>(EZE156-EZD156)/EZD156</f>
        <v>-0.21933085501858732</v>
      </c>
      <c r="EZG156" s="54">
        <v>0.02</v>
      </c>
      <c r="EZH156" s="166">
        <f t="shared" si="99"/>
        <v>-219.33085501858733</v>
      </c>
      <c r="EZI156" s="166">
        <f>SUM(FGZ155,EZH156)</f>
        <v>-219.33085501858733</v>
      </c>
      <c r="EZJ156" s="135" t="s">
        <v>10</v>
      </c>
      <c r="EZK156" s="215" t="s">
        <v>11</v>
      </c>
      <c r="EZL156" s="213">
        <v>5.38</v>
      </c>
      <c r="EZM156" s="213">
        <v>4.2</v>
      </c>
      <c r="EZN156" s="168">
        <f>(EZM156-EZL156)/EZL156</f>
        <v>-0.21933085501858732</v>
      </c>
      <c r="EZO156" s="54">
        <v>0.02</v>
      </c>
      <c r="EZP156" s="166">
        <f t="shared" si="99"/>
        <v>-219.33085501858733</v>
      </c>
      <c r="EZQ156" s="166">
        <f>SUM(FHH155,EZP156)</f>
        <v>-219.33085501858733</v>
      </c>
      <c r="EZR156" s="135" t="s">
        <v>10</v>
      </c>
      <c r="EZS156" s="215" t="s">
        <v>11</v>
      </c>
      <c r="EZT156" s="213">
        <v>5.38</v>
      </c>
      <c r="EZU156" s="213">
        <v>4.2</v>
      </c>
      <c r="EZV156" s="168">
        <f>(EZU156-EZT156)/EZT156</f>
        <v>-0.21933085501858732</v>
      </c>
      <c r="EZW156" s="54">
        <v>0.02</v>
      </c>
      <c r="EZX156" s="166">
        <f t="shared" si="99"/>
        <v>-219.33085501858733</v>
      </c>
      <c r="EZY156" s="166">
        <f>SUM(FHP155,EZX156)</f>
        <v>-219.33085501858733</v>
      </c>
      <c r="EZZ156" s="135" t="s">
        <v>10</v>
      </c>
      <c r="FAA156" s="215" t="s">
        <v>11</v>
      </c>
      <c r="FAB156" s="213">
        <v>5.38</v>
      </c>
      <c r="FAC156" s="213">
        <v>4.2</v>
      </c>
      <c r="FAD156" s="168">
        <f>(FAC156-FAB156)/FAB156</f>
        <v>-0.21933085501858732</v>
      </c>
      <c r="FAE156" s="54">
        <v>0.02</v>
      </c>
      <c r="FAF156" s="166">
        <f t="shared" si="99"/>
        <v>-219.33085501858733</v>
      </c>
      <c r="FAG156" s="166">
        <f>SUM(FHX155,FAF156)</f>
        <v>-219.33085501858733</v>
      </c>
      <c r="FAH156" s="135" t="s">
        <v>10</v>
      </c>
      <c r="FAI156" s="215" t="s">
        <v>11</v>
      </c>
      <c r="FAJ156" s="213">
        <v>5.38</v>
      </c>
      <c r="FAK156" s="213">
        <v>4.2</v>
      </c>
      <c r="FAL156" s="168">
        <f>(FAK156-FAJ156)/FAJ156</f>
        <v>-0.21933085501858732</v>
      </c>
      <c r="FAM156" s="54">
        <v>0.02</v>
      </c>
      <c r="FAN156" s="166">
        <f t="shared" si="99"/>
        <v>-219.33085501858733</v>
      </c>
      <c r="FAO156" s="166">
        <f>SUM(FIF155,FAN156)</f>
        <v>-219.33085501858733</v>
      </c>
      <c r="FAP156" s="135" t="s">
        <v>10</v>
      </c>
      <c r="FAQ156" s="215" t="s">
        <v>11</v>
      </c>
      <c r="FAR156" s="213">
        <v>5.38</v>
      </c>
      <c r="FAS156" s="213">
        <v>4.2</v>
      </c>
      <c r="FAT156" s="168">
        <f>(FAS156-FAR156)/FAR156</f>
        <v>-0.21933085501858732</v>
      </c>
      <c r="FAU156" s="54">
        <v>0.02</v>
      </c>
      <c r="FAV156" s="166">
        <f t="shared" si="99"/>
        <v>-219.33085501858733</v>
      </c>
      <c r="FAW156" s="166">
        <f>SUM(FIN155,FAV156)</f>
        <v>-219.33085501858733</v>
      </c>
      <c r="FAX156" s="135" t="s">
        <v>10</v>
      </c>
      <c r="FAY156" s="215" t="s">
        <v>11</v>
      </c>
      <c r="FAZ156" s="213">
        <v>5.38</v>
      </c>
      <c r="FBA156" s="213">
        <v>4.2</v>
      </c>
      <c r="FBB156" s="168">
        <f>(FBA156-FAZ156)/FAZ156</f>
        <v>-0.21933085501858732</v>
      </c>
      <c r="FBC156" s="54">
        <v>0.02</v>
      </c>
      <c r="FBD156" s="166">
        <f t="shared" ref="FBD156:FDH156" si="100">MMULT((MMULT(50000,FBC156)),FBB156)</f>
        <v>-219.33085501858733</v>
      </c>
      <c r="FBE156" s="166">
        <f>SUM(FIV155,FBD156)</f>
        <v>-219.33085501858733</v>
      </c>
      <c r="FBF156" s="135" t="s">
        <v>10</v>
      </c>
      <c r="FBG156" s="215" t="s">
        <v>11</v>
      </c>
      <c r="FBH156" s="213">
        <v>5.38</v>
      </c>
      <c r="FBI156" s="213">
        <v>4.2</v>
      </c>
      <c r="FBJ156" s="168">
        <f>(FBI156-FBH156)/FBH156</f>
        <v>-0.21933085501858732</v>
      </c>
      <c r="FBK156" s="54">
        <v>0.02</v>
      </c>
      <c r="FBL156" s="166">
        <f t="shared" si="100"/>
        <v>-219.33085501858733</v>
      </c>
      <c r="FBM156" s="166">
        <f>SUM(FJD155,FBL156)</f>
        <v>-219.33085501858733</v>
      </c>
      <c r="FBN156" s="135" t="s">
        <v>10</v>
      </c>
      <c r="FBO156" s="215" t="s">
        <v>11</v>
      </c>
      <c r="FBP156" s="213">
        <v>5.38</v>
      </c>
      <c r="FBQ156" s="213">
        <v>4.2</v>
      </c>
      <c r="FBR156" s="168">
        <f>(FBQ156-FBP156)/FBP156</f>
        <v>-0.21933085501858732</v>
      </c>
      <c r="FBS156" s="54">
        <v>0.02</v>
      </c>
      <c r="FBT156" s="166">
        <f t="shared" si="100"/>
        <v>-219.33085501858733</v>
      </c>
      <c r="FBU156" s="166">
        <f>SUM(FJL155,FBT156)</f>
        <v>-219.33085501858733</v>
      </c>
      <c r="FBV156" s="135" t="s">
        <v>10</v>
      </c>
      <c r="FBW156" s="215" t="s">
        <v>11</v>
      </c>
      <c r="FBX156" s="213">
        <v>5.38</v>
      </c>
      <c r="FBY156" s="213">
        <v>4.2</v>
      </c>
      <c r="FBZ156" s="168">
        <f>(FBY156-FBX156)/FBX156</f>
        <v>-0.21933085501858732</v>
      </c>
      <c r="FCA156" s="54">
        <v>0.02</v>
      </c>
      <c r="FCB156" s="166">
        <f t="shared" si="100"/>
        <v>-219.33085501858733</v>
      </c>
      <c r="FCC156" s="166">
        <f>SUM(FJT155,FCB156)</f>
        <v>-219.33085501858733</v>
      </c>
      <c r="FCD156" s="135" t="s">
        <v>10</v>
      </c>
      <c r="FCE156" s="215" t="s">
        <v>11</v>
      </c>
      <c r="FCF156" s="213">
        <v>5.38</v>
      </c>
      <c r="FCG156" s="213">
        <v>4.2</v>
      </c>
      <c r="FCH156" s="168">
        <f>(FCG156-FCF156)/FCF156</f>
        <v>-0.21933085501858732</v>
      </c>
      <c r="FCI156" s="54">
        <v>0.02</v>
      </c>
      <c r="FCJ156" s="166">
        <f t="shared" si="100"/>
        <v>-219.33085501858733</v>
      </c>
      <c r="FCK156" s="166">
        <f>SUM(FKB155,FCJ156)</f>
        <v>-219.33085501858733</v>
      </c>
      <c r="FCL156" s="135" t="s">
        <v>10</v>
      </c>
      <c r="FCM156" s="215" t="s">
        <v>11</v>
      </c>
      <c r="FCN156" s="213">
        <v>5.38</v>
      </c>
      <c r="FCO156" s="213">
        <v>4.2</v>
      </c>
      <c r="FCP156" s="168">
        <f>(FCO156-FCN156)/FCN156</f>
        <v>-0.21933085501858732</v>
      </c>
      <c r="FCQ156" s="54">
        <v>0.02</v>
      </c>
      <c r="FCR156" s="166">
        <f t="shared" si="100"/>
        <v>-219.33085501858733</v>
      </c>
      <c r="FCS156" s="166">
        <f>SUM(FKJ155,FCR156)</f>
        <v>-219.33085501858733</v>
      </c>
      <c r="FCT156" s="135" t="s">
        <v>10</v>
      </c>
      <c r="FCU156" s="215" t="s">
        <v>11</v>
      </c>
      <c r="FCV156" s="213">
        <v>5.38</v>
      </c>
      <c r="FCW156" s="213">
        <v>4.2</v>
      </c>
      <c r="FCX156" s="168">
        <f>(FCW156-FCV156)/FCV156</f>
        <v>-0.21933085501858732</v>
      </c>
      <c r="FCY156" s="54">
        <v>0.02</v>
      </c>
      <c r="FCZ156" s="166">
        <f t="shared" si="100"/>
        <v>-219.33085501858733</v>
      </c>
      <c r="FDA156" s="166">
        <f>SUM(FKR155,FCZ156)</f>
        <v>-219.33085501858733</v>
      </c>
      <c r="FDB156" s="135" t="s">
        <v>10</v>
      </c>
      <c r="FDC156" s="215" t="s">
        <v>11</v>
      </c>
      <c r="FDD156" s="213">
        <v>5.38</v>
      </c>
      <c r="FDE156" s="213">
        <v>4.2</v>
      </c>
      <c r="FDF156" s="168">
        <f>(FDE156-FDD156)/FDD156</f>
        <v>-0.21933085501858732</v>
      </c>
      <c r="FDG156" s="54">
        <v>0.02</v>
      </c>
      <c r="FDH156" s="166">
        <f t="shared" si="100"/>
        <v>-219.33085501858733</v>
      </c>
      <c r="FDI156" s="166">
        <f>SUM(FKZ155,FDH156)</f>
        <v>-219.33085501858733</v>
      </c>
      <c r="FDJ156" s="135" t="s">
        <v>10</v>
      </c>
      <c r="FDK156" s="215" t="s">
        <v>11</v>
      </c>
      <c r="FDL156" s="213">
        <v>5.38</v>
      </c>
      <c r="FDM156" s="213">
        <v>4.2</v>
      </c>
      <c r="FDN156" s="168">
        <f>(FDM156-FDL156)/FDL156</f>
        <v>-0.21933085501858732</v>
      </c>
      <c r="FDO156" s="54">
        <v>0.02</v>
      </c>
      <c r="FDP156" s="166">
        <f t="shared" ref="FDP156:FFT156" si="101">MMULT((MMULT(50000,FDO156)),FDN156)</f>
        <v>-219.33085501858733</v>
      </c>
      <c r="FDQ156" s="166">
        <f>SUM(FLH155,FDP156)</f>
        <v>-219.33085501858733</v>
      </c>
      <c r="FDR156" s="135" t="s">
        <v>10</v>
      </c>
      <c r="FDS156" s="215" t="s">
        <v>11</v>
      </c>
      <c r="FDT156" s="213">
        <v>5.38</v>
      </c>
      <c r="FDU156" s="213">
        <v>4.2</v>
      </c>
      <c r="FDV156" s="168">
        <f>(FDU156-FDT156)/FDT156</f>
        <v>-0.21933085501858732</v>
      </c>
      <c r="FDW156" s="54">
        <v>0.02</v>
      </c>
      <c r="FDX156" s="166">
        <f t="shared" si="101"/>
        <v>-219.33085501858733</v>
      </c>
      <c r="FDY156" s="166">
        <f>SUM(FLP155,FDX156)</f>
        <v>-219.33085501858733</v>
      </c>
      <c r="FDZ156" s="135" t="s">
        <v>10</v>
      </c>
      <c r="FEA156" s="215" t="s">
        <v>11</v>
      </c>
      <c r="FEB156" s="213">
        <v>5.38</v>
      </c>
      <c r="FEC156" s="213">
        <v>4.2</v>
      </c>
      <c r="FED156" s="168">
        <f>(FEC156-FEB156)/FEB156</f>
        <v>-0.21933085501858732</v>
      </c>
      <c r="FEE156" s="54">
        <v>0.02</v>
      </c>
      <c r="FEF156" s="166">
        <f t="shared" si="101"/>
        <v>-219.33085501858733</v>
      </c>
      <c r="FEG156" s="166">
        <f>SUM(FLX155,FEF156)</f>
        <v>-219.33085501858733</v>
      </c>
      <c r="FEH156" s="135" t="s">
        <v>10</v>
      </c>
      <c r="FEI156" s="215" t="s">
        <v>11</v>
      </c>
      <c r="FEJ156" s="213">
        <v>5.38</v>
      </c>
      <c r="FEK156" s="213">
        <v>4.2</v>
      </c>
      <c r="FEL156" s="168">
        <f>(FEK156-FEJ156)/FEJ156</f>
        <v>-0.21933085501858732</v>
      </c>
      <c r="FEM156" s="54">
        <v>0.02</v>
      </c>
      <c r="FEN156" s="166">
        <f t="shared" si="101"/>
        <v>-219.33085501858733</v>
      </c>
      <c r="FEO156" s="166">
        <f>SUM(FMF155,FEN156)</f>
        <v>-219.33085501858733</v>
      </c>
      <c r="FEP156" s="135" t="s">
        <v>10</v>
      </c>
      <c r="FEQ156" s="215" t="s">
        <v>11</v>
      </c>
      <c r="FER156" s="213">
        <v>5.38</v>
      </c>
      <c r="FES156" s="213">
        <v>4.2</v>
      </c>
      <c r="FET156" s="168">
        <f>(FES156-FER156)/FER156</f>
        <v>-0.21933085501858732</v>
      </c>
      <c r="FEU156" s="54">
        <v>0.02</v>
      </c>
      <c r="FEV156" s="166">
        <f t="shared" si="101"/>
        <v>-219.33085501858733</v>
      </c>
      <c r="FEW156" s="166">
        <f>SUM(FMN155,FEV156)</f>
        <v>-219.33085501858733</v>
      </c>
      <c r="FEX156" s="135" t="s">
        <v>10</v>
      </c>
      <c r="FEY156" s="215" t="s">
        <v>11</v>
      </c>
      <c r="FEZ156" s="213">
        <v>5.38</v>
      </c>
      <c r="FFA156" s="213">
        <v>4.2</v>
      </c>
      <c r="FFB156" s="168">
        <f>(FFA156-FEZ156)/FEZ156</f>
        <v>-0.21933085501858732</v>
      </c>
      <c r="FFC156" s="54">
        <v>0.02</v>
      </c>
      <c r="FFD156" s="166">
        <f t="shared" si="101"/>
        <v>-219.33085501858733</v>
      </c>
      <c r="FFE156" s="166">
        <f>SUM(FMV155,FFD156)</f>
        <v>-219.33085501858733</v>
      </c>
      <c r="FFF156" s="135" t="s">
        <v>10</v>
      </c>
      <c r="FFG156" s="215" t="s">
        <v>11</v>
      </c>
      <c r="FFH156" s="213">
        <v>5.38</v>
      </c>
      <c r="FFI156" s="213">
        <v>4.2</v>
      </c>
      <c r="FFJ156" s="168">
        <f>(FFI156-FFH156)/FFH156</f>
        <v>-0.21933085501858732</v>
      </c>
      <c r="FFK156" s="54">
        <v>0.02</v>
      </c>
      <c r="FFL156" s="166">
        <f t="shared" si="101"/>
        <v>-219.33085501858733</v>
      </c>
      <c r="FFM156" s="166">
        <f>SUM(FND155,FFL156)</f>
        <v>-219.33085501858733</v>
      </c>
      <c r="FFN156" s="135" t="s">
        <v>10</v>
      </c>
      <c r="FFO156" s="215" t="s">
        <v>11</v>
      </c>
      <c r="FFP156" s="213">
        <v>5.38</v>
      </c>
      <c r="FFQ156" s="213">
        <v>4.2</v>
      </c>
      <c r="FFR156" s="168">
        <f>(FFQ156-FFP156)/FFP156</f>
        <v>-0.21933085501858732</v>
      </c>
      <c r="FFS156" s="54">
        <v>0.02</v>
      </c>
      <c r="FFT156" s="166">
        <f t="shared" si="101"/>
        <v>-219.33085501858733</v>
      </c>
      <c r="FFU156" s="166">
        <f>SUM(FNL155,FFT156)</f>
        <v>-219.33085501858733</v>
      </c>
      <c r="FFV156" s="135" t="s">
        <v>10</v>
      </c>
      <c r="FFW156" s="215" t="s">
        <v>11</v>
      </c>
      <c r="FFX156" s="213">
        <v>5.38</v>
      </c>
      <c r="FFY156" s="213">
        <v>4.2</v>
      </c>
      <c r="FFZ156" s="168">
        <f>(FFY156-FFX156)/FFX156</f>
        <v>-0.21933085501858732</v>
      </c>
      <c r="FGA156" s="54">
        <v>0.02</v>
      </c>
      <c r="FGB156" s="166">
        <f t="shared" ref="FGB156:FIF156" si="102">MMULT((MMULT(50000,FGA156)),FFZ156)</f>
        <v>-219.33085501858733</v>
      </c>
      <c r="FGC156" s="166">
        <f>SUM(FNT155,FGB156)</f>
        <v>-219.33085501858733</v>
      </c>
      <c r="FGD156" s="135" t="s">
        <v>10</v>
      </c>
      <c r="FGE156" s="215" t="s">
        <v>11</v>
      </c>
      <c r="FGF156" s="213">
        <v>5.38</v>
      </c>
      <c r="FGG156" s="213">
        <v>4.2</v>
      </c>
      <c r="FGH156" s="168">
        <f>(FGG156-FGF156)/FGF156</f>
        <v>-0.21933085501858732</v>
      </c>
      <c r="FGI156" s="54">
        <v>0.02</v>
      </c>
      <c r="FGJ156" s="166">
        <f t="shared" si="102"/>
        <v>-219.33085501858733</v>
      </c>
      <c r="FGK156" s="166">
        <f>SUM(FOB155,FGJ156)</f>
        <v>-219.33085501858733</v>
      </c>
      <c r="FGL156" s="135" t="s">
        <v>10</v>
      </c>
      <c r="FGM156" s="215" t="s">
        <v>11</v>
      </c>
      <c r="FGN156" s="213">
        <v>5.38</v>
      </c>
      <c r="FGO156" s="213">
        <v>4.2</v>
      </c>
      <c r="FGP156" s="168">
        <f>(FGO156-FGN156)/FGN156</f>
        <v>-0.21933085501858732</v>
      </c>
      <c r="FGQ156" s="54">
        <v>0.02</v>
      </c>
      <c r="FGR156" s="166">
        <f t="shared" si="102"/>
        <v>-219.33085501858733</v>
      </c>
      <c r="FGS156" s="166">
        <f>SUM(FOJ155,FGR156)</f>
        <v>-219.33085501858733</v>
      </c>
      <c r="FGT156" s="135" t="s">
        <v>10</v>
      </c>
      <c r="FGU156" s="215" t="s">
        <v>11</v>
      </c>
      <c r="FGV156" s="213">
        <v>5.38</v>
      </c>
      <c r="FGW156" s="213">
        <v>4.2</v>
      </c>
      <c r="FGX156" s="168">
        <f>(FGW156-FGV156)/FGV156</f>
        <v>-0.21933085501858732</v>
      </c>
      <c r="FGY156" s="54">
        <v>0.02</v>
      </c>
      <c r="FGZ156" s="166">
        <f t="shared" si="102"/>
        <v>-219.33085501858733</v>
      </c>
      <c r="FHA156" s="166">
        <f>SUM(FOR155,FGZ156)</f>
        <v>-219.33085501858733</v>
      </c>
      <c r="FHB156" s="135" t="s">
        <v>10</v>
      </c>
      <c r="FHC156" s="215" t="s">
        <v>11</v>
      </c>
      <c r="FHD156" s="213">
        <v>5.38</v>
      </c>
      <c r="FHE156" s="213">
        <v>4.2</v>
      </c>
      <c r="FHF156" s="168">
        <f>(FHE156-FHD156)/FHD156</f>
        <v>-0.21933085501858732</v>
      </c>
      <c r="FHG156" s="54">
        <v>0.02</v>
      </c>
      <c r="FHH156" s="166">
        <f t="shared" si="102"/>
        <v>-219.33085501858733</v>
      </c>
      <c r="FHI156" s="166">
        <f>SUM(FOZ155,FHH156)</f>
        <v>-219.33085501858733</v>
      </c>
      <c r="FHJ156" s="135" t="s">
        <v>10</v>
      </c>
      <c r="FHK156" s="215" t="s">
        <v>11</v>
      </c>
      <c r="FHL156" s="213">
        <v>5.38</v>
      </c>
      <c r="FHM156" s="213">
        <v>4.2</v>
      </c>
      <c r="FHN156" s="168">
        <f>(FHM156-FHL156)/FHL156</f>
        <v>-0.21933085501858732</v>
      </c>
      <c r="FHO156" s="54">
        <v>0.02</v>
      </c>
      <c r="FHP156" s="166">
        <f t="shared" si="102"/>
        <v>-219.33085501858733</v>
      </c>
      <c r="FHQ156" s="166">
        <f>SUM(FPH155,FHP156)</f>
        <v>-219.33085501858733</v>
      </c>
      <c r="FHR156" s="135" t="s">
        <v>10</v>
      </c>
      <c r="FHS156" s="215" t="s">
        <v>11</v>
      </c>
      <c r="FHT156" s="213">
        <v>5.38</v>
      </c>
      <c r="FHU156" s="213">
        <v>4.2</v>
      </c>
      <c r="FHV156" s="168">
        <f>(FHU156-FHT156)/FHT156</f>
        <v>-0.21933085501858732</v>
      </c>
      <c r="FHW156" s="54">
        <v>0.02</v>
      </c>
      <c r="FHX156" s="166">
        <f t="shared" si="102"/>
        <v>-219.33085501858733</v>
      </c>
      <c r="FHY156" s="166">
        <f>SUM(FPP155,FHX156)</f>
        <v>-219.33085501858733</v>
      </c>
      <c r="FHZ156" s="135" t="s">
        <v>10</v>
      </c>
      <c r="FIA156" s="215" t="s">
        <v>11</v>
      </c>
      <c r="FIB156" s="213">
        <v>5.38</v>
      </c>
      <c r="FIC156" s="213">
        <v>4.2</v>
      </c>
      <c r="FID156" s="168">
        <f>(FIC156-FIB156)/FIB156</f>
        <v>-0.21933085501858732</v>
      </c>
      <c r="FIE156" s="54">
        <v>0.02</v>
      </c>
      <c r="FIF156" s="166">
        <f t="shared" si="102"/>
        <v>-219.33085501858733</v>
      </c>
      <c r="FIG156" s="166">
        <f>SUM(FPX155,FIF156)</f>
        <v>-219.33085501858733</v>
      </c>
      <c r="FIH156" s="135" t="s">
        <v>10</v>
      </c>
      <c r="FII156" s="215" t="s">
        <v>11</v>
      </c>
      <c r="FIJ156" s="213">
        <v>5.38</v>
      </c>
      <c r="FIK156" s="213">
        <v>4.2</v>
      </c>
      <c r="FIL156" s="168">
        <f>(FIK156-FIJ156)/FIJ156</f>
        <v>-0.21933085501858732</v>
      </c>
      <c r="FIM156" s="54">
        <v>0.02</v>
      </c>
      <c r="FIN156" s="166">
        <f t="shared" ref="FIN156:FKR156" si="103">MMULT((MMULT(50000,FIM156)),FIL156)</f>
        <v>-219.33085501858733</v>
      </c>
      <c r="FIO156" s="166">
        <f>SUM(FQF155,FIN156)</f>
        <v>-219.33085501858733</v>
      </c>
      <c r="FIP156" s="135" t="s">
        <v>10</v>
      </c>
      <c r="FIQ156" s="215" t="s">
        <v>11</v>
      </c>
      <c r="FIR156" s="213">
        <v>5.38</v>
      </c>
      <c r="FIS156" s="213">
        <v>4.2</v>
      </c>
      <c r="FIT156" s="168">
        <f>(FIS156-FIR156)/FIR156</f>
        <v>-0.21933085501858732</v>
      </c>
      <c r="FIU156" s="54">
        <v>0.02</v>
      </c>
      <c r="FIV156" s="166">
        <f t="shared" si="103"/>
        <v>-219.33085501858733</v>
      </c>
      <c r="FIW156" s="166">
        <f>SUM(FQN155,FIV156)</f>
        <v>-219.33085501858733</v>
      </c>
      <c r="FIX156" s="135" t="s">
        <v>10</v>
      </c>
      <c r="FIY156" s="215" t="s">
        <v>11</v>
      </c>
      <c r="FIZ156" s="213">
        <v>5.38</v>
      </c>
      <c r="FJA156" s="213">
        <v>4.2</v>
      </c>
      <c r="FJB156" s="168">
        <f>(FJA156-FIZ156)/FIZ156</f>
        <v>-0.21933085501858732</v>
      </c>
      <c r="FJC156" s="54">
        <v>0.02</v>
      </c>
      <c r="FJD156" s="166">
        <f t="shared" si="103"/>
        <v>-219.33085501858733</v>
      </c>
      <c r="FJE156" s="166">
        <f>SUM(FQV155,FJD156)</f>
        <v>-219.33085501858733</v>
      </c>
      <c r="FJF156" s="135" t="s">
        <v>10</v>
      </c>
      <c r="FJG156" s="215" t="s">
        <v>11</v>
      </c>
      <c r="FJH156" s="213">
        <v>5.38</v>
      </c>
      <c r="FJI156" s="213">
        <v>4.2</v>
      </c>
      <c r="FJJ156" s="168">
        <f>(FJI156-FJH156)/FJH156</f>
        <v>-0.21933085501858732</v>
      </c>
      <c r="FJK156" s="54">
        <v>0.02</v>
      </c>
      <c r="FJL156" s="166">
        <f t="shared" si="103"/>
        <v>-219.33085501858733</v>
      </c>
      <c r="FJM156" s="166">
        <f>SUM(FRD155,FJL156)</f>
        <v>-219.33085501858733</v>
      </c>
      <c r="FJN156" s="135" t="s">
        <v>10</v>
      </c>
      <c r="FJO156" s="215" t="s">
        <v>11</v>
      </c>
      <c r="FJP156" s="213">
        <v>5.38</v>
      </c>
      <c r="FJQ156" s="213">
        <v>4.2</v>
      </c>
      <c r="FJR156" s="168">
        <f>(FJQ156-FJP156)/FJP156</f>
        <v>-0.21933085501858732</v>
      </c>
      <c r="FJS156" s="54">
        <v>0.02</v>
      </c>
      <c r="FJT156" s="166">
        <f t="shared" si="103"/>
        <v>-219.33085501858733</v>
      </c>
      <c r="FJU156" s="166">
        <f>SUM(FRL155,FJT156)</f>
        <v>-219.33085501858733</v>
      </c>
      <c r="FJV156" s="135" t="s">
        <v>10</v>
      </c>
      <c r="FJW156" s="215" t="s">
        <v>11</v>
      </c>
      <c r="FJX156" s="213">
        <v>5.38</v>
      </c>
      <c r="FJY156" s="213">
        <v>4.2</v>
      </c>
      <c r="FJZ156" s="168">
        <f>(FJY156-FJX156)/FJX156</f>
        <v>-0.21933085501858732</v>
      </c>
      <c r="FKA156" s="54">
        <v>0.02</v>
      </c>
      <c r="FKB156" s="166">
        <f t="shared" si="103"/>
        <v>-219.33085501858733</v>
      </c>
      <c r="FKC156" s="166">
        <f>SUM(FRT155,FKB156)</f>
        <v>-219.33085501858733</v>
      </c>
      <c r="FKD156" s="135" t="s">
        <v>10</v>
      </c>
      <c r="FKE156" s="215" t="s">
        <v>11</v>
      </c>
      <c r="FKF156" s="213">
        <v>5.38</v>
      </c>
      <c r="FKG156" s="213">
        <v>4.2</v>
      </c>
      <c r="FKH156" s="168">
        <f>(FKG156-FKF156)/FKF156</f>
        <v>-0.21933085501858732</v>
      </c>
      <c r="FKI156" s="54">
        <v>0.02</v>
      </c>
      <c r="FKJ156" s="166">
        <f t="shared" si="103"/>
        <v>-219.33085501858733</v>
      </c>
      <c r="FKK156" s="166">
        <f>SUM(FSB155,FKJ156)</f>
        <v>-219.33085501858733</v>
      </c>
      <c r="FKL156" s="135" t="s">
        <v>10</v>
      </c>
      <c r="FKM156" s="215" t="s">
        <v>11</v>
      </c>
      <c r="FKN156" s="213">
        <v>5.38</v>
      </c>
      <c r="FKO156" s="213">
        <v>4.2</v>
      </c>
      <c r="FKP156" s="168">
        <f>(FKO156-FKN156)/FKN156</f>
        <v>-0.21933085501858732</v>
      </c>
      <c r="FKQ156" s="54">
        <v>0.02</v>
      </c>
      <c r="FKR156" s="166">
        <f t="shared" si="103"/>
        <v>-219.33085501858733</v>
      </c>
      <c r="FKS156" s="166">
        <f>SUM(FSJ155,FKR156)</f>
        <v>-219.33085501858733</v>
      </c>
      <c r="FKT156" s="135" t="s">
        <v>10</v>
      </c>
      <c r="FKU156" s="215" t="s">
        <v>11</v>
      </c>
      <c r="FKV156" s="213">
        <v>5.38</v>
      </c>
      <c r="FKW156" s="213">
        <v>4.2</v>
      </c>
      <c r="FKX156" s="168">
        <f>(FKW156-FKV156)/FKV156</f>
        <v>-0.21933085501858732</v>
      </c>
      <c r="FKY156" s="54">
        <v>0.02</v>
      </c>
      <c r="FKZ156" s="166">
        <f t="shared" ref="FKZ156:FND156" si="104">MMULT((MMULT(50000,FKY156)),FKX156)</f>
        <v>-219.33085501858733</v>
      </c>
      <c r="FLA156" s="166">
        <f>SUM(FSR155,FKZ156)</f>
        <v>-219.33085501858733</v>
      </c>
      <c r="FLB156" s="135" t="s">
        <v>10</v>
      </c>
      <c r="FLC156" s="215" t="s">
        <v>11</v>
      </c>
      <c r="FLD156" s="213">
        <v>5.38</v>
      </c>
      <c r="FLE156" s="213">
        <v>4.2</v>
      </c>
      <c r="FLF156" s="168">
        <f>(FLE156-FLD156)/FLD156</f>
        <v>-0.21933085501858732</v>
      </c>
      <c r="FLG156" s="54">
        <v>0.02</v>
      </c>
      <c r="FLH156" s="166">
        <f t="shared" si="104"/>
        <v>-219.33085501858733</v>
      </c>
      <c r="FLI156" s="166">
        <f>SUM(FSZ155,FLH156)</f>
        <v>-219.33085501858733</v>
      </c>
      <c r="FLJ156" s="135" t="s">
        <v>10</v>
      </c>
      <c r="FLK156" s="215" t="s">
        <v>11</v>
      </c>
      <c r="FLL156" s="213">
        <v>5.38</v>
      </c>
      <c r="FLM156" s="213">
        <v>4.2</v>
      </c>
      <c r="FLN156" s="168">
        <f>(FLM156-FLL156)/FLL156</f>
        <v>-0.21933085501858732</v>
      </c>
      <c r="FLO156" s="54">
        <v>0.02</v>
      </c>
      <c r="FLP156" s="166">
        <f t="shared" si="104"/>
        <v>-219.33085501858733</v>
      </c>
      <c r="FLQ156" s="166">
        <f>SUM(FTH155,FLP156)</f>
        <v>-219.33085501858733</v>
      </c>
      <c r="FLR156" s="135" t="s">
        <v>10</v>
      </c>
      <c r="FLS156" s="215" t="s">
        <v>11</v>
      </c>
      <c r="FLT156" s="213">
        <v>5.38</v>
      </c>
      <c r="FLU156" s="213">
        <v>4.2</v>
      </c>
      <c r="FLV156" s="168">
        <f>(FLU156-FLT156)/FLT156</f>
        <v>-0.21933085501858732</v>
      </c>
      <c r="FLW156" s="54">
        <v>0.02</v>
      </c>
      <c r="FLX156" s="166">
        <f t="shared" si="104"/>
        <v>-219.33085501858733</v>
      </c>
      <c r="FLY156" s="166">
        <f>SUM(FTP155,FLX156)</f>
        <v>-219.33085501858733</v>
      </c>
      <c r="FLZ156" s="135" t="s">
        <v>10</v>
      </c>
      <c r="FMA156" s="215" t="s">
        <v>11</v>
      </c>
      <c r="FMB156" s="213">
        <v>5.38</v>
      </c>
      <c r="FMC156" s="213">
        <v>4.2</v>
      </c>
      <c r="FMD156" s="168">
        <f>(FMC156-FMB156)/FMB156</f>
        <v>-0.21933085501858732</v>
      </c>
      <c r="FME156" s="54">
        <v>0.02</v>
      </c>
      <c r="FMF156" s="166">
        <f t="shared" si="104"/>
        <v>-219.33085501858733</v>
      </c>
      <c r="FMG156" s="166">
        <f>SUM(FTX155,FMF156)</f>
        <v>-219.33085501858733</v>
      </c>
      <c r="FMH156" s="135" t="s">
        <v>10</v>
      </c>
      <c r="FMI156" s="215" t="s">
        <v>11</v>
      </c>
      <c r="FMJ156" s="213">
        <v>5.38</v>
      </c>
      <c r="FMK156" s="213">
        <v>4.2</v>
      </c>
      <c r="FML156" s="168">
        <f>(FMK156-FMJ156)/FMJ156</f>
        <v>-0.21933085501858732</v>
      </c>
      <c r="FMM156" s="54">
        <v>0.02</v>
      </c>
      <c r="FMN156" s="166">
        <f t="shared" si="104"/>
        <v>-219.33085501858733</v>
      </c>
      <c r="FMO156" s="166">
        <f>SUM(FUF155,FMN156)</f>
        <v>-219.33085501858733</v>
      </c>
      <c r="FMP156" s="135" t="s">
        <v>10</v>
      </c>
      <c r="FMQ156" s="215" t="s">
        <v>11</v>
      </c>
      <c r="FMR156" s="213">
        <v>5.38</v>
      </c>
      <c r="FMS156" s="213">
        <v>4.2</v>
      </c>
      <c r="FMT156" s="168">
        <f>(FMS156-FMR156)/FMR156</f>
        <v>-0.21933085501858732</v>
      </c>
      <c r="FMU156" s="54">
        <v>0.02</v>
      </c>
      <c r="FMV156" s="166">
        <f t="shared" si="104"/>
        <v>-219.33085501858733</v>
      </c>
      <c r="FMW156" s="166">
        <f>SUM(FUN155,FMV156)</f>
        <v>-219.33085501858733</v>
      </c>
      <c r="FMX156" s="135" t="s">
        <v>10</v>
      </c>
      <c r="FMY156" s="215" t="s">
        <v>11</v>
      </c>
      <c r="FMZ156" s="213">
        <v>5.38</v>
      </c>
      <c r="FNA156" s="213">
        <v>4.2</v>
      </c>
      <c r="FNB156" s="168">
        <f>(FNA156-FMZ156)/FMZ156</f>
        <v>-0.21933085501858732</v>
      </c>
      <c r="FNC156" s="54">
        <v>0.02</v>
      </c>
      <c r="FND156" s="166">
        <f t="shared" si="104"/>
        <v>-219.33085501858733</v>
      </c>
      <c r="FNE156" s="166">
        <f>SUM(FUV155,FND156)</f>
        <v>-219.33085501858733</v>
      </c>
      <c r="FNF156" s="135" t="s">
        <v>10</v>
      </c>
      <c r="FNG156" s="215" t="s">
        <v>11</v>
      </c>
      <c r="FNH156" s="213">
        <v>5.38</v>
      </c>
      <c r="FNI156" s="213">
        <v>4.2</v>
      </c>
      <c r="FNJ156" s="168">
        <f>(FNI156-FNH156)/FNH156</f>
        <v>-0.21933085501858732</v>
      </c>
      <c r="FNK156" s="54">
        <v>0.02</v>
      </c>
      <c r="FNL156" s="166">
        <f t="shared" ref="FNL156:FPP156" si="105">MMULT((MMULT(50000,FNK156)),FNJ156)</f>
        <v>-219.33085501858733</v>
      </c>
      <c r="FNM156" s="166">
        <f>SUM(FVD155,FNL156)</f>
        <v>-219.33085501858733</v>
      </c>
      <c r="FNN156" s="135" t="s">
        <v>10</v>
      </c>
      <c r="FNO156" s="215" t="s">
        <v>11</v>
      </c>
      <c r="FNP156" s="213">
        <v>5.38</v>
      </c>
      <c r="FNQ156" s="213">
        <v>4.2</v>
      </c>
      <c r="FNR156" s="168">
        <f>(FNQ156-FNP156)/FNP156</f>
        <v>-0.21933085501858732</v>
      </c>
      <c r="FNS156" s="54">
        <v>0.02</v>
      </c>
      <c r="FNT156" s="166">
        <f t="shared" si="105"/>
        <v>-219.33085501858733</v>
      </c>
      <c r="FNU156" s="166">
        <f>SUM(FVL155,FNT156)</f>
        <v>-219.33085501858733</v>
      </c>
      <c r="FNV156" s="135" t="s">
        <v>10</v>
      </c>
      <c r="FNW156" s="215" t="s">
        <v>11</v>
      </c>
      <c r="FNX156" s="213">
        <v>5.38</v>
      </c>
      <c r="FNY156" s="213">
        <v>4.2</v>
      </c>
      <c r="FNZ156" s="168">
        <f>(FNY156-FNX156)/FNX156</f>
        <v>-0.21933085501858732</v>
      </c>
      <c r="FOA156" s="54">
        <v>0.02</v>
      </c>
      <c r="FOB156" s="166">
        <f t="shared" si="105"/>
        <v>-219.33085501858733</v>
      </c>
      <c r="FOC156" s="166">
        <f>SUM(FVT155,FOB156)</f>
        <v>-219.33085501858733</v>
      </c>
      <c r="FOD156" s="135" t="s">
        <v>10</v>
      </c>
      <c r="FOE156" s="215" t="s">
        <v>11</v>
      </c>
      <c r="FOF156" s="213">
        <v>5.38</v>
      </c>
      <c r="FOG156" s="213">
        <v>4.2</v>
      </c>
      <c r="FOH156" s="168">
        <f>(FOG156-FOF156)/FOF156</f>
        <v>-0.21933085501858732</v>
      </c>
      <c r="FOI156" s="54">
        <v>0.02</v>
      </c>
      <c r="FOJ156" s="166">
        <f t="shared" si="105"/>
        <v>-219.33085501858733</v>
      </c>
      <c r="FOK156" s="166">
        <f>SUM(FWB155,FOJ156)</f>
        <v>-219.33085501858733</v>
      </c>
      <c r="FOL156" s="135" t="s">
        <v>10</v>
      </c>
      <c r="FOM156" s="215" t="s">
        <v>11</v>
      </c>
      <c r="FON156" s="213">
        <v>5.38</v>
      </c>
      <c r="FOO156" s="213">
        <v>4.2</v>
      </c>
      <c r="FOP156" s="168">
        <f>(FOO156-FON156)/FON156</f>
        <v>-0.21933085501858732</v>
      </c>
      <c r="FOQ156" s="54">
        <v>0.02</v>
      </c>
      <c r="FOR156" s="166">
        <f t="shared" si="105"/>
        <v>-219.33085501858733</v>
      </c>
      <c r="FOS156" s="166">
        <f>SUM(FWJ155,FOR156)</f>
        <v>-219.33085501858733</v>
      </c>
      <c r="FOT156" s="135" t="s">
        <v>10</v>
      </c>
      <c r="FOU156" s="215" t="s">
        <v>11</v>
      </c>
      <c r="FOV156" s="213">
        <v>5.38</v>
      </c>
      <c r="FOW156" s="213">
        <v>4.2</v>
      </c>
      <c r="FOX156" s="168">
        <f>(FOW156-FOV156)/FOV156</f>
        <v>-0.21933085501858732</v>
      </c>
      <c r="FOY156" s="54">
        <v>0.02</v>
      </c>
      <c r="FOZ156" s="166">
        <f t="shared" si="105"/>
        <v>-219.33085501858733</v>
      </c>
      <c r="FPA156" s="166">
        <f>SUM(FWR155,FOZ156)</f>
        <v>-219.33085501858733</v>
      </c>
      <c r="FPB156" s="135" t="s">
        <v>10</v>
      </c>
      <c r="FPC156" s="215" t="s">
        <v>11</v>
      </c>
      <c r="FPD156" s="213">
        <v>5.38</v>
      </c>
      <c r="FPE156" s="213">
        <v>4.2</v>
      </c>
      <c r="FPF156" s="168">
        <f>(FPE156-FPD156)/FPD156</f>
        <v>-0.21933085501858732</v>
      </c>
      <c r="FPG156" s="54">
        <v>0.02</v>
      </c>
      <c r="FPH156" s="166">
        <f t="shared" si="105"/>
        <v>-219.33085501858733</v>
      </c>
      <c r="FPI156" s="166">
        <f>SUM(FWZ155,FPH156)</f>
        <v>-219.33085501858733</v>
      </c>
      <c r="FPJ156" s="135" t="s">
        <v>10</v>
      </c>
      <c r="FPK156" s="215" t="s">
        <v>11</v>
      </c>
      <c r="FPL156" s="213">
        <v>5.38</v>
      </c>
      <c r="FPM156" s="213">
        <v>4.2</v>
      </c>
      <c r="FPN156" s="168">
        <f>(FPM156-FPL156)/FPL156</f>
        <v>-0.21933085501858732</v>
      </c>
      <c r="FPO156" s="54">
        <v>0.02</v>
      </c>
      <c r="FPP156" s="166">
        <f t="shared" si="105"/>
        <v>-219.33085501858733</v>
      </c>
      <c r="FPQ156" s="166">
        <f>SUM(FXH155,FPP156)</f>
        <v>-219.33085501858733</v>
      </c>
      <c r="FPR156" s="135" t="s">
        <v>10</v>
      </c>
      <c r="FPS156" s="215" t="s">
        <v>11</v>
      </c>
      <c r="FPT156" s="213">
        <v>5.38</v>
      </c>
      <c r="FPU156" s="213">
        <v>4.2</v>
      </c>
      <c r="FPV156" s="168">
        <f>(FPU156-FPT156)/FPT156</f>
        <v>-0.21933085501858732</v>
      </c>
      <c r="FPW156" s="54">
        <v>0.02</v>
      </c>
      <c r="FPX156" s="166">
        <f t="shared" ref="FPX156:FSB156" si="106">MMULT((MMULT(50000,FPW156)),FPV156)</f>
        <v>-219.33085501858733</v>
      </c>
      <c r="FPY156" s="166">
        <f>SUM(FXP155,FPX156)</f>
        <v>-219.33085501858733</v>
      </c>
      <c r="FPZ156" s="135" t="s">
        <v>10</v>
      </c>
      <c r="FQA156" s="215" t="s">
        <v>11</v>
      </c>
      <c r="FQB156" s="213">
        <v>5.38</v>
      </c>
      <c r="FQC156" s="213">
        <v>4.2</v>
      </c>
      <c r="FQD156" s="168">
        <f>(FQC156-FQB156)/FQB156</f>
        <v>-0.21933085501858732</v>
      </c>
      <c r="FQE156" s="54">
        <v>0.02</v>
      </c>
      <c r="FQF156" s="166">
        <f t="shared" si="106"/>
        <v>-219.33085501858733</v>
      </c>
      <c r="FQG156" s="166">
        <f>SUM(FXX155,FQF156)</f>
        <v>-219.33085501858733</v>
      </c>
      <c r="FQH156" s="135" t="s">
        <v>10</v>
      </c>
      <c r="FQI156" s="215" t="s">
        <v>11</v>
      </c>
      <c r="FQJ156" s="213">
        <v>5.38</v>
      </c>
      <c r="FQK156" s="213">
        <v>4.2</v>
      </c>
      <c r="FQL156" s="168">
        <f>(FQK156-FQJ156)/FQJ156</f>
        <v>-0.21933085501858732</v>
      </c>
      <c r="FQM156" s="54">
        <v>0.02</v>
      </c>
      <c r="FQN156" s="166">
        <f t="shared" si="106"/>
        <v>-219.33085501858733</v>
      </c>
      <c r="FQO156" s="166">
        <f>SUM(FYF155,FQN156)</f>
        <v>-219.33085501858733</v>
      </c>
      <c r="FQP156" s="135" t="s">
        <v>10</v>
      </c>
      <c r="FQQ156" s="215" t="s">
        <v>11</v>
      </c>
      <c r="FQR156" s="213">
        <v>5.38</v>
      </c>
      <c r="FQS156" s="213">
        <v>4.2</v>
      </c>
      <c r="FQT156" s="168">
        <f>(FQS156-FQR156)/FQR156</f>
        <v>-0.21933085501858732</v>
      </c>
      <c r="FQU156" s="54">
        <v>0.02</v>
      </c>
      <c r="FQV156" s="166">
        <f t="shared" si="106"/>
        <v>-219.33085501858733</v>
      </c>
      <c r="FQW156" s="166">
        <f>SUM(FYN155,FQV156)</f>
        <v>-219.33085501858733</v>
      </c>
      <c r="FQX156" s="135" t="s">
        <v>10</v>
      </c>
      <c r="FQY156" s="215" t="s">
        <v>11</v>
      </c>
      <c r="FQZ156" s="213">
        <v>5.38</v>
      </c>
      <c r="FRA156" s="213">
        <v>4.2</v>
      </c>
      <c r="FRB156" s="168">
        <f>(FRA156-FQZ156)/FQZ156</f>
        <v>-0.21933085501858732</v>
      </c>
      <c r="FRC156" s="54">
        <v>0.02</v>
      </c>
      <c r="FRD156" s="166">
        <f t="shared" si="106"/>
        <v>-219.33085501858733</v>
      </c>
      <c r="FRE156" s="166">
        <f>SUM(FYV155,FRD156)</f>
        <v>-219.33085501858733</v>
      </c>
      <c r="FRF156" s="135" t="s">
        <v>10</v>
      </c>
      <c r="FRG156" s="215" t="s">
        <v>11</v>
      </c>
      <c r="FRH156" s="213">
        <v>5.38</v>
      </c>
      <c r="FRI156" s="213">
        <v>4.2</v>
      </c>
      <c r="FRJ156" s="168">
        <f>(FRI156-FRH156)/FRH156</f>
        <v>-0.21933085501858732</v>
      </c>
      <c r="FRK156" s="54">
        <v>0.02</v>
      </c>
      <c r="FRL156" s="166">
        <f t="shared" si="106"/>
        <v>-219.33085501858733</v>
      </c>
      <c r="FRM156" s="166">
        <f>SUM(FZD155,FRL156)</f>
        <v>-219.33085501858733</v>
      </c>
      <c r="FRN156" s="135" t="s">
        <v>10</v>
      </c>
      <c r="FRO156" s="215" t="s">
        <v>11</v>
      </c>
      <c r="FRP156" s="213">
        <v>5.38</v>
      </c>
      <c r="FRQ156" s="213">
        <v>4.2</v>
      </c>
      <c r="FRR156" s="168">
        <f>(FRQ156-FRP156)/FRP156</f>
        <v>-0.21933085501858732</v>
      </c>
      <c r="FRS156" s="54">
        <v>0.02</v>
      </c>
      <c r="FRT156" s="166">
        <f t="shared" si="106"/>
        <v>-219.33085501858733</v>
      </c>
      <c r="FRU156" s="166">
        <f>SUM(FZL155,FRT156)</f>
        <v>-219.33085501858733</v>
      </c>
      <c r="FRV156" s="135" t="s">
        <v>10</v>
      </c>
      <c r="FRW156" s="215" t="s">
        <v>11</v>
      </c>
      <c r="FRX156" s="213">
        <v>5.38</v>
      </c>
      <c r="FRY156" s="213">
        <v>4.2</v>
      </c>
      <c r="FRZ156" s="168">
        <f>(FRY156-FRX156)/FRX156</f>
        <v>-0.21933085501858732</v>
      </c>
      <c r="FSA156" s="54">
        <v>0.02</v>
      </c>
      <c r="FSB156" s="166">
        <f t="shared" si="106"/>
        <v>-219.33085501858733</v>
      </c>
      <c r="FSC156" s="166">
        <f>SUM(FZT155,FSB156)</f>
        <v>-219.33085501858733</v>
      </c>
      <c r="FSD156" s="135" t="s">
        <v>10</v>
      </c>
      <c r="FSE156" s="215" t="s">
        <v>11</v>
      </c>
      <c r="FSF156" s="213">
        <v>5.38</v>
      </c>
      <c r="FSG156" s="213">
        <v>4.2</v>
      </c>
      <c r="FSH156" s="168">
        <f>(FSG156-FSF156)/FSF156</f>
        <v>-0.21933085501858732</v>
      </c>
      <c r="FSI156" s="54">
        <v>0.02</v>
      </c>
      <c r="FSJ156" s="166">
        <f t="shared" ref="FSJ156:FUN156" si="107">MMULT((MMULT(50000,FSI156)),FSH156)</f>
        <v>-219.33085501858733</v>
      </c>
      <c r="FSK156" s="166">
        <f>SUM(GAB155,FSJ156)</f>
        <v>-219.33085501858733</v>
      </c>
      <c r="FSL156" s="135" t="s">
        <v>10</v>
      </c>
      <c r="FSM156" s="215" t="s">
        <v>11</v>
      </c>
      <c r="FSN156" s="213">
        <v>5.38</v>
      </c>
      <c r="FSO156" s="213">
        <v>4.2</v>
      </c>
      <c r="FSP156" s="168">
        <f>(FSO156-FSN156)/FSN156</f>
        <v>-0.21933085501858732</v>
      </c>
      <c r="FSQ156" s="54">
        <v>0.02</v>
      </c>
      <c r="FSR156" s="166">
        <f t="shared" si="107"/>
        <v>-219.33085501858733</v>
      </c>
      <c r="FSS156" s="166">
        <f>SUM(GAJ155,FSR156)</f>
        <v>-219.33085501858733</v>
      </c>
      <c r="FST156" s="135" t="s">
        <v>10</v>
      </c>
      <c r="FSU156" s="215" t="s">
        <v>11</v>
      </c>
      <c r="FSV156" s="213">
        <v>5.38</v>
      </c>
      <c r="FSW156" s="213">
        <v>4.2</v>
      </c>
      <c r="FSX156" s="168">
        <f>(FSW156-FSV156)/FSV156</f>
        <v>-0.21933085501858732</v>
      </c>
      <c r="FSY156" s="54">
        <v>0.02</v>
      </c>
      <c r="FSZ156" s="166">
        <f t="shared" si="107"/>
        <v>-219.33085501858733</v>
      </c>
      <c r="FTA156" s="166">
        <f>SUM(GAR155,FSZ156)</f>
        <v>-219.33085501858733</v>
      </c>
      <c r="FTB156" s="135" t="s">
        <v>10</v>
      </c>
      <c r="FTC156" s="215" t="s">
        <v>11</v>
      </c>
      <c r="FTD156" s="213">
        <v>5.38</v>
      </c>
      <c r="FTE156" s="213">
        <v>4.2</v>
      </c>
      <c r="FTF156" s="168">
        <f>(FTE156-FTD156)/FTD156</f>
        <v>-0.21933085501858732</v>
      </c>
      <c r="FTG156" s="54">
        <v>0.02</v>
      </c>
      <c r="FTH156" s="166">
        <f t="shared" si="107"/>
        <v>-219.33085501858733</v>
      </c>
      <c r="FTI156" s="166">
        <f>SUM(GAZ155,FTH156)</f>
        <v>-219.33085501858733</v>
      </c>
      <c r="FTJ156" s="135" t="s">
        <v>10</v>
      </c>
      <c r="FTK156" s="215" t="s">
        <v>11</v>
      </c>
      <c r="FTL156" s="213">
        <v>5.38</v>
      </c>
      <c r="FTM156" s="213">
        <v>4.2</v>
      </c>
      <c r="FTN156" s="168">
        <f>(FTM156-FTL156)/FTL156</f>
        <v>-0.21933085501858732</v>
      </c>
      <c r="FTO156" s="54">
        <v>0.02</v>
      </c>
      <c r="FTP156" s="166">
        <f t="shared" si="107"/>
        <v>-219.33085501858733</v>
      </c>
      <c r="FTQ156" s="166">
        <f>SUM(GBH155,FTP156)</f>
        <v>-219.33085501858733</v>
      </c>
      <c r="FTR156" s="135" t="s">
        <v>10</v>
      </c>
      <c r="FTS156" s="215" t="s">
        <v>11</v>
      </c>
      <c r="FTT156" s="213">
        <v>5.38</v>
      </c>
      <c r="FTU156" s="213">
        <v>4.2</v>
      </c>
      <c r="FTV156" s="168">
        <f>(FTU156-FTT156)/FTT156</f>
        <v>-0.21933085501858732</v>
      </c>
      <c r="FTW156" s="54">
        <v>0.02</v>
      </c>
      <c r="FTX156" s="166">
        <f t="shared" si="107"/>
        <v>-219.33085501858733</v>
      </c>
      <c r="FTY156" s="166">
        <f>SUM(GBP155,FTX156)</f>
        <v>-219.33085501858733</v>
      </c>
      <c r="FTZ156" s="135" t="s">
        <v>10</v>
      </c>
      <c r="FUA156" s="215" t="s">
        <v>11</v>
      </c>
      <c r="FUB156" s="213">
        <v>5.38</v>
      </c>
      <c r="FUC156" s="213">
        <v>4.2</v>
      </c>
      <c r="FUD156" s="168">
        <f>(FUC156-FUB156)/FUB156</f>
        <v>-0.21933085501858732</v>
      </c>
      <c r="FUE156" s="54">
        <v>0.02</v>
      </c>
      <c r="FUF156" s="166">
        <f t="shared" si="107"/>
        <v>-219.33085501858733</v>
      </c>
      <c r="FUG156" s="166">
        <f>SUM(GBX155,FUF156)</f>
        <v>-219.33085501858733</v>
      </c>
      <c r="FUH156" s="135" t="s">
        <v>10</v>
      </c>
      <c r="FUI156" s="215" t="s">
        <v>11</v>
      </c>
      <c r="FUJ156" s="213">
        <v>5.38</v>
      </c>
      <c r="FUK156" s="213">
        <v>4.2</v>
      </c>
      <c r="FUL156" s="168">
        <f>(FUK156-FUJ156)/FUJ156</f>
        <v>-0.21933085501858732</v>
      </c>
      <c r="FUM156" s="54">
        <v>0.02</v>
      </c>
      <c r="FUN156" s="166">
        <f t="shared" si="107"/>
        <v>-219.33085501858733</v>
      </c>
      <c r="FUO156" s="166">
        <f>SUM(GCF155,FUN156)</f>
        <v>-219.33085501858733</v>
      </c>
      <c r="FUP156" s="135" t="s">
        <v>10</v>
      </c>
      <c r="FUQ156" s="215" t="s">
        <v>11</v>
      </c>
      <c r="FUR156" s="213">
        <v>5.38</v>
      </c>
      <c r="FUS156" s="213">
        <v>4.2</v>
      </c>
      <c r="FUT156" s="168">
        <f>(FUS156-FUR156)/FUR156</f>
        <v>-0.21933085501858732</v>
      </c>
      <c r="FUU156" s="54">
        <v>0.02</v>
      </c>
      <c r="FUV156" s="166">
        <f t="shared" ref="FUV156:FWZ156" si="108">MMULT((MMULT(50000,FUU156)),FUT156)</f>
        <v>-219.33085501858733</v>
      </c>
      <c r="FUW156" s="166">
        <f>SUM(GCN155,FUV156)</f>
        <v>-219.33085501858733</v>
      </c>
      <c r="FUX156" s="135" t="s">
        <v>10</v>
      </c>
      <c r="FUY156" s="215" t="s">
        <v>11</v>
      </c>
      <c r="FUZ156" s="213">
        <v>5.38</v>
      </c>
      <c r="FVA156" s="213">
        <v>4.2</v>
      </c>
      <c r="FVB156" s="168">
        <f>(FVA156-FUZ156)/FUZ156</f>
        <v>-0.21933085501858732</v>
      </c>
      <c r="FVC156" s="54">
        <v>0.02</v>
      </c>
      <c r="FVD156" s="166">
        <f t="shared" si="108"/>
        <v>-219.33085501858733</v>
      </c>
      <c r="FVE156" s="166">
        <f>SUM(GCV155,FVD156)</f>
        <v>-219.33085501858733</v>
      </c>
      <c r="FVF156" s="135" t="s">
        <v>10</v>
      </c>
      <c r="FVG156" s="215" t="s">
        <v>11</v>
      </c>
      <c r="FVH156" s="213">
        <v>5.38</v>
      </c>
      <c r="FVI156" s="213">
        <v>4.2</v>
      </c>
      <c r="FVJ156" s="168">
        <f>(FVI156-FVH156)/FVH156</f>
        <v>-0.21933085501858732</v>
      </c>
      <c r="FVK156" s="54">
        <v>0.02</v>
      </c>
      <c r="FVL156" s="166">
        <f t="shared" si="108"/>
        <v>-219.33085501858733</v>
      </c>
      <c r="FVM156" s="166">
        <f>SUM(GDD155,FVL156)</f>
        <v>-219.33085501858733</v>
      </c>
      <c r="FVN156" s="135" t="s">
        <v>10</v>
      </c>
      <c r="FVO156" s="215" t="s">
        <v>11</v>
      </c>
      <c r="FVP156" s="213">
        <v>5.38</v>
      </c>
      <c r="FVQ156" s="213">
        <v>4.2</v>
      </c>
      <c r="FVR156" s="168">
        <f>(FVQ156-FVP156)/FVP156</f>
        <v>-0.21933085501858732</v>
      </c>
      <c r="FVS156" s="54">
        <v>0.02</v>
      </c>
      <c r="FVT156" s="166">
        <f t="shared" si="108"/>
        <v>-219.33085501858733</v>
      </c>
      <c r="FVU156" s="166">
        <f>SUM(GDL155,FVT156)</f>
        <v>-219.33085501858733</v>
      </c>
      <c r="FVV156" s="135" t="s">
        <v>10</v>
      </c>
      <c r="FVW156" s="215" t="s">
        <v>11</v>
      </c>
      <c r="FVX156" s="213">
        <v>5.38</v>
      </c>
      <c r="FVY156" s="213">
        <v>4.2</v>
      </c>
      <c r="FVZ156" s="168">
        <f>(FVY156-FVX156)/FVX156</f>
        <v>-0.21933085501858732</v>
      </c>
      <c r="FWA156" s="54">
        <v>0.02</v>
      </c>
      <c r="FWB156" s="166">
        <f t="shared" si="108"/>
        <v>-219.33085501858733</v>
      </c>
      <c r="FWC156" s="166">
        <f>SUM(GDT155,FWB156)</f>
        <v>-219.33085501858733</v>
      </c>
      <c r="FWD156" s="135" t="s">
        <v>10</v>
      </c>
      <c r="FWE156" s="215" t="s">
        <v>11</v>
      </c>
      <c r="FWF156" s="213">
        <v>5.38</v>
      </c>
      <c r="FWG156" s="213">
        <v>4.2</v>
      </c>
      <c r="FWH156" s="168">
        <f>(FWG156-FWF156)/FWF156</f>
        <v>-0.21933085501858732</v>
      </c>
      <c r="FWI156" s="54">
        <v>0.02</v>
      </c>
      <c r="FWJ156" s="166">
        <f t="shared" si="108"/>
        <v>-219.33085501858733</v>
      </c>
      <c r="FWK156" s="166">
        <f>SUM(GEB155,FWJ156)</f>
        <v>-219.33085501858733</v>
      </c>
      <c r="FWL156" s="135" t="s">
        <v>10</v>
      </c>
      <c r="FWM156" s="215" t="s">
        <v>11</v>
      </c>
      <c r="FWN156" s="213">
        <v>5.38</v>
      </c>
      <c r="FWO156" s="213">
        <v>4.2</v>
      </c>
      <c r="FWP156" s="168">
        <f>(FWO156-FWN156)/FWN156</f>
        <v>-0.21933085501858732</v>
      </c>
      <c r="FWQ156" s="54">
        <v>0.02</v>
      </c>
      <c r="FWR156" s="166">
        <f t="shared" si="108"/>
        <v>-219.33085501858733</v>
      </c>
      <c r="FWS156" s="166">
        <f>SUM(GEJ155,FWR156)</f>
        <v>-219.33085501858733</v>
      </c>
      <c r="FWT156" s="135" t="s">
        <v>10</v>
      </c>
      <c r="FWU156" s="215" t="s">
        <v>11</v>
      </c>
      <c r="FWV156" s="213">
        <v>5.38</v>
      </c>
      <c r="FWW156" s="213">
        <v>4.2</v>
      </c>
      <c r="FWX156" s="168">
        <f>(FWW156-FWV156)/FWV156</f>
        <v>-0.21933085501858732</v>
      </c>
      <c r="FWY156" s="54">
        <v>0.02</v>
      </c>
      <c r="FWZ156" s="166">
        <f t="shared" si="108"/>
        <v>-219.33085501858733</v>
      </c>
      <c r="FXA156" s="166">
        <f>SUM(GER155,FWZ156)</f>
        <v>-219.33085501858733</v>
      </c>
      <c r="FXB156" s="135" t="s">
        <v>10</v>
      </c>
      <c r="FXC156" s="215" t="s">
        <v>11</v>
      </c>
      <c r="FXD156" s="213">
        <v>5.38</v>
      </c>
      <c r="FXE156" s="213">
        <v>4.2</v>
      </c>
      <c r="FXF156" s="168">
        <f>(FXE156-FXD156)/FXD156</f>
        <v>-0.21933085501858732</v>
      </c>
      <c r="FXG156" s="54">
        <v>0.02</v>
      </c>
      <c r="FXH156" s="166">
        <f t="shared" ref="FXH156:FZL156" si="109">MMULT((MMULT(50000,FXG156)),FXF156)</f>
        <v>-219.33085501858733</v>
      </c>
      <c r="FXI156" s="166">
        <f>SUM(GEZ155,FXH156)</f>
        <v>-219.33085501858733</v>
      </c>
      <c r="FXJ156" s="135" t="s">
        <v>10</v>
      </c>
      <c r="FXK156" s="215" t="s">
        <v>11</v>
      </c>
      <c r="FXL156" s="213">
        <v>5.38</v>
      </c>
      <c r="FXM156" s="213">
        <v>4.2</v>
      </c>
      <c r="FXN156" s="168">
        <f>(FXM156-FXL156)/FXL156</f>
        <v>-0.21933085501858732</v>
      </c>
      <c r="FXO156" s="54">
        <v>0.02</v>
      </c>
      <c r="FXP156" s="166">
        <f t="shared" si="109"/>
        <v>-219.33085501858733</v>
      </c>
      <c r="FXQ156" s="166">
        <f>SUM(GFH155,FXP156)</f>
        <v>-219.33085501858733</v>
      </c>
      <c r="FXR156" s="135" t="s">
        <v>10</v>
      </c>
      <c r="FXS156" s="215" t="s">
        <v>11</v>
      </c>
      <c r="FXT156" s="213">
        <v>5.38</v>
      </c>
      <c r="FXU156" s="213">
        <v>4.2</v>
      </c>
      <c r="FXV156" s="168">
        <f>(FXU156-FXT156)/FXT156</f>
        <v>-0.21933085501858732</v>
      </c>
      <c r="FXW156" s="54">
        <v>0.02</v>
      </c>
      <c r="FXX156" s="166">
        <f t="shared" si="109"/>
        <v>-219.33085501858733</v>
      </c>
      <c r="FXY156" s="166">
        <f>SUM(GFP155,FXX156)</f>
        <v>-219.33085501858733</v>
      </c>
      <c r="FXZ156" s="135" t="s">
        <v>10</v>
      </c>
      <c r="FYA156" s="215" t="s">
        <v>11</v>
      </c>
      <c r="FYB156" s="213">
        <v>5.38</v>
      </c>
      <c r="FYC156" s="213">
        <v>4.2</v>
      </c>
      <c r="FYD156" s="168">
        <f>(FYC156-FYB156)/FYB156</f>
        <v>-0.21933085501858732</v>
      </c>
      <c r="FYE156" s="54">
        <v>0.02</v>
      </c>
      <c r="FYF156" s="166">
        <f t="shared" si="109"/>
        <v>-219.33085501858733</v>
      </c>
      <c r="FYG156" s="166">
        <f>SUM(GFX155,FYF156)</f>
        <v>-219.33085501858733</v>
      </c>
      <c r="FYH156" s="135" t="s">
        <v>10</v>
      </c>
      <c r="FYI156" s="215" t="s">
        <v>11</v>
      </c>
      <c r="FYJ156" s="213">
        <v>5.38</v>
      </c>
      <c r="FYK156" s="213">
        <v>4.2</v>
      </c>
      <c r="FYL156" s="168">
        <f>(FYK156-FYJ156)/FYJ156</f>
        <v>-0.21933085501858732</v>
      </c>
      <c r="FYM156" s="54">
        <v>0.02</v>
      </c>
      <c r="FYN156" s="166">
        <f t="shared" si="109"/>
        <v>-219.33085501858733</v>
      </c>
      <c r="FYO156" s="166">
        <f>SUM(GGF155,FYN156)</f>
        <v>-219.33085501858733</v>
      </c>
      <c r="FYP156" s="135" t="s">
        <v>10</v>
      </c>
      <c r="FYQ156" s="215" t="s">
        <v>11</v>
      </c>
      <c r="FYR156" s="213">
        <v>5.38</v>
      </c>
      <c r="FYS156" s="213">
        <v>4.2</v>
      </c>
      <c r="FYT156" s="168">
        <f>(FYS156-FYR156)/FYR156</f>
        <v>-0.21933085501858732</v>
      </c>
      <c r="FYU156" s="54">
        <v>0.02</v>
      </c>
      <c r="FYV156" s="166">
        <f t="shared" si="109"/>
        <v>-219.33085501858733</v>
      </c>
      <c r="FYW156" s="166">
        <f>SUM(GGN155,FYV156)</f>
        <v>-219.33085501858733</v>
      </c>
      <c r="FYX156" s="135" t="s">
        <v>10</v>
      </c>
      <c r="FYY156" s="215" t="s">
        <v>11</v>
      </c>
      <c r="FYZ156" s="213">
        <v>5.38</v>
      </c>
      <c r="FZA156" s="213">
        <v>4.2</v>
      </c>
      <c r="FZB156" s="168">
        <f>(FZA156-FYZ156)/FYZ156</f>
        <v>-0.21933085501858732</v>
      </c>
      <c r="FZC156" s="54">
        <v>0.02</v>
      </c>
      <c r="FZD156" s="166">
        <f t="shared" si="109"/>
        <v>-219.33085501858733</v>
      </c>
      <c r="FZE156" s="166">
        <f>SUM(GGV155,FZD156)</f>
        <v>-219.33085501858733</v>
      </c>
      <c r="FZF156" s="135" t="s">
        <v>10</v>
      </c>
      <c r="FZG156" s="215" t="s">
        <v>11</v>
      </c>
      <c r="FZH156" s="213">
        <v>5.38</v>
      </c>
      <c r="FZI156" s="213">
        <v>4.2</v>
      </c>
      <c r="FZJ156" s="168">
        <f>(FZI156-FZH156)/FZH156</f>
        <v>-0.21933085501858732</v>
      </c>
      <c r="FZK156" s="54">
        <v>0.02</v>
      </c>
      <c r="FZL156" s="166">
        <f t="shared" si="109"/>
        <v>-219.33085501858733</v>
      </c>
      <c r="FZM156" s="166">
        <f>SUM(GHD155,FZL156)</f>
        <v>-219.33085501858733</v>
      </c>
      <c r="FZN156" s="135" t="s">
        <v>10</v>
      </c>
      <c r="FZO156" s="215" t="s">
        <v>11</v>
      </c>
      <c r="FZP156" s="213">
        <v>5.38</v>
      </c>
      <c r="FZQ156" s="213">
        <v>4.2</v>
      </c>
      <c r="FZR156" s="168">
        <f>(FZQ156-FZP156)/FZP156</f>
        <v>-0.21933085501858732</v>
      </c>
      <c r="FZS156" s="54">
        <v>0.02</v>
      </c>
      <c r="FZT156" s="166">
        <f t="shared" ref="FZT156:GBX156" si="110">MMULT((MMULT(50000,FZS156)),FZR156)</f>
        <v>-219.33085501858733</v>
      </c>
      <c r="FZU156" s="166">
        <f>SUM(GHL155,FZT156)</f>
        <v>-219.33085501858733</v>
      </c>
      <c r="FZV156" s="135" t="s">
        <v>10</v>
      </c>
      <c r="FZW156" s="215" t="s">
        <v>11</v>
      </c>
      <c r="FZX156" s="213">
        <v>5.38</v>
      </c>
      <c r="FZY156" s="213">
        <v>4.2</v>
      </c>
      <c r="FZZ156" s="168">
        <f>(FZY156-FZX156)/FZX156</f>
        <v>-0.21933085501858732</v>
      </c>
      <c r="GAA156" s="54">
        <v>0.02</v>
      </c>
      <c r="GAB156" s="166">
        <f t="shared" si="110"/>
        <v>-219.33085501858733</v>
      </c>
      <c r="GAC156" s="166">
        <f>SUM(GHT155,GAB156)</f>
        <v>-219.33085501858733</v>
      </c>
      <c r="GAD156" s="135" t="s">
        <v>10</v>
      </c>
      <c r="GAE156" s="215" t="s">
        <v>11</v>
      </c>
      <c r="GAF156" s="213">
        <v>5.38</v>
      </c>
      <c r="GAG156" s="213">
        <v>4.2</v>
      </c>
      <c r="GAH156" s="168">
        <f>(GAG156-GAF156)/GAF156</f>
        <v>-0.21933085501858732</v>
      </c>
      <c r="GAI156" s="54">
        <v>0.02</v>
      </c>
      <c r="GAJ156" s="166">
        <f t="shared" si="110"/>
        <v>-219.33085501858733</v>
      </c>
      <c r="GAK156" s="166">
        <f>SUM(GIB155,GAJ156)</f>
        <v>-219.33085501858733</v>
      </c>
      <c r="GAL156" s="135" t="s">
        <v>10</v>
      </c>
      <c r="GAM156" s="215" t="s">
        <v>11</v>
      </c>
      <c r="GAN156" s="213">
        <v>5.38</v>
      </c>
      <c r="GAO156" s="213">
        <v>4.2</v>
      </c>
      <c r="GAP156" s="168">
        <f>(GAO156-GAN156)/GAN156</f>
        <v>-0.21933085501858732</v>
      </c>
      <c r="GAQ156" s="54">
        <v>0.02</v>
      </c>
      <c r="GAR156" s="166">
        <f t="shared" si="110"/>
        <v>-219.33085501858733</v>
      </c>
      <c r="GAS156" s="166">
        <f>SUM(GIJ155,GAR156)</f>
        <v>-219.33085501858733</v>
      </c>
      <c r="GAT156" s="135" t="s">
        <v>10</v>
      </c>
      <c r="GAU156" s="215" t="s">
        <v>11</v>
      </c>
      <c r="GAV156" s="213">
        <v>5.38</v>
      </c>
      <c r="GAW156" s="213">
        <v>4.2</v>
      </c>
      <c r="GAX156" s="168">
        <f>(GAW156-GAV156)/GAV156</f>
        <v>-0.21933085501858732</v>
      </c>
      <c r="GAY156" s="54">
        <v>0.02</v>
      </c>
      <c r="GAZ156" s="166">
        <f t="shared" si="110"/>
        <v>-219.33085501858733</v>
      </c>
      <c r="GBA156" s="166">
        <f>SUM(GIR155,GAZ156)</f>
        <v>-219.33085501858733</v>
      </c>
      <c r="GBB156" s="135" t="s">
        <v>10</v>
      </c>
      <c r="GBC156" s="215" t="s">
        <v>11</v>
      </c>
      <c r="GBD156" s="213">
        <v>5.38</v>
      </c>
      <c r="GBE156" s="213">
        <v>4.2</v>
      </c>
      <c r="GBF156" s="168">
        <f>(GBE156-GBD156)/GBD156</f>
        <v>-0.21933085501858732</v>
      </c>
      <c r="GBG156" s="54">
        <v>0.02</v>
      </c>
      <c r="GBH156" s="166">
        <f t="shared" si="110"/>
        <v>-219.33085501858733</v>
      </c>
      <c r="GBI156" s="166">
        <f>SUM(GIZ155,GBH156)</f>
        <v>-219.33085501858733</v>
      </c>
      <c r="GBJ156" s="135" t="s">
        <v>10</v>
      </c>
      <c r="GBK156" s="215" t="s">
        <v>11</v>
      </c>
      <c r="GBL156" s="213">
        <v>5.38</v>
      </c>
      <c r="GBM156" s="213">
        <v>4.2</v>
      </c>
      <c r="GBN156" s="168">
        <f>(GBM156-GBL156)/GBL156</f>
        <v>-0.21933085501858732</v>
      </c>
      <c r="GBO156" s="54">
        <v>0.02</v>
      </c>
      <c r="GBP156" s="166">
        <f t="shared" si="110"/>
        <v>-219.33085501858733</v>
      </c>
      <c r="GBQ156" s="166">
        <f>SUM(GJH155,GBP156)</f>
        <v>-219.33085501858733</v>
      </c>
      <c r="GBR156" s="135" t="s">
        <v>10</v>
      </c>
      <c r="GBS156" s="215" t="s">
        <v>11</v>
      </c>
      <c r="GBT156" s="213">
        <v>5.38</v>
      </c>
      <c r="GBU156" s="213">
        <v>4.2</v>
      </c>
      <c r="GBV156" s="168">
        <f>(GBU156-GBT156)/GBT156</f>
        <v>-0.21933085501858732</v>
      </c>
      <c r="GBW156" s="54">
        <v>0.02</v>
      </c>
      <c r="GBX156" s="166">
        <f t="shared" si="110"/>
        <v>-219.33085501858733</v>
      </c>
      <c r="GBY156" s="166">
        <f>SUM(GJP155,GBX156)</f>
        <v>-219.33085501858733</v>
      </c>
      <c r="GBZ156" s="135" t="s">
        <v>10</v>
      </c>
      <c r="GCA156" s="215" t="s">
        <v>11</v>
      </c>
      <c r="GCB156" s="213">
        <v>5.38</v>
      </c>
      <c r="GCC156" s="213">
        <v>4.2</v>
      </c>
      <c r="GCD156" s="168">
        <f>(GCC156-GCB156)/GCB156</f>
        <v>-0.21933085501858732</v>
      </c>
      <c r="GCE156" s="54">
        <v>0.02</v>
      </c>
      <c r="GCF156" s="166">
        <f t="shared" ref="GCF156:GEJ156" si="111">MMULT((MMULT(50000,GCE156)),GCD156)</f>
        <v>-219.33085501858733</v>
      </c>
      <c r="GCG156" s="166">
        <f>SUM(GJX155,GCF156)</f>
        <v>-219.33085501858733</v>
      </c>
      <c r="GCH156" s="135" t="s">
        <v>10</v>
      </c>
      <c r="GCI156" s="215" t="s">
        <v>11</v>
      </c>
      <c r="GCJ156" s="213">
        <v>5.38</v>
      </c>
      <c r="GCK156" s="213">
        <v>4.2</v>
      </c>
      <c r="GCL156" s="168">
        <f>(GCK156-GCJ156)/GCJ156</f>
        <v>-0.21933085501858732</v>
      </c>
      <c r="GCM156" s="54">
        <v>0.02</v>
      </c>
      <c r="GCN156" s="166">
        <f t="shared" si="111"/>
        <v>-219.33085501858733</v>
      </c>
      <c r="GCO156" s="166">
        <f>SUM(GKF155,GCN156)</f>
        <v>-219.33085501858733</v>
      </c>
      <c r="GCP156" s="135" t="s">
        <v>10</v>
      </c>
      <c r="GCQ156" s="215" t="s">
        <v>11</v>
      </c>
      <c r="GCR156" s="213">
        <v>5.38</v>
      </c>
      <c r="GCS156" s="213">
        <v>4.2</v>
      </c>
      <c r="GCT156" s="168">
        <f>(GCS156-GCR156)/GCR156</f>
        <v>-0.21933085501858732</v>
      </c>
      <c r="GCU156" s="54">
        <v>0.02</v>
      </c>
      <c r="GCV156" s="166">
        <f t="shared" si="111"/>
        <v>-219.33085501858733</v>
      </c>
      <c r="GCW156" s="166">
        <f>SUM(GKN155,GCV156)</f>
        <v>-219.33085501858733</v>
      </c>
      <c r="GCX156" s="135" t="s">
        <v>10</v>
      </c>
      <c r="GCY156" s="215" t="s">
        <v>11</v>
      </c>
      <c r="GCZ156" s="213">
        <v>5.38</v>
      </c>
      <c r="GDA156" s="213">
        <v>4.2</v>
      </c>
      <c r="GDB156" s="168">
        <f>(GDA156-GCZ156)/GCZ156</f>
        <v>-0.21933085501858732</v>
      </c>
      <c r="GDC156" s="54">
        <v>0.02</v>
      </c>
      <c r="GDD156" s="166">
        <f t="shared" si="111"/>
        <v>-219.33085501858733</v>
      </c>
      <c r="GDE156" s="166">
        <f>SUM(GKV155,GDD156)</f>
        <v>-219.33085501858733</v>
      </c>
      <c r="GDF156" s="135" t="s">
        <v>10</v>
      </c>
      <c r="GDG156" s="215" t="s">
        <v>11</v>
      </c>
      <c r="GDH156" s="213">
        <v>5.38</v>
      </c>
      <c r="GDI156" s="213">
        <v>4.2</v>
      </c>
      <c r="GDJ156" s="168">
        <f>(GDI156-GDH156)/GDH156</f>
        <v>-0.21933085501858732</v>
      </c>
      <c r="GDK156" s="54">
        <v>0.02</v>
      </c>
      <c r="GDL156" s="166">
        <f t="shared" si="111"/>
        <v>-219.33085501858733</v>
      </c>
      <c r="GDM156" s="166">
        <f>SUM(GLD155,GDL156)</f>
        <v>-219.33085501858733</v>
      </c>
      <c r="GDN156" s="135" t="s">
        <v>10</v>
      </c>
      <c r="GDO156" s="215" t="s">
        <v>11</v>
      </c>
      <c r="GDP156" s="213">
        <v>5.38</v>
      </c>
      <c r="GDQ156" s="213">
        <v>4.2</v>
      </c>
      <c r="GDR156" s="168">
        <f>(GDQ156-GDP156)/GDP156</f>
        <v>-0.21933085501858732</v>
      </c>
      <c r="GDS156" s="54">
        <v>0.02</v>
      </c>
      <c r="GDT156" s="166">
        <f t="shared" si="111"/>
        <v>-219.33085501858733</v>
      </c>
      <c r="GDU156" s="166">
        <f>SUM(GLL155,GDT156)</f>
        <v>-219.33085501858733</v>
      </c>
      <c r="GDV156" s="135" t="s">
        <v>10</v>
      </c>
      <c r="GDW156" s="215" t="s">
        <v>11</v>
      </c>
      <c r="GDX156" s="213">
        <v>5.38</v>
      </c>
      <c r="GDY156" s="213">
        <v>4.2</v>
      </c>
      <c r="GDZ156" s="168">
        <f>(GDY156-GDX156)/GDX156</f>
        <v>-0.21933085501858732</v>
      </c>
      <c r="GEA156" s="54">
        <v>0.02</v>
      </c>
      <c r="GEB156" s="166">
        <f t="shared" si="111"/>
        <v>-219.33085501858733</v>
      </c>
      <c r="GEC156" s="166">
        <f>SUM(GLT155,GEB156)</f>
        <v>-219.33085501858733</v>
      </c>
      <c r="GED156" s="135" t="s">
        <v>10</v>
      </c>
      <c r="GEE156" s="215" t="s">
        <v>11</v>
      </c>
      <c r="GEF156" s="213">
        <v>5.38</v>
      </c>
      <c r="GEG156" s="213">
        <v>4.2</v>
      </c>
      <c r="GEH156" s="168">
        <f>(GEG156-GEF156)/GEF156</f>
        <v>-0.21933085501858732</v>
      </c>
      <c r="GEI156" s="54">
        <v>0.02</v>
      </c>
      <c r="GEJ156" s="166">
        <f t="shared" si="111"/>
        <v>-219.33085501858733</v>
      </c>
      <c r="GEK156" s="166">
        <f>SUM(GMB155,GEJ156)</f>
        <v>-219.33085501858733</v>
      </c>
      <c r="GEL156" s="135" t="s">
        <v>10</v>
      </c>
      <c r="GEM156" s="215" t="s">
        <v>11</v>
      </c>
      <c r="GEN156" s="213">
        <v>5.38</v>
      </c>
      <c r="GEO156" s="213">
        <v>4.2</v>
      </c>
      <c r="GEP156" s="168">
        <f>(GEO156-GEN156)/GEN156</f>
        <v>-0.21933085501858732</v>
      </c>
      <c r="GEQ156" s="54">
        <v>0.02</v>
      </c>
      <c r="GER156" s="166">
        <f t="shared" ref="GER156:GGV156" si="112">MMULT((MMULT(50000,GEQ156)),GEP156)</f>
        <v>-219.33085501858733</v>
      </c>
      <c r="GES156" s="166">
        <f>SUM(GMJ155,GER156)</f>
        <v>-219.33085501858733</v>
      </c>
      <c r="GET156" s="135" t="s">
        <v>10</v>
      </c>
      <c r="GEU156" s="215" t="s">
        <v>11</v>
      </c>
      <c r="GEV156" s="213">
        <v>5.38</v>
      </c>
      <c r="GEW156" s="213">
        <v>4.2</v>
      </c>
      <c r="GEX156" s="168">
        <f>(GEW156-GEV156)/GEV156</f>
        <v>-0.21933085501858732</v>
      </c>
      <c r="GEY156" s="54">
        <v>0.02</v>
      </c>
      <c r="GEZ156" s="166">
        <f t="shared" si="112"/>
        <v>-219.33085501858733</v>
      </c>
      <c r="GFA156" s="166">
        <f>SUM(GMR155,GEZ156)</f>
        <v>-219.33085501858733</v>
      </c>
      <c r="GFB156" s="135" t="s">
        <v>10</v>
      </c>
      <c r="GFC156" s="215" t="s">
        <v>11</v>
      </c>
      <c r="GFD156" s="213">
        <v>5.38</v>
      </c>
      <c r="GFE156" s="213">
        <v>4.2</v>
      </c>
      <c r="GFF156" s="168">
        <f>(GFE156-GFD156)/GFD156</f>
        <v>-0.21933085501858732</v>
      </c>
      <c r="GFG156" s="54">
        <v>0.02</v>
      </c>
      <c r="GFH156" s="166">
        <f t="shared" si="112"/>
        <v>-219.33085501858733</v>
      </c>
      <c r="GFI156" s="166">
        <f>SUM(GMZ155,GFH156)</f>
        <v>-219.33085501858733</v>
      </c>
      <c r="GFJ156" s="135" t="s">
        <v>10</v>
      </c>
      <c r="GFK156" s="215" t="s">
        <v>11</v>
      </c>
      <c r="GFL156" s="213">
        <v>5.38</v>
      </c>
      <c r="GFM156" s="213">
        <v>4.2</v>
      </c>
      <c r="GFN156" s="168">
        <f>(GFM156-GFL156)/GFL156</f>
        <v>-0.21933085501858732</v>
      </c>
      <c r="GFO156" s="54">
        <v>0.02</v>
      </c>
      <c r="GFP156" s="166">
        <f t="shared" si="112"/>
        <v>-219.33085501858733</v>
      </c>
      <c r="GFQ156" s="166">
        <f>SUM(GNH155,GFP156)</f>
        <v>-219.33085501858733</v>
      </c>
      <c r="GFR156" s="135" t="s">
        <v>10</v>
      </c>
      <c r="GFS156" s="215" t="s">
        <v>11</v>
      </c>
      <c r="GFT156" s="213">
        <v>5.38</v>
      </c>
      <c r="GFU156" s="213">
        <v>4.2</v>
      </c>
      <c r="GFV156" s="168">
        <f>(GFU156-GFT156)/GFT156</f>
        <v>-0.21933085501858732</v>
      </c>
      <c r="GFW156" s="54">
        <v>0.02</v>
      </c>
      <c r="GFX156" s="166">
        <f t="shared" si="112"/>
        <v>-219.33085501858733</v>
      </c>
      <c r="GFY156" s="166">
        <f>SUM(GNP155,GFX156)</f>
        <v>-219.33085501858733</v>
      </c>
      <c r="GFZ156" s="135" t="s">
        <v>10</v>
      </c>
      <c r="GGA156" s="215" t="s">
        <v>11</v>
      </c>
      <c r="GGB156" s="213">
        <v>5.38</v>
      </c>
      <c r="GGC156" s="213">
        <v>4.2</v>
      </c>
      <c r="GGD156" s="168">
        <f>(GGC156-GGB156)/GGB156</f>
        <v>-0.21933085501858732</v>
      </c>
      <c r="GGE156" s="54">
        <v>0.02</v>
      </c>
      <c r="GGF156" s="166">
        <f t="shared" si="112"/>
        <v>-219.33085501858733</v>
      </c>
      <c r="GGG156" s="166">
        <f>SUM(GNX155,GGF156)</f>
        <v>-219.33085501858733</v>
      </c>
      <c r="GGH156" s="135" t="s">
        <v>10</v>
      </c>
      <c r="GGI156" s="215" t="s">
        <v>11</v>
      </c>
      <c r="GGJ156" s="213">
        <v>5.38</v>
      </c>
      <c r="GGK156" s="213">
        <v>4.2</v>
      </c>
      <c r="GGL156" s="168">
        <f>(GGK156-GGJ156)/GGJ156</f>
        <v>-0.21933085501858732</v>
      </c>
      <c r="GGM156" s="54">
        <v>0.02</v>
      </c>
      <c r="GGN156" s="166">
        <f t="shared" si="112"/>
        <v>-219.33085501858733</v>
      </c>
      <c r="GGO156" s="166">
        <f>SUM(GOF155,GGN156)</f>
        <v>-219.33085501858733</v>
      </c>
      <c r="GGP156" s="135" t="s">
        <v>10</v>
      </c>
      <c r="GGQ156" s="215" t="s">
        <v>11</v>
      </c>
      <c r="GGR156" s="213">
        <v>5.38</v>
      </c>
      <c r="GGS156" s="213">
        <v>4.2</v>
      </c>
      <c r="GGT156" s="168">
        <f>(GGS156-GGR156)/GGR156</f>
        <v>-0.21933085501858732</v>
      </c>
      <c r="GGU156" s="54">
        <v>0.02</v>
      </c>
      <c r="GGV156" s="166">
        <f t="shared" si="112"/>
        <v>-219.33085501858733</v>
      </c>
      <c r="GGW156" s="166">
        <f>SUM(GON155,GGV156)</f>
        <v>-219.33085501858733</v>
      </c>
      <c r="GGX156" s="135" t="s">
        <v>10</v>
      </c>
      <c r="GGY156" s="215" t="s">
        <v>11</v>
      </c>
      <c r="GGZ156" s="213">
        <v>5.38</v>
      </c>
      <c r="GHA156" s="213">
        <v>4.2</v>
      </c>
      <c r="GHB156" s="168">
        <f>(GHA156-GGZ156)/GGZ156</f>
        <v>-0.21933085501858732</v>
      </c>
      <c r="GHC156" s="54">
        <v>0.02</v>
      </c>
      <c r="GHD156" s="166">
        <f t="shared" ref="GHD156:GJH156" si="113">MMULT((MMULT(50000,GHC156)),GHB156)</f>
        <v>-219.33085501858733</v>
      </c>
      <c r="GHE156" s="166">
        <f>SUM(GOV155,GHD156)</f>
        <v>-219.33085501858733</v>
      </c>
      <c r="GHF156" s="135" t="s">
        <v>10</v>
      </c>
      <c r="GHG156" s="215" t="s">
        <v>11</v>
      </c>
      <c r="GHH156" s="213">
        <v>5.38</v>
      </c>
      <c r="GHI156" s="213">
        <v>4.2</v>
      </c>
      <c r="GHJ156" s="168">
        <f>(GHI156-GHH156)/GHH156</f>
        <v>-0.21933085501858732</v>
      </c>
      <c r="GHK156" s="54">
        <v>0.02</v>
      </c>
      <c r="GHL156" s="166">
        <f t="shared" si="113"/>
        <v>-219.33085501858733</v>
      </c>
      <c r="GHM156" s="166">
        <f>SUM(GPD155,GHL156)</f>
        <v>-219.33085501858733</v>
      </c>
      <c r="GHN156" s="135" t="s">
        <v>10</v>
      </c>
      <c r="GHO156" s="215" t="s">
        <v>11</v>
      </c>
      <c r="GHP156" s="213">
        <v>5.38</v>
      </c>
      <c r="GHQ156" s="213">
        <v>4.2</v>
      </c>
      <c r="GHR156" s="168">
        <f>(GHQ156-GHP156)/GHP156</f>
        <v>-0.21933085501858732</v>
      </c>
      <c r="GHS156" s="54">
        <v>0.02</v>
      </c>
      <c r="GHT156" s="166">
        <f t="shared" si="113"/>
        <v>-219.33085501858733</v>
      </c>
      <c r="GHU156" s="166">
        <f>SUM(GPL155,GHT156)</f>
        <v>-219.33085501858733</v>
      </c>
      <c r="GHV156" s="135" t="s">
        <v>10</v>
      </c>
      <c r="GHW156" s="215" t="s">
        <v>11</v>
      </c>
      <c r="GHX156" s="213">
        <v>5.38</v>
      </c>
      <c r="GHY156" s="213">
        <v>4.2</v>
      </c>
      <c r="GHZ156" s="168">
        <f>(GHY156-GHX156)/GHX156</f>
        <v>-0.21933085501858732</v>
      </c>
      <c r="GIA156" s="54">
        <v>0.02</v>
      </c>
      <c r="GIB156" s="166">
        <f t="shared" si="113"/>
        <v>-219.33085501858733</v>
      </c>
      <c r="GIC156" s="166">
        <f>SUM(GPT155,GIB156)</f>
        <v>-219.33085501858733</v>
      </c>
      <c r="GID156" s="135" t="s">
        <v>10</v>
      </c>
      <c r="GIE156" s="215" t="s">
        <v>11</v>
      </c>
      <c r="GIF156" s="213">
        <v>5.38</v>
      </c>
      <c r="GIG156" s="213">
        <v>4.2</v>
      </c>
      <c r="GIH156" s="168">
        <f>(GIG156-GIF156)/GIF156</f>
        <v>-0.21933085501858732</v>
      </c>
      <c r="GII156" s="54">
        <v>0.02</v>
      </c>
      <c r="GIJ156" s="166">
        <f t="shared" si="113"/>
        <v>-219.33085501858733</v>
      </c>
      <c r="GIK156" s="166">
        <f>SUM(GQB155,GIJ156)</f>
        <v>-219.33085501858733</v>
      </c>
      <c r="GIL156" s="135" t="s">
        <v>10</v>
      </c>
      <c r="GIM156" s="215" t="s">
        <v>11</v>
      </c>
      <c r="GIN156" s="213">
        <v>5.38</v>
      </c>
      <c r="GIO156" s="213">
        <v>4.2</v>
      </c>
      <c r="GIP156" s="168">
        <f>(GIO156-GIN156)/GIN156</f>
        <v>-0.21933085501858732</v>
      </c>
      <c r="GIQ156" s="54">
        <v>0.02</v>
      </c>
      <c r="GIR156" s="166">
        <f t="shared" si="113"/>
        <v>-219.33085501858733</v>
      </c>
      <c r="GIS156" s="166">
        <f>SUM(GQJ155,GIR156)</f>
        <v>-219.33085501858733</v>
      </c>
      <c r="GIT156" s="135" t="s">
        <v>10</v>
      </c>
      <c r="GIU156" s="215" t="s">
        <v>11</v>
      </c>
      <c r="GIV156" s="213">
        <v>5.38</v>
      </c>
      <c r="GIW156" s="213">
        <v>4.2</v>
      </c>
      <c r="GIX156" s="168">
        <f>(GIW156-GIV156)/GIV156</f>
        <v>-0.21933085501858732</v>
      </c>
      <c r="GIY156" s="54">
        <v>0.02</v>
      </c>
      <c r="GIZ156" s="166">
        <f t="shared" si="113"/>
        <v>-219.33085501858733</v>
      </c>
      <c r="GJA156" s="166">
        <f>SUM(GQR155,GIZ156)</f>
        <v>-219.33085501858733</v>
      </c>
      <c r="GJB156" s="135" t="s">
        <v>10</v>
      </c>
      <c r="GJC156" s="215" t="s">
        <v>11</v>
      </c>
      <c r="GJD156" s="213">
        <v>5.38</v>
      </c>
      <c r="GJE156" s="213">
        <v>4.2</v>
      </c>
      <c r="GJF156" s="168">
        <f>(GJE156-GJD156)/GJD156</f>
        <v>-0.21933085501858732</v>
      </c>
      <c r="GJG156" s="54">
        <v>0.02</v>
      </c>
      <c r="GJH156" s="166">
        <f t="shared" si="113"/>
        <v>-219.33085501858733</v>
      </c>
      <c r="GJI156" s="166">
        <f>SUM(GQZ155,GJH156)</f>
        <v>-219.33085501858733</v>
      </c>
      <c r="GJJ156" s="135" t="s">
        <v>10</v>
      </c>
      <c r="GJK156" s="215" t="s">
        <v>11</v>
      </c>
      <c r="GJL156" s="213">
        <v>5.38</v>
      </c>
      <c r="GJM156" s="213">
        <v>4.2</v>
      </c>
      <c r="GJN156" s="168">
        <f>(GJM156-GJL156)/GJL156</f>
        <v>-0.21933085501858732</v>
      </c>
      <c r="GJO156" s="54">
        <v>0.02</v>
      </c>
      <c r="GJP156" s="166">
        <f t="shared" ref="GJP156:GLT156" si="114">MMULT((MMULT(50000,GJO156)),GJN156)</f>
        <v>-219.33085501858733</v>
      </c>
      <c r="GJQ156" s="166">
        <f>SUM(GRH155,GJP156)</f>
        <v>-219.33085501858733</v>
      </c>
      <c r="GJR156" s="135" t="s">
        <v>10</v>
      </c>
      <c r="GJS156" s="215" t="s">
        <v>11</v>
      </c>
      <c r="GJT156" s="213">
        <v>5.38</v>
      </c>
      <c r="GJU156" s="213">
        <v>4.2</v>
      </c>
      <c r="GJV156" s="168">
        <f>(GJU156-GJT156)/GJT156</f>
        <v>-0.21933085501858732</v>
      </c>
      <c r="GJW156" s="54">
        <v>0.02</v>
      </c>
      <c r="GJX156" s="166">
        <f t="shared" si="114"/>
        <v>-219.33085501858733</v>
      </c>
      <c r="GJY156" s="166">
        <f>SUM(GRP155,GJX156)</f>
        <v>-219.33085501858733</v>
      </c>
      <c r="GJZ156" s="135" t="s">
        <v>10</v>
      </c>
      <c r="GKA156" s="215" t="s">
        <v>11</v>
      </c>
      <c r="GKB156" s="213">
        <v>5.38</v>
      </c>
      <c r="GKC156" s="213">
        <v>4.2</v>
      </c>
      <c r="GKD156" s="168">
        <f>(GKC156-GKB156)/GKB156</f>
        <v>-0.21933085501858732</v>
      </c>
      <c r="GKE156" s="54">
        <v>0.02</v>
      </c>
      <c r="GKF156" s="166">
        <f t="shared" si="114"/>
        <v>-219.33085501858733</v>
      </c>
      <c r="GKG156" s="166">
        <f>SUM(GRX155,GKF156)</f>
        <v>-219.33085501858733</v>
      </c>
      <c r="GKH156" s="135" t="s">
        <v>10</v>
      </c>
      <c r="GKI156" s="215" t="s">
        <v>11</v>
      </c>
      <c r="GKJ156" s="213">
        <v>5.38</v>
      </c>
      <c r="GKK156" s="213">
        <v>4.2</v>
      </c>
      <c r="GKL156" s="168">
        <f>(GKK156-GKJ156)/GKJ156</f>
        <v>-0.21933085501858732</v>
      </c>
      <c r="GKM156" s="54">
        <v>0.02</v>
      </c>
      <c r="GKN156" s="166">
        <f t="shared" si="114"/>
        <v>-219.33085501858733</v>
      </c>
      <c r="GKO156" s="166">
        <f>SUM(GSF155,GKN156)</f>
        <v>-219.33085501858733</v>
      </c>
      <c r="GKP156" s="135" t="s">
        <v>10</v>
      </c>
      <c r="GKQ156" s="215" t="s">
        <v>11</v>
      </c>
      <c r="GKR156" s="213">
        <v>5.38</v>
      </c>
      <c r="GKS156" s="213">
        <v>4.2</v>
      </c>
      <c r="GKT156" s="168">
        <f>(GKS156-GKR156)/GKR156</f>
        <v>-0.21933085501858732</v>
      </c>
      <c r="GKU156" s="54">
        <v>0.02</v>
      </c>
      <c r="GKV156" s="166">
        <f t="shared" si="114"/>
        <v>-219.33085501858733</v>
      </c>
      <c r="GKW156" s="166">
        <f>SUM(GSN155,GKV156)</f>
        <v>-219.33085501858733</v>
      </c>
      <c r="GKX156" s="135" t="s">
        <v>10</v>
      </c>
      <c r="GKY156" s="215" t="s">
        <v>11</v>
      </c>
      <c r="GKZ156" s="213">
        <v>5.38</v>
      </c>
      <c r="GLA156" s="213">
        <v>4.2</v>
      </c>
      <c r="GLB156" s="168">
        <f>(GLA156-GKZ156)/GKZ156</f>
        <v>-0.21933085501858732</v>
      </c>
      <c r="GLC156" s="54">
        <v>0.02</v>
      </c>
      <c r="GLD156" s="166">
        <f t="shared" si="114"/>
        <v>-219.33085501858733</v>
      </c>
      <c r="GLE156" s="166">
        <f>SUM(GSV155,GLD156)</f>
        <v>-219.33085501858733</v>
      </c>
      <c r="GLF156" s="135" t="s">
        <v>10</v>
      </c>
      <c r="GLG156" s="215" t="s">
        <v>11</v>
      </c>
      <c r="GLH156" s="213">
        <v>5.38</v>
      </c>
      <c r="GLI156" s="213">
        <v>4.2</v>
      </c>
      <c r="GLJ156" s="168">
        <f>(GLI156-GLH156)/GLH156</f>
        <v>-0.21933085501858732</v>
      </c>
      <c r="GLK156" s="54">
        <v>0.02</v>
      </c>
      <c r="GLL156" s="166">
        <f t="shared" si="114"/>
        <v>-219.33085501858733</v>
      </c>
      <c r="GLM156" s="166">
        <f>SUM(GTD155,GLL156)</f>
        <v>-219.33085501858733</v>
      </c>
      <c r="GLN156" s="135" t="s">
        <v>10</v>
      </c>
      <c r="GLO156" s="215" t="s">
        <v>11</v>
      </c>
      <c r="GLP156" s="213">
        <v>5.38</v>
      </c>
      <c r="GLQ156" s="213">
        <v>4.2</v>
      </c>
      <c r="GLR156" s="168">
        <f>(GLQ156-GLP156)/GLP156</f>
        <v>-0.21933085501858732</v>
      </c>
      <c r="GLS156" s="54">
        <v>0.02</v>
      </c>
      <c r="GLT156" s="166">
        <f t="shared" si="114"/>
        <v>-219.33085501858733</v>
      </c>
      <c r="GLU156" s="166">
        <f>SUM(GTL155,GLT156)</f>
        <v>-219.33085501858733</v>
      </c>
      <c r="GLV156" s="135" t="s">
        <v>10</v>
      </c>
      <c r="GLW156" s="215" t="s">
        <v>11</v>
      </c>
      <c r="GLX156" s="213">
        <v>5.38</v>
      </c>
      <c r="GLY156" s="213">
        <v>4.2</v>
      </c>
      <c r="GLZ156" s="168">
        <f>(GLY156-GLX156)/GLX156</f>
        <v>-0.21933085501858732</v>
      </c>
      <c r="GMA156" s="54">
        <v>0.02</v>
      </c>
      <c r="GMB156" s="166">
        <f t="shared" ref="GMB156:GOF156" si="115">MMULT((MMULT(50000,GMA156)),GLZ156)</f>
        <v>-219.33085501858733</v>
      </c>
      <c r="GMC156" s="166">
        <f>SUM(GTT155,GMB156)</f>
        <v>-219.33085501858733</v>
      </c>
      <c r="GMD156" s="135" t="s">
        <v>10</v>
      </c>
      <c r="GME156" s="215" t="s">
        <v>11</v>
      </c>
      <c r="GMF156" s="213">
        <v>5.38</v>
      </c>
      <c r="GMG156" s="213">
        <v>4.2</v>
      </c>
      <c r="GMH156" s="168">
        <f>(GMG156-GMF156)/GMF156</f>
        <v>-0.21933085501858732</v>
      </c>
      <c r="GMI156" s="54">
        <v>0.02</v>
      </c>
      <c r="GMJ156" s="166">
        <f t="shared" si="115"/>
        <v>-219.33085501858733</v>
      </c>
      <c r="GMK156" s="166">
        <f>SUM(GUB155,GMJ156)</f>
        <v>-219.33085501858733</v>
      </c>
      <c r="GML156" s="135" t="s">
        <v>10</v>
      </c>
      <c r="GMM156" s="215" t="s">
        <v>11</v>
      </c>
      <c r="GMN156" s="213">
        <v>5.38</v>
      </c>
      <c r="GMO156" s="213">
        <v>4.2</v>
      </c>
      <c r="GMP156" s="168">
        <f>(GMO156-GMN156)/GMN156</f>
        <v>-0.21933085501858732</v>
      </c>
      <c r="GMQ156" s="54">
        <v>0.02</v>
      </c>
      <c r="GMR156" s="166">
        <f t="shared" si="115"/>
        <v>-219.33085501858733</v>
      </c>
      <c r="GMS156" s="166">
        <f>SUM(GUJ155,GMR156)</f>
        <v>-219.33085501858733</v>
      </c>
      <c r="GMT156" s="135" t="s">
        <v>10</v>
      </c>
      <c r="GMU156" s="215" t="s">
        <v>11</v>
      </c>
      <c r="GMV156" s="213">
        <v>5.38</v>
      </c>
      <c r="GMW156" s="213">
        <v>4.2</v>
      </c>
      <c r="GMX156" s="168">
        <f>(GMW156-GMV156)/GMV156</f>
        <v>-0.21933085501858732</v>
      </c>
      <c r="GMY156" s="54">
        <v>0.02</v>
      </c>
      <c r="GMZ156" s="166">
        <f t="shared" si="115"/>
        <v>-219.33085501858733</v>
      </c>
      <c r="GNA156" s="166">
        <f>SUM(GUR155,GMZ156)</f>
        <v>-219.33085501858733</v>
      </c>
      <c r="GNB156" s="135" t="s">
        <v>10</v>
      </c>
      <c r="GNC156" s="215" t="s">
        <v>11</v>
      </c>
      <c r="GND156" s="213">
        <v>5.38</v>
      </c>
      <c r="GNE156" s="213">
        <v>4.2</v>
      </c>
      <c r="GNF156" s="168">
        <f>(GNE156-GND156)/GND156</f>
        <v>-0.21933085501858732</v>
      </c>
      <c r="GNG156" s="54">
        <v>0.02</v>
      </c>
      <c r="GNH156" s="166">
        <f t="shared" si="115"/>
        <v>-219.33085501858733</v>
      </c>
      <c r="GNI156" s="166">
        <f>SUM(GUZ155,GNH156)</f>
        <v>-219.33085501858733</v>
      </c>
      <c r="GNJ156" s="135" t="s">
        <v>10</v>
      </c>
      <c r="GNK156" s="215" t="s">
        <v>11</v>
      </c>
      <c r="GNL156" s="213">
        <v>5.38</v>
      </c>
      <c r="GNM156" s="213">
        <v>4.2</v>
      </c>
      <c r="GNN156" s="168">
        <f>(GNM156-GNL156)/GNL156</f>
        <v>-0.21933085501858732</v>
      </c>
      <c r="GNO156" s="54">
        <v>0.02</v>
      </c>
      <c r="GNP156" s="166">
        <f t="shared" si="115"/>
        <v>-219.33085501858733</v>
      </c>
      <c r="GNQ156" s="166">
        <f>SUM(GVH155,GNP156)</f>
        <v>-219.33085501858733</v>
      </c>
      <c r="GNR156" s="135" t="s">
        <v>10</v>
      </c>
      <c r="GNS156" s="215" t="s">
        <v>11</v>
      </c>
      <c r="GNT156" s="213">
        <v>5.38</v>
      </c>
      <c r="GNU156" s="213">
        <v>4.2</v>
      </c>
      <c r="GNV156" s="168">
        <f>(GNU156-GNT156)/GNT156</f>
        <v>-0.21933085501858732</v>
      </c>
      <c r="GNW156" s="54">
        <v>0.02</v>
      </c>
      <c r="GNX156" s="166">
        <f t="shared" si="115"/>
        <v>-219.33085501858733</v>
      </c>
      <c r="GNY156" s="166">
        <f>SUM(GVP155,GNX156)</f>
        <v>-219.33085501858733</v>
      </c>
      <c r="GNZ156" s="135" t="s">
        <v>10</v>
      </c>
      <c r="GOA156" s="215" t="s">
        <v>11</v>
      </c>
      <c r="GOB156" s="213">
        <v>5.38</v>
      </c>
      <c r="GOC156" s="213">
        <v>4.2</v>
      </c>
      <c r="GOD156" s="168">
        <f>(GOC156-GOB156)/GOB156</f>
        <v>-0.21933085501858732</v>
      </c>
      <c r="GOE156" s="54">
        <v>0.02</v>
      </c>
      <c r="GOF156" s="166">
        <f t="shared" si="115"/>
        <v>-219.33085501858733</v>
      </c>
      <c r="GOG156" s="166">
        <f>SUM(GVX155,GOF156)</f>
        <v>-219.33085501858733</v>
      </c>
      <c r="GOH156" s="135" t="s">
        <v>10</v>
      </c>
      <c r="GOI156" s="215" t="s">
        <v>11</v>
      </c>
      <c r="GOJ156" s="213">
        <v>5.38</v>
      </c>
      <c r="GOK156" s="213">
        <v>4.2</v>
      </c>
      <c r="GOL156" s="168">
        <f>(GOK156-GOJ156)/GOJ156</f>
        <v>-0.21933085501858732</v>
      </c>
      <c r="GOM156" s="54">
        <v>0.02</v>
      </c>
      <c r="GON156" s="166">
        <f t="shared" ref="GON156:GQR156" si="116">MMULT((MMULT(50000,GOM156)),GOL156)</f>
        <v>-219.33085501858733</v>
      </c>
      <c r="GOO156" s="166">
        <f>SUM(GWF155,GON156)</f>
        <v>-219.33085501858733</v>
      </c>
      <c r="GOP156" s="135" t="s">
        <v>10</v>
      </c>
      <c r="GOQ156" s="215" t="s">
        <v>11</v>
      </c>
      <c r="GOR156" s="213">
        <v>5.38</v>
      </c>
      <c r="GOS156" s="213">
        <v>4.2</v>
      </c>
      <c r="GOT156" s="168">
        <f>(GOS156-GOR156)/GOR156</f>
        <v>-0.21933085501858732</v>
      </c>
      <c r="GOU156" s="54">
        <v>0.02</v>
      </c>
      <c r="GOV156" s="166">
        <f t="shared" si="116"/>
        <v>-219.33085501858733</v>
      </c>
      <c r="GOW156" s="166">
        <f>SUM(GWN155,GOV156)</f>
        <v>-219.33085501858733</v>
      </c>
      <c r="GOX156" s="135" t="s">
        <v>10</v>
      </c>
      <c r="GOY156" s="215" t="s">
        <v>11</v>
      </c>
      <c r="GOZ156" s="213">
        <v>5.38</v>
      </c>
      <c r="GPA156" s="213">
        <v>4.2</v>
      </c>
      <c r="GPB156" s="168">
        <f>(GPA156-GOZ156)/GOZ156</f>
        <v>-0.21933085501858732</v>
      </c>
      <c r="GPC156" s="54">
        <v>0.02</v>
      </c>
      <c r="GPD156" s="166">
        <f t="shared" si="116"/>
        <v>-219.33085501858733</v>
      </c>
      <c r="GPE156" s="166">
        <f>SUM(GWV155,GPD156)</f>
        <v>-219.33085501858733</v>
      </c>
      <c r="GPF156" s="135" t="s">
        <v>10</v>
      </c>
      <c r="GPG156" s="215" t="s">
        <v>11</v>
      </c>
      <c r="GPH156" s="213">
        <v>5.38</v>
      </c>
      <c r="GPI156" s="213">
        <v>4.2</v>
      </c>
      <c r="GPJ156" s="168">
        <f>(GPI156-GPH156)/GPH156</f>
        <v>-0.21933085501858732</v>
      </c>
      <c r="GPK156" s="54">
        <v>0.02</v>
      </c>
      <c r="GPL156" s="166">
        <f t="shared" si="116"/>
        <v>-219.33085501858733</v>
      </c>
      <c r="GPM156" s="166">
        <f>SUM(GXD155,GPL156)</f>
        <v>-219.33085501858733</v>
      </c>
      <c r="GPN156" s="135" t="s">
        <v>10</v>
      </c>
      <c r="GPO156" s="215" t="s">
        <v>11</v>
      </c>
      <c r="GPP156" s="213">
        <v>5.38</v>
      </c>
      <c r="GPQ156" s="213">
        <v>4.2</v>
      </c>
      <c r="GPR156" s="168">
        <f>(GPQ156-GPP156)/GPP156</f>
        <v>-0.21933085501858732</v>
      </c>
      <c r="GPS156" s="54">
        <v>0.02</v>
      </c>
      <c r="GPT156" s="166">
        <f t="shared" si="116"/>
        <v>-219.33085501858733</v>
      </c>
      <c r="GPU156" s="166">
        <f>SUM(GXL155,GPT156)</f>
        <v>-219.33085501858733</v>
      </c>
      <c r="GPV156" s="135" t="s">
        <v>10</v>
      </c>
      <c r="GPW156" s="215" t="s">
        <v>11</v>
      </c>
      <c r="GPX156" s="213">
        <v>5.38</v>
      </c>
      <c r="GPY156" s="213">
        <v>4.2</v>
      </c>
      <c r="GPZ156" s="168">
        <f>(GPY156-GPX156)/GPX156</f>
        <v>-0.21933085501858732</v>
      </c>
      <c r="GQA156" s="54">
        <v>0.02</v>
      </c>
      <c r="GQB156" s="166">
        <f t="shared" si="116"/>
        <v>-219.33085501858733</v>
      </c>
      <c r="GQC156" s="166">
        <f>SUM(GXT155,GQB156)</f>
        <v>-219.33085501858733</v>
      </c>
      <c r="GQD156" s="135" t="s">
        <v>10</v>
      </c>
      <c r="GQE156" s="215" t="s">
        <v>11</v>
      </c>
      <c r="GQF156" s="213">
        <v>5.38</v>
      </c>
      <c r="GQG156" s="213">
        <v>4.2</v>
      </c>
      <c r="GQH156" s="168">
        <f>(GQG156-GQF156)/GQF156</f>
        <v>-0.21933085501858732</v>
      </c>
      <c r="GQI156" s="54">
        <v>0.02</v>
      </c>
      <c r="GQJ156" s="166">
        <f t="shared" si="116"/>
        <v>-219.33085501858733</v>
      </c>
      <c r="GQK156" s="166">
        <f>SUM(GYB155,GQJ156)</f>
        <v>-219.33085501858733</v>
      </c>
      <c r="GQL156" s="135" t="s">
        <v>10</v>
      </c>
      <c r="GQM156" s="215" t="s">
        <v>11</v>
      </c>
      <c r="GQN156" s="213">
        <v>5.38</v>
      </c>
      <c r="GQO156" s="213">
        <v>4.2</v>
      </c>
      <c r="GQP156" s="168">
        <f>(GQO156-GQN156)/GQN156</f>
        <v>-0.21933085501858732</v>
      </c>
      <c r="GQQ156" s="54">
        <v>0.02</v>
      </c>
      <c r="GQR156" s="166">
        <f t="shared" si="116"/>
        <v>-219.33085501858733</v>
      </c>
      <c r="GQS156" s="166">
        <f>SUM(GYJ155,GQR156)</f>
        <v>-219.33085501858733</v>
      </c>
      <c r="GQT156" s="135" t="s">
        <v>10</v>
      </c>
      <c r="GQU156" s="215" t="s">
        <v>11</v>
      </c>
      <c r="GQV156" s="213">
        <v>5.38</v>
      </c>
      <c r="GQW156" s="213">
        <v>4.2</v>
      </c>
      <c r="GQX156" s="168">
        <f>(GQW156-GQV156)/GQV156</f>
        <v>-0.21933085501858732</v>
      </c>
      <c r="GQY156" s="54">
        <v>0.02</v>
      </c>
      <c r="GQZ156" s="166">
        <f t="shared" ref="GQZ156:GTD156" si="117">MMULT((MMULT(50000,GQY156)),GQX156)</f>
        <v>-219.33085501858733</v>
      </c>
      <c r="GRA156" s="166">
        <f>SUM(GYR155,GQZ156)</f>
        <v>-219.33085501858733</v>
      </c>
      <c r="GRB156" s="135" t="s">
        <v>10</v>
      </c>
      <c r="GRC156" s="215" t="s">
        <v>11</v>
      </c>
      <c r="GRD156" s="213">
        <v>5.38</v>
      </c>
      <c r="GRE156" s="213">
        <v>4.2</v>
      </c>
      <c r="GRF156" s="168">
        <f>(GRE156-GRD156)/GRD156</f>
        <v>-0.21933085501858732</v>
      </c>
      <c r="GRG156" s="54">
        <v>0.02</v>
      </c>
      <c r="GRH156" s="166">
        <f t="shared" si="117"/>
        <v>-219.33085501858733</v>
      </c>
      <c r="GRI156" s="166">
        <f>SUM(GYZ155,GRH156)</f>
        <v>-219.33085501858733</v>
      </c>
      <c r="GRJ156" s="135" t="s">
        <v>10</v>
      </c>
      <c r="GRK156" s="215" t="s">
        <v>11</v>
      </c>
      <c r="GRL156" s="213">
        <v>5.38</v>
      </c>
      <c r="GRM156" s="213">
        <v>4.2</v>
      </c>
      <c r="GRN156" s="168">
        <f>(GRM156-GRL156)/GRL156</f>
        <v>-0.21933085501858732</v>
      </c>
      <c r="GRO156" s="54">
        <v>0.02</v>
      </c>
      <c r="GRP156" s="166">
        <f t="shared" si="117"/>
        <v>-219.33085501858733</v>
      </c>
      <c r="GRQ156" s="166">
        <f>SUM(GZH155,GRP156)</f>
        <v>-219.33085501858733</v>
      </c>
      <c r="GRR156" s="135" t="s">
        <v>10</v>
      </c>
      <c r="GRS156" s="215" t="s">
        <v>11</v>
      </c>
      <c r="GRT156" s="213">
        <v>5.38</v>
      </c>
      <c r="GRU156" s="213">
        <v>4.2</v>
      </c>
      <c r="GRV156" s="168">
        <f>(GRU156-GRT156)/GRT156</f>
        <v>-0.21933085501858732</v>
      </c>
      <c r="GRW156" s="54">
        <v>0.02</v>
      </c>
      <c r="GRX156" s="166">
        <f t="shared" si="117"/>
        <v>-219.33085501858733</v>
      </c>
      <c r="GRY156" s="166">
        <f>SUM(GZP155,GRX156)</f>
        <v>-219.33085501858733</v>
      </c>
      <c r="GRZ156" s="135" t="s">
        <v>10</v>
      </c>
      <c r="GSA156" s="215" t="s">
        <v>11</v>
      </c>
      <c r="GSB156" s="213">
        <v>5.38</v>
      </c>
      <c r="GSC156" s="213">
        <v>4.2</v>
      </c>
      <c r="GSD156" s="168">
        <f>(GSC156-GSB156)/GSB156</f>
        <v>-0.21933085501858732</v>
      </c>
      <c r="GSE156" s="54">
        <v>0.02</v>
      </c>
      <c r="GSF156" s="166">
        <f t="shared" si="117"/>
        <v>-219.33085501858733</v>
      </c>
      <c r="GSG156" s="166">
        <f>SUM(GZX155,GSF156)</f>
        <v>-219.33085501858733</v>
      </c>
      <c r="GSH156" s="135" t="s">
        <v>10</v>
      </c>
      <c r="GSI156" s="215" t="s">
        <v>11</v>
      </c>
      <c r="GSJ156" s="213">
        <v>5.38</v>
      </c>
      <c r="GSK156" s="213">
        <v>4.2</v>
      </c>
      <c r="GSL156" s="168">
        <f>(GSK156-GSJ156)/GSJ156</f>
        <v>-0.21933085501858732</v>
      </c>
      <c r="GSM156" s="54">
        <v>0.02</v>
      </c>
      <c r="GSN156" s="166">
        <f t="shared" si="117"/>
        <v>-219.33085501858733</v>
      </c>
      <c r="GSO156" s="166">
        <f>SUM(HAF155,GSN156)</f>
        <v>-219.33085501858733</v>
      </c>
      <c r="GSP156" s="135" t="s">
        <v>10</v>
      </c>
      <c r="GSQ156" s="215" t="s">
        <v>11</v>
      </c>
      <c r="GSR156" s="213">
        <v>5.38</v>
      </c>
      <c r="GSS156" s="213">
        <v>4.2</v>
      </c>
      <c r="GST156" s="168">
        <f>(GSS156-GSR156)/GSR156</f>
        <v>-0.21933085501858732</v>
      </c>
      <c r="GSU156" s="54">
        <v>0.02</v>
      </c>
      <c r="GSV156" s="166">
        <f t="shared" si="117"/>
        <v>-219.33085501858733</v>
      </c>
      <c r="GSW156" s="166">
        <f>SUM(HAN155,GSV156)</f>
        <v>-219.33085501858733</v>
      </c>
      <c r="GSX156" s="135" t="s">
        <v>10</v>
      </c>
      <c r="GSY156" s="215" t="s">
        <v>11</v>
      </c>
      <c r="GSZ156" s="213">
        <v>5.38</v>
      </c>
      <c r="GTA156" s="213">
        <v>4.2</v>
      </c>
      <c r="GTB156" s="168">
        <f>(GTA156-GSZ156)/GSZ156</f>
        <v>-0.21933085501858732</v>
      </c>
      <c r="GTC156" s="54">
        <v>0.02</v>
      </c>
      <c r="GTD156" s="166">
        <f t="shared" si="117"/>
        <v>-219.33085501858733</v>
      </c>
      <c r="GTE156" s="166">
        <f>SUM(HAV155,GTD156)</f>
        <v>-219.33085501858733</v>
      </c>
      <c r="GTF156" s="135" t="s">
        <v>10</v>
      </c>
      <c r="GTG156" s="215" t="s">
        <v>11</v>
      </c>
      <c r="GTH156" s="213">
        <v>5.38</v>
      </c>
      <c r="GTI156" s="213">
        <v>4.2</v>
      </c>
      <c r="GTJ156" s="168">
        <f>(GTI156-GTH156)/GTH156</f>
        <v>-0.21933085501858732</v>
      </c>
      <c r="GTK156" s="54">
        <v>0.02</v>
      </c>
      <c r="GTL156" s="166">
        <f t="shared" ref="GTL156:GVP156" si="118">MMULT((MMULT(50000,GTK156)),GTJ156)</f>
        <v>-219.33085501858733</v>
      </c>
      <c r="GTM156" s="166">
        <f>SUM(HBD155,GTL156)</f>
        <v>-219.33085501858733</v>
      </c>
      <c r="GTN156" s="135" t="s">
        <v>10</v>
      </c>
      <c r="GTO156" s="215" t="s">
        <v>11</v>
      </c>
      <c r="GTP156" s="213">
        <v>5.38</v>
      </c>
      <c r="GTQ156" s="213">
        <v>4.2</v>
      </c>
      <c r="GTR156" s="168">
        <f>(GTQ156-GTP156)/GTP156</f>
        <v>-0.21933085501858732</v>
      </c>
      <c r="GTS156" s="54">
        <v>0.02</v>
      </c>
      <c r="GTT156" s="166">
        <f t="shared" si="118"/>
        <v>-219.33085501858733</v>
      </c>
      <c r="GTU156" s="166">
        <f>SUM(HBL155,GTT156)</f>
        <v>-219.33085501858733</v>
      </c>
      <c r="GTV156" s="135" t="s">
        <v>10</v>
      </c>
      <c r="GTW156" s="215" t="s">
        <v>11</v>
      </c>
      <c r="GTX156" s="213">
        <v>5.38</v>
      </c>
      <c r="GTY156" s="213">
        <v>4.2</v>
      </c>
      <c r="GTZ156" s="168">
        <f>(GTY156-GTX156)/GTX156</f>
        <v>-0.21933085501858732</v>
      </c>
      <c r="GUA156" s="54">
        <v>0.02</v>
      </c>
      <c r="GUB156" s="166">
        <f t="shared" si="118"/>
        <v>-219.33085501858733</v>
      </c>
      <c r="GUC156" s="166">
        <f>SUM(HBT155,GUB156)</f>
        <v>-219.33085501858733</v>
      </c>
      <c r="GUD156" s="135" t="s">
        <v>10</v>
      </c>
      <c r="GUE156" s="215" t="s">
        <v>11</v>
      </c>
      <c r="GUF156" s="213">
        <v>5.38</v>
      </c>
      <c r="GUG156" s="213">
        <v>4.2</v>
      </c>
      <c r="GUH156" s="168">
        <f>(GUG156-GUF156)/GUF156</f>
        <v>-0.21933085501858732</v>
      </c>
      <c r="GUI156" s="54">
        <v>0.02</v>
      </c>
      <c r="GUJ156" s="166">
        <f t="shared" si="118"/>
        <v>-219.33085501858733</v>
      </c>
      <c r="GUK156" s="166">
        <f>SUM(HCB155,GUJ156)</f>
        <v>-219.33085501858733</v>
      </c>
      <c r="GUL156" s="135" t="s">
        <v>10</v>
      </c>
      <c r="GUM156" s="215" t="s">
        <v>11</v>
      </c>
      <c r="GUN156" s="213">
        <v>5.38</v>
      </c>
      <c r="GUO156" s="213">
        <v>4.2</v>
      </c>
      <c r="GUP156" s="168">
        <f>(GUO156-GUN156)/GUN156</f>
        <v>-0.21933085501858732</v>
      </c>
      <c r="GUQ156" s="54">
        <v>0.02</v>
      </c>
      <c r="GUR156" s="166">
        <f t="shared" si="118"/>
        <v>-219.33085501858733</v>
      </c>
      <c r="GUS156" s="166">
        <f>SUM(HCJ155,GUR156)</f>
        <v>-219.33085501858733</v>
      </c>
      <c r="GUT156" s="135" t="s">
        <v>10</v>
      </c>
      <c r="GUU156" s="215" t="s">
        <v>11</v>
      </c>
      <c r="GUV156" s="213">
        <v>5.38</v>
      </c>
      <c r="GUW156" s="213">
        <v>4.2</v>
      </c>
      <c r="GUX156" s="168">
        <f>(GUW156-GUV156)/GUV156</f>
        <v>-0.21933085501858732</v>
      </c>
      <c r="GUY156" s="54">
        <v>0.02</v>
      </c>
      <c r="GUZ156" s="166">
        <f t="shared" si="118"/>
        <v>-219.33085501858733</v>
      </c>
      <c r="GVA156" s="166">
        <f>SUM(HCR155,GUZ156)</f>
        <v>-219.33085501858733</v>
      </c>
      <c r="GVB156" s="135" t="s">
        <v>10</v>
      </c>
      <c r="GVC156" s="215" t="s">
        <v>11</v>
      </c>
      <c r="GVD156" s="213">
        <v>5.38</v>
      </c>
      <c r="GVE156" s="213">
        <v>4.2</v>
      </c>
      <c r="GVF156" s="168">
        <f>(GVE156-GVD156)/GVD156</f>
        <v>-0.21933085501858732</v>
      </c>
      <c r="GVG156" s="54">
        <v>0.02</v>
      </c>
      <c r="GVH156" s="166">
        <f t="shared" si="118"/>
        <v>-219.33085501858733</v>
      </c>
      <c r="GVI156" s="166">
        <f>SUM(HCZ155,GVH156)</f>
        <v>-219.33085501858733</v>
      </c>
      <c r="GVJ156" s="135" t="s">
        <v>10</v>
      </c>
      <c r="GVK156" s="215" t="s">
        <v>11</v>
      </c>
      <c r="GVL156" s="213">
        <v>5.38</v>
      </c>
      <c r="GVM156" s="213">
        <v>4.2</v>
      </c>
      <c r="GVN156" s="168">
        <f>(GVM156-GVL156)/GVL156</f>
        <v>-0.21933085501858732</v>
      </c>
      <c r="GVO156" s="54">
        <v>0.02</v>
      </c>
      <c r="GVP156" s="166">
        <f t="shared" si="118"/>
        <v>-219.33085501858733</v>
      </c>
      <c r="GVQ156" s="166">
        <f>SUM(HDH155,GVP156)</f>
        <v>-219.33085501858733</v>
      </c>
      <c r="GVR156" s="135" t="s">
        <v>10</v>
      </c>
      <c r="GVS156" s="215" t="s">
        <v>11</v>
      </c>
      <c r="GVT156" s="213">
        <v>5.38</v>
      </c>
      <c r="GVU156" s="213">
        <v>4.2</v>
      </c>
      <c r="GVV156" s="168">
        <f>(GVU156-GVT156)/GVT156</f>
        <v>-0.21933085501858732</v>
      </c>
      <c r="GVW156" s="54">
        <v>0.02</v>
      </c>
      <c r="GVX156" s="166">
        <f t="shared" ref="GVX156:GYB156" si="119">MMULT((MMULT(50000,GVW156)),GVV156)</f>
        <v>-219.33085501858733</v>
      </c>
      <c r="GVY156" s="166">
        <f>SUM(HDP155,GVX156)</f>
        <v>-219.33085501858733</v>
      </c>
      <c r="GVZ156" s="135" t="s">
        <v>10</v>
      </c>
      <c r="GWA156" s="215" t="s">
        <v>11</v>
      </c>
      <c r="GWB156" s="213">
        <v>5.38</v>
      </c>
      <c r="GWC156" s="213">
        <v>4.2</v>
      </c>
      <c r="GWD156" s="168">
        <f>(GWC156-GWB156)/GWB156</f>
        <v>-0.21933085501858732</v>
      </c>
      <c r="GWE156" s="54">
        <v>0.02</v>
      </c>
      <c r="GWF156" s="166">
        <f t="shared" si="119"/>
        <v>-219.33085501858733</v>
      </c>
      <c r="GWG156" s="166">
        <f>SUM(HDX155,GWF156)</f>
        <v>-219.33085501858733</v>
      </c>
      <c r="GWH156" s="135" t="s">
        <v>10</v>
      </c>
      <c r="GWI156" s="215" t="s">
        <v>11</v>
      </c>
      <c r="GWJ156" s="213">
        <v>5.38</v>
      </c>
      <c r="GWK156" s="213">
        <v>4.2</v>
      </c>
      <c r="GWL156" s="168">
        <f>(GWK156-GWJ156)/GWJ156</f>
        <v>-0.21933085501858732</v>
      </c>
      <c r="GWM156" s="54">
        <v>0.02</v>
      </c>
      <c r="GWN156" s="166">
        <f t="shared" si="119"/>
        <v>-219.33085501858733</v>
      </c>
      <c r="GWO156" s="166">
        <f>SUM(HEF155,GWN156)</f>
        <v>-219.33085501858733</v>
      </c>
      <c r="GWP156" s="135" t="s">
        <v>10</v>
      </c>
      <c r="GWQ156" s="215" t="s">
        <v>11</v>
      </c>
      <c r="GWR156" s="213">
        <v>5.38</v>
      </c>
      <c r="GWS156" s="213">
        <v>4.2</v>
      </c>
      <c r="GWT156" s="168">
        <f>(GWS156-GWR156)/GWR156</f>
        <v>-0.21933085501858732</v>
      </c>
      <c r="GWU156" s="54">
        <v>0.02</v>
      </c>
      <c r="GWV156" s="166">
        <f t="shared" si="119"/>
        <v>-219.33085501858733</v>
      </c>
      <c r="GWW156" s="166">
        <f>SUM(HEN155,GWV156)</f>
        <v>-219.33085501858733</v>
      </c>
      <c r="GWX156" s="135" t="s">
        <v>10</v>
      </c>
      <c r="GWY156" s="215" t="s">
        <v>11</v>
      </c>
      <c r="GWZ156" s="213">
        <v>5.38</v>
      </c>
      <c r="GXA156" s="213">
        <v>4.2</v>
      </c>
      <c r="GXB156" s="168">
        <f>(GXA156-GWZ156)/GWZ156</f>
        <v>-0.21933085501858732</v>
      </c>
      <c r="GXC156" s="54">
        <v>0.02</v>
      </c>
      <c r="GXD156" s="166">
        <f t="shared" si="119"/>
        <v>-219.33085501858733</v>
      </c>
      <c r="GXE156" s="166">
        <f>SUM(HEV155,GXD156)</f>
        <v>-219.33085501858733</v>
      </c>
      <c r="GXF156" s="135" t="s">
        <v>10</v>
      </c>
      <c r="GXG156" s="215" t="s">
        <v>11</v>
      </c>
      <c r="GXH156" s="213">
        <v>5.38</v>
      </c>
      <c r="GXI156" s="213">
        <v>4.2</v>
      </c>
      <c r="GXJ156" s="168">
        <f>(GXI156-GXH156)/GXH156</f>
        <v>-0.21933085501858732</v>
      </c>
      <c r="GXK156" s="54">
        <v>0.02</v>
      </c>
      <c r="GXL156" s="166">
        <f t="shared" si="119"/>
        <v>-219.33085501858733</v>
      </c>
      <c r="GXM156" s="166">
        <f>SUM(HFD155,GXL156)</f>
        <v>-219.33085501858733</v>
      </c>
      <c r="GXN156" s="135" t="s">
        <v>10</v>
      </c>
      <c r="GXO156" s="215" t="s">
        <v>11</v>
      </c>
      <c r="GXP156" s="213">
        <v>5.38</v>
      </c>
      <c r="GXQ156" s="213">
        <v>4.2</v>
      </c>
      <c r="GXR156" s="168">
        <f>(GXQ156-GXP156)/GXP156</f>
        <v>-0.21933085501858732</v>
      </c>
      <c r="GXS156" s="54">
        <v>0.02</v>
      </c>
      <c r="GXT156" s="166">
        <f t="shared" si="119"/>
        <v>-219.33085501858733</v>
      </c>
      <c r="GXU156" s="166">
        <f>SUM(HFL155,GXT156)</f>
        <v>-219.33085501858733</v>
      </c>
      <c r="GXV156" s="135" t="s">
        <v>10</v>
      </c>
      <c r="GXW156" s="215" t="s">
        <v>11</v>
      </c>
      <c r="GXX156" s="213">
        <v>5.38</v>
      </c>
      <c r="GXY156" s="213">
        <v>4.2</v>
      </c>
      <c r="GXZ156" s="168">
        <f>(GXY156-GXX156)/GXX156</f>
        <v>-0.21933085501858732</v>
      </c>
      <c r="GYA156" s="54">
        <v>0.02</v>
      </c>
      <c r="GYB156" s="166">
        <f t="shared" si="119"/>
        <v>-219.33085501858733</v>
      </c>
      <c r="GYC156" s="166">
        <f>SUM(HFT155,GYB156)</f>
        <v>-219.33085501858733</v>
      </c>
      <c r="GYD156" s="135" t="s">
        <v>10</v>
      </c>
      <c r="GYE156" s="215" t="s">
        <v>11</v>
      </c>
      <c r="GYF156" s="213">
        <v>5.38</v>
      </c>
      <c r="GYG156" s="213">
        <v>4.2</v>
      </c>
      <c r="GYH156" s="168">
        <f>(GYG156-GYF156)/GYF156</f>
        <v>-0.21933085501858732</v>
      </c>
      <c r="GYI156" s="54">
        <v>0.02</v>
      </c>
      <c r="GYJ156" s="166">
        <f t="shared" ref="GYJ156:HAN156" si="120">MMULT((MMULT(50000,GYI156)),GYH156)</f>
        <v>-219.33085501858733</v>
      </c>
      <c r="GYK156" s="166">
        <f>SUM(HGB155,GYJ156)</f>
        <v>-219.33085501858733</v>
      </c>
      <c r="GYL156" s="135" t="s">
        <v>10</v>
      </c>
      <c r="GYM156" s="215" t="s">
        <v>11</v>
      </c>
      <c r="GYN156" s="213">
        <v>5.38</v>
      </c>
      <c r="GYO156" s="213">
        <v>4.2</v>
      </c>
      <c r="GYP156" s="168">
        <f>(GYO156-GYN156)/GYN156</f>
        <v>-0.21933085501858732</v>
      </c>
      <c r="GYQ156" s="54">
        <v>0.02</v>
      </c>
      <c r="GYR156" s="166">
        <f t="shared" si="120"/>
        <v>-219.33085501858733</v>
      </c>
      <c r="GYS156" s="166">
        <f>SUM(HGJ155,GYR156)</f>
        <v>-219.33085501858733</v>
      </c>
      <c r="GYT156" s="135" t="s">
        <v>10</v>
      </c>
      <c r="GYU156" s="215" t="s">
        <v>11</v>
      </c>
      <c r="GYV156" s="213">
        <v>5.38</v>
      </c>
      <c r="GYW156" s="213">
        <v>4.2</v>
      </c>
      <c r="GYX156" s="168">
        <f>(GYW156-GYV156)/GYV156</f>
        <v>-0.21933085501858732</v>
      </c>
      <c r="GYY156" s="54">
        <v>0.02</v>
      </c>
      <c r="GYZ156" s="166">
        <f t="shared" si="120"/>
        <v>-219.33085501858733</v>
      </c>
      <c r="GZA156" s="166">
        <f>SUM(HGR155,GYZ156)</f>
        <v>-219.33085501858733</v>
      </c>
      <c r="GZB156" s="135" t="s">
        <v>10</v>
      </c>
      <c r="GZC156" s="215" t="s">
        <v>11</v>
      </c>
      <c r="GZD156" s="213">
        <v>5.38</v>
      </c>
      <c r="GZE156" s="213">
        <v>4.2</v>
      </c>
      <c r="GZF156" s="168">
        <f>(GZE156-GZD156)/GZD156</f>
        <v>-0.21933085501858732</v>
      </c>
      <c r="GZG156" s="54">
        <v>0.02</v>
      </c>
      <c r="GZH156" s="166">
        <f t="shared" si="120"/>
        <v>-219.33085501858733</v>
      </c>
      <c r="GZI156" s="166">
        <f>SUM(HGZ155,GZH156)</f>
        <v>-219.33085501858733</v>
      </c>
      <c r="GZJ156" s="135" t="s">
        <v>10</v>
      </c>
      <c r="GZK156" s="215" t="s">
        <v>11</v>
      </c>
      <c r="GZL156" s="213">
        <v>5.38</v>
      </c>
      <c r="GZM156" s="213">
        <v>4.2</v>
      </c>
      <c r="GZN156" s="168">
        <f>(GZM156-GZL156)/GZL156</f>
        <v>-0.21933085501858732</v>
      </c>
      <c r="GZO156" s="54">
        <v>0.02</v>
      </c>
      <c r="GZP156" s="166">
        <f t="shared" si="120"/>
        <v>-219.33085501858733</v>
      </c>
      <c r="GZQ156" s="166">
        <f>SUM(HHH155,GZP156)</f>
        <v>-219.33085501858733</v>
      </c>
      <c r="GZR156" s="135" t="s">
        <v>10</v>
      </c>
      <c r="GZS156" s="215" t="s">
        <v>11</v>
      </c>
      <c r="GZT156" s="213">
        <v>5.38</v>
      </c>
      <c r="GZU156" s="213">
        <v>4.2</v>
      </c>
      <c r="GZV156" s="168">
        <f>(GZU156-GZT156)/GZT156</f>
        <v>-0.21933085501858732</v>
      </c>
      <c r="GZW156" s="54">
        <v>0.02</v>
      </c>
      <c r="GZX156" s="166">
        <f t="shared" si="120"/>
        <v>-219.33085501858733</v>
      </c>
      <c r="GZY156" s="166">
        <f>SUM(HHP155,GZX156)</f>
        <v>-219.33085501858733</v>
      </c>
      <c r="GZZ156" s="135" t="s">
        <v>10</v>
      </c>
      <c r="HAA156" s="215" t="s">
        <v>11</v>
      </c>
      <c r="HAB156" s="213">
        <v>5.38</v>
      </c>
      <c r="HAC156" s="213">
        <v>4.2</v>
      </c>
      <c r="HAD156" s="168">
        <f>(HAC156-HAB156)/HAB156</f>
        <v>-0.21933085501858732</v>
      </c>
      <c r="HAE156" s="54">
        <v>0.02</v>
      </c>
      <c r="HAF156" s="166">
        <f t="shared" si="120"/>
        <v>-219.33085501858733</v>
      </c>
      <c r="HAG156" s="166">
        <f>SUM(HHX155,HAF156)</f>
        <v>-219.33085501858733</v>
      </c>
      <c r="HAH156" s="135" t="s">
        <v>10</v>
      </c>
      <c r="HAI156" s="215" t="s">
        <v>11</v>
      </c>
      <c r="HAJ156" s="213">
        <v>5.38</v>
      </c>
      <c r="HAK156" s="213">
        <v>4.2</v>
      </c>
      <c r="HAL156" s="168">
        <f>(HAK156-HAJ156)/HAJ156</f>
        <v>-0.21933085501858732</v>
      </c>
      <c r="HAM156" s="54">
        <v>0.02</v>
      </c>
      <c r="HAN156" s="166">
        <f t="shared" si="120"/>
        <v>-219.33085501858733</v>
      </c>
      <c r="HAO156" s="166">
        <f>SUM(HIF155,HAN156)</f>
        <v>-219.33085501858733</v>
      </c>
      <c r="HAP156" s="135" t="s">
        <v>10</v>
      </c>
      <c r="HAQ156" s="215" t="s">
        <v>11</v>
      </c>
      <c r="HAR156" s="213">
        <v>5.38</v>
      </c>
      <c r="HAS156" s="213">
        <v>4.2</v>
      </c>
      <c r="HAT156" s="168">
        <f>(HAS156-HAR156)/HAR156</f>
        <v>-0.21933085501858732</v>
      </c>
      <c r="HAU156" s="54">
        <v>0.02</v>
      </c>
      <c r="HAV156" s="166">
        <f t="shared" ref="HAV156:HCZ156" si="121">MMULT((MMULT(50000,HAU156)),HAT156)</f>
        <v>-219.33085501858733</v>
      </c>
      <c r="HAW156" s="166">
        <f>SUM(HIN155,HAV156)</f>
        <v>-219.33085501858733</v>
      </c>
      <c r="HAX156" s="135" t="s">
        <v>10</v>
      </c>
      <c r="HAY156" s="215" t="s">
        <v>11</v>
      </c>
      <c r="HAZ156" s="213">
        <v>5.38</v>
      </c>
      <c r="HBA156" s="213">
        <v>4.2</v>
      </c>
      <c r="HBB156" s="168">
        <f>(HBA156-HAZ156)/HAZ156</f>
        <v>-0.21933085501858732</v>
      </c>
      <c r="HBC156" s="54">
        <v>0.02</v>
      </c>
      <c r="HBD156" s="166">
        <f t="shared" si="121"/>
        <v>-219.33085501858733</v>
      </c>
      <c r="HBE156" s="166">
        <f>SUM(HIV155,HBD156)</f>
        <v>-219.33085501858733</v>
      </c>
      <c r="HBF156" s="135" t="s">
        <v>10</v>
      </c>
      <c r="HBG156" s="215" t="s">
        <v>11</v>
      </c>
      <c r="HBH156" s="213">
        <v>5.38</v>
      </c>
      <c r="HBI156" s="213">
        <v>4.2</v>
      </c>
      <c r="HBJ156" s="168">
        <f>(HBI156-HBH156)/HBH156</f>
        <v>-0.21933085501858732</v>
      </c>
      <c r="HBK156" s="54">
        <v>0.02</v>
      </c>
      <c r="HBL156" s="166">
        <f t="shared" si="121"/>
        <v>-219.33085501858733</v>
      </c>
      <c r="HBM156" s="166">
        <f>SUM(HJD155,HBL156)</f>
        <v>-219.33085501858733</v>
      </c>
      <c r="HBN156" s="135" t="s">
        <v>10</v>
      </c>
      <c r="HBO156" s="215" t="s">
        <v>11</v>
      </c>
      <c r="HBP156" s="213">
        <v>5.38</v>
      </c>
      <c r="HBQ156" s="213">
        <v>4.2</v>
      </c>
      <c r="HBR156" s="168">
        <f>(HBQ156-HBP156)/HBP156</f>
        <v>-0.21933085501858732</v>
      </c>
      <c r="HBS156" s="54">
        <v>0.02</v>
      </c>
      <c r="HBT156" s="166">
        <f t="shared" si="121"/>
        <v>-219.33085501858733</v>
      </c>
      <c r="HBU156" s="166">
        <f>SUM(HJL155,HBT156)</f>
        <v>-219.33085501858733</v>
      </c>
      <c r="HBV156" s="135" t="s">
        <v>10</v>
      </c>
      <c r="HBW156" s="215" t="s">
        <v>11</v>
      </c>
      <c r="HBX156" s="213">
        <v>5.38</v>
      </c>
      <c r="HBY156" s="213">
        <v>4.2</v>
      </c>
      <c r="HBZ156" s="168">
        <f>(HBY156-HBX156)/HBX156</f>
        <v>-0.21933085501858732</v>
      </c>
      <c r="HCA156" s="54">
        <v>0.02</v>
      </c>
      <c r="HCB156" s="166">
        <f t="shared" si="121"/>
        <v>-219.33085501858733</v>
      </c>
      <c r="HCC156" s="166">
        <f>SUM(HJT155,HCB156)</f>
        <v>-219.33085501858733</v>
      </c>
      <c r="HCD156" s="135" t="s">
        <v>10</v>
      </c>
      <c r="HCE156" s="215" t="s">
        <v>11</v>
      </c>
      <c r="HCF156" s="213">
        <v>5.38</v>
      </c>
      <c r="HCG156" s="213">
        <v>4.2</v>
      </c>
      <c r="HCH156" s="168">
        <f>(HCG156-HCF156)/HCF156</f>
        <v>-0.21933085501858732</v>
      </c>
      <c r="HCI156" s="54">
        <v>0.02</v>
      </c>
      <c r="HCJ156" s="166">
        <f t="shared" si="121"/>
        <v>-219.33085501858733</v>
      </c>
      <c r="HCK156" s="166">
        <f>SUM(HKB155,HCJ156)</f>
        <v>-219.33085501858733</v>
      </c>
      <c r="HCL156" s="135" t="s">
        <v>10</v>
      </c>
      <c r="HCM156" s="215" t="s">
        <v>11</v>
      </c>
      <c r="HCN156" s="213">
        <v>5.38</v>
      </c>
      <c r="HCO156" s="213">
        <v>4.2</v>
      </c>
      <c r="HCP156" s="168">
        <f>(HCO156-HCN156)/HCN156</f>
        <v>-0.21933085501858732</v>
      </c>
      <c r="HCQ156" s="54">
        <v>0.02</v>
      </c>
      <c r="HCR156" s="166">
        <f t="shared" si="121"/>
        <v>-219.33085501858733</v>
      </c>
      <c r="HCS156" s="166">
        <f>SUM(HKJ155,HCR156)</f>
        <v>-219.33085501858733</v>
      </c>
      <c r="HCT156" s="135" t="s">
        <v>10</v>
      </c>
      <c r="HCU156" s="215" t="s">
        <v>11</v>
      </c>
      <c r="HCV156" s="213">
        <v>5.38</v>
      </c>
      <c r="HCW156" s="213">
        <v>4.2</v>
      </c>
      <c r="HCX156" s="168">
        <f>(HCW156-HCV156)/HCV156</f>
        <v>-0.21933085501858732</v>
      </c>
      <c r="HCY156" s="54">
        <v>0.02</v>
      </c>
      <c r="HCZ156" s="166">
        <f t="shared" si="121"/>
        <v>-219.33085501858733</v>
      </c>
      <c r="HDA156" s="166">
        <f>SUM(HKR155,HCZ156)</f>
        <v>-219.33085501858733</v>
      </c>
      <c r="HDB156" s="135" t="s">
        <v>10</v>
      </c>
      <c r="HDC156" s="215" t="s">
        <v>11</v>
      </c>
      <c r="HDD156" s="213">
        <v>5.38</v>
      </c>
      <c r="HDE156" s="213">
        <v>4.2</v>
      </c>
      <c r="HDF156" s="168">
        <f>(HDE156-HDD156)/HDD156</f>
        <v>-0.21933085501858732</v>
      </c>
      <c r="HDG156" s="54">
        <v>0.02</v>
      </c>
      <c r="HDH156" s="166">
        <f t="shared" ref="HDH156:HFL156" si="122">MMULT((MMULT(50000,HDG156)),HDF156)</f>
        <v>-219.33085501858733</v>
      </c>
      <c r="HDI156" s="166">
        <f>SUM(HKZ155,HDH156)</f>
        <v>-219.33085501858733</v>
      </c>
      <c r="HDJ156" s="135" t="s">
        <v>10</v>
      </c>
      <c r="HDK156" s="215" t="s">
        <v>11</v>
      </c>
      <c r="HDL156" s="213">
        <v>5.38</v>
      </c>
      <c r="HDM156" s="213">
        <v>4.2</v>
      </c>
      <c r="HDN156" s="168">
        <f>(HDM156-HDL156)/HDL156</f>
        <v>-0.21933085501858732</v>
      </c>
      <c r="HDO156" s="54">
        <v>0.02</v>
      </c>
      <c r="HDP156" s="166">
        <f t="shared" si="122"/>
        <v>-219.33085501858733</v>
      </c>
      <c r="HDQ156" s="166">
        <f>SUM(HLH155,HDP156)</f>
        <v>-219.33085501858733</v>
      </c>
      <c r="HDR156" s="135" t="s">
        <v>10</v>
      </c>
      <c r="HDS156" s="215" t="s">
        <v>11</v>
      </c>
      <c r="HDT156" s="213">
        <v>5.38</v>
      </c>
      <c r="HDU156" s="213">
        <v>4.2</v>
      </c>
      <c r="HDV156" s="168">
        <f>(HDU156-HDT156)/HDT156</f>
        <v>-0.21933085501858732</v>
      </c>
      <c r="HDW156" s="54">
        <v>0.02</v>
      </c>
      <c r="HDX156" s="166">
        <f t="shared" si="122"/>
        <v>-219.33085501858733</v>
      </c>
      <c r="HDY156" s="166">
        <f>SUM(HLP155,HDX156)</f>
        <v>-219.33085501858733</v>
      </c>
      <c r="HDZ156" s="135" t="s">
        <v>10</v>
      </c>
      <c r="HEA156" s="215" t="s">
        <v>11</v>
      </c>
      <c r="HEB156" s="213">
        <v>5.38</v>
      </c>
      <c r="HEC156" s="213">
        <v>4.2</v>
      </c>
      <c r="HED156" s="168">
        <f>(HEC156-HEB156)/HEB156</f>
        <v>-0.21933085501858732</v>
      </c>
      <c r="HEE156" s="54">
        <v>0.02</v>
      </c>
      <c r="HEF156" s="166">
        <f t="shared" si="122"/>
        <v>-219.33085501858733</v>
      </c>
      <c r="HEG156" s="166">
        <f>SUM(HLX155,HEF156)</f>
        <v>-219.33085501858733</v>
      </c>
      <c r="HEH156" s="135" t="s">
        <v>10</v>
      </c>
      <c r="HEI156" s="215" t="s">
        <v>11</v>
      </c>
      <c r="HEJ156" s="213">
        <v>5.38</v>
      </c>
      <c r="HEK156" s="213">
        <v>4.2</v>
      </c>
      <c r="HEL156" s="168">
        <f>(HEK156-HEJ156)/HEJ156</f>
        <v>-0.21933085501858732</v>
      </c>
      <c r="HEM156" s="54">
        <v>0.02</v>
      </c>
      <c r="HEN156" s="166">
        <f t="shared" si="122"/>
        <v>-219.33085501858733</v>
      </c>
      <c r="HEO156" s="166">
        <f>SUM(HMF155,HEN156)</f>
        <v>-219.33085501858733</v>
      </c>
      <c r="HEP156" s="135" t="s">
        <v>10</v>
      </c>
      <c r="HEQ156" s="215" t="s">
        <v>11</v>
      </c>
      <c r="HER156" s="213">
        <v>5.38</v>
      </c>
      <c r="HES156" s="213">
        <v>4.2</v>
      </c>
      <c r="HET156" s="168">
        <f>(HES156-HER156)/HER156</f>
        <v>-0.21933085501858732</v>
      </c>
      <c r="HEU156" s="54">
        <v>0.02</v>
      </c>
      <c r="HEV156" s="166">
        <f t="shared" si="122"/>
        <v>-219.33085501858733</v>
      </c>
      <c r="HEW156" s="166">
        <f>SUM(HMN155,HEV156)</f>
        <v>-219.33085501858733</v>
      </c>
      <c r="HEX156" s="135" t="s">
        <v>10</v>
      </c>
      <c r="HEY156" s="215" t="s">
        <v>11</v>
      </c>
      <c r="HEZ156" s="213">
        <v>5.38</v>
      </c>
      <c r="HFA156" s="213">
        <v>4.2</v>
      </c>
      <c r="HFB156" s="168">
        <f>(HFA156-HEZ156)/HEZ156</f>
        <v>-0.21933085501858732</v>
      </c>
      <c r="HFC156" s="54">
        <v>0.02</v>
      </c>
      <c r="HFD156" s="166">
        <f t="shared" si="122"/>
        <v>-219.33085501858733</v>
      </c>
      <c r="HFE156" s="166">
        <f>SUM(HMV155,HFD156)</f>
        <v>-219.33085501858733</v>
      </c>
      <c r="HFF156" s="135" t="s">
        <v>10</v>
      </c>
      <c r="HFG156" s="215" t="s">
        <v>11</v>
      </c>
      <c r="HFH156" s="213">
        <v>5.38</v>
      </c>
      <c r="HFI156" s="213">
        <v>4.2</v>
      </c>
      <c r="HFJ156" s="168">
        <f>(HFI156-HFH156)/HFH156</f>
        <v>-0.21933085501858732</v>
      </c>
      <c r="HFK156" s="54">
        <v>0.02</v>
      </c>
      <c r="HFL156" s="166">
        <f t="shared" si="122"/>
        <v>-219.33085501858733</v>
      </c>
      <c r="HFM156" s="166">
        <f>SUM(HND155,HFL156)</f>
        <v>-219.33085501858733</v>
      </c>
      <c r="HFN156" s="135" t="s">
        <v>10</v>
      </c>
      <c r="HFO156" s="215" t="s">
        <v>11</v>
      </c>
      <c r="HFP156" s="213">
        <v>5.38</v>
      </c>
      <c r="HFQ156" s="213">
        <v>4.2</v>
      </c>
      <c r="HFR156" s="168">
        <f>(HFQ156-HFP156)/HFP156</f>
        <v>-0.21933085501858732</v>
      </c>
      <c r="HFS156" s="54">
        <v>0.02</v>
      </c>
      <c r="HFT156" s="166">
        <f t="shared" ref="HFT156:HHX156" si="123">MMULT((MMULT(50000,HFS156)),HFR156)</f>
        <v>-219.33085501858733</v>
      </c>
      <c r="HFU156" s="166">
        <f>SUM(HNL155,HFT156)</f>
        <v>-219.33085501858733</v>
      </c>
      <c r="HFV156" s="135" t="s">
        <v>10</v>
      </c>
      <c r="HFW156" s="215" t="s">
        <v>11</v>
      </c>
      <c r="HFX156" s="213">
        <v>5.38</v>
      </c>
      <c r="HFY156" s="213">
        <v>4.2</v>
      </c>
      <c r="HFZ156" s="168">
        <f>(HFY156-HFX156)/HFX156</f>
        <v>-0.21933085501858732</v>
      </c>
      <c r="HGA156" s="54">
        <v>0.02</v>
      </c>
      <c r="HGB156" s="166">
        <f t="shared" si="123"/>
        <v>-219.33085501858733</v>
      </c>
      <c r="HGC156" s="166">
        <f>SUM(HNT155,HGB156)</f>
        <v>-219.33085501858733</v>
      </c>
      <c r="HGD156" s="135" t="s">
        <v>10</v>
      </c>
      <c r="HGE156" s="215" t="s">
        <v>11</v>
      </c>
      <c r="HGF156" s="213">
        <v>5.38</v>
      </c>
      <c r="HGG156" s="213">
        <v>4.2</v>
      </c>
      <c r="HGH156" s="168">
        <f>(HGG156-HGF156)/HGF156</f>
        <v>-0.21933085501858732</v>
      </c>
      <c r="HGI156" s="54">
        <v>0.02</v>
      </c>
      <c r="HGJ156" s="166">
        <f t="shared" si="123"/>
        <v>-219.33085501858733</v>
      </c>
      <c r="HGK156" s="166">
        <f>SUM(HOB155,HGJ156)</f>
        <v>-219.33085501858733</v>
      </c>
      <c r="HGL156" s="135" t="s">
        <v>10</v>
      </c>
      <c r="HGM156" s="215" t="s">
        <v>11</v>
      </c>
      <c r="HGN156" s="213">
        <v>5.38</v>
      </c>
      <c r="HGO156" s="213">
        <v>4.2</v>
      </c>
      <c r="HGP156" s="168">
        <f>(HGO156-HGN156)/HGN156</f>
        <v>-0.21933085501858732</v>
      </c>
      <c r="HGQ156" s="54">
        <v>0.02</v>
      </c>
      <c r="HGR156" s="166">
        <f t="shared" si="123"/>
        <v>-219.33085501858733</v>
      </c>
      <c r="HGS156" s="166">
        <f>SUM(HOJ155,HGR156)</f>
        <v>-219.33085501858733</v>
      </c>
      <c r="HGT156" s="135" t="s">
        <v>10</v>
      </c>
      <c r="HGU156" s="215" t="s">
        <v>11</v>
      </c>
      <c r="HGV156" s="213">
        <v>5.38</v>
      </c>
      <c r="HGW156" s="213">
        <v>4.2</v>
      </c>
      <c r="HGX156" s="168">
        <f>(HGW156-HGV156)/HGV156</f>
        <v>-0.21933085501858732</v>
      </c>
      <c r="HGY156" s="54">
        <v>0.02</v>
      </c>
      <c r="HGZ156" s="166">
        <f t="shared" si="123"/>
        <v>-219.33085501858733</v>
      </c>
      <c r="HHA156" s="166">
        <f>SUM(HOR155,HGZ156)</f>
        <v>-219.33085501858733</v>
      </c>
      <c r="HHB156" s="135" t="s">
        <v>10</v>
      </c>
      <c r="HHC156" s="215" t="s">
        <v>11</v>
      </c>
      <c r="HHD156" s="213">
        <v>5.38</v>
      </c>
      <c r="HHE156" s="213">
        <v>4.2</v>
      </c>
      <c r="HHF156" s="168">
        <f>(HHE156-HHD156)/HHD156</f>
        <v>-0.21933085501858732</v>
      </c>
      <c r="HHG156" s="54">
        <v>0.02</v>
      </c>
      <c r="HHH156" s="166">
        <f t="shared" si="123"/>
        <v>-219.33085501858733</v>
      </c>
      <c r="HHI156" s="166">
        <f>SUM(HOZ155,HHH156)</f>
        <v>-219.33085501858733</v>
      </c>
      <c r="HHJ156" s="135" t="s">
        <v>10</v>
      </c>
      <c r="HHK156" s="215" t="s">
        <v>11</v>
      </c>
      <c r="HHL156" s="213">
        <v>5.38</v>
      </c>
      <c r="HHM156" s="213">
        <v>4.2</v>
      </c>
      <c r="HHN156" s="168">
        <f>(HHM156-HHL156)/HHL156</f>
        <v>-0.21933085501858732</v>
      </c>
      <c r="HHO156" s="54">
        <v>0.02</v>
      </c>
      <c r="HHP156" s="166">
        <f t="shared" si="123"/>
        <v>-219.33085501858733</v>
      </c>
      <c r="HHQ156" s="166">
        <f>SUM(HPH155,HHP156)</f>
        <v>-219.33085501858733</v>
      </c>
      <c r="HHR156" s="135" t="s">
        <v>10</v>
      </c>
      <c r="HHS156" s="215" t="s">
        <v>11</v>
      </c>
      <c r="HHT156" s="213">
        <v>5.38</v>
      </c>
      <c r="HHU156" s="213">
        <v>4.2</v>
      </c>
      <c r="HHV156" s="168">
        <f>(HHU156-HHT156)/HHT156</f>
        <v>-0.21933085501858732</v>
      </c>
      <c r="HHW156" s="54">
        <v>0.02</v>
      </c>
      <c r="HHX156" s="166">
        <f t="shared" si="123"/>
        <v>-219.33085501858733</v>
      </c>
      <c r="HHY156" s="166">
        <f>SUM(HPP155,HHX156)</f>
        <v>-219.33085501858733</v>
      </c>
      <c r="HHZ156" s="135" t="s">
        <v>10</v>
      </c>
      <c r="HIA156" s="215" t="s">
        <v>11</v>
      </c>
      <c r="HIB156" s="213">
        <v>5.38</v>
      </c>
      <c r="HIC156" s="213">
        <v>4.2</v>
      </c>
      <c r="HID156" s="168">
        <f>(HIC156-HIB156)/HIB156</f>
        <v>-0.21933085501858732</v>
      </c>
      <c r="HIE156" s="54">
        <v>0.02</v>
      </c>
      <c r="HIF156" s="166">
        <f t="shared" ref="HIF156:HKJ156" si="124">MMULT((MMULT(50000,HIE156)),HID156)</f>
        <v>-219.33085501858733</v>
      </c>
      <c r="HIG156" s="166">
        <f>SUM(HPX155,HIF156)</f>
        <v>-219.33085501858733</v>
      </c>
      <c r="HIH156" s="135" t="s">
        <v>10</v>
      </c>
      <c r="HII156" s="215" t="s">
        <v>11</v>
      </c>
      <c r="HIJ156" s="213">
        <v>5.38</v>
      </c>
      <c r="HIK156" s="213">
        <v>4.2</v>
      </c>
      <c r="HIL156" s="168">
        <f>(HIK156-HIJ156)/HIJ156</f>
        <v>-0.21933085501858732</v>
      </c>
      <c r="HIM156" s="54">
        <v>0.02</v>
      </c>
      <c r="HIN156" s="166">
        <f t="shared" si="124"/>
        <v>-219.33085501858733</v>
      </c>
      <c r="HIO156" s="166">
        <f>SUM(HQF155,HIN156)</f>
        <v>-219.33085501858733</v>
      </c>
      <c r="HIP156" s="135" t="s">
        <v>10</v>
      </c>
      <c r="HIQ156" s="215" t="s">
        <v>11</v>
      </c>
      <c r="HIR156" s="213">
        <v>5.38</v>
      </c>
      <c r="HIS156" s="213">
        <v>4.2</v>
      </c>
      <c r="HIT156" s="168">
        <f>(HIS156-HIR156)/HIR156</f>
        <v>-0.21933085501858732</v>
      </c>
      <c r="HIU156" s="54">
        <v>0.02</v>
      </c>
      <c r="HIV156" s="166">
        <f t="shared" si="124"/>
        <v>-219.33085501858733</v>
      </c>
      <c r="HIW156" s="166">
        <f>SUM(HQN155,HIV156)</f>
        <v>-219.33085501858733</v>
      </c>
      <c r="HIX156" s="135" t="s">
        <v>10</v>
      </c>
      <c r="HIY156" s="215" t="s">
        <v>11</v>
      </c>
      <c r="HIZ156" s="213">
        <v>5.38</v>
      </c>
      <c r="HJA156" s="213">
        <v>4.2</v>
      </c>
      <c r="HJB156" s="168">
        <f>(HJA156-HIZ156)/HIZ156</f>
        <v>-0.21933085501858732</v>
      </c>
      <c r="HJC156" s="54">
        <v>0.02</v>
      </c>
      <c r="HJD156" s="166">
        <f t="shared" si="124"/>
        <v>-219.33085501858733</v>
      </c>
      <c r="HJE156" s="166">
        <f>SUM(HQV155,HJD156)</f>
        <v>-219.33085501858733</v>
      </c>
      <c r="HJF156" s="135" t="s">
        <v>10</v>
      </c>
      <c r="HJG156" s="215" t="s">
        <v>11</v>
      </c>
      <c r="HJH156" s="213">
        <v>5.38</v>
      </c>
      <c r="HJI156" s="213">
        <v>4.2</v>
      </c>
      <c r="HJJ156" s="168">
        <f>(HJI156-HJH156)/HJH156</f>
        <v>-0.21933085501858732</v>
      </c>
      <c r="HJK156" s="54">
        <v>0.02</v>
      </c>
      <c r="HJL156" s="166">
        <f t="shared" si="124"/>
        <v>-219.33085501858733</v>
      </c>
      <c r="HJM156" s="166">
        <f>SUM(HRD155,HJL156)</f>
        <v>-219.33085501858733</v>
      </c>
      <c r="HJN156" s="135" t="s">
        <v>10</v>
      </c>
      <c r="HJO156" s="215" t="s">
        <v>11</v>
      </c>
      <c r="HJP156" s="213">
        <v>5.38</v>
      </c>
      <c r="HJQ156" s="213">
        <v>4.2</v>
      </c>
      <c r="HJR156" s="168">
        <f>(HJQ156-HJP156)/HJP156</f>
        <v>-0.21933085501858732</v>
      </c>
      <c r="HJS156" s="54">
        <v>0.02</v>
      </c>
      <c r="HJT156" s="166">
        <f t="shared" si="124"/>
        <v>-219.33085501858733</v>
      </c>
      <c r="HJU156" s="166">
        <f>SUM(HRL155,HJT156)</f>
        <v>-219.33085501858733</v>
      </c>
      <c r="HJV156" s="135" t="s">
        <v>10</v>
      </c>
      <c r="HJW156" s="215" t="s">
        <v>11</v>
      </c>
      <c r="HJX156" s="213">
        <v>5.38</v>
      </c>
      <c r="HJY156" s="213">
        <v>4.2</v>
      </c>
      <c r="HJZ156" s="168">
        <f>(HJY156-HJX156)/HJX156</f>
        <v>-0.21933085501858732</v>
      </c>
      <c r="HKA156" s="54">
        <v>0.02</v>
      </c>
      <c r="HKB156" s="166">
        <f t="shared" si="124"/>
        <v>-219.33085501858733</v>
      </c>
      <c r="HKC156" s="166">
        <f>SUM(HRT155,HKB156)</f>
        <v>-219.33085501858733</v>
      </c>
      <c r="HKD156" s="135" t="s">
        <v>10</v>
      </c>
      <c r="HKE156" s="215" t="s">
        <v>11</v>
      </c>
      <c r="HKF156" s="213">
        <v>5.38</v>
      </c>
      <c r="HKG156" s="213">
        <v>4.2</v>
      </c>
      <c r="HKH156" s="168">
        <f>(HKG156-HKF156)/HKF156</f>
        <v>-0.21933085501858732</v>
      </c>
      <c r="HKI156" s="54">
        <v>0.02</v>
      </c>
      <c r="HKJ156" s="166">
        <f t="shared" si="124"/>
        <v>-219.33085501858733</v>
      </c>
      <c r="HKK156" s="166">
        <f>SUM(HSB155,HKJ156)</f>
        <v>-219.33085501858733</v>
      </c>
      <c r="HKL156" s="135" t="s">
        <v>10</v>
      </c>
      <c r="HKM156" s="215" t="s">
        <v>11</v>
      </c>
      <c r="HKN156" s="213">
        <v>5.38</v>
      </c>
      <c r="HKO156" s="213">
        <v>4.2</v>
      </c>
      <c r="HKP156" s="168">
        <f>(HKO156-HKN156)/HKN156</f>
        <v>-0.21933085501858732</v>
      </c>
      <c r="HKQ156" s="54">
        <v>0.02</v>
      </c>
      <c r="HKR156" s="166">
        <f t="shared" ref="HKR156:HMV156" si="125">MMULT((MMULT(50000,HKQ156)),HKP156)</f>
        <v>-219.33085501858733</v>
      </c>
      <c r="HKS156" s="166">
        <f>SUM(HSJ155,HKR156)</f>
        <v>-219.33085501858733</v>
      </c>
      <c r="HKT156" s="135" t="s">
        <v>10</v>
      </c>
      <c r="HKU156" s="215" t="s">
        <v>11</v>
      </c>
      <c r="HKV156" s="213">
        <v>5.38</v>
      </c>
      <c r="HKW156" s="213">
        <v>4.2</v>
      </c>
      <c r="HKX156" s="168">
        <f>(HKW156-HKV156)/HKV156</f>
        <v>-0.21933085501858732</v>
      </c>
      <c r="HKY156" s="54">
        <v>0.02</v>
      </c>
      <c r="HKZ156" s="166">
        <f t="shared" si="125"/>
        <v>-219.33085501858733</v>
      </c>
      <c r="HLA156" s="166">
        <f>SUM(HSR155,HKZ156)</f>
        <v>-219.33085501858733</v>
      </c>
      <c r="HLB156" s="135" t="s">
        <v>10</v>
      </c>
      <c r="HLC156" s="215" t="s">
        <v>11</v>
      </c>
      <c r="HLD156" s="213">
        <v>5.38</v>
      </c>
      <c r="HLE156" s="213">
        <v>4.2</v>
      </c>
      <c r="HLF156" s="168">
        <f>(HLE156-HLD156)/HLD156</f>
        <v>-0.21933085501858732</v>
      </c>
      <c r="HLG156" s="54">
        <v>0.02</v>
      </c>
      <c r="HLH156" s="166">
        <f t="shared" si="125"/>
        <v>-219.33085501858733</v>
      </c>
      <c r="HLI156" s="166">
        <f>SUM(HSZ155,HLH156)</f>
        <v>-219.33085501858733</v>
      </c>
      <c r="HLJ156" s="135" t="s">
        <v>10</v>
      </c>
      <c r="HLK156" s="215" t="s">
        <v>11</v>
      </c>
      <c r="HLL156" s="213">
        <v>5.38</v>
      </c>
      <c r="HLM156" s="213">
        <v>4.2</v>
      </c>
      <c r="HLN156" s="168">
        <f>(HLM156-HLL156)/HLL156</f>
        <v>-0.21933085501858732</v>
      </c>
      <c r="HLO156" s="54">
        <v>0.02</v>
      </c>
      <c r="HLP156" s="166">
        <f t="shared" si="125"/>
        <v>-219.33085501858733</v>
      </c>
      <c r="HLQ156" s="166">
        <f>SUM(HTH155,HLP156)</f>
        <v>-219.33085501858733</v>
      </c>
      <c r="HLR156" s="135" t="s">
        <v>10</v>
      </c>
      <c r="HLS156" s="215" t="s">
        <v>11</v>
      </c>
      <c r="HLT156" s="213">
        <v>5.38</v>
      </c>
      <c r="HLU156" s="213">
        <v>4.2</v>
      </c>
      <c r="HLV156" s="168">
        <f>(HLU156-HLT156)/HLT156</f>
        <v>-0.21933085501858732</v>
      </c>
      <c r="HLW156" s="54">
        <v>0.02</v>
      </c>
      <c r="HLX156" s="166">
        <f t="shared" si="125"/>
        <v>-219.33085501858733</v>
      </c>
      <c r="HLY156" s="166">
        <f>SUM(HTP155,HLX156)</f>
        <v>-219.33085501858733</v>
      </c>
      <c r="HLZ156" s="135" t="s">
        <v>10</v>
      </c>
      <c r="HMA156" s="215" t="s">
        <v>11</v>
      </c>
      <c r="HMB156" s="213">
        <v>5.38</v>
      </c>
      <c r="HMC156" s="213">
        <v>4.2</v>
      </c>
      <c r="HMD156" s="168">
        <f>(HMC156-HMB156)/HMB156</f>
        <v>-0.21933085501858732</v>
      </c>
      <c r="HME156" s="54">
        <v>0.02</v>
      </c>
      <c r="HMF156" s="166">
        <f t="shared" si="125"/>
        <v>-219.33085501858733</v>
      </c>
      <c r="HMG156" s="166">
        <f>SUM(HTX155,HMF156)</f>
        <v>-219.33085501858733</v>
      </c>
      <c r="HMH156" s="135" t="s">
        <v>10</v>
      </c>
      <c r="HMI156" s="215" t="s">
        <v>11</v>
      </c>
      <c r="HMJ156" s="213">
        <v>5.38</v>
      </c>
      <c r="HMK156" s="213">
        <v>4.2</v>
      </c>
      <c r="HML156" s="168">
        <f>(HMK156-HMJ156)/HMJ156</f>
        <v>-0.21933085501858732</v>
      </c>
      <c r="HMM156" s="54">
        <v>0.02</v>
      </c>
      <c r="HMN156" s="166">
        <f t="shared" si="125"/>
        <v>-219.33085501858733</v>
      </c>
      <c r="HMO156" s="166">
        <f>SUM(HUF155,HMN156)</f>
        <v>-219.33085501858733</v>
      </c>
      <c r="HMP156" s="135" t="s">
        <v>10</v>
      </c>
      <c r="HMQ156" s="215" t="s">
        <v>11</v>
      </c>
      <c r="HMR156" s="213">
        <v>5.38</v>
      </c>
      <c r="HMS156" s="213">
        <v>4.2</v>
      </c>
      <c r="HMT156" s="168">
        <f>(HMS156-HMR156)/HMR156</f>
        <v>-0.21933085501858732</v>
      </c>
      <c r="HMU156" s="54">
        <v>0.02</v>
      </c>
      <c r="HMV156" s="166">
        <f t="shared" si="125"/>
        <v>-219.33085501858733</v>
      </c>
      <c r="HMW156" s="166">
        <f>SUM(HUN155,HMV156)</f>
        <v>-219.33085501858733</v>
      </c>
      <c r="HMX156" s="135" t="s">
        <v>10</v>
      </c>
      <c r="HMY156" s="215" t="s">
        <v>11</v>
      </c>
      <c r="HMZ156" s="213">
        <v>5.38</v>
      </c>
      <c r="HNA156" s="213">
        <v>4.2</v>
      </c>
      <c r="HNB156" s="168">
        <f>(HNA156-HMZ156)/HMZ156</f>
        <v>-0.21933085501858732</v>
      </c>
      <c r="HNC156" s="54">
        <v>0.02</v>
      </c>
      <c r="HND156" s="166">
        <f t="shared" ref="HND156:HPH156" si="126">MMULT((MMULT(50000,HNC156)),HNB156)</f>
        <v>-219.33085501858733</v>
      </c>
      <c r="HNE156" s="166">
        <f>SUM(HUV155,HND156)</f>
        <v>-219.33085501858733</v>
      </c>
      <c r="HNF156" s="135" t="s">
        <v>10</v>
      </c>
      <c r="HNG156" s="215" t="s">
        <v>11</v>
      </c>
      <c r="HNH156" s="213">
        <v>5.38</v>
      </c>
      <c r="HNI156" s="213">
        <v>4.2</v>
      </c>
      <c r="HNJ156" s="168">
        <f>(HNI156-HNH156)/HNH156</f>
        <v>-0.21933085501858732</v>
      </c>
      <c r="HNK156" s="54">
        <v>0.02</v>
      </c>
      <c r="HNL156" s="166">
        <f t="shared" si="126"/>
        <v>-219.33085501858733</v>
      </c>
      <c r="HNM156" s="166">
        <f>SUM(HVD155,HNL156)</f>
        <v>-219.33085501858733</v>
      </c>
      <c r="HNN156" s="135" t="s">
        <v>10</v>
      </c>
      <c r="HNO156" s="215" t="s">
        <v>11</v>
      </c>
      <c r="HNP156" s="213">
        <v>5.38</v>
      </c>
      <c r="HNQ156" s="213">
        <v>4.2</v>
      </c>
      <c r="HNR156" s="168">
        <f>(HNQ156-HNP156)/HNP156</f>
        <v>-0.21933085501858732</v>
      </c>
      <c r="HNS156" s="54">
        <v>0.02</v>
      </c>
      <c r="HNT156" s="166">
        <f t="shared" si="126"/>
        <v>-219.33085501858733</v>
      </c>
      <c r="HNU156" s="166">
        <f>SUM(HVL155,HNT156)</f>
        <v>-219.33085501858733</v>
      </c>
      <c r="HNV156" s="135" t="s">
        <v>10</v>
      </c>
      <c r="HNW156" s="215" t="s">
        <v>11</v>
      </c>
      <c r="HNX156" s="213">
        <v>5.38</v>
      </c>
      <c r="HNY156" s="213">
        <v>4.2</v>
      </c>
      <c r="HNZ156" s="168">
        <f>(HNY156-HNX156)/HNX156</f>
        <v>-0.21933085501858732</v>
      </c>
      <c r="HOA156" s="54">
        <v>0.02</v>
      </c>
      <c r="HOB156" s="166">
        <f t="shared" si="126"/>
        <v>-219.33085501858733</v>
      </c>
      <c r="HOC156" s="166">
        <f>SUM(HVT155,HOB156)</f>
        <v>-219.33085501858733</v>
      </c>
      <c r="HOD156" s="135" t="s">
        <v>10</v>
      </c>
      <c r="HOE156" s="215" t="s">
        <v>11</v>
      </c>
      <c r="HOF156" s="213">
        <v>5.38</v>
      </c>
      <c r="HOG156" s="213">
        <v>4.2</v>
      </c>
      <c r="HOH156" s="168">
        <f>(HOG156-HOF156)/HOF156</f>
        <v>-0.21933085501858732</v>
      </c>
      <c r="HOI156" s="54">
        <v>0.02</v>
      </c>
      <c r="HOJ156" s="166">
        <f t="shared" si="126"/>
        <v>-219.33085501858733</v>
      </c>
      <c r="HOK156" s="166">
        <f>SUM(HWB155,HOJ156)</f>
        <v>-219.33085501858733</v>
      </c>
      <c r="HOL156" s="135" t="s">
        <v>10</v>
      </c>
      <c r="HOM156" s="215" t="s">
        <v>11</v>
      </c>
      <c r="HON156" s="213">
        <v>5.38</v>
      </c>
      <c r="HOO156" s="213">
        <v>4.2</v>
      </c>
      <c r="HOP156" s="168">
        <f>(HOO156-HON156)/HON156</f>
        <v>-0.21933085501858732</v>
      </c>
      <c r="HOQ156" s="54">
        <v>0.02</v>
      </c>
      <c r="HOR156" s="166">
        <f t="shared" si="126"/>
        <v>-219.33085501858733</v>
      </c>
      <c r="HOS156" s="166">
        <f>SUM(HWJ155,HOR156)</f>
        <v>-219.33085501858733</v>
      </c>
      <c r="HOT156" s="135" t="s">
        <v>10</v>
      </c>
      <c r="HOU156" s="215" t="s">
        <v>11</v>
      </c>
      <c r="HOV156" s="213">
        <v>5.38</v>
      </c>
      <c r="HOW156" s="213">
        <v>4.2</v>
      </c>
      <c r="HOX156" s="168">
        <f>(HOW156-HOV156)/HOV156</f>
        <v>-0.21933085501858732</v>
      </c>
      <c r="HOY156" s="54">
        <v>0.02</v>
      </c>
      <c r="HOZ156" s="166">
        <f t="shared" si="126"/>
        <v>-219.33085501858733</v>
      </c>
      <c r="HPA156" s="166">
        <f>SUM(HWR155,HOZ156)</f>
        <v>-219.33085501858733</v>
      </c>
      <c r="HPB156" s="135" t="s">
        <v>10</v>
      </c>
      <c r="HPC156" s="215" t="s">
        <v>11</v>
      </c>
      <c r="HPD156" s="213">
        <v>5.38</v>
      </c>
      <c r="HPE156" s="213">
        <v>4.2</v>
      </c>
      <c r="HPF156" s="168">
        <f>(HPE156-HPD156)/HPD156</f>
        <v>-0.21933085501858732</v>
      </c>
      <c r="HPG156" s="54">
        <v>0.02</v>
      </c>
      <c r="HPH156" s="166">
        <f t="shared" si="126"/>
        <v>-219.33085501858733</v>
      </c>
      <c r="HPI156" s="166">
        <f>SUM(HWZ155,HPH156)</f>
        <v>-219.33085501858733</v>
      </c>
      <c r="HPJ156" s="135" t="s">
        <v>10</v>
      </c>
      <c r="HPK156" s="215" t="s">
        <v>11</v>
      </c>
      <c r="HPL156" s="213">
        <v>5.38</v>
      </c>
      <c r="HPM156" s="213">
        <v>4.2</v>
      </c>
      <c r="HPN156" s="168">
        <f>(HPM156-HPL156)/HPL156</f>
        <v>-0.21933085501858732</v>
      </c>
      <c r="HPO156" s="54">
        <v>0.02</v>
      </c>
      <c r="HPP156" s="166">
        <f t="shared" ref="HPP156:HRT156" si="127">MMULT((MMULT(50000,HPO156)),HPN156)</f>
        <v>-219.33085501858733</v>
      </c>
      <c r="HPQ156" s="166">
        <f>SUM(HXH155,HPP156)</f>
        <v>-219.33085501858733</v>
      </c>
      <c r="HPR156" s="135" t="s">
        <v>10</v>
      </c>
      <c r="HPS156" s="215" t="s">
        <v>11</v>
      </c>
      <c r="HPT156" s="213">
        <v>5.38</v>
      </c>
      <c r="HPU156" s="213">
        <v>4.2</v>
      </c>
      <c r="HPV156" s="168">
        <f>(HPU156-HPT156)/HPT156</f>
        <v>-0.21933085501858732</v>
      </c>
      <c r="HPW156" s="54">
        <v>0.02</v>
      </c>
      <c r="HPX156" s="166">
        <f t="shared" si="127"/>
        <v>-219.33085501858733</v>
      </c>
      <c r="HPY156" s="166">
        <f>SUM(HXP155,HPX156)</f>
        <v>-219.33085501858733</v>
      </c>
      <c r="HPZ156" s="135" t="s">
        <v>10</v>
      </c>
      <c r="HQA156" s="215" t="s">
        <v>11</v>
      </c>
      <c r="HQB156" s="213">
        <v>5.38</v>
      </c>
      <c r="HQC156" s="213">
        <v>4.2</v>
      </c>
      <c r="HQD156" s="168">
        <f>(HQC156-HQB156)/HQB156</f>
        <v>-0.21933085501858732</v>
      </c>
      <c r="HQE156" s="54">
        <v>0.02</v>
      </c>
      <c r="HQF156" s="166">
        <f t="shared" si="127"/>
        <v>-219.33085501858733</v>
      </c>
      <c r="HQG156" s="166">
        <f>SUM(HXX155,HQF156)</f>
        <v>-219.33085501858733</v>
      </c>
      <c r="HQH156" s="135" t="s">
        <v>10</v>
      </c>
      <c r="HQI156" s="215" t="s">
        <v>11</v>
      </c>
      <c r="HQJ156" s="213">
        <v>5.38</v>
      </c>
      <c r="HQK156" s="213">
        <v>4.2</v>
      </c>
      <c r="HQL156" s="168">
        <f>(HQK156-HQJ156)/HQJ156</f>
        <v>-0.21933085501858732</v>
      </c>
      <c r="HQM156" s="54">
        <v>0.02</v>
      </c>
      <c r="HQN156" s="166">
        <f t="shared" si="127"/>
        <v>-219.33085501858733</v>
      </c>
      <c r="HQO156" s="166">
        <f>SUM(HYF155,HQN156)</f>
        <v>-219.33085501858733</v>
      </c>
      <c r="HQP156" s="135" t="s">
        <v>10</v>
      </c>
      <c r="HQQ156" s="215" t="s">
        <v>11</v>
      </c>
      <c r="HQR156" s="213">
        <v>5.38</v>
      </c>
      <c r="HQS156" s="213">
        <v>4.2</v>
      </c>
      <c r="HQT156" s="168">
        <f>(HQS156-HQR156)/HQR156</f>
        <v>-0.21933085501858732</v>
      </c>
      <c r="HQU156" s="54">
        <v>0.02</v>
      </c>
      <c r="HQV156" s="166">
        <f t="shared" si="127"/>
        <v>-219.33085501858733</v>
      </c>
      <c r="HQW156" s="166">
        <f>SUM(HYN155,HQV156)</f>
        <v>-219.33085501858733</v>
      </c>
      <c r="HQX156" s="135" t="s">
        <v>10</v>
      </c>
      <c r="HQY156" s="215" t="s">
        <v>11</v>
      </c>
      <c r="HQZ156" s="213">
        <v>5.38</v>
      </c>
      <c r="HRA156" s="213">
        <v>4.2</v>
      </c>
      <c r="HRB156" s="168">
        <f>(HRA156-HQZ156)/HQZ156</f>
        <v>-0.21933085501858732</v>
      </c>
      <c r="HRC156" s="54">
        <v>0.02</v>
      </c>
      <c r="HRD156" s="166">
        <f t="shared" si="127"/>
        <v>-219.33085501858733</v>
      </c>
      <c r="HRE156" s="166">
        <f>SUM(HYV155,HRD156)</f>
        <v>-219.33085501858733</v>
      </c>
      <c r="HRF156" s="135" t="s">
        <v>10</v>
      </c>
      <c r="HRG156" s="215" t="s">
        <v>11</v>
      </c>
      <c r="HRH156" s="213">
        <v>5.38</v>
      </c>
      <c r="HRI156" s="213">
        <v>4.2</v>
      </c>
      <c r="HRJ156" s="168">
        <f>(HRI156-HRH156)/HRH156</f>
        <v>-0.21933085501858732</v>
      </c>
      <c r="HRK156" s="54">
        <v>0.02</v>
      </c>
      <c r="HRL156" s="166">
        <f t="shared" si="127"/>
        <v>-219.33085501858733</v>
      </c>
      <c r="HRM156" s="166">
        <f>SUM(HZD155,HRL156)</f>
        <v>-219.33085501858733</v>
      </c>
      <c r="HRN156" s="135" t="s">
        <v>10</v>
      </c>
      <c r="HRO156" s="215" t="s">
        <v>11</v>
      </c>
      <c r="HRP156" s="213">
        <v>5.38</v>
      </c>
      <c r="HRQ156" s="213">
        <v>4.2</v>
      </c>
      <c r="HRR156" s="168">
        <f>(HRQ156-HRP156)/HRP156</f>
        <v>-0.21933085501858732</v>
      </c>
      <c r="HRS156" s="54">
        <v>0.02</v>
      </c>
      <c r="HRT156" s="166">
        <f t="shared" si="127"/>
        <v>-219.33085501858733</v>
      </c>
      <c r="HRU156" s="166">
        <f>SUM(HZL155,HRT156)</f>
        <v>-219.33085501858733</v>
      </c>
      <c r="HRV156" s="135" t="s">
        <v>10</v>
      </c>
      <c r="HRW156" s="215" t="s">
        <v>11</v>
      </c>
      <c r="HRX156" s="213">
        <v>5.38</v>
      </c>
      <c r="HRY156" s="213">
        <v>4.2</v>
      </c>
      <c r="HRZ156" s="168">
        <f>(HRY156-HRX156)/HRX156</f>
        <v>-0.21933085501858732</v>
      </c>
      <c r="HSA156" s="54">
        <v>0.02</v>
      </c>
      <c r="HSB156" s="166">
        <f t="shared" ref="HSB156:HUF156" si="128">MMULT((MMULT(50000,HSA156)),HRZ156)</f>
        <v>-219.33085501858733</v>
      </c>
      <c r="HSC156" s="166">
        <f>SUM(HZT155,HSB156)</f>
        <v>-219.33085501858733</v>
      </c>
      <c r="HSD156" s="135" t="s">
        <v>10</v>
      </c>
      <c r="HSE156" s="215" t="s">
        <v>11</v>
      </c>
      <c r="HSF156" s="213">
        <v>5.38</v>
      </c>
      <c r="HSG156" s="213">
        <v>4.2</v>
      </c>
      <c r="HSH156" s="168">
        <f>(HSG156-HSF156)/HSF156</f>
        <v>-0.21933085501858732</v>
      </c>
      <c r="HSI156" s="54">
        <v>0.02</v>
      </c>
      <c r="HSJ156" s="166">
        <f t="shared" si="128"/>
        <v>-219.33085501858733</v>
      </c>
      <c r="HSK156" s="166">
        <f>SUM(IAB155,HSJ156)</f>
        <v>-219.33085501858733</v>
      </c>
      <c r="HSL156" s="135" t="s">
        <v>10</v>
      </c>
      <c r="HSM156" s="215" t="s">
        <v>11</v>
      </c>
      <c r="HSN156" s="213">
        <v>5.38</v>
      </c>
      <c r="HSO156" s="213">
        <v>4.2</v>
      </c>
      <c r="HSP156" s="168">
        <f>(HSO156-HSN156)/HSN156</f>
        <v>-0.21933085501858732</v>
      </c>
      <c r="HSQ156" s="54">
        <v>0.02</v>
      </c>
      <c r="HSR156" s="166">
        <f t="shared" si="128"/>
        <v>-219.33085501858733</v>
      </c>
      <c r="HSS156" s="166">
        <f>SUM(IAJ155,HSR156)</f>
        <v>-219.33085501858733</v>
      </c>
      <c r="HST156" s="135" t="s">
        <v>10</v>
      </c>
      <c r="HSU156" s="215" t="s">
        <v>11</v>
      </c>
      <c r="HSV156" s="213">
        <v>5.38</v>
      </c>
      <c r="HSW156" s="213">
        <v>4.2</v>
      </c>
      <c r="HSX156" s="168">
        <f>(HSW156-HSV156)/HSV156</f>
        <v>-0.21933085501858732</v>
      </c>
      <c r="HSY156" s="54">
        <v>0.02</v>
      </c>
      <c r="HSZ156" s="166">
        <f t="shared" si="128"/>
        <v>-219.33085501858733</v>
      </c>
      <c r="HTA156" s="166">
        <f>SUM(IAR155,HSZ156)</f>
        <v>-219.33085501858733</v>
      </c>
      <c r="HTB156" s="135" t="s">
        <v>10</v>
      </c>
      <c r="HTC156" s="215" t="s">
        <v>11</v>
      </c>
      <c r="HTD156" s="213">
        <v>5.38</v>
      </c>
      <c r="HTE156" s="213">
        <v>4.2</v>
      </c>
      <c r="HTF156" s="168">
        <f>(HTE156-HTD156)/HTD156</f>
        <v>-0.21933085501858732</v>
      </c>
      <c r="HTG156" s="54">
        <v>0.02</v>
      </c>
      <c r="HTH156" s="166">
        <f t="shared" si="128"/>
        <v>-219.33085501858733</v>
      </c>
      <c r="HTI156" s="166">
        <f>SUM(IAZ155,HTH156)</f>
        <v>-219.33085501858733</v>
      </c>
      <c r="HTJ156" s="135" t="s">
        <v>10</v>
      </c>
      <c r="HTK156" s="215" t="s">
        <v>11</v>
      </c>
      <c r="HTL156" s="213">
        <v>5.38</v>
      </c>
      <c r="HTM156" s="213">
        <v>4.2</v>
      </c>
      <c r="HTN156" s="168">
        <f>(HTM156-HTL156)/HTL156</f>
        <v>-0.21933085501858732</v>
      </c>
      <c r="HTO156" s="54">
        <v>0.02</v>
      </c>
      <c r="HTP156" s="166">
        <f t="shared" si="128"/>
        <v>-219.33085501858733</v>
      </c>
      <c r="HTQ156" s="166">
        <f>SUM(IBH155,HTP156)</f>
        <v>-219.33085501858733</v>
      </c>
      <c r="HTR156" s="135" t="s">
        <v>10</v>
      </c>
      <c r="HTS156" s="215" t="s">
        <v>11</v>
      </c>
      <c r="HTT156" s="213">
        <v>5.38</v>
      </c>
      <c r="HTU156" s="213">
        <v>4.2</v>
      </c>
      <c r="HTV156" s="168">
        <f>(HTU156-HTT156)/HTT156</f>
        <v>-0.21933085501858732</v>
      </c>
      <c r="HTW156" s="54">
        <v>0.02</v>
      </c>
      <c r="HTX156" s="166">
        <f t="shared" si="128"/>
        <v>-219.33085501858733</v>
      </c>
      <c r="HTY156" s="166">
        <f>SUM(IBP155,HTX156)</f>
        <v>-219.33085501858733</v>
      </c>
      <c r="HTZ156" s="135" t="s">
        <v>10</v>
      </c>
      <c r="HUA156" s="215" t="s">
        <v>11</v>
      </c>
      <c r="HUB156" s="213">
        <v>5.38</v>
      </c>
      <c r="HUC156" s="213">
        <v>4.2</v>
      </c>
      <c r="HUD156" s="168">
        <f>(HUC156-HUB156)/HUB156</f>
        <v>-0.21933085501858732</v>
      </c>
      <c r="HUE156" s="54">
        <v>0.02</v>
      </c>
      <c r="HUF156" s="166">
        <f t="shared" si="128"/>
        <v>-219.33085501858733</v>
      </c>
      <c r="HUG156" s="166">
        <f>SUM(IBX155,HUF156)</f>
        <v>-219.33085501858733</v>
      </c>
      <c r="HUH156" s="135" t="s">
        <v>10</v>
      </c>
      <c r="HUI156" s="215" t="s">
        <v>11</v>
      </c>
      <c r="HUJ156" s="213">
        <v>5.38</v>
      </c>
      <c r="HUK156" s="213">
        <v>4.2</v>
      </c>
      <c r="HUL156" s="168">
        <f>(HUK156-HUJ156)/HUJ156</f>
        <v>-0.21933085501858732</v>
      </c>
      <c r="HUM156" s="54">
        <v>0.02</v>
      </c>
      <c r="HUN156" s="166">
        <f t="shared" ref="HUN156:HWR156" si="129">MMULT((MMULT(50000,HUM156)),HUL156)</f>
        <v>-219.33085501858733</v>
      </c>
      <c r="HUO156" s="166">
        <f>SUM(ICF155,HUN156)</f>
        <v>-219.33085501858733</v>
      </c>
      <c r="HUP156" s="135" t="s">
        <v>10</v>
      </c>
      <c r="HUQ156" s="215" t="s">
        <v>11</v>
      </c>
      <c r="HUR156" s="213">
        <v>5.38</v>
      </c>
      <c r="HUS156" s="213">
        <v>4.2</v>
      </c>
      <c r="HUT156" s="168">
        <f>(HUS156-HUR156)/HUR156</f>
        <v>-0.21933085501858732</v>
      </c>
      <c r="HUU156" s="54">
        <v>0.02</v>
      </c>
      <c r="HUV156" s="166">
        <f t="shared" si="129"/>
        <v>-219.33085501858733</v>
      </c>
      <c r="HUW156" s="166">
        <f>SUM(ICN155,HUV156)</f>
        <v>-219.33085501858733</v>
      </c>
      <c r="HUX156" s="135" t="s">
        <v>10</v>
      </c>
      <c r="HUY156" s="215" t="s">
        <v>11</v>
      </c>
      <c r="HUZ156" s="213">
        <v>5.38</v>
      </c>
      <c r="HVA156" s="213">
        <v>4.2</v>
      </c>
      <c r="HVB156" s="168">
        <f>(HVA156-HUZ156)/HUZ156</f>
        <v>-0.21933085501858732</v>
      </c>
      <c r="HVC156" s="54">
        <v>0.02</v>
      </c>
      <c r="HVD156" s="166">
        <f t="shared" si="129"/>
        <v>-219.33085501858733</v>
      </c>
      <c r="HVE156" s="166">
        <f>SUM(ICV155,HVD156)</f>
        <v>-219.33085501858733</v>
      </c>
      <c r="HVF156" s="135" t="s">
        <v>10</v>
      </c>
      <c r="HVG156" s="215" t="s">
        <v>11</v>
      </c>
      <c r="HVH156" s="213">
        <v>5.38</v>
      </c>
      <c r="HVI156" s="213">
        <v>4.2</v>
      </c>
      <c r="HVJ156" s="168">
        <f>(HVI156-HVH156)/HVH156</f>
        <v>-0.21933085501858732</v>
      </c>
      <c r="HVK156" s="54">
        <v>0.02</v>
      </c>
      <c r="HVL156" s="166">
        <f t="shared" si="129"/>
        <v>-219.33085501858733</v>
      </c>
      <c r="HVM156" s="166">
        <f>SUM(IDD155,HVL156)</f>
        <v>-219.33085501858733</v>
      </c>
      <c r="HVN156" s="135" t="s">
        <v>10</v>
      </c>
      <c r="HVO156" s="215" t="s">
        <v>11</v>
      </c>
      <c r="HVP156" s="213">
        <v>5.38</v>
      </c>
      <c r="HVQ156" s="213">
        <v>4.2</v>
      </c>
      <c r="HVR156" s="168">
        <f>(HVQ156-HVP156)/HVP156</f>
        <v>-0.21933085501858732</v>
      </c>
      <c r="HVS156" s="54">
        <v>0.02</v>
      </c>
      <c r="HVT156" s="166">
        <f t="shared" si="129"/>
        <v>-219.33085501858733</v>
      </c>
      <c r="HVU156" s="166">
        <f>SUM(IDL155,HVT156)</f>
        <v>-219.33085501858733</v>
      </c>
      <c r="HVV156" s="135" t="s">
        <v>10</v>
      </c>
      <c r="HVW156" s="215" t="s">
        <v>11</v>
      </c>
      <c r="HVX156" s="213">
        <v>5.38</v>
      </c>
      <c r="HVY156" s="213">
        <v>4.2</v>
      </c>
      <c r="HVZ156" s="168">
        <f>(HVY156-HVX156)/HVX156</f>
        <v>-0.21933085501858732</v>
      </c>
      <c r="HWA156" s="54">
        <v>0.02</v>
      </c>
      <c r="HWB156" s="166">
        <f t="shared" si="129"/>
        <v>-219.33085501858733</v>
      </c>
      <c r="HWC156" s="166">
        <f>SUM(IDT155,HWB156)</f>
        <v>-219.33085501858733</v>
      </c>
      <c r="HWD156" s="135" t="s">
        <v>10</v>
      </c>
      <c r="HWE156" s="215" t="s">
        <v>11</v>
      </c>
      <c r="HWF156" s="213">
        <v>5.38</v>
      </c>
      <c r="HWG156" s="213">
        <v>4.2</v>
      </c>
      <c r="HWH156" s="168">
        <f>(HWG156-HWF156)/HWF156</f>
        <v>-0.21933085501858732</v>
      </c>
      <c r="HWI156" s="54">
        <v>0.02</v>
      </c>
      <c r="HWJ156" s="166">
        <f t="shared" si="129"/>
        <v>-219.33085501858733</v>
      </c>
      <c r="HWK156" s="166">
        <f>SUM(IEB155,HWJ156)</f>
        <v>-219.33085501858733</v>
      </c>
      <c r="HWL156" s="135" t="s">
        <v>10</v>
      </c>
      <c r="HWM156" s="215" t="s">
        <v>11</v>
      </c>
      <c r="HWN156" s="213">
        <v>5.38</v>
      </c>
      <c r="HWO156" s="213">
        <v>4.2</v>
      </c>
      <c r="HWP156" s="168">
        <f>(HWO156-HWN156)/HWN156</f>
        <v>-0.21933085501858732</v>
      </c>
      <c r="HWQ156" s="54">
        <v>0.02</v>
      </c>
      <c r="HWR156" s="166">
        <f t="shared" si="129"/>
        <v>-219.33085501858733</v>
      </c>
      <c r="HWS156" s="166">
        <f>SUM(IEJ155,HWR156)</f>
        <v>-219.33085501858733</v>
      </c>
      <c r="HWT156" s="135" t="s">
        <v>10</v>
      </c>
      <c r="HWU156" s="215" t="s">
        <v>11</v>
      </c>
      <c r="HWV156" s="213">
        <v>5.38</v>
      </c>
      <c r="HWW156" s="213">
        <v>4.2</v>
      </c>
      <c r="HWX156" s="168">
        <f>(HWW156-HWV156)/HWV156</f>
        <v>-0.21933085501858732</v>
      </c>
      <c r="HWY156" s="54">
        <v>0.02</v>
      </c>
      <c r="HWZ156" s="166">
        <f t="shared" ref="HWZ156:HZD156" si="130">MMULT((MMULT(50000,HWY156)),HWX156)</f>
        <v>-219.33085501858733</v>
      </c>
      <c r="HXA156" s="166">
        <f>SUM(IER155,HWZ156)</f>
        <v>-219.33085501858733</v>
      </c>
      <c r="HXB156" s="135" t="s">
        <v>10</v>
      </c>
      <c r="HXC156" s="215" t="s">
        <v>11</v>
      </c>
      <c r="HXD156" s="213">
        <v>5.38</v>
      </c>
      <c r="HXE156" s="213">
        <v>4.2</v>
      </c>
      <c r="HXF156" s="168">
        <f>(HXE156-HXD156)/HXD156</f>
        <v>-0.21933085501858732</v>
      </c>
      <c r="HXG156" s="54">
        <v>0.02</v>
      </c>
      <c r="HXH156" s="166">
        <f t="shared" si="130"/>
        <v>-219.33085501858733</v>
      </c>
      <c r="HXI156" s="166">
        <f>SUM(IEZ155,HXH156)</f>
        <v>-219.33085501858733</v>
      </c>
      <c r="HXJ156" s="135" t="s">
        <v>10</v>
      </c>
      <c r="HXK156" s="215" t="s">
        <v>11</v>
      </c>
      <c r="HXL156" s="213">
        <v>5.38</v>
      </c>
      <c r="HXM156" s="213">
        <v>4.2</v>
      </c>
      <c r="HXN156" s="168">
        <f>(HXM156-HXL156)/HXL156</f>
        <v>-0.21933085501858732</v>
      </c>
      <c r="HXO156" s="54">
        <v>0.02</v>
      </c>
      <c r="HXP156" s="166">
        <f t="shared" si="130"/>
        <v>-219.33085501858733</v>
      </c>
      <c r="HXQ156" s="166">
        <f>SUM(IFH155,HXP156)</f>
        <v>-219.33085501858733</v>
      </c>
      <c r="HXR156" s="135" t="s">
        <v>10</v>
      </c>
      <c r="HXS156" s="215" t="s">
        <v>11</v>
      </c>
      <c r="HXT156" s="213">
        <v>5.38</v>
      </c>
      <c r="HXU156" s="213">
        <v>4.2</v>
      </c>
      <c r="HXV156" s="168">
        <f>(HXU156-HXT156)/HXT156</f>
        <v>-0.21933085501858732</v>
      </c>
      <c r="HXW156" s="54">
        <v>0.02</v>
      </c>
      <c r="HXX156" s="166">
        <f t="shared" si="130"/>
        <v>-219.33085501858733</v>
      </c>
      <c r="HXY156" s="166">
        <f>SUM(IFP155,HXX156)</f>
        <v>-219.33085501858733</v>
      </c>
      <c r="HXZ156" s="135" t="s">
        <v>10</v>
      </c>
      <c r="HYA156" s="215" t="s">
        <v>11</v>
      </c>
      <c r="HYB156" s="213">
        <v>5.38</v>
      </c>
      <c r="HYC156" s="213">
        <v>4.2</v>
      </c>
      <c r="HYD156" s="168">
        <f>(HYC156-HYB156)/HYB156</f>
        <v>-0.21933085501858732</v>
      </c>
      <c r="HYE156" s="54">
        <v>0.02</v>
      </c>
      <c r="HYF156" s="166">
        <f t="shared" si="130"/>
        <v>-219.33085501858733</v>
      </c>
      <c r="HYG156" s="166">
        <f>SUM(IFX155,HYF156)</f>
        <v>-219.33085501858733</v>
      </c>
      <c r="HYH156" s="135" t="s">
        <v>10</v>
      </c>
      <c r="HYI156" s="215" t="s">
        <v>11</v>
      </c>
      <c r="HYJ156" s="213">
        <v>5.38</v>
      </c>
      <c r="HYK156" s="213">
        <v>4.2</v>
      </c>
      <c r="HYL156" s="168">
        <f>(HYK156-HYJ156)/HYJ156</f>
        <v>-0.21933085501858732</v>
      </c>
      <c r="HYM156" s="54">
        <v>0.02</v>
      </c>
      <c r="HYN156" s="166">
        <f t="shared" si="130"/>
        <v>-219.33085501858733</v>
      </c>
      <c r="HYO156" s="166">
        <f>SUM(IGF155,HYN156)</f>
        <v>-219.33085501858733</v>
      </c>
      <c r="HYP156" s="135" t="s">
        <v>10</v>
      </c>
      <c r="HYQ156" s="215" t="s">
        <v>11</v>
      </c>
      <c r="HYR156" s="213">
        <v>5.38</v>
      </c>
      <c r="HYS156" s="213">
        <v>4.2</v>
      </c>
      <c r="HYT156" s="168">
        <f>(HYS156-HYR156)/HYR156</f>
        <v>-0.21933085501858732</v>
      </c>
      <c r="HYU156" s="54">
        <v>0.02</v>
      </c>
      <c r="HYV156" s="166">
        <f t="shared" si="130"/>
        <v>-219.33085501858733</v>
      </c>
      <c r="HYW156" s="166">
        <f>SUM(IGN155,HYV156)</f>
        <v>-219.33085501858733</v>
      </c>
      <c r="HYX156" s="135" t="s">
        <v>10</v>
      </c>
      <c r="HYY156" s="215" t="s">
        <v>11</v>
      </c>
      <c r="HYZ156" s="213">
        <v>5.38</v>
      </c>
      <c r="HZA156" s="213">
        <v>4.2</v>
      </c>
      <c r="HZB156" s="168">
        <f>(HZA156-HYZ156)/HYZ156</f>
        <v>-0.21933085501858732</v>
      </c>
      <c r="HZC156" s="54">
        <v>0.02</v>
      </c>
      <c r="HZD156" s="166">
        <f t="shared" si="130"/>
        <v>-219.33085501858733</v>
      </c>
      <c r="HZE156" s="166">
        <f>SUM(IGV155,HZD156)</f>
        <v>-219.33085501858733</v>
      </c>
      <c r="HZF156" s="135" t="s">
        <v>10</v>
      </c>
      <c r="HZG156" s="215" t="s">
        <v>11</v>
      </c>
      <c r="HZH156" s="213">
        <v>5.38</v>
      </c>
      <c r="HZI156" s="213">
        <v>4.2</v>
      </c>
      <c r="HZJ156" s="168">
        <f>(HZI156-HZH156)/HZH156</f>
        <v>-0.21933085501858732</v>
      </c>
      <c r="HZK156" s="54">
        <v>0.02</v>
      </c>
      <c r="HZL156" s="166">
        <f t="shared" ref="HZL156:IBP156" si="131">MMULT((MMULT(50000,HZK156)),HZJ156)</f>
        <v>-219.33085501858733</v>
      </c>
      <c r="HZM156" s="166">
        <f>SUM(IHD155,HZL156)</f>
        <v>-219.33085501858733</v>
      </c>
      <c r="HZN156" s="135" t="s">
        <v>10</v>
      </c>
      <c r="HZO156" s="215" t="s">
        <v>11</v>
      </c>
      <c r="HZP156" s="213">
        <v>5.38</v>
      </c>
      <c r="HZQ156" s="213">
        <v>4.2</v>
      </c>
      <c r="HZR156" s="168">
        <f>(HZQ156-HZP156)/HZP156</f>
        <v>-0.21933085501858732</v>
      </c>
      <c r="HZS156" s="54">
        <v>0.02</v>
      </c>
      <c r="HZT156" s="166">
        <f t="shared" si="131"/>
        <v>-219.33085501858733</v>
      </c>
      <c r="HZU156" s="166">
        <f>SUM(IHL155,HZT156)</f>
        <v>-219.33085501858733</v>
      </c>
      <c r="HZV156" s="135" t="s">
        <v>10</v>
      </c>
      <c r="HZW156" s="215" t="s">
        <v>11</v>
      </c>
      <c r="HZX156" s="213">
        <v>5.38</v>
      </c>
      <c r="HZY156" s="213">
        <v>4.2</v>
      </c>
      <c r="HZZ156" s="168">
        <f>(HZY156-HZX156)/HZX156</f>
        <v>-0.21933085501858732</v>
      </c>
      <c r="IAA156" s="54">
        <v>0.02</v>
      </c>
      <c r="IAB156" s="166">
        <f t="shared" si="131"/>
        <v>-219.33085501858733</v>
      </c>
      <c r="IAC156" s="166">
        <f>SUM(IHT155,IAB156)</f>
        <v>-219.33085501858733</v>
      </c>
      <c r="IAD156" s="135" t="s">
        <v>10</v>
      </c>
      <c r="IAE156" s="215" t="s">
        <v>11</v>
      </c>
      <c r="IAF156" s="213">
        <v>5.38</v>
      </c>
      <c r="IAG156" s="213">
        <v>4.2</v>
      </c>
      <c r="IAH156" s="168">
        <f>(IAG156-IAF156)/IAF156</f>
        <v>-0.21933085501858732</v>
      </c>
      <c r="IAI156" s="54">
        <v>0.02</v>
      </c>
      <c r="IAJ156" s="166">
        <f t="shared" si="131"/>
        <v>-219.33085501858733</v>
      </c>
      <c r="IAK156" s="166">
        <f>SUM(IIB155,IAJ156)</f>
        <v>-219.33085501858733</v>
      </c>
      <c r="IAL156" s="135" t="s">
        <v>10</v>
      </c>
      <c r="IAM156" s="215" t="s">
        <v>11</v>
      </c>
      <c r="IAN156" s="213">
        <v>5.38</v>
      </c>
      <c r="IAO156" s="213">
        <v>4.2</v>
      </c>
      <c r="IAP156" s="168">
        <f>(IAO156-IAN156)/IAN156</f>
        <v>-0.21933085501858732</v>
      </c>
      <c r="IAQ156" s="54">
        <v>0.02</v>
      </c>
      <c r="IAR156" s="166">
        <f t="shared" si="131"/>
        <v>-219.33085501858733</v>
      </c>
      <c r="IAS156" s="166">
        <f>SUM(IIJ155,IAR156)</f>
        <v>-219.33085501858733</v>
      </c>
      <c r="IAT156" s="135" t="s">
        <v>10</v>
      </c>
      <c r="IAU156" s="215" t="s">
        <v>11</v>
      </c>
      <c r="IAV156" s="213">
        <v>5.38</v>
      </c>
      <c r="IAW156" s="213">
        <v>4.2</v>
      </c>
      <c r="IAX156" s="168">
        <f>(IAW156-IAV156)/IAV156</f>
        <v>-0.21933085501858732</v>
      </c>
      <c r="IAY156" s="54">
        <v>0.02</v>
      </c>
      <c r="IAZ156" s="166">
        <f t="shared" si="131"/>
        <v>-219.33085501858733</v>
      </c>
      <c r="IBA156" s="166">
        <f>SUM(IIR155,IAZ156)</f>
        <v>-219.33085501858733</v>
      </c>
      <c r="IBB156" s="135" t="s">
        <v>10</v>
      </c>
      <c r="IBC156" s="215" t="s">
        <v>11</v>
      </c>
      <c r="IBD156" s="213">
        <v>5.38</v>
      </c>
      <c r="IBE156" s="213">
        <v>4.2</v>
      </c>
      <c r="IBF156" s="168">
        <f>(IBE156-IBD156)/IBD156</f>
        <v>-0.21933085501858732</v>
      </c>
      <c r="IBG156" s="54">
        <v>0.02</v>
      </c>
      <c r="IBH156" s="166">
        <f t="shared" si="131"/>
        <v>-219.33085501858733</v>
      </c>
      <c r="IBI156" s="166">
        <f>SUM(IIZ155,IBH156)</f>
        <v>-219.33085501858733</v>
      </c>
      <c r="IBJ156" s="135" t="s">
        <v>10</v>
      </c>
      <c r="IBK156" s="215" t="s">
        <v>11</v>
      </c>
      <c r="IBL156" s="213">
        <v>5.38</v>
      </c>
      <c r="IBM156" s="213">
        <v>4.2</v>
      </c>
      <c r="IBN156" s="168">
        <f>(IBM156-IBL156)/IBL156</f>
        <v>-0.21933085501858732</v>
      </c>
      <c r="IBO156" s="54">
        <v>0.02</v>
      </c>
      <c r="IBP156" s="166">
        <f t="shared" si="131"/>
        <v>-219.33085501858733</v>
      </c>
      <c r="IBQ156" s="166">
        <f>SUM(IJH155,IBP156)</f>
        <v>-219.33085501858733</v>
      </c>
      <c r="IBR156" s="135" t="s">
        <v>10</v>
      </c>
      <c r="IBS156" s="215" t="s">
        <v>11</v>
      </c>
      <c r="IBT156" s="213">
        <v>5.38</v>
      </c>
      <c r="IBU156" s="213">
        <v>4.2</v>
      </c>
      <c r="IBV156" s="168">
        <f>(IBU156-IBT156)/IBT156</f>
        <v>-0.21933085501858732</v>
      </c>
      <c r="IBW156" s="54">
        <v>0.02</v>
      </c>
      <c r="IBX156" s="166">
        <f t="shared" ref="IBX156:IEB156" si="132">MMULT((MMULT(50000,IBW156)),IBV156)</f>
        <v>-219.33085501858733</v>
      </c>
      <c r="IBY156" s="166">
        <f>SUM(IJP155,IBX156)</f>
        <v>-219.33085501858733</v>
      </c>
      <c r="IBZ156" s="135" t="s">
        <v>10</v>
      </c>
      <c r="ICA156" s="215" t="s">
        <v>11</v>
      </c>
      <c r="ICB156" s="213">
        <v>5.38</v>
      </c>
      <c r="ICC156" s="213">
        <v>4.2</v>
      </c>
      <c r="ICD156" s="168">
        <f>(ICC156-ICB156)/ICB156</f>
        <v>-0.21933085501858732</v>
      </c>
      <c r="ICE156" s="54">
        <v>0.02</v>
      </c>
      <c r="ICF156" s="166">
        <f t="shared" si="132"/>
        <v>-219.33085501858733</v>
      </c>
      <c r="ICG156" s="166">
        <f>SUM(IJX155,ICF156)</f>
        <v>-219.33085501858733</v>
      </c>
      <c r="ICH156" s="135" t="s">
        <v>10</v>
      </c>
      <c r="ICI156" s="215" t="s">
        <v>11</v>
      </c>
      <c r="ICJ156" s="213">
        <v>5.38</v>
      </c>
      <c r="ICK156" s="213">
        <v>4.2</v>
      </c>
      <c r="ICL156" s="168">
        <f>(ICK156-ICJ156)/ICJ156</f>
        <v>-0.21933085501858732</v>
      </c>
      <c r="ICM156" s="54">
        <v>0.02</v>
      </c>
      <c r="ICN156" s="166">
        <f t="shared" si="132"/>
        <v>-219.33085501858733</v>
      </c>
      <c r="ICO156" s="166">
        <f>SUM(IKF155,ICN156)</f>
        <v>-219.33085501858733</v>
      </c>
      <c r="ICP156" s="135" t="s">
        <v>10</v>
      </c>
      <c r="ICQ156" s="215" t="s">
        <v>11</v>
      </c>
      <c r="ICR156" s="213">
        <v>5.38</v>
      </c>
      <c r="ICS156" s="213">
        <v>4.2</v>
      </c>
      <c r="ICT156" s="168">
        <f>(ICS156-ICR156)/ICR156</f>
        <v>-0.21933085501858732</v>
      </c>
      <c r="ICU156" s="54">
        <v>0.02</v>
      </c>
      <c r="ICV156" s="166">
        <f t="shared" si="132"/>
        <v>-219.33085501858733</v>
      </c>
      <c r="ICW156" s="166">
        <f>SUM(IKN155,ICV156)</f>
        <v>-219.33085501858733</v>
      </c>
      <c r="ICX156" s="135" t="s">
        <v>10</v>
      </c>
      <c r="ICY156" s="215" t="s">
        <v>11</v>
      </c>
      <c r="ICZ156" s="213">
        <v>5.38</v>
      </c>
      <c r="IDA156" s="213">
        <v>4.2</v>
      </c>
      <c r="IDB156" s="168">
        <f>(IDA156-ICZ156)/ICZ156</f>
        <v>-0.21933085501858732</v>
      </c>
      <c r="IDC156" s="54">
        <v>0.02</v>
      </c>
      <c r="IDD156" s="166">
        <f t="shared" si="132"/>
        <v>-219.33085501858733</v>
      </c>
      <c r="IDE156" s="166">
        <f>SUM(IKV155,IDD156)</f>
        <v>-219.33085501858733</v>
      </c>
      <c r="IDF156" s="135" t="s">
        <v>10</v>
      </c>
      <c r="IDG156" s="215" t="s">
        <v>11</v>
      </c>
      <c r="IDH156" s="213">
        <v>5.38</v>
      </c>
      <c r="IDI156" s="213">
        <v>4.2</v>
      </c>
      <c r="IDJ156" s="168">
        <f>(IDI156-IDH156)/IDH156</f>
        <v>-0.21933085501858732</v>
      </c>
      <c r="IDK156" s="54">
        <v>0.02</v>
      </c>
      <c r="IDL156" s="166">
        <f t="shared" si="132"/>
        <v>-219.33085501858733</v>
      </c>
      <c r="IDM156" s="166">
        <f>SUM(ILD155,IDL156)</f>
        <v>-219.33085501858733</v>
      </c>
      <c r="IDN156" s="135" t="s">
        <v>10</v>
      </c>
      <c r="IDO156" s="215" t="s">
        <v>11</v>
      </c>
      <c r="IDP156" s="213">
        <v>5.38</v>
      </c>
      <c r="IDQ156" s="213">
        <v>4.2</v>
      </c>
      <c r="IDR156" s="168">
        <f>(IDQ156-IDP156)/IDP156</f>
        <v>-0.21933085501858732</v>
      </c>
      <c r="IDS156" s="54">
        <v>0.02</v>
      </c>
      <c r="IDT156" s="166">
        <f t="shared" si="132"/>
        <v>-219.33085501858733</v>
      </c>
      <c r="IDU156" s="166">
        <f>SUM(ILL155,IDT156)</f>
        <v>-219.33085501858733</v>
      </c>
      <c r="IDV156" s="135" t="s">
        <v>10</v>
      </c>
      <c r="IDW156" s="215" t="s">
        <v>11</v>
      </c>
      <c r="IDX156" s="213">
        <v>5.38</v>
      </c>
      <c r="IDY156" s="213">
        <v>4.2</v>
      </c>
      <c r="IDZ156" s="168">
        <f>(IDY156-IDX156)/IDX156</f>
        <v>-0.21933085501858732</v>
      </c>
      <c r="IEA156" s="54">
        <v>0.02</v>
      </c>
      <c r="IEB156" s="166">
        <f t="shared" si="132"/>
        <v>-219.33085501858733</v>
      </c>
      <c r="IEC156" s="166">
        <f>SUM(ILT155,IEB156)</f>
        <v>-219.33085501858733</v>
      </c>
      <c r="IED156" s="135" t="s">
        <v>10</v>
      </c>
      <c r="IEE156" s="215" t="s">
        <v>11</v>
      </c>
      <c r="IEF156" s="213">
        <v>5.38</v>
      </c>
      <c r="IEG156" s="213">
        <v>4.2</v>
      </c>
      <c r="IEH156" s="168">
        <f>(IEG156-IEF156)/IEF156</f>
        <v>-0.21933085501858732</v>
      </c>
      <c r="IEI156" s="54">
        <v>0.02</v>
      </c>
      <c r="IEJ156" s="166">
        <f t="shared" ref="IEJ156:IGN156" si="133">MMULT((MMULT(50000,IEI156)),IEH156)</f>
        <v>-219.33085501858733</v>
      </c>
      <c r="IEK156" s="166">
        <f>SUM(IMB155,IEJ156)</f>
        <v>-219.33085501858733</v>
      </c>
      <c r="IEL156" s="135" t="s">
        <v>10</v>
      </c>
      <c r="IEM156" s="215" t="s">
        <v>11</v>
      </c>
      <c r="IEN156" s="213">
        <v>5.38</v>
      </c>
      <c r="IEO156" s="213">
        <v>4.2</v>
      </c>
      <c r="IEP156" s="168">
        <f>(IEO156-IEN156)/IEN156</f>
        <v>-0.21933085501858732</v>
      </c>
      <c r="IEQ156" s="54">
        <v>0.02</v>
      </c>
      <c r="IER156" s="166">
        <f t="shared" si="133"/>
        <v>-219.33085501858733</v>
      </c>
      <c r="IES156" s="166">
        <f>SUM(IMJ155,IER156)</f>
        <v>-219.33085501858733</v>
      </c>
      <c r="IET156" s="135" t="s">
        <v>10</v>
      </c>
      <c r="IEU156" s="215" t="s">
        <v>11</v>
      </c>
      <c r="IEV156" s="213">
        <v>5.38</v>
      </c>
      <c r="IEW156" s="213">
        <v>4.2</v>
      </c>
      <c r="IEX156" s="168">
        <f>(IEW156-IEV156)/IEV156</f>
        <v>-0.21933085501858732</v>
      </c>
      <c r="IEY156" s="54">
        <v>0.02</v>
      </c>
      <c r="IEZ156" s="166">
        <f t="shared" si="133"/>
        <v>-219.33085501858733</v>
      </c>
      <c r="IFA156" s="166">
        <f>SUM(IMR155,IEZ156)</f>
        <v>-219.33085501858733</v>
      </c>
      <c r="IFB156" s="135" t="s">
        <v>10</v>
      </c>
      <c r="IFC156" s="215" t="s">
        <v>11</v>
      </c>
      <c r="IFD156" s="213">
        <v>5.38</v>
      </c>
      <c r="IFE156" s="213">
        <v>4.2</v>
      </c>
      <c r="IFF156" s="168">
        <f>(IFE156-IFD156)/IFD156</f>
        <v>-0.21933085501858732</v>
      </c>
      <c r="IFG156" s="54">
        <v>0.02</v>
      </c>
      <c r="IFH156" s="166">
        <f t="shared" si="133"/>
        <v>-219.33085501858733</v>
      </c>
      <c r="IFI156" s="166">
        <f>SUM(IMZ155,IFH156)</f>
        <v>-219.33085501858733</v>
      </c>
      <c r="IFJ156" s="135" t="s">
        <v>10</v>
      </c>
      <c r="IFK156" s="215" t="s">
        <v>11</v>
      </c>
      <c r="IFL156" s="213">
        <v>5.38</v>
      </c>
      <c r="IFM156" s="213">
        <v>4.2</v>
      </c>
      <c r="IFN156" s="168">
        <f>(IFM156-IFL156)/IFL156</f>
        <v>-0.21933085501858732</v>
      </c>
      <c r="IFO156" s="54">
        <v>0.02</v>
      </c>
      <c r="IFP156" s="166">
        <f t="shared" si="133"/>
        <v>-219.33085501858733</v>
      </c>
      <c r="IFQ156" s="166">
        <f>SUM(INH155,IFP156)</f>
        <v>-219.33085501858733</v>
      </c>
      <c r="IFR156" s="135" t="s">
        <v>10</v>
      </c>
      <c r="IFS156" s="215" t="s">
        <v>11</v>
      </c>
      <c r="IFT156" s="213">
        <v>5.38</v>
      </c>
      <c r="IFU156" s="213">
        <v>4.2</v>
      </c>
      <c r="IFV156" s="168">
        <f>(IFU156-IFT156)/IFT156</f>
        <v>-0.21933085501858732</v>
      </c>
      <c r="IFW156" s="54">
        <v>0.02</v>
      </c>
      <c r="IFX156" s="166">
        <f t="shared" si="133"/>
        <v>-219.33085501858733</v>
      </c>
      <c r="IFY156" s="166">
        <f>SUM(INP155,IFX156)</f>
        <v>-219.33085501858733</v>
      </c>
      <c r="IFZ156" s="135" t="s">
        <v>10</v>
      </c>
      <c r="IGA156" s="215" t="s">
        <v>11</v>
      </c>
      <c r="IGB156" s="213">
        <v>5.38</v>
      </c>
      <c r="IGC156" s="213">
        <v>4.2</v>
      </c>
      <c r="IGD156" s="168">
        <f>(IGC156-IGB156)/IGB156</f>
        <v>-0.21933085501858732</v>
      </c>
      <c r="IGE156" s="54">
        <v>0.02</v>
      </c>
      <c r="IGF156" s="166">
        <f t="shared" si="133"/>
        <v>-219.33085501858733</v>
      </c>
      <c r="IGG156" s="166">
        <f>SUM(INX155,IGF156)</f>
        <v>-219.33085501858733</v>
      </c>
      <c r="IGH156" s="135" t="s">
        <v>10</v>
      </c>
      <c r="IGI156" s="215" t="s">
        <v>11</v>
      </c>
      <c r="IGJ156" s="213">
        <v>5.38</v>
      </c>
      <c r="IGK156" s="213">
        <v>4.2</v>
      </c>
      <c r="IGL156" s="168">
        <f>(IGK156-IGJ156)/IGJ156</f>
        <v>-0.21933085501858732</v>
      </c>
      <c r="IGM156" s="54">
        <v>0.02</v>
      </c>
      <c r="IGN156" s="166">
        <f t="shared" si="133"/>
        <v>-219.33085501858733</v>
      </c>
      <c r="IGO156" s="166">
        <f>SUM(IOF155,IGN156)</f>
        <v>-219.33085501858733</v>
      </c>
      <c r="IGP156" s="135" t="s">
        <v>10</v>
      </c>
      <c r="IGQ156" s="215" t="s">
        <v>11</v>
      </c>
      <c r="IGR156" s="213">
        <v>5.38</v>
      </c>
      <c r="IGS156" s="213">
        <v>4.2</v>
      </c>
      <c r="IGT156" s="168">
        <f>(IGS156-IGR156)/IGR156</f>
        <v>-0.21933085501858732</v>
      </c>
      <c r="IGU156" s="54">
        <v>0.02</v>
      </c>
      <c r="IGV156" s="166">
        <f t="shared" ref="IGV156:IIZ156" si="134">MMULT((MMULT(50000,IGU156)),IGT156)</f>
        <v>-219.33085501858733</v>
      </c>
      <c r="IGW156" s="166">
        <f>SUM(ION155,IGV156)</f>
        <v>-219.33085501858733</v>
      </c>
      <c r="IGX156" s="135" t="s">
        <v>10</v>
      </c>
      <c r="IGY156" s="215" t="s">
        <v>11</v>
      </c>
      <c r="IGZ156" s="213">
        <v>5.38</v>
      </c>
      <c r="IHA156" s="213">
        <v>4.2</v>
      </c>
      <c r="IHB156" s="168">
        <f>(IHA156-IGZ156)/IGZ156</f>
        <v>-0.21933085501858732</v>
      </c>
      <c r="IHC156" s="54">
        <v>0.02</v>
      </c>
      <c r="IHD156" s="166">
        <f t="shared" si="134"/>
        <v>-219.33085501858733</v>
      </c>
      <c r="IHE156" s="166">
        <f>SUM(IOV155,IHD156)</f>
        <v>-219.33085501858733</v>
      </c>
      <c r="IHF156" s="135" t="s">
        <v>10</v>
      </c>
      <c r="IHG156" s="215" t="s">
        <v>11</v>
      </c>
      <c r="IHH156" s="213">
        <v>5.38</v>
      </c>
      <c r="IHI156" s="213">
        <v>4.2</v>
      </c>
      <c r="IHJ156" s="168">
        <f>(IHI156-IHH156)/IHH156</f>
        <v>-0.21933085501858732</v>
      </c>
      <c r="IHK156" s="54">
        <v>0.02</v>
      </c>
      <c r="IHL156" s="166">
        <f t="shared" si="134"/>
        <v>-219.33085501858733</v>
      </c>
      <c r="IHM156" s="166">
        <f>SUM(IPD155,IHL156)</f>
        <v>-219.33085501858733</v>
      </c>
      <c r="IHN156" s="135" t="s">
        <v>10</v>
      </c>
      <c r="IHO156" s="215" t="s">
        <v>11</v>
      </c>
      <c r="IHP156" s="213">
        <v>5.38</v>
      </c>
      <c r="IHQ156" s="213">
        <v>4.2</v>
      </c>
      <c r="IHR156" s="168">
        <f>(IHQ156-IHP156)/IHP156</f>
        <v>-0.21933085501858732</v>
      </c>
      <c r="IHS156" s="54">
        <v>0.02</v>
      </c>
      <c r="IHT156" s="166">
        <f t="shared" si="134"/>
        <v>-219.33085501858733</v>
      </c>
      <c r="IHU156" s="166">
        <f>SUM(IPL155,IHT156)</f>
        <v>-219.33085501858733</v>
      </c>
      <c r="IHV156" s="135" t="s">
        <v>10</v>
      </c>
      <c r="IHW156" s="215" t="s">
        <v>11</v>
      </c>
      <c r="IHX156" s="213">
        <v>5.38</v>
      </c>
      <c r="IHY156" s="213">
        <v>4.2</v>
      </c>
      <c r="IHZ156" s="168">
        <f>(IHY156-IHX156)/IHX156</f>
        <v>-0.21933085501858732</v>
      </c>
      <c r="IIA156" s="54">
        <v>0.02</v>
      </c>
      <c r="IIB156" s="166">
        <f t="shared" si="134"/>
        <v>-219.33085501858733</v>
      </c>
      <c r="IIC156" s="166">
        <f>SUM(IPT155,IIB156)</f>
        <v>-219.33085501858733</v>
      </c>
      <c r="IID156" s="135" t="s">
        <v>10</v>
      </c>
      <c r="IIE156" s="215" t="s">
        <v>11</v>
      </c>
      <c r="IIF156" s="213">
        <v>5.38</v>
      </c>
      <c r="IIG156" s="213">
        <v>4.2</v>
      </c>
      <c r="IIH156" s="168">
        <f>(IIG156-IIF156)/IIF156</f>
        <v>-0.21933085501858732</v>
      </c>
      <c r="III156" s="54">
        <v>0.02</v>
      </c>
      <c r="IIJ156" s="166">
        <f t="shared" si="134"/>
        <v>-219.33085501858733</v>
      </c>
      <c r="IIK156" s="166">
        <f>SUM(IQB155,IIJ156)</f>
        <v>-219.33085501858733</v>
      </c>
      <c r="IIL156" s="135" t="s">
        <v>10</v>
      </c>
      <c r="IIM156" s="215" t="s">
        <v>11</v>
      </c>
      <c r="IIN156" s="213">
        <v>5.38</v>
      </c>
      <c r="IIO156" s="213">
        <v>4.2</v>
      </c>
      <c r="IIP156" s="168">
        <f>(IIO156-IIN156)/IIN156</f>
        <v>-0.21933085501858732</v>
      </c>
      <c r="IIQ156" s="54">
        <v>0.02</v>
      </c>
      <c r="IIR156" s="166">
        <f t="shared" si="134"/>
        <v>-219.33085501858733</v>
      </c>
      <c r="IIS156" s="166">
        <f>SUM(IQJ155,IIR156)</f>
        <v>-219.33085501858733</v>
      </c>
      <c r="IIT156" s="135" t="s">
        <v>10</v>
      </c>
      <c r="IIU156" s="215" t="s">
        <v>11</v>
      </c>
      <c r="IIV156" s="213">
        <v>5.38</v>
      </c>
      <c r="IIW156" s="213">
        <v>4.2</v>
      </c>
      <c r="IIX156" s="168">
        <f>(IIW156-IIV156)/IIV156</f>
        <v>-0.21933085501858732</v>
      </c>
      <c r="IIY156" s="54">
        <v>0.02</v>
      </c>
      <c r="IIZ156" s="166">
        <f t="shared" si="134"/>
        <v>-219.33085501858733</v>
      </c>
      <c r="IJA156" s="166">
        <f>SUM(IQR155,IIZ156)</f>
        <v>-219.33085501858733</v>
      </c>
      <c r="IJB156" s="135" t="s">
        <v>10</v>
      </c>
      <c r="IJC156" s="215" t="s">
        <v>11</v>
      </c>
      <c r="IJD156" s="213">
        <v>5.38</v>
      </c>
      <c r="IJE156" s="213">
        <v>4.2</v>
      </c>
      <c r="IJF156" s="168">
        <f>(IJE156-IJD156)/IJD156</f>
        <v>-0.21933085501858732</v>
      </c>
      <c r="IJG156" s="54">
        <v>0.02</v>
      </c>
      <c r="IJH156" s="166">
        <f t="shared" ref="IJH156:ILL156" si="135">MMULT((MMULT(50000,IJG156)),IJF156)</f>
        <v>-219.33085501858733</v>
      </c>
      <c r="IJI156" s="166">
        <f>SUM(IQZ155,IJH156)</f>
        <v>-219.33085501858733</v>
      </c>
      <c r="IJJ156" s="135" t="s">
        <v>10</v>
      </c>
      <c r="IJK156" s="215" t="s">
        <v>11</v>
      </c>
      <c r="IJL156" s="213">
        <v>5.38</v>
      </c>
      <c r="IJM156" s="213">
        <v>4.2</v>
      </c>
      <c r="IJN156" s="168">
        <f>(IJM156-IJL156)/IJL156</f>
        <v>-0.21933085501858732</v>
      </c>
      <c r="IJO156" s="54">
        <v>0.02</v>
      </c>
      <c r="IJP156" s="166">
        <f t="shared" si="135"/>
        <v>-219.33085501858733</v>
      </c>
      <c r="IJQ156" s="166">
        <f>SUM(IRH155,IJP156)</f>
        <v>-219.33085501858733</v>
      </c>
      <c r="IJR156" s="135" t="s">
        <v>10</v>
      </c>
      <c r="IJS156" s="215" t="s">
        <v>11</v>
      </c>
      <c r="IJT156" s="213">
        <v>5.38</v>
      </c>
      <c r="IJU156" s="213">
        <v>4.2</v>
      </c>
      <c r="IJV156" s="168">
        <f>(IJU156-IJT156)/IJT156</f>
        <v>-0.21933085501858732</v>
      </c>
      <c r="IJW156" s="54">
        <v>0.02</v>
      </c>
      <c r="IJX156" s="166">
        <f t="shared" si="135"/>
        <v>-219.33085501858733</v>
      </c>
      <c r="IJY156" s="166">
        <f>SUM(IRP155,IJX156)</f>
        <v>-219.33085501858733</v>
      </c>
      <c r="IJZ156" s="135" t="s">
        <v>10</v>
      </c>
      <c r="IKA156" s="215" t="s">
        <v>11</v>
      </c>
      <c r="IKB156" s="213">
        <v>5.38</v>
      </c>
      <c r="IKC156" s="213">
        <v>4.2</v>
      </c>
      <c r="IKD156" s="168">
        <f>(IKC156-IKB156)/IKB156</f>
        <v>-0.21933085501858732</v>
      </c>
      <c r="IKE156" s="54">
        <v>0.02</v>
      </c>
      <c r="IKF156" s="166">
        <f t="shared" si="135"/>
        <v>-219.33085501858733</v>
      </c>
      <c r="IKG156" s="166">
        <f>SUM(IRX155,IKF156)</f>
        <v>-219.33085501858733</v>
      </c>
      <c r="IKH156" s="135" t="s">
        <v>10</v>
      </c>
      <c r="IKI156" s="215" t="s">
        <v>11</v>
      </c>
      <c r="IKJ156" s="213">
        <v>5.38</v>
      </c>
      <c r="IKK156" s="213">
        <v>4.2</v>
      </c>
      <c r="IKL156" s="168">
        <f>(IKK156-IKJ156)/IKJ156</f>
        <v>-0.21933085501858732</v>
      </c>
      <c r="IKM156" s="54">
        <v>0.02</v>
      </c>
      <c r="IKN156" s="166">
        <f t="shared" si="135"/>
        <v>-219.33085501858733</v>
      </c>
      <c r="IKO156" s="166">
        <f>SUM(ISF155,IKN156)</f>
        <v>-219.33085501858733</v>
      </c>
      <c r="IKP156" s="135" t="s">
        <v>10</v>
      </c>
      <c r="IKQ156" s="215" t="s">
        <v>11</v>
      </c>
      <c r="IKR156" s="213">
        <v>5.38</v>
      </c>
      <c r="IKS156" s="213">
        <v>4.2</v>
      </c>
      <c r="IKT156" s="168">
        <f>(IKS156-IKR156)/IKR156</f>
        <v>-0.21933085501858732</v>
      </c>
      <c r="IKU156" s="54">
        <v>0.02</v>
      </c>
      <c r="IKV156" s="166">
        <f t="shared" si="135"/>
        <v>-219.33085501858733</v>
      </c>
      <c r="IKW156" s="166">
        <f>SUM(ISN155,IKV156)</f>
        <v>-219.33085501858733</v>
      </c>
      <c r="IKX156" s="135" t="s">
        <v>10</v>
      </c>
      <c r="IKY156" s="215" t="s">
        <v>11</v>
      </c>
      <c r="IKZ156" s="213">
        <v>5.38</v>
      </c>
      <c r="ILA156" s="213">
        <v>4.2</v>
      </c>
      <c r="ILB156" s="168">
        <f>(ILA156-IKZ156)/IKZ156</f>
        <v>-0.21933085501858732</v>
      </c>
      <c r="ILC156" s="54">
        <v>0.02</v>
      </c>
      <c r="ILD156" s="166">
        <f t="shared" si="135"/>
        <v>-219.33085501858733</v>
      </c>
      <c r="ILE156" s="166">
        <f>SUM(ISV155,ILD156)</f>
        <v>-219.33085501858733</v>
      </c>
      <c r="ILF156" s="135" t="s">
        <v>10</v>
      </c>
      <c r="ILG156" s="215" t="s">
        <v>11</v>
      </c>
      <c r="ILH156" s="213">
        <v>5.38</v>
      </c>
      <c r="ILI156" s="213">
        <v>4.2</v>
      </c>
      <c r="ILJ156" s="168">
        <f>(ILI156-ILH156)/ILH156</f>
        <v>-0.21933085501858732</v>
      </c>
      <c r="ILK156" s="54">
        <v>0.02</v>
      </c>
      <c r="ILL156" s="166">
        <f t="shared" si="135"/>
        <v>-219.33085501858733</v>
      </c>
      <c r="ILM156" s="166">
        <f>SUM(ITD155,ILL156)</f>
        <v>-219.33085501858733</v>
      </c>
      <c r="ILN156" s="135" t="s">
        <v>10</v>
      </c>
      <c r="ILO156" s="215" t="s">
        <v>11</v>
      </c>
      <c r="ILP156" s="213">
        <v>5.38</v>
      </c>
      <c r="ILQ156" s="213">
        <v>4.2</v>
      </c>
      <c r="ILR156" s="168">
        <f>(ILQ156-ILP156)/ILP156</f>
        <v>-0.21933085501858732</v>
      </c>
      <c r="ILS156" s="54">
        <v>0.02</v>
      </c>
      <c r="ILT156" s="166">
        <f t="shared" ref="ILT156:INX156" si="136">MMULT((MMULT(50000,ILS156)),ILR156)</f>
        <v>-219.33085501858733</v>
      </c>
      <c r="ILU156" s="166">
        <f>SUM(ITL155,ILT156)</f>
        <v>-219.33085501858733</v>
      </c>
      <c r="ILV156" s="135" t="s">
        <v>10</v>
      </c>
      <c r="ILW156" s="215" t="s">
        <v>11</v>
      </c>
      <c r="ILX156" s="213">
        <v>5.38</v>
      </c>
      <c r="ILY156" s="213">
        <v>4.2</v>
      </c>
      <c r="ILZ156" s="168">
        <f>(ILY156-ILX156)/ILX156</f>
        <v>-0.21933085501858732</v>
      </c>
      <c r="IMA156" s="54">
        <v>0.02</v>
      </c>
      <c r="IMB156" s="166">
        <f t="shared" si="136"/>
        <v>-219.33085501858733</v>
      </c>
      <c r="IMC156" s="166">
        <f>SUM(ITT155,IMB156)</f>
        <v>-219.33085501858733</v>
      </c>
      <c r="IMD156" s="135" t="s">
        <v>10</v>
      </c>
      <c r="IME156" s="215" t="s">
        <v>11</v>
      </c>
      <c r="IMF156" s="213">
        <v>5.38</v>
      </c>
      <c r="IMG156" s="213">
        <v>4.2</v>
      </c>
      <c r="IMH156" s="168">
        <f>(IMG156-IMF156)/IMF156</f>
        <v>-0.21933085501858732</v>
      </c>
      <c r="IMI156" s="54">
        <v>0.02</v>
      </c>
      <c r="IMJ156" s="166">
        <f t="shared" si="136"/>
        <v>-219.33085501858733</v>
      </c>
      <c r="IMK156" s="166">
        <f>SUM(IUB155,IMJ156)</f>
        <v>-219.33085501858733</v>
      </c>
      <c r="IML156" s="135" t="s">
        <v>10</v>
      </c>
      <c r="IMM156" s="215" t="s">
        <v>11</v>
      </c>
      <c r="IMN156" s="213">
        <v>5.38</v>
      </c>
      <c r="IMO156" s="213">
        <v>4.2</v>
      </c>
      <c r="IMP156" s="168">
        <f>(IMO156-IMN156)/IMN156</f>
        <v>-0.21933085501858732</v>
      </c>
      <c r="IMQ156" s="54">
        <v>0.02</v>
      </c>
      <c r="IMR156" s="166">
        <f t="shared" si="136"/>
        <v>-219.33085501858733</v>
      </c>
      <c r="IMS156" s="166">
        <f>SUM(IUJ155,IMR156)</f>
        <v>-219.33085501858733</v>
      </c>
      <c r="IMT156" s="135" t="s">
        <v>10</v>
      </c>
      <c r="IMU156" s="215" t="s">
        <v>11</v>
      </c>
      <c r="IMV156" s="213">
        <v>5.38</v>
      </c>
      <c r="IMW156" s="213">
        <v>4.2</v>
      </c>
      <c r="IMX156" s="168">
        <f>(IMW156-IMV156)/IMV156</f>
        <v>-0.21933085501858732</v>
      </c>
      <c r="IMY156" s="54">
        <v>0.02</v>
      </c>
      <c r="IMZ156" s="166">
        <f t="shared" si="136"/>
        <v>-219.33085501858733</v>
      </c>
      <c r="INA156" s="166">
        <f>SUM(IUR155,IMZ156)</f>
        <v>-219.33085501858733</v>
      </c>
      <c r="INB156" s="135" t="s">
        <v>10</v>
      </c>
      <c r="INC156" s="215" t="s">
        <v>11</v>
      </c>
      <c r="IND156" s="213">
        <v>5.38</v>
      </c>
      <c r="INE156" s="213">
        <v>4.2</v>
      </c>
      <c r="INF156" s="168">
        <f>(INE156-IND156)/IND156</f>
        <v>-0.21933085501858732</v>
      </c>
      <c r="ING156" s="54">
        <v>0.02</v>
      </c>
      <c r="INH156" s="166">
        <f t="shared" si="136"/>
        <v>-219.33085501858733</v>
      </c>
      <c r="INI156" s="166">
        <f>SUM(IUZ155,INH156)</f>
        <v>-219.33085501858733</v>
      </c>
      <c r="INJ156" s="135" t="s">
        <v>10</v>
      </c>
      <c r="INK156" s="215" t="s">
        <v>11</v>
      </c>
      <c r="INL156" s="213">
        <v>5.38</v>
      </c>
      <c r="INM156" s="213">
        <v>4.2</v>
      </c>
      <c r="INN156" s="168">
        <f>(INM156-INL156)/INL156</f>
        <v>-0.21933085501858732</v>
      </c>
      <c r="INO156" s="54">
        <v>0.02</v>
      </c>
      <c r="INP156" s="166">
        <f t="shared" si="136"/>
        <v>-219.33085501858733</v>
      </c>
      <c r="INQ156" s="166">
        <f>SUM(IVH155,INP156)</f>
        <v>-219.33085501858733</v>
      </c>
      <c r="INR156" s="135" t="s">
        <v>10</v>
      </c>
      <c r="INS156" s="215" t="s">
        <v>11</v>
      </c>
      <c r="INT156" s="213">
        <v>5.38</v>
      </c>
      <c r="INU156" s="213">
        <v>4.2</v>
      </c>
      <c r="INV156" s="168">
        <f>(INU156-INT156)/INT156</f>
        <v>-0.21933085501858732</v>
      </c>
      <c r="INW156" s="54">
        <v>0.02</v>
      </c>
      <c r="INX156" s="166">
        <f t="shared" si="136"/>
        <v>-219.33085501858733</v>
      </c>
      <c r="INY156" s="166">
        <f>SUM(IVP155,INX156)</f>
        <v>-219.33085501858733</v>
      </c>
      <c r="INZ156" s="135" t="s">
        <v>10</v>
      </c>
      <c r="IOA156" s="215" t="s">
        <v>11</v>
      </c>
      <c r="IOB156" s="213">
        <v>5.38</v>
      </c>
      <c r="IOC156" s="213">
        <v>4.2</v>
      </c>
      <c r="IOD156" s="168">
        <f>(IOC156-IOB156)/IOB156</f>
        <v>-0.21933085501858732</v>
      </c>
      <c r="IOE156" s="54">
        <v>0.02</v>
      </c>
      <c r="IOF156" s="166">
        <f t="shared" ref="IOF156:IQJ156" si="137">MMULT((MMULT(50000,IOE156)),IOD156)</f>
        <v>-219.33085501858733</v>
      </c>
      <c r="IOG156" s="166">
        <f>SUM(IVX155,IOF156)</f>
        <v>-219.33085501858733</v>
      </c>
      <c r="IOH156" s="135" t="s">
        <v>10</v>
      </c>
      <c r="IOI156" s="215" t="s">
        <v>11</v>
      </c>
      <c r="IOJ156" s="213">
        <v>5.38</v>
      </c>
      <c r="IOK156" s="213">
        <v>4.2</v>
      </c>
      <c r="IOL156" s="168">
        <f>(IOK156-IOJ156)/IOJ156</f>
        <v>-0.21933085501858732</v>
      </c>
      <c r="IOM156" s="54">
        <v>0.02</v>
      </c>
      <c r="ION156" s="166">
        <f t="shared" si="137"/>
        <v>-219.33085501858733</v>
      </c>
      <c r="IOO156" s="166">
        <f>SUM(IWF155,ION156)</f>
        <v>-219.33085501858733</v>
      </c>
      <c r="IOP156" s="135" t="s">
        <v>10</v>
      </c>
      <c r="IOQ156" s="215" t="s">
        <v>11</v>
      </c>
      <c r="IOR156" s="213">
        <v>5.38</v>
      </c>
      <c r="IOS156" s="213">
        <v>4.2</v>
      </c>
      <c r="IOT156" s="168">
        <f>(IOS156-IOR156)/IOR156</f>
        <v>-0.21933085501858732</v>
      </c>
      <c r="IOU156" s="54">
        <v>0.02</v>
      </c>
      <c r="IOV156" s="166">
        <f t="shared" si="137"/>
        <v>-219.33085501858733</v>
      </c>
      <c r="IOW156" s="166">
        <f>SUM(IWN155,IOV156)</f>
        <v>-219.33085501858733</v>
      </c>
      <c r="IOX156" s="135" t="s">
        <v>10</v>
      </c>
      <c r="IOY156" s="215" t="s">
        <v>11</v>
      </c>
      <c r="IOZ156" s="213">
        <v>5.38</v>
      </c>
      <c r="IPA156" s="213">
        <v>4.2</v>
      </c>
      <c r="IPB156" s="168">
        <f>(IPA156-IOZ156)/IOZ156</f>
        <v>-0.21933085501858732</v>
      </c>
      <c r="IPC156" s="54">
        <v>0.02</v>
      </c>
      <c r="IPD156" s="166">
        <f t="shared" si="137"/>
        <v>-219.33085501858733</v>
      </c>
      <c r="IPE156" s="166">
        <f>SUM(IWV155,IPD156)</f>
        <v>-219.33085501858733</v>
      </c>
      <c r="IPF156" s="135" t="s">
        <v>10</v>
      </c>
      <c r="IPG156" s="215" t="s">
        <v>11</v>
      </c>
      <c r="IPH156" s="213">
        <v>5.38</v>
      </c>
      <c r="IPI156" s="213">
        <v>4.2</v>
      </c>
      <c r="IPJ156" s="168">
        <f>(IPI156-IPH156)/IPH156</f>
        <v>-0.21933085501858732</v>
      </c>
      <c r="IPK156" s="54">
        <v>0.02</v>
      </c>
      <c r="IPL156" s="166">
        <f t="shared" si="137"/>
        <v>-219.33085501858733</v>
      </c>
      <c r="IPM156" s="166">
        <f>SUM(IXD155,IPL156)</f>
        <v>-219.33085501858733</v>
      </c>
      <c r="IPN156" s="135" t="s">
        <v>10</v>
      </c>
      <c r="IPO156" s="215" t="s">
        <v>11</v>
      </c>
      <c r="IPP156" s="213">
        <v>5.38</v>
      </c>
      <c r="IPQ156" s="213">
        <v>4.2</v>
      </c>
      <c r="IPR156" s="168">
        <f>(IPQ156-IPP156)/IPP156</f>
        <v>-0.21933085501858732</v>
      </c>
      <c r="IPS156" s="54">
        <v>0.02</v>
      </c>
      <c r="IPT156" s="166">
        <f t="shared" si="137"/>
        <v>-219.33085501858733</v>
      </c>
      <c r="IPU156" s="166">
        <f>SUM(IXL155,IPT156)</f>
        <v>-219.33085501858733</v>
      </c>
      <c r="IPV156" s="135" t="s">
        <v>10</v>
      </c>
      <c r="IPW156" s="215" t="s">
        <v>11</v>
      </c>
      <c r="IPX156" s="213">
        <v>5.38</v>
      </c>
      <c r="IPY156" s="213">
        <v>4.2</v>
      </c>
      <c r="IPZ156" s="168">
        <f>(IPY156-IPX156)/IPX156</f>
        <v>-0.21933085501858732</v>
      </c>
      <c r="IQA156" s="54">
        <v>0.02</v>
      </c>
      <c r="IQB156" s="166">
        <f t="shared" si="137"/>
        <v>-219.33085501858733</v>
      </c>
      <c r="IQC156" s="166">
        <f>SUM(IXT155,IQB156)</f>
        <v>-219.33085501858733</v>
      </c>
      <c r="IQD156" s="135" t="s">
        <v>10</v>
      </c>
      <c r="IQE156" s="215" t="s">
        <v>11</v>
      </c>
      <c r="IQF156" s="213">
        <v>5.38</v>
      </c>
      <c r="IQG156" s="213">
        <v>4.2</v>
      </c>
      <c r="IQH156" s="168">
        <f>(IQG156-IQF156)/IQF156</f>
        <v>-0.21933085501858732</v>
      </c>
      <c r="IQI156" s="54">
        <v>0.02</v>
      </c>
      <c r="IQJ156" s="166">
        <f t="shared" si="137"/>
        <v>-219.33085501858733</v>
      </c>
      <c r="IQK156" s="166">
        <f>SUM(IYB155,IQJ156)</f>
        <v>-219.33085501858733</v>
      </c>
      <c r="IQL156" s="135" t="s">
        <v>10</v>
      </c>
      <c r="IQM156" s="215" t="s">
        <v>11</v>
      </c>
      <c r="IQN156" s="213">
        <v>5.38</v>
      </c>
      <c r="IQO156" s="213">
        <v>4.2</v>
      </c>
      <c r="IQP156" s="168">
        <f>(IQO156-IQN156)/IQN156</f>
        <v>-0.21933085501858732</v>
      </c>
      <c r="IQQ156" s="54">
        <v>0.02</v>
      </c>
      <c r="IQR156" s="166">
        <f t="shared" ref="IQR156:ISV156" si="138">MMULT((MMULT(50000,IQQ156)),IQP156)</f>
        <v>-219.33085501858733</v>
      </c>
      <c r="IQS156" s="166">
        <f>SUM(IYJ155,IQR156)</f>
        <v>-219.33085501858733</v>
      </c>
      <c r="IQT156" s="135" t="s">
        <v>10</v>
      </c>
      <c r="IQU156" s="215" t="s">
        <v>11</v>
      </c>
      <c r="IQV156" s="213">
        <v>5.38</v>
      </c>
      <c r="IQW156" s="213">
        <v>4.2</v>
      </c>
      <c r="IQX156" s="168">
        <f>(IQW156-IQV156)/IQV156</f>
        <v>-0.21933085501858732</v>
      </c>
      <c r="IQY156" s="54">
        <v>0.02</v>
      </c>
      <c r="IQZ156" s="166">
        <f t="shared" si="138"/>
        <v>-219.33085501858733</v>
      </c>
      <c r="IRA156" s="166">
        <f>SUM(IYR155,IQZ156)</f>
        <v>-219.33085501858733</v>
      </c>
      <c r="IRB156" s="135" t="s">
        <v>10</v>
      </c>
      <c r="IRC156" s="215" t="s">
        <v>11</v>
      </c>
      <c r="IRD156" s="213">
        <v>5.38</v>
      </c>
      <c r="IRE156" s="213">
        <v>4.2</v>
      </c>
      <c r="IRF156" s="168">
        <f>(IRE156-IRD156)/IRD156</f>
        <v>-0.21933085501858732</v>
      </c>
      <c r="IRG156" s="54">
        <v>0.02</v>
      </c>
      <c r="IRH156" s="166">
        <f t="shared" si="138"/>
        <v>-219.33085501858733</v>
      </c>
      <c r="IRI156" s="166">
        <f>SUM(IYZ155,IRH156)</f>
        <v>-219.33085501858733</v>
      </c>
      <c r="IRJ156" s="135" t="s">
        <v>10</v>
      </c>
      <c r="IRK156" s="215" t="s">
        <v>11</v>
      </c>
      <c r="IRL156" s="213">
        <v>5.38</v>
      </c>
      <c r="IRM156" s="213">
        <v>4.2</v>
      </c>
      <c r="IRN156" s="168">
        <f>(IRM156-IRL156)/IRL156</f>
        <v>-0.21933085501858732</v>
      </c>
      <c r="IRO156" s="54">
        <v>0.02</v>
      </c>
      <c r="IRP156" s="166">
        <f t="shared" si="138"/>
        <v>-219.33085501858733</v>
      </c>
      <c r="IRQ156" s="166">
        <f>SUM(IZH155,IRP156)</f>
        <v>-219.33085501858733</v>
      </c>
      <c r="IRR156" s="135" t="s">
        <v>10</v>
      </c>
      <c r="IRS156" s="215" t="s">
        <v>11</v>
      </c>
      <c r="IRT156" s="213">
        <v>5.38</v>
      </c>
      <c r="IRU156" s="213">
        <v>4.2</v>
      </c>
      <c r="IRV156" s="168">
        <f>(IRU156-IRT156)/IRT156</f>
        <v>-0.21933085501858732</v>
      </c>
      <c r="IRW156" s="54">
        <v>0.02</v>
      </c>
      <c r="IRX156" s="166">
        <f t="shared" si="138"/>
        <v>-219.33085501858733</v>
      </c>
      <c r="IRY156" s="166">
        <f>SUM(IZP155,IRX156)</f>
        <v>-219.33085501858733</v>
      </c>
      <c r="IRZ156" s="135" t="s">
        <v>10</v>
      </c>
      <c r="ISA156" s="215" t="s">
        <v>11</v>
      </c>
      <c r="ISB156" s="213">
        <v>5.38</v>
      </c>
      <c r="ISC156" s="213">
        <v>4.2</v>
      </c>
      <c r="ISD156" s="168">
        <f>(ISC156-ISB156)/ISB156</f>
        <v>-0.21933085501858732</v>
      </c>
      <c r="ISE156" s="54">
        <v>0.02</v>
      </c>
      <c r="ISF156" s="166">
        <f t="shared" si="138"/>
        <v>-219.33085501858733</v>
      </c>
      <c r="ISG156" s="166">
        <f>SUM(IZX155,ISF156)</f>
        <v>-219.33085501858733</v>
      </c>
      <c r="ISH156" s="135" t="s">
        <v>10</v>
      </c>
      <c r="ISI156" s="215" t="s">
        <v>11</v>
      </c>
      <c r="ISJ156" s="213">
        <v>5.38</v>
      </c>
      <c r="ISK156" s="213">
        <v>4.2</v>
      </c>
      <c r="ISL156" s="168">
        <f>(ISK156-ISJ156)/ISJ156</f>
        <v>-0.21933085501858732</v>
      </c>
      <c r="ISM156" s="54">
        <v>0.02</v>
      </c>
      <c r="ISN156" s="166">
        <f t="shared" si="138"/>
        <v>-219.33085501858733</v>
      </c>
      <c r="ISO156" s="166">
        <f>SUM(JAF155,ISN156)</f>
        <v>-219.33085501858733</v>
      </c>
      <c r="ISP156" s="135" t="s">
        <v>10</v>
      </c>
      <c r="ISQ156" s="215" t="s">
        <v>11</v>
      </c>
      <c r="ISR156" s="213">
        <v>5.38</v>
      </c>
      <c r="ISS156" s="213">
        <v>4.2</v>
      </c>
      <c r="IST156" s="168">
        <f>(ISS156-ISR156)/ISR156</f>
        <v>-0.21933085501858732</v>
      </c>
      <c r="ISU156" s="54">
        <v>0.02</v>
      </c>
      <c r="ISV156" s="166">
        <f t="shared" si="138"/>
        <v>-219.33085501858733</v>
      </c>
      <c r="ISW156" s="166">
        <f>SUM(JAN155,ISV156)</f>
        <v>-219.33085501858733</v>
      </c>
      <c r="ISX156" s="135" t="s">
        <v>10</v>
      </c>
      <c r="ISY156" s="215" t="s">
        <v>11</v>
      </c>
      <c r="ISZ156" s="213">
        <v>5.38</v>
      </c>
      <c r="ITA156" s="213">
        <v>4.2</v>
      </c>
      <c r="ITB156" s="168">
        <f>(ITA156-ISZ156)/ISZ156</f>
        <v>-0.21933085501858732</v>
      </c>
      <c r="ITC156" s="54">
        <v>0.02</v>
      </c>
      <c r="ITD156" s="166">
        <f t="shared" ref="ITD156:IVH156" si="139">MMULT((MMULT(50000,ITC156)),ITB156)</f>
        <v>-219.33085501858733</v>
      </c>
      <c r="ITE156" s="166">
        <f>SUM(JAV155,ITD156)</f>
        <v>-219.33085501858733</v>
      </c>
      <c r="ITF156" s="135" t="s">
        <v>10</v>
      </c>
      <c r="ITG156" s="215" t="s">
        <v>11</v>
      </c>
      <c r="ITH156" s="213">
        <v>5.38</v>
      </c>
      <c r="ITI156" s="213">
        <v>4.2</v>
      </c>
      <c r="ITJ156" s="168">
        <f>(ITI156-ITH156)/ITH156</f>
        <v>-0.21933085501858732</v>
      </c>
      <c r="ITK156" s="54">
        <v>0.02</v>
      </c>
      <c r="ITL156" s="166">
        <f t="shared" si="139"/>
        <v>-219.33085501858733</v>
      </c>
      <c r="ITM156" s="166">
        <f>SUM(JBD155,ITL156)</f>
        <v>-219.33085501858733</v>
      </c>
      <c r="ITN156" s="135" t="s">
        <v>10</v>
      </c>
      <c r="ITO156" s="215" t="s">
        <v>11</v>
      </c>
      <c r="ITP156" s="213">
        <v>5.38</v>
      </c>
      <c r="ITQ156" s="213">
        <v>4.2</v>
      </c>
      <c r="ITR156" s="168">
        <f>(ITQ156-ITP156)/ITP156</f>
        <v>-0.21933085501858732</v>
      </c>
      <c r="ITS156" s="54">
        <v>0.02</v>
      </c>
      <c r="ITT156" s="166">
        <f t="shared" si="139"/>
        <v>-219.33085501858733</v>
      </c>
      <c r="ITU156" s="166">
        <f>SUM(JBL155,ITT156)</f>
        <v>-219.33085501858733</v>
      </c>
      <c r="ITV156" s="135" t="s">
        <v>10</v>
      </c>
      <c r="ITW156" s="215" t="s">
        <v>11</v>
      </c>
      <c r="ITX156" s="213">
        <v>5.38</v>
      </c>
      <c r="ITY156" s="213">
        <v>4.2</v>
      </c>
      <c r="ITZ156" s="168">
        <f>(ITY156-ITX156)/ITX156</f>
        <v>-0.21933085501858732</v>
      </c>
      <c r="IUA156" s="54">
        <v>0.02</v>
      </c>
      <c r="IUB156" s="166">
        <f t="shared" si="139"/>
        <v>-219.33085501858733</v>
      </c>
      <c r="IUC156" s="166">
        <f>SUM(JBT155,IUB156)</f>
        <v>-219.33085501858733</v>
      </c>
      <c r="IUD156" s="135" t="s">
        <v>10</v>
      </c>
      <c r="IUE156" s="215" t="s">
        <v>11</v>
      </c>
      <c r="IUF156" s="213">
        <v>5.38</v>
      </c>
      <c r="IUG156" s="213">
        <v>4.2</v>
      </c>
      <c r="IUH156" s="168">
        <f>(IUG156-IUF156)/IUF156</f>
        <v>-0.21933085501858732</v>
      </c>
      <c r="IUI156" s="54">
        <v>0.02</v>
      </c>
      <c r="IUJ156" s="166">
        <f t="shared" si="139"/>
        <v>-219.33085501858733</v>
      </c>
      <c r="IUK156" s="166">
        <f>SUM(JCB155,IUJ156)</f>
        <v>-219.33085501858733</v>
      </c>
      <c r="IUL156" s="135" t="s">
        <v>10</v>
      </c>
      <c r="IUM156" s="215" t="s">
        <v>11</v>
      </c>
      <c r="IUN156" s="213">
        <v>5.38</v>
      </c>
      <c r="IUO156" s="213">
        <v>4.2</v>
      </c>
      <c r="IUP156" s="168">
        <f>(IUO156-IUN156)/IUN156</f>
        <v>-0.21933085501858732</v>
      </c>
      <c r="IUQ156" s="54">
        <v>0.02</v>
      </c>
      <c r="IUR156" s="166">
        <f t="shared" si="139"/>
        <v>-219.33085501858733</v>
      </c>
      <c r="IUS156" s="166">
        <f>SUM(JCJ155,IUR156)</f>
        <v>-219.33085501858733</v>
      </c>
      <c r="IUT156" s="135" t="s">
        <v>10</v>
      </c>
      <c r="IUU156" s="215" t="s">
        <v>11</v>
      </c>
      <c r="IUV156" s="213">
        <v>5.38</v>
      </c>
      <c r="IUW156" s="213">
        <v>4.2</v>
      </c>
      <c r="IUX156" s="168">
        <f>(IUW156-IUV156)/IUV156</f>
        <v>-0.21933085501858732</v>
      </c>
      <c r="IUY156" s="54">
        <v>0.02</v>
      </c>
      <c r="IUZ156" s="166">
        <f t="shared" si="139"/>
        <v>-219.33085501858733</v>
      </c>
      <c r="IVA156" s="166">
        <f>SUM(JCR155,IUZ156)</f>
        <v>-219.33085501858733</v>
      </c>
      <c r="IVB156" s="135" t="s">
        <v>10</v>
      </c>
      <c r="IVC156" s="215" t="s">
        <v>11</v>
      </c>
      <c r="IVD156" s="213">
        <v>5.38</v>
      </c>
      <c r="IVE156" s="213">
        <v>4.2</v>
      </c>
      <c r="IVF156" s="168">
        <f>(IVE156-IVD156)/IVD156</f>
        <v>-0.21933085501858732</v>
      </c>
      <c r="IVG156" s="54">
        <v>0.02</v>
      </c>
      <c r="IVH156" s="166">
        <f t="shared" si="139"/>
        <v>-219.33085501858733</v>
      </c>
      <c r="IVI156" s="166">
        <f>SUM(JCZ155,IVH156)</f>
        <v>-219.33085501858733</v>
      </c>
      <c r="IVJ156" s="135" t="s">
        <v>10</v>
      </c>
      <c r="IVK156" s="215" t="s">
        <v>11</v>
      </c>
      <c r="IVL156" s="213">
        <v>5.38</v>
      </c>
      <c r="IVM156" s="213">
        <v>4.2</v>
      </c>
      <c r="IVN156" s="168">
        <f>(IVM156-IVL156)/IVL156</f>
        <v>-0.21933085501858732</v>
      </c>
      <c r="IVO156" s="54">
        <v>0.02</v>
      </c>
      <c r="IVP156" s="166">
        <f t="shared" ref="IVP156:IXT156" si="140">MMULT((MMULT(50000,IVO156)),IVN156)</f>
        <v>-219.33085501858733</v>
      </c>
      <c r="IVQ156" s="166">
        <f>SUM(JDH155,IVP156)</f>
        <v>-219.33085501858733</v>
      </c>
      <c r="IVR156" s="135" t="s">
        <v>10</v>
      </c>
      <c r="IVS156" s="215" t="s">
        <v>11</v>
      </c>
      <c r="IVT156" s="213">
        <v>5.38</v>
      </c>
      <c r="IVU156" s="213">
        <v>4.2</v>
      </c>
      <c r="IVV156" s="168">
        <f>(IVU156-IVT156)/IVT156</f>
        <v>-0.21933085501858732</v>
      </c>
      <c r="IVW156" s="54">
        <v>0.02</v>
      </c>
      <c r="IVX156" s="166">
        <f t="shared" si="140"/>
        <v>-219.33085501858733</v>
      </c>
      <c r="IVY156" s="166">
        <f>SUM(JDP155,IVX156)</f>
        <v>-219.33085501858733</v>
      </c>
      <c r="IVZ156" s="135" t="s">
        <v>10</v>
      </c>
      <c r="IWA156" s="215" t="s">
        <v>11</v>
      </c>
      <c r="IWB156" s="213">
        <v>5.38</v>
      </c>
      <c r="IWC156" s="213">
        <v>4.2</v>
      </c>
      <c r="IWD156" s="168">
        <f>(IWC156-IWB156)/IWB156</f>
        <v>-0.21933085501858732</v>
      </c>
      <c r="IWE156" s="54">
        <v>0.02</v>
      </c>
      <c r="IWF156" s="166">
        <f t="shared" si="140"/>
        <v>-219.33085501858733</v>
      </c>
      <c r="IWG156" s="166">
        <f>SUM(JDX155,IWF156)</f>
        <v>-219.33085501858733</v>
      </c>
      <c r="IWH156" s="135" t="s">
        <v>10</v>
      </c>
      <c r="IWI156" s="215" t="s">
        <v>11</v>
      </c>
      <c r="IWJ156" s="213">
        <v>5.38</v>
      </c>
      <c r="IWK156" s="213">
        <v>4.2</v>
      </c>
      <c r="IWL156" s="168">
        <f>(IWK156-IWJ156)/IWJ156</f>
        <v>-0.21933085501858732</v>
      </c>
      <c r="IWM156" s="54">
        <v>0.02</v>
      </c>
      <c r="IWN156" s="166">
        <f t="shared" si="140"/>
        <v>-219.33085501858733</v>
      </c>
      <c r="IWO156" s="166">
        <f>SUM(JEF155,IWN156)</f>
        <v>-219.33085501858733</v>
      </c>
      <c r="IWP156" s="135" t="s">
        <v>10</v>
      </c>
      <c r="IWQ156" s="215" t="s">
        <v>11</v>
      </c>
      <c r="IWR156" s="213">
        <v>5.38</v>
      </c>
      <c r="IWS156" s="213">
        <v>4.2</v>
      </c>
      <c r="IWT156" s="168">
        <f>(IWS156-IWR156)/IWR156</f>
        <v>-0.21933085501858732</v>
      </c>
      <c r="IWU156" s="54">
        <v>0.02</v>
      </c>
      <c r="IWV156" s="166">
        <f t="shared" si="140"/>
        <v>-219.33085501858733</v>
      </c>
      <c r="IWW156" s="166">
        <f>SUM(JEN155,IWV156)</f>
        <v>-219.33085501858733</v>
      </c>
      <c r="IWX156" s="135" t="s">
        <v>10</v>
      </c>
      <c r="IWY156" s="215" t="s">
        <v>11</v>
      </c>
      <c r="IWZ156" s="213">
        <v>5.38</v>
      </c>
      <c r="IXA156" s="213">
        <v>4.2</v>
      </c>
      <c r="IXB156" s="168">
        <f>(IXA156-IWZ156)/IWZ156</f>
        <v>-0.21933085501858732</v>
      </c>
      <c r="IXC156" s="54">
        <v>0.02</v>
      </c>
      <c r="IXD156" s="166">
        <f t="shared" si="140"/>
        <v>-219.33085501858733</v>
      </c>
      <c r="IXE156" s="166">
        <f>SUM(JEV155,IXD156)</f>
        <v>-219.33085501858733</v>
      </c>
      <c r="IXF156" s="135" t="s">
        <v>10</v>
      </c>
      <c r="IXG156" s="215" t="s">
        <v>11</v>
      </c>
      <c r="IXH156" s="213">
        <v>5.38</v>
      </c>
      <c r="IXI156" s="213">
        <v>4.2</v>
      </c>
      <c r="IXJ156" s="168">
        <f>(IXI156-IXH156)/IXH156</f>
        <v>-0.21933085501858732</v>
      </c>
      <c r="IXK156" s="54">
        <v>0.02</v>
      </c>
      <c r="IXL156" s="166">
        <f t="shared" si="140"/>
        <v>-219.33085501858733</v>
      </c>
      <c r="IXM156" s="166">
        <f>SUM(JFD155,IXL156)</f>
        <v>-219.33085501858733</v>
      </c>
      <c r="IXN156" s="135" t="s">
        <v>10</v>
      </c>
      <c r="IXO156" s="215" t="s">
        <v>11</v>
      </c>
      <c r="IXP156" s="213">
        <v>5.38</v>
      </c>
      <c r="IXQ156" s="213">
        <v>4.2</v>
      </c>
      <c r="IXR156" s="168">
        <f>(IXQ156-IXP156)/IXP156</f>
        <v>-0.21933085501858732</v>
      </c>
      <c r="IXS156" s="54">
        <v>0.02</v>
      </c>
      <c r="IXT156" s="166">
        <f t="shared" si="140"/>
        <v>-219.33085501858733</v>
      </c>
      <c r="IXU156" s="166">
        <f>SUM(JFL155,IXT156)</f>
        <v>-219.33085501858733</v>
      </c>
      <c r="IXV156" s="135" t="s">
        <v>10</v>
      </c>
      <c r="IXW156" s="215" t="s">
        <v>11</v>
      </c>
      <c r="IXX156" s="213">
        <v>5.38</v>
      </c>
      <c r="IXY156" s="213">
        <v>4.2</v>
      </c>
      <c r="IXZ156" s="168">
        <f>(IXY156-IXX156)/IXX156</f>
        <v>-0.21933085501858732</v>
      </c>
      <c r="IYA156" s="54">
        <v>0.02</v>
      </c>
      <c r="IYB156" s="166">
        <f t="shared" ref="IYB156:JAF156" si="141">MMULT((MMULT(50000,IYA156)),IXZ156)</f>
        <v>-219.33085501858733</v>
      </c>
      <c r="IYC156" s="166">
        <f>SUM(JFT155,IYB156)</f>
        <v>-219.33085501858733</v>
      </c>
      <c r="IYD156" s="135" t="s">
        <v>10</v>
      </c>
      <c r="IYE156" s="215" t="s">
        <v>11</v>
      </c>
      <c r="IYF156" s="213">
        <v>5.38</v>
      </c>
      <c r="IYG156" s="213">
        <v>4.2</v>
      </c>
      <c r="IYH156" s="168">
        <f>(IYG156-IYF156)/IYF156</f>
        <v>-0.21933085501858732</v>
      </c>
      <c r="IYI156" s="54">
        <v>0.02</v>
      </c>
      <c r="IYJ156" s="166">
        <f t="shared" si="141"/>
        <v>-219.33085501858733</v>
      </c>
      <c r="IYK156" s="166">
        <f>SUM(JGB155,IYJ156)</f>
        <v>-219.33085501858733</v>
      </c>
      <c r="IYL156" s="135" t="s">
        <v>10</v>
      </c>
      <c r="IYM156" s="215" t="s">
        <v>11</v>
      </c>
      <c r="IYN156" s="213">
        <v>5.38</v>
      </c>
      <c r="IYO156" s="213">
        <v>4.2</v>
      </c>
      <c r="IYP156" s="168">
        <f>(IYO156-IYN156)/IYN156</f>
        <v>-0.21933085501858732</v>
      </c>
      <c r="IYQ156" s="54">
        <v>0.02</v>
      </c>
      <c r="IYR156" s="166">
        <f t="shared" si="141"/>
        <v>-219.33085501858733</v>
      </c>
      <c r="IYS156" s="166">
        <f>SUM(JGJ155,IYR156)</f>
        <v>-219.33085501858733</v>
      </c>
      <c r="IYT156" s="135" t="s">
        <v>10</v>
      </c>
      <c r="IYU156" s="215" t="s">
        <v>11</v>
      </c>
      <c r="IYV156" s="213">
        <v>5.38</v>
      </c>
      <c r="IYW156" s="213">
        <v>4.2</v>
      </c>
      <c r="IYX156" s="168">
        <f>(IYW156-IYV156)/IYV156</f>
        <v>-0.21933085501858732</v>
      </c>
      <c r="IYY156" s="54">
        <v>0.02</v>
      </c>
      <c r="IYZ156" s="166">
        <f t="shared" si="141"/>
        <v>-219.33085501858733</v>
      </c>
      <c r="IZA156" s="166">
        <f>SUM(JGR155,IYZ156)</f>
        <v>-219.33085501858733</v>
      </c>
      <c r="IZB156" s="135" t="s">
        <v>10</v>
      </c>
      <c r="IZC156" s="215" t="s">
        <v>11</v>
      </c>
      <c r="IZD156" s="213">
        <v>5.38</v>
      </c>
      <c r="IZE156" s="213">
        <v>4.2</v>
      </c>
      <c r="IZF156" s="168">
        <f>(IZE156-IZD156)/IZD156</f>
        <v>-0.21933085501858732</v>
      </c>
      <c r="IZG156" s="54">
        <v>0.02</v>
      </c>
      <c r="IZH156" s="166">
        <f t="shared" si="141"/>
        <v>-219.33085501858733</v>
      </c>
      <c r="IZI156" s="166">
        <f>SUM(JGZ155,IZH156)</f>
        <v>-219.33085501858733</v>
      </c>
      <c r="IZJ156" s="135" t="s">
        <v>10</v>
      </c>
      <c r="IZK156" s="215" t="s">
        <v>11</v>
      </c>
      <c r="IZL156" s="213">
        <v>5.38</v>
      </c>
      <c r="IZM156" s="213">
        <v>4.2</v>
      </c>
      <c r="IZN156" s="168">
        <f>(IZM156-IZL156)/IZL156</f>
        <v>-0.21933085501858732</v>
      </c>
      <c r="IZO156" s="54">
        <v>0.02</v>
      </c>
      <c r="IZP156" s="166">
        <f t="shared" si="141"/>
        <v>-219.33085501858733</v>
      </c>
      <c r="IZQ156" s="166">
        <f>SUM(JHH155,IZP156)</f>
        <v>-219.33085501858733</v>
      </c>
      <c r="IZR156" s="135" t="s">
        <v>10</v>
      </c>
      <c r="IZS156" s="215" t="s">
        <v>11</v>
      </c>
      <c r="IZT156" s="213">
        <v>5.38</v>
      </c>
      <c r="IZU156" s="213">
        <v>4.2</v>
      </c>
      <c r="IZV156" s="168">
        <f>(IZU156-IZT156)/IZT156</f>
        <v>-0.21933085501858732</v>
      </c>
      <c r="IZW156" s="54">
        <v>0.02</v>
      </c>
      <c r="IZX156" s="166">
        <f t="shared" si="141"/>
        <v>-219.33085501858733</v>
      </c>
      <c r="IZY156" s="166">
        <f>SUM(JHP155,IZX156)</f>
        <v>-219.33085501858733</v>
      </c>
      <c r="IZZ156" s="135" t="s">
        <v>10</v>
      </c>
      <c r="JAA156" s="215" t="s">
        <v>11</v>
      </c>
      <c r="JAB156" s="213">
        <v>5.38</v>
      </c>
      <c r="JAC156" s="213">
        <v>4.2</v>
      </c>
      <c r="JAD156" s="168">
        <f>(JAC156-JAB156)/JAB156</f>
        <v>-0.21933085501858732</v>
      </c>
      <c r="JAE156" s="54">
        <v>0.02</v>
      </c>
      <c r="JAF156" s="166">
        <f t="shared" si="141"/>
        <v>-219.33085501858733</v>
      </c>
      <c r="JAG156" s="166">
        <f>SUM(JHX155,JAF156)</f>
        <v>-219.33085501858733</v>
      </c>
      <c r="JAH156" s="135" t="s">
        <v>10</v>
      </c>
      <c r="JAI156" s="215" t="s">
        <v>11</v>
      </c>
      <c r="JAJ156" s="213">
        <v>5.38</v>
      </c>
      <c r="JAK156" s="213">
        <v>4.2</v>
      </c>
      <c r="JAL156" s="168">
        <f>(JAK156-JAJ156)/JAJ156</f>
        <v>-0.21933085501858732</v>
      </c>
      <c r="JAM156" s="54">
        <v>0.02</v>
      </c>
      <c r="JAN156" s="166">
        <f t="shared" ref="JAN156:JCR156" si="142">MMULT((MMULT(50000,JAM156)),JAL156)</f>
        <v>-219.33085501858733</v>
      </c>
      <c r="JAO156" s="166">
        <f>SUM(JIF155,JAN156)</f>
        <v>-219.33085501858733</v>
      </c>
      <c r="JAP156" s="135" t="s">
        <v>10</v>
      </c>
      <c r="JAQ156" s="215" t="s">
        <v>11</v>
      </c>
      <c r="JAR156" s="213">
        <v>5.38</v>
      </c>
      <c r="JAS156" s="213">
        <v>4.2</v>
      </c>
      <c r="JAT156" s="168">
        <f>(JAS156-JAR156)/JAR156</f>
        <v>-0.21933085501858732</v>
      </c>
      <c r="JAU156" s="54">
        <v>0.02</v>
      </c>
      <c r="JAV156" s="166">
        <f t="shared" si="142"/>
        <v>-219.33085501858733</v>
      </c>
      <c r="JAW156" s="166">
        <f>SUM(JIN155,JAV156)</f>
        <v>-219.33085501858733</v>
      </c>
      <c r="JAX156" s="135" t="s">
        <v>10</v>
      </c>
      <c r="JAY156" s="215" t="s">
        <v>11</v>
      </c>
      <c r="JAZ156" s="213">
        <v>5.38</v>
      </c>
      <c r="JBA156" s="213">
        <v>4.2</v>
      </c>
      <c r="JBB156" s="168">
        <f>(JBA156-JAZ156)/JAZ156</f>
        <v>-0.21933085501858732</v>
      </c>
      <c r="JBC156" s="54">
        <v>0.02</v>
      </c>
      <c r="JBD156" s="166">
        <f t="shared" si="142"/>
        <v>-219.33085501858733</v>
      </c>
      <c r="JBE156" s="166">
        <f>SUM(JIV155,JBD156)</f>
        <v>-219.33085501858733</v>
      </c>
      <c r="JBF156" s="135" t="s">
        <v>10</v>
      </c>
      <c r="JBG156" s="215" t="s">
        <v>11</v>
      </c>
      <c r="JBH156" s="213">
        <v>5.38</v>
      </c>
      <c r="JBI156" s="213">
        <v>4.2</v>
      </c>
      <c r="JBJ156" s="168">
        <f>(JBI156-JBH156)/JBH156</f>
        <v>-0.21933085501858732</v>
      </c>
      <c r="JBK156" s="54">
        <v>0.02</v>
      </c>
      <c r="JBL156" s="166">
        <f t="shared" si="142"/>
        <v>-219.33085501858733</v>
      </c>
      <c r="JBM156" s="166">
        <f>SUM(JJD155,JBL156)</f>
        <v>-219.33085501858733</v>
      </c>
      <c r="JBN156" s="135" t="s">
        <v>10</v>
      </c>
      <c r="JBO156" s="215" t="s">
        <v>11</v>
      </c>
      <c r="JBP156" s="213">
        <v>5.38</v>
      </c>
      <c r="JBQ156" s="213">
        <v>4.2</v>
      </c>
      <c r="JBR156" s="168">
        <f>(JBQ156-JBP156)/JBP156</f>
        <v>-0.21933085501858732</v>
      </c>
      <c r="JBS156" s="54">
        <v>0.02</v>
      </c>
      <c r="JBT156" s="166">
        <f t="shared" si="142"/>
        <v>-219.33085501858733</v>
      </c>
      <c r="JBU156" s="166">
        <f>SUM(JJL155,JBT156)</f>
        <v>-219.33085501858733</v>
      </c>
      <c r="JBV156" s="135" t="s">
        <v>10</v>
      </c>
      <c r="JBW156" s="215" t="s">
        <v>11</v>
      </c>
      <c r="JBX156" s="213">
        <v>5.38</v>
      </c>
      <c r="JBY156" s="213">
        <v>4.2</v>
      </c>
      <c r="JBZ156" s="168">
        <f>(JBY156-JBX156)/JBX156</f>
        <v>-0.21933085501858732</v>
      </c>
      <c r="JCA156" s="54">
        <v>0.02</v>
      </c>
      <c r="JCB156" s="166">
        <f t="shared" si="142"/>
        <v>-219.33085501858733</v>
      </c>
      <c r="JCC156" s="166">
        <f>SUM(JJT155,JCB156)</f>
        <v>-219.33085501858733</v>
      </c>
      <c r="JCD156" s="135" t="s">
        <v>10</v>
      </c>
      <c r="JCE156" s="215" t="s">
        <v>11</v>
      </c>
      <c r="JCF156" s="213">
        <v>5.38</v>
      </c>
      <c r="JCG156" s="213">
        <v>4.2</v>
      </c>
      <c r="JCH156" s="168">
        <f>(JCG156-JCF156)/JCF156</f>
        <v>-0.21933085501858732</v>
      </c>
      <c r="JCI156" s="54">
        <v>0.02</v>
      </c>
      <c r="JCJ156" s="166">
        <f t="shared" si="142"/>
        <v>-219.33085501858733</v>
      </c>
      <c r="JCK156" s="166">
        <f>SUM(JKB155,JCJ156)</f>
        <v>-219.33085501858733</v>
      </c>
      <c r="JCL156" s="135" t="s">
        <v>10</v>
      </c>
      <c r="JCM156" s="215" t="s">
        <v>11</v>
      </c>
      <c r="JCN156" s="213">
        <v>5.38</v>
      </c>
      <c r="JCO156" s="213">
        <v>4.2</v>
      </c>
      <c r="JCP156" s="168">
        <f>(JCO156-JCN156)/JCN156</f>
        <v>-0.21933085501858732</v>
      </c>
      <c r="JCQ156" s="54">
        <v>0.02</v>
      </c>
      <c r="JCR156" s="166">
        <f t="shared" si="142"/>
        <v>-219.33085501858733</v>
      </c>
      <c r="JCS156" s="166">
        <f>SUM(JKJ155,JCR156)</f>
        <v>-219.33085501858733</v>
      </c>
      <c r="JCT156" s="135" t="s">
        <v>10</v>
      </c>
      <c r="JCU156" s="215" t="s">
        <v>11</v>
      </c>
      <c r="JCV156" s="213">
        <v>5.38</v>
      </c>
      <c r="JCW156" s="213">
        <v>4.2</v>
      </c>
      <c r="JCX156" s="168">
        <f>(JCW156-JCV156)/JCV156</f>
        <v>-0.21933085501858732</v>
      </c>
      <c r="JCY156" s="54">
        <v>0.02</v>
      </c>
      <c r="JCZ156" s="166">
        <f t="shared" ref="JCZ156:JFD156" si="143">MMULT((MMULT(50000,JCY156)),JCX156)</f>
        <v>-219.33085501858733</v>
      </c>
      <c r="JDA156" s="166">
        <f>SUM(JKR155,JCZ156)</f>
        <v>-219.33085501858733</v>
      </c>
      <c r="JDB156" s="135" t="s">
        <v>10</v>
      </c>
      <c r="JDC156" s="215" t="s">
        <v>11</v>
      </c>
      <c r="JDD156" s="213">
        <v>5.38</v>
      </c>
      <c r="JDE156" s="213">
        <v>4.2</v>
      </c>
      <c r="JDF156" s="168">
        <f>(JDE156-JDD156)/JDD156</f>
        <v>-0.21933085501858732</v>
      </c>
      <c r="JDG156" s="54">
        <v>0.02</v>
      </c>
      <c r="JDH156" s="166">
        <f t="shared" si="143"/>
        <v>-219.33085501858733</v>
      </c>
      <c r="JDI156" s="166">
        <f>SUM(JKZ155,JDH156)</f>
        <v>-219.33085501858733</v>
      </c>
      <c r="JDJ156" s="135" t="s">
        <v>10</v>
      </c>
      <c r="JDK156" s="215" t="s">
        <v>11</v>
      </c>
      <c r="JDL156" s="213">
        <v>5.38</v>
      </c>
      <c r="JDM156" s="213">
        <v>4.2</v>
      </c>
      <c r="JDN156" s="168">
        <f>(JDM156-JDL156)/JDL156</f>
        <v>-0.21933085501858732</v>
      </c>
      <c r="JDO156" s="54">
        <v>0.02</v>
      </c>
      <c r="JDP156" s="166">
        <f t="shared" si="143"/>
        <v>-219.33085501858733</v>
      </c>
      <c r="JDQ156" s="166">
        <f>SUM(JLH155,JDP156)</f>
        <v>-219.33085501858733</v>
      </c>
      <c r="JDR156" s="135" t="s">
        <v>10</v>
      </c>
      <c r="JDS156" s="215" t="s">
        <v>11</v>
      </c>
      <c r="JDT156" s="213">
        <v>5.38</v>
      </c>
      <c r="JDU156" s="213">
        <v>4.2</v>
      </c>
      <c r="JDV156" s="168">
        <f>(JDU156-JDT156)/JDT156</f>
        <v>-0.21933085501858732</v>
      </c>
      <c r="JDW156" s="54">
        <v>0.02</v>
      </c>
      <c r="JDX156" s="166">
        <f t="shared" si="143"/>
        <v>-219.33085501858733</v>
      </c>
      <c r="JDY156" s="166">
        <f>SUM(JLP155,JDX156)</f>
        <v>-219.33085501858733</v>
      </c>
      <c r="JDZ156" s="135" t="s">
        <v>10</v>
      </c>
      <c r="JEA156" s="215" t="s">
        <v>11</v>
      </c>
      <c r="JEB156" s="213">
        <v>5.38</v>
      </c>
      <c r="JEC156" s="213">
        <v>4.2</v>
      </c>
      <c r="JED156" s="168">
        <f>(JEC156-JEB156)/JEB156</f>
        <v>-0.21933085501858732</v>
      </c>
      <c r="JEE156" s="54">
        <v>0.02</v>
      </c>
      <c r="JEF156" s="166">
        <f t="shared" si="143"/>
        <v>-219.33085501858733</v>
      </c>
      <c r="JEG156" s="166">
        <f>SUM(JLX155,JEF156)</f>
        <v>-219.33085501858733</v>
      </c>
      <c r="JEH156" s="135" t="s">
        <v>10</v>
      </c>
      <c r="JEI156" s="215" t="s">
        <v>11</v>
      </c>
      <c r="JEJ156" s="213">
        <v>5.38</v>
      </c>
      <c r="JEK156" s="213">
        <v>4.2</v>
      </c>
      <c r="JEL156" s="168">
        <f>(JEK156-JEJ156)/JEJ156</f>
        <v>-0.21933085501858732</v>
      </c>
      <c r="JEM156" s="54">
        <v>0.02</v>
      </c>
      <c r="JEN156" s="166">
        <f t="shared" si="143"/>
        <v>-219.33085501858733</v>
      </c>
      <c r="JEO156" s="166">
        <f>SUM(JMF155,JEN156)</f>
        <v>-219.33085501858733</v>
      </c>
      <c r="JEP156" s="135" t="s">
        <v>10</v>
      </c>
      <c r="JEQ156" s="215" t="s">
        <v>11</v>
      </c>
      <c r="JER156" s="213">
        <v>5.38</v>
      </c>
      <c r="JES156" s="213">
        <v>4.2</v>
      </c>
      <c r="JET156" s="168">
        <f>(JES156-JER156)/JER156</f>
        <v>-0.21933085501858732</v>
      </c>
      <c r="JEU156" s="54">
        <v>0.02</v>
      </c>
      <c r="JEV156" s="166">
        <f t="shared" si="143"/>
        <v>-219.33085501858733</v>
      </c>
      <c r="JEW156" s="166">
        <f>SUM(JMN155,JEV156)</f>
        <v>-219.33085501858733</v>
      </c>
      <c r="JEX156" s="135" t="s">
        <v>10</v>
      </c>
      <c r="JEY156" s="215" t="s">
        <v>11</v>
      </c>
      <c r="JEZ156" s="213">
        <v>5.38</v>
      </c>
      <c r="JFA156" s="213">
        <v>4.2</v>
      </c>
      <c r="JFB156" s="168">
        <f>(JFA156-JEZ156)/JEZ156</f>
        <v>-0.21933085501858732</v>
      </c>
      <c r="JFC156" s="54">
        <v>0.02</v>
      </c>
      <c r="JFD156" s="166">
        <f t="shared" si="143"/>
        <v>-219.33085501858733</v>
      </c>
      <c r="JFE156" s="166">
        <f>SUM(JMV155,JFD156)</f>
        <v>-219.33085501858733</v>
      </c>
      <c r="JFF156" s="135" t="s">
        <v>10</v>
      </c>
      <c r="JFG156" s="215" t="s">
        <v>11</v>
      </c>
      <c r="JFH156" s="213">
        <v>5.38</v>
      </c>
      <c r="JFI156" s="213">
        <v>4.2</v>
      </c>
      <c r="JFJ156" s="168">
        <f>(JFI156-JFH156)/JFH156</f>
        <v>-0.21933085501858732</v>
      </c>
      <c r="JFK156" s="54">
        <v>0.02</v>
      </c>
      <c r="JFL156" s="166">
        <f t="shared" ref="JFL156:JHP156" si="144">MMULT((MMULT(50000,JFK156)),JFJ156)</f>
        <v>-219.33085501858733</v>
      </c>
      <c r="JFM156" s="166">
        <f>SUM(JND155,JFL156)</f>
        <v>-219.33085501858733</v>
      </c>
      <c r="JFN156" s="135" t="s">
        <v>10</v>
      </c>
      <c r="JFO156" s="215" t="s">
        <v>11</v>
      </c>
      <c r="JFP156" s="213">
        <v>5.38</v>
      </c>
      <c r="JFQ156" s="213">
        <v>4.2</v>
      </c>
      <c r="JFR156" s="168">
        <f>(JFQ156-JFP156)/JFP156</f>
        <v>-0.21933085501858732</v>
      </c>
      <c r="JFS156" s="54">
        <v>0.02</v>
      </c>
      <c r="JFT156" s="166">
        <f t="shared" si="144"/>
        <v>-219.33085501858733</v>
      </c>
      <c r="JFU156" s="166">
        <f>SUM(JNL155,JFT156)</f>
        <v>-219.33085501858733</v>
      </c>
      <c r="JFV156" s="135" t="s">
        <v>10</v>
      </c>
      <c r="JFW156" s="215" t="s">
        <v>11</v>
      </c>
      <c r="JFX156" s="213">
        <v>5.38</v>
      </c>
      <c r="JFY156" s="213">
        <v>4.2</v>
      </c>
      <c r="JFZ156" s="168">
        <f>(JFY156-JFX156)/JFX156</f>
        <v>-0.21933085501858732</v>
      </c>
      <c r="JGA156" s="54">
        <v>0.02</v>
      </c>
      <c r="JGB156" s="166">
        <f t="shared" si="144"/>
        <v>-219.33085501858733</v>
      </c>
      <c r="JGC156" s="166">
        <f>SUM(JNT155,JGB156)</f>
        <v>-219.33085501858733</v>
      </c>
      <c r="JGD156" s="135" t="s">
        <v>10</v>
      </c>
      <c r="JGE156" s="215" t="s">
        <v>11</v>
      </c>
      <c r="JGF156" s="213">
        <v>5.38</v>
      </c>
      <c r="JGG156" s="213">
        <v>4.2</v>
      </c>
      <c r="JGH156" s="168">
        <f>(JGG156-JGF156)/JGF156</f>
        <v>-0.21933085501858732</v>
      </c>
      <c r="JGI156" s="54">
        <v>0.02</v>
      </c>
      <c r="JGJ156" s="166">
        <f t="shared" si="144"/>
        <v>-219.33085501858733</v>
      </c>
      <c r="JGK156" s="166">
        <f>SUM(JOB155,JGJ156)</f>
        <v>-219.33085501858733</v>
      </c>
      <c r="JGL156" s="135" t="s">
        <v>10</v>
      </c>
      <c r="JGM156" s="215" t="s">
        <v>11</v>
      </c>
      <c r="JGN156" s="213">
        <v>5.38</v>
      </c>
      <c r="JGO156" s="213">
        <v>4.2</v>
      </c>
      <c r="JGP156" s="168">
        <f>(JGO156-JGN156)/JGN156</f>
        <v>-0.21933085501858732</v>
      </c>
      <c r="JGQ156" s="54">
        <v>0.02</v>
      </c>
      <c r="JGR156" s="166">
        <f t="shared" si="144"/>
        <v>-219.33085501858733</v>
      </c>
      <c r="JGS156" s="166">
        <f>SUM(JOJ155,JGR156)</f>
        <v>-219.33085501858733</v>
      </c>
      <c r="JGT156" s="135" t="s">
        <v>10</v>
      </c>
      <c r="JGU156" s="215" t="s">
        <v>11</v>
      </c>
      <c r="JGV156" s="213">
        <v>5.38</v>
      </c>
      <c r="JGW156" s="213">
        <v>4.2</v>
      </c>
      <c r="JGX156" s="168">
        <f>(JGW156-JGV156)/JGV156</f>
        <v>-0.21933085501858732</v>
      </c>
      <c r="JGY156" s="54">
        <v>0.02</v>
      </c>
      <c r="JGZ156" s="166">
        <f t="shared" si="144"/>
        <v>-219.33085501858733</v>
      </c>
      <c r="JHA156" s="166">
        <f>SUM(JOR155,JGZ156)</f>
        <v>-219.33085501858733</v>
      </c>
      <c r="JHB156" s="135" t="s">
        <v>10</v>
      </c>
      <c r="JHC156" s="215" t="s">
        <v>11</v>
      </c>
      <c r="JHD156" s="213">
        <v>5.38</v>
      </c>
      <c r="JHE156" s="213">
        <v>4.2</v>
      </c>
      <c r="JHF156" s="168">
        <f>(JHE156-JHD156)/JHD156</f>
        <v>-0.21933085501858732</v>
      </c>
      <c r="JHG156" s="54">
        <v>0.02</v>
      </c>
      <c r="JHH156" s="166">
        <f t="shared" si="144"/>
        <v>-219.33085501858733</v>
      </c>
      <c r="JHI156" s="166">
        <f>SUM(JOZ155,JHH156)</f>
        <v>-219.33085501858733</v>
      </c>
      <c r="JHJ156" s="135" t="s">
        <v>10</v>
      </c>
      <c r="JHK156" s="215" t="s">
        <v>11</v>
      </c>
      <c r="JHL156" s="213">
        <v>5.38</v>
      </c>
      <c r="JHM156" s="213">
        <v>4.2</v>
      </c>
      <c r="JHN156" s="168">
        <f>(JHM156-JHL156)/JHL156</f>
        <v>-0.21933085501858732</v>
      </c>
      <c r="JHO156" s="54">
        <v>0.02</v>
      </c>
      <c r="JHP156" s="166">
        <f t="shared" si="144"/>
        <v>-219.33085501858733</v>
      </c>
      <c r="JHQ156" s="166">
        <f>SUM(JPH155,JHP156)</f>
        <v>-219.33085501858733</v>
      </c>
      <c r="JHR156" s="135" t="s">
        <v>10</v>
      </c>
      <c r="JHS156" s="215" t="s">
        <v>11</v>
      </c>
      <c r="JHT156" s="213">
        <v>5.38</v>
      </c>
      <c r="JHU156" s="213">
        <v>4.2</v>
      </c>
      <c r="JHV156" s="168">
        <f>(JHU156-JHT156)/JHT156</f>
        <v>-0.21933085501858732</v>
      </c>
      <c r="JHW156" s="54">
        <v>0.02</v>
      </c>
      <c r="JHX156" s="166">
        <f t="shared" ref="JHX156:JKB156" si="145">MMULT((MMULT(50000,JHW156)),JHV156)</f>
        <v>-219.33085501858733</v>
      </c>
      <c r="JHY156" s="166">
        <f>SUM(JPP155,JHX156)</f>
        <v>-219.33085501858733</v>
      </c>
      <c r="JHZ156" s="135" t="s">
        <v>10</v>
      </c>
      <c r="JIA156" s="215" t="s">
        <v>11</v>
      </c>
      <c r="JIB156" s="213">
        <v>5.38</v>
      </c>
      <c r="JIC156" s="213">
        <v>4.2</v>
      </c>
      <c r="JID156" s="168">
        <f>(JIC156-JIB156)/JIB156</f>
        <v>-0.21933085501858732</v>
      </c>
      <c r="JIE156" s="54">
        <v>0.02</v>
      </c>
      <c r="JIF156" s="166">
        <f t="shared" si="145"/>
        <v>-219.33085501858733</v>
      </c>
      <c r="JIG156" s="166">
        <f>SUM(JPX155,JIF156)</f>
        <v>-219.33085501858733</v>
      </c>
      <c r="JIH156" s="135" t="s">
        <v>10</v>
      </c>
      <c r="JII156" s="215" t="s">
        <v>11</v>
      </c>
      <c r="JIJ156" s="213">
        <v>5.38</v>
      </c>
      <c r="JIK156" s="213">
        <v>4.2</v>
      </c>
      <c r="JIL156" s="168">
        <f>(JIK156-JIJ156)/JIJ156</f>
        <v>-0.21933085501858732</v>
      </c>
      <c r="JIM156" s="54">
        <v>0.02</v>
      </c>
      <c r="JIN156" s="166">
        <f t="shared" si="145"/>
        <v>-219.33085501858733</v>
      </c>
      <c r="JIO156" s="166">
        <f>SUM(JQF155,JIN156)</f>
        <v>-219.33085501858733</v>
      </c>
      <c r="JIP156" s="135" t="s">
        <v>10</v>
      </c>
      <c r="JIQ156" s="215" t="s">
        <v>11</v>
      </c>
      <c r="JIR156" s="213">
        <v>5.38</v>
      </c>
      <c r="JIS156" s="213">
        <v>4.2</v>
      </c>
      <c r="JIT156" s="168">
        <f>(JIS156-JIR156)/JIR156</f>
        <v>-0.21933085501858732</v>
      </c>
      <c r="JIU156" s="54">
        <v>0.02</v>
      </c>
      <c r="JIV156" s="166">
        <f t="shared" si="145"/>
        <v>-219.33085501858733</v>
      </c>
      <c r="JIW156" s="166">
        <f>SUM(JQN155,JIV156)</f>
        <v>-219.33085501858733</v>
      </c>
      <c r="JIX156" s="135" t="s">
        <v>10</v>
      </c>
      <c r="JIY156" s="215" t="s">
        <v>11</v>
      </c>
      <c r="JIZ156" s="213">
        <v>5.38</v>
      </c>
      <c r="JJA156" s="213">
        <v>4.2</v>
      </c>
      <c r="JJB156" s="168">
        <f>(JJA156-JIZ156)/JIZ156</f>
        <v>-0.21933085501858732</v>
      </c>
      <c r="JJC156" s="54">
        <v>0.02</v>
      </c>
      <c r="JJD156" s="166">
        <f t="shared" si="145"/>
        <v>-219.33085501858733</v>
      </c>
      <c r="JJE156" s="166">
        <f>SUM(JQV155,JJD156)</f>
        <v>-219.33085501858733</v>
      </c>
      <c r="JJF156" s="135" t="s">
        <v>10</v>
      </c>
      <c r="JJG156" s="215" t="s">
        <v>11</v>
      </c>
      <c r="JJH156" s="213">
        <v>5.38</v>
      </c>
      <c r="JJI156" s="213">
        <v>4.2</v>
      </c>
      <c r="JJJ156" s="168">
        <f>(JJI156-JJH156)/JJH156</f>
        <v>-0.21933085501858732</v>
      </c>
      <c r="JJK156" s="54">
        <v>0.02</v>
      </c>
      <c r="JJL156" s="166">
        <f t="shared" si="145"/>
        <v>-219.33085501858733</v>
      </c>
      <c r="JJM156" s="166">
        <f>SUM(JRD155,JJL156)</f>
        <v>-219.33085501858733</v>
      </c>
      <c r="JJN156" s="135" t="s">
        <v>10</v>
      </c>
      <c r="JJO156" s="215" t="s">
        <v>11</v>
      </c>
      <c r="JJP156" s="213">
        <v>5.38</v>
      </c>
      <c r="JJQ156" s="213">
        <v>4.2</v>
      </c>
      <c r="JJR156" s="168">
        <f>(JJQ156-JJP156)/JJP156</f>
        <v>-0.21933085501858732</v>
      </c>
      <c r="JJS156" s="54">
        <v>0.02</v>
      </c>
      <c r="JJT156" s="166">
        <f t="shared" si="145"/>
        <v>-219.33085501858733</v>
      </c>
      <c r="JJU156" s="166">
        <f>SUM(JRL155,JJT156)</f>
        <v>-219.33085501858733</v>
      </c>
      <c r="JJV156" s="135" t="s">
        <v>10</v>
      </c>
      <c r="JJW156" s="215" t="s">
        <v>11</v>
      </c>
      <c r="JJX156" s="213">
        <v>5.38</v>
      </c>
      <c r="JJY156" s="213">
        <v>4.2</v>
      </c>
      <c r="JJZ156" s="168">
        <f>(JJY156-JJX156)/JJX156</f>
        <v>-0.21933085501858732</v>
      </c>
      <c r="JKA156" s="54">
        <v>0.02</v>
      </c>
      <c r="JKB156" s="166">
        <f t="shared" si="145"/>
        <v>-219.33085501858733</v>
      </c>
      <c r="JKC156" s="166">
        <f>SUM(JRT155,JKB156)</f>
        <v>-219.33085501858733</v>
      </c>
      <c r="JKD156" s="135" t="s">
        <v>10</v>
      </c>
      <c r="JKE156" s="215" t="s">
        <v>11</v>
      </c>
      <c r="JKF156" s="213">
        <v>5.38</v>
      </c>
      <c r="JKG156" s="213">
        <v>4.2</v>
      </c>
      <c r="JKH156" s="168">
        <f>(JKG156-JKF156)/JKF156</f>
        <v>-0.21933085501858732</v>
      </c>
      <c r="JKI156" s="54">
        <v>0.02</v>
      </c>
      <c r="JKJ156" s="166">
        <f t="shared" ref="JKJ156:JMN156" si="146">MMULT((MMULT(50000,JKI156)),JKH156)</f>
        <v>-219.33085501858733</v>
      </c>
      <c r="JKK156" s="166">
        <f>SUM(JSB155,JKJ156)</f>
        <v>-219.33085501858733</v>
      </c>
      <c r="JKL156" s="135" t="s">
        <v>10</v>
      </c>
      <c r="JKM156" s="215" t="s">
        <v>11</v>
      </c>
      <c r="JKN156" s="213">
        <v>5.38</v>
      </c>
      <c r="JKO156" s="213">
        <v>4.2</v>
      </c>
      <c r="JKP156" s="168">
        <f>(JKO156-JKN156)/JKN156</f>
        <v>-0.21933085501858732</v>
      </c>
      <c r="JKQ156" s="54">
        <v>0.02</v>
      </c>
      <c r="JKR156" s="166">
        <f t="shared" si="146"/>
        <v>-219.33085501858733</v>
      </c>
      <c r="JKS156" s="166">
        <f>SUM(JSJ155,JKR156)</f>
        <v>-219.33085501858733</v>
      </c>
      <c r="JKT156" s="135" t="s">
        <v>10</v>
      </c>
      <c r="JKU156" s="215" t="s">
        <v>11</v>
      </c>
      <c r="JKV156" s="213">
        <v>5.38</v>
      </c>
      <c r="JKW156" s="213">
        <v>4.2</v>
      </c>
      <c r="JKX156" s="168">
        <f>(JKW156-JKV156)/JKV156</f>
        <v>-0.21933085501858732</v>
      </c>
      <c r="JKY156" s="54">
        <v>0.02</v>
      </c>
      <c r="JKZ156" s="166">
        <f t="shared" si="146"/>
        <v>-219.33085501858733</v>
      </c>
      <c r="JLA156" s="166">
        <f>SUM(JSR155,JKZ156)</f>
        <v>-219.33085501858733</v>
      </c>
      <c r="JLB156" s="135" t="s">
        <v>10</v>
      </c>
      <c r="JLC156" s="215" t="s">
        <v>11</v>
      </c>
      <c r="JLD156" s="213">
        <v>5.38</v>
      </c>
      <c r="JLE156" s="213">
        <v>4.2</v>
      </c>
      <c r="JLF156" s="168">
        <f>(JLE156-JLD156)/JLD156</f>
        <v>-0.21933085501858732</v>
      </c>
      <c r="JLG156" s="54">
        <v>0.02</v>
      </c>
      <c r="JLH156" s="166">
        <f t="shared" si="146"/>
        <v>-219.33085501858733</v>
      </c>
      <c r="JLI156" s="166">
        <f>SUM(JSZ155,JLH156)</f>
        <v>-219.33085501858733</v>
      </c>
      <c r="JLJ156" s="135" t="s">
        <v>10</v>
      </c>
      <c r="JLK156" s="215" t="s">
        <v>11</v>
      </c>
      <c r="JLL156" s="213">
        <v>5.38</v>
      </c>
      <c r="JLM156" s="213">
        <v>4.2</v>
      </c>
      <c r="JLN156" s="168">
        <f>(JLM156-JLL156)/JLL156</f>
        <v>-0.21933085501858732</v>
      </c>
      <c r="JLO156" s="54">
        <v>0.02</v>
      </c>
      <c r="JLP156" s="166">
        <f t="shared" si="146"/>
        <v>-219.33085501858733</v>
      </c>
      <c r="JLQ156" s="166">
        <f>SUM(JTH155,JLP156)</f>
        <v>-219.33085501858733</v>
      </c>
      <c r="JLR156" s="135" t="s">
        <v>10</v>
      </c>
      <c r="JLS156" s="215" t="s">
        <v>11</v>
      </c>
      <c r="JLT156" s="213">
        <v>5.38</v>
      </c>
      <c r="JLU156" s="213">
        <v>4.2</v>
      </c>
      <c r="JLV156" s="168">
        <f>(JLU156-JLT156)/JLT156</f>
        <v>-0.21933085501858732</v>
      </c>
      <c r="JLW156" s="54">
        <v>0.02</v>
      </c>
      <c r="JLX156" s="166">
        <f t="shared" si="146"/>
        <v>-219.33085501858733</v>
      </c>
      <c r="JLY156" s="166">
        <f>SUM(JTP155,JLX156)</f>
        <v>-219.33085501858733</v>
      </c>
      <c r="JLZ156" s="135" t="s">
        <v>10</v>
      </c>
      <c r="JMA156" s="215" t="s">
        <v>11</v>
      </c>
      <c r="JMB156" s="213">
        <v>5.38</v>
      </c>
      <c r="JMC156" s="213">
        <v>4.2</v>
      </c>
      <c r="JMD156" s="168">
        <f>(JMC156-JMB156)/JMB156</f>
        <v>-0.21933085501858732</v>
      </c>
      <c r="JME156" s="54">
        <v>0.02</v>
      </c>
      <c r="JMF156" s="166">
        <f t="shared" si="146"/>
        <v>-219.33085501858733</v>
      </c>
      <c r="JMG156" s="166">
        <f>SUM(JTX155,JMF156)</f>
        <v>-219.33085501858733</v>
      </c>
      <c r="JMH156" s="135" t="s">
        <v>10</v>
      </c>
      <c r="JMI156" s="215" t="s">
        <v>11</v>
      </c>
      <c r="JMJ156" s="213">
        <v>5.38</v>
      </c>
      <c r="JMK156" s="213">
        <v>4.2</v>
      </c>
      <c r="JML156" s="168">
        <f>(JMK156-JMJ156)/JMJ156</f>
        <v>-0.21933085501858732</v>
      </c>
      <c r="JMM156" s="54">
        <v>0.02</v>
      </c>
      <c r="JMN156" s="166">
        <f t="shared" si="146"/>
        <v>-219.33085501858733</v>
      </c>
      <c r="JMO156" s="166">
        <f>SUM(JUF155,JMN156)</f>
        <v>-219.33085501858733</v>
      </c>
      <c r="JMP156" s="135" t="s">
        <v>10</v>
      </c>
      <c r="JMQ156" s="215" t="s">
        <v>11</v>
      </c>
      <c r="JMR156" s="213">
        <v>5.38</v>
      </c>
      <c r="JMS156" s="213">
        <v>4.2</v>
      </c>
      <c r="JMT156" s="168">
        <f>(JMS156-JMR156)/JMR156</f>
        <v>-0.21933085501858732</v>
      </c>
      <c r="JMU156" s="54">
        <v>0.02</v>
      </c>
      <c r="JMV156" s="166">
        <f t="shared" ref="JMV156:JOZ156" si="147">MMULT((MMULT(50000,JMU156)),JMT156)</f>
        <v>-219.33085501858733</v>
      </c>
      <c r="JMW156" s="166">
        <f>SUM(JUN155,JMV156)</f>
        <v>-219.33085501858733</v>
      </c>
      <c r="JMX156" s="135" t="s">
        <v>10</v>
      </c>
      <c r="JMY156" s="215" t="s">
        <v>11</v>
      </c>
      <c r="JMZ156" s="213">
        <v>5.38</v>
      </c>
      <c r="JNA156" s="213">
        <v>4.2</v>
      </c>
      <c r="JNB156" s="168">
        <f>(JNA156-JMZ156)/JMZ156</f>
        <v>-0.21933085501858732</v>
      </c>
      <c r="JNC156" s="54">
        <v>0.02</v>
      </c>
      <c r="JND156" s="166">
        <f t="shared" si="147"/>
        <v>-219.33085501858733</v>
      </c>
      <c r="JNE156" s="166">
        <f>SUM(JUV155,JND156)</f>
        <v>-219.33085501858733</v>
      </c>
      <c r="JNF156" s="135" t="s">
        <v>10</v>
      </c>
      <c r="JNG156" s="215" t="s">
        <v>11</v>
      </c>
      <c r="JNH156" s="213">
        <v>5.38</v>
      </c>
      <c r="JNI156" s="213">
        <v>4.2</v>
      </c>
      <c r="JNJ156" s="168">
        <f>(JNI156-JNH156)/JNH156</f>
        <v>-0.21933085501858732</v>
      </c>
      <c r="JNK156" s="54">
        <v>0.02</v>
      </c>
      <c r="JNL156" s="166">
        <f t="shared" si="147"/>
        <v>-219.33085501858733</v>
      </c>
      <c r="JNM156" s="166">
        <f>SUM(JVD155,JNL156)</f>
        <v>-219.33085501858733</v>
      </c>
      <c r="JNN156" s="135" t="s">
        <v>10</v>
      </c>
      <c r="JNO156" s="215" t="s">
        <v>11</v>
      </c>
      <c r="JNP156" s="213">
        <v>5.38</v>
      </c>
      <c r="JNQ156" s="213">
        <v>4.2</v>
      </c>
      <c r="JNR156" s="168">
        <f>(JNQ156-JNP156)/JNP156</f>
        <v>-0.21933085501858732</v>
      </c>
      <c r="JNS156" s="54">
        <v>0.02</v>
      </c>
      <c r="JNT156" s="166">
        <f t="shared" si="147"/>
        <v>-219.33085501858733</v>
      </c>
      <c r="JNU156" s="166">
        <f>SUM(JVL155,JNT156)</f>
        <v>-219.33085501858733</v>
      </c>
      <c r="JNV156" s="135" t="s">
        <v>10</v>
      </c>
      <c r="JNW156" s="215" t="s">
        <v>11</v>
      </c>
      <c r="JNX156" s="213">
        <v>5.38</v>
      </c>
      <c r="JNY156" s="213">
        <v>4.2</v>
      </c>
      <c r="JNZ156" s="168">
        <f>(JNY156-JNX156)/JNX156</f>
        <v>-0.21933085501858732</v>
      </c>
      <c r="JOA156" s="54">
        <v>0.02</v>
      </c>
      <c r="JOB156" s="166">
        <f t="shared" si="147"/>
        <v>-219.33085501858733</v>
      </c>
      <c r="JOC156" s="166">
        <f>SUM(JVT155,JOB156)</f>
        <v>-219.33085501858733</v>
      </c>
      <c r="JOD156" s="135" t="s">
        <v>10</v>
      </c>
      <c r="JOE156" s="215" t="s">
        <v>11</v>
      </c>
      <c r="JOF156" s="213">
        <v>5.38</v>
      </c>
      <c r="JOG156" s="213">
        <v>4.2</v>
      </c>
      <c r="JOH156" s="168">
        <f>(JOG156-JOF156)/JOF156</f>
        <v>-0.21933085501858732</v>
      </c>
      <c r="JOI156" s="54">
        <v>0.02</v>
      </c>
      <c r="JOJ156" s="166">
        <f t="shared" si="147"/>
        <v>-219.33085501858733</v>
      </c>
      <c r="JOK156" s="166">
        <f>SUM(JWB155,JOJ156)</f>
        <v>-219.33085501858733</v>
      </c>
      <c r="JOL156" s="135" t="s">
        <v>10</v>
      </c>
      <c r="JOM156" s="215" t="s">
        <v>11</v>
      </c>
      <c r="JON156" s="213">
        <v>5.38</v>
      </c>
      <c r="JOO156" s="213">
        <v>4.2</v>
      </c>
      <c r="JOP156" s="168">
        <f>(JOO156-JON156)/JON156</f>
        <v>-0.21933085501858732</v>
      </c>
      <c r="JOQ156" s="54">
        <v>0.02</v>
      </c>
      <c r="JOR156" s="166">
        <f t="shared" si="147"/>
        <v>-219.33085501858733</v>
      </c>
      <c r="JOS156" s="166">
        <f>SUM(JWJ155,JOR156)</f>
        <v>-219.33085501858733</v>
      </c>
      <c r="JOT156" s="135" t="s">
        <v>10</v>
      </c>
      <c r="JOU156" s="215" t="s">
        <v>11</v>
      </c>
      <c r="JOV156" s="213">
        <v>5.38</v>
      </c>
      <c r="JOW156" s="213">
        <v>4.2</v>
      </c>
      <c r="JOX156" s="168">
        <f>(JOW156-JOV156)/JOV156</f>
        <v>-0.21933085501858732</v>
      </c>
      <c r="JOY156" s="54">
        <v>0.02</v>
      </c>
      <c r="JOZ156" s="166">
        <f t="shared" si="147"/>
        <v>-219.33085501858733</v>
      </c>
      <c r="JPA156" s="166">
        <f>SUM(JWR155,JOZ156)</f>
        <v>-219.33085501858733</v>
      </c>
      <c r="JPB156" s="135" t="s">
        <v>10</v>
      </c>
      <c r="JPC156" s="215" t="s">
        <v>11</v>
      </c>
      <c r="JPD156" s="213">
        <v>5.38</v>
      </c>
      <c r="JPE156" s="213">
        <v>4.2</v>
      </c>
      <c r="JPF156" s="168">
        <f>(JPE156-JPD156)/JPD156</f>
        <v>-0.21933085501858732</v>
      </c>
      <c r="JPG156" s="54">
        <v>0.02</v>
      </c>
      <c r="JPH156" s="166">
        <f t="shared" ref="JPH156:JRL156" si="148">MMULT((MMULT(50000,JPG156)),JPF156)</f>
        <v>-219.33085501858733</v>
      </c>
      <c r="JPI156" s="166">
        <f>SUM(JWZ155,JPH156)</f>
        <v>-219.33085501858733</v>
      </c>
      <c r="JPJ156" s="135" t="s">
        <v>10</v>
      </c>
      <c r="JPK156" s="215" t="s">
        <v>11</v>
      </c>
      <c r="JPL156" s="213">
        <v>5.38</v>
      </c>
      <c r="JPM156" s="213">
        <v>4.2</v>
      </c>
      <c r="JPN156" s="168">
        <f>(JPM156-JPL156)/JPL156</f>
        <v>-0.21933085501858732</v>
      </c>
      <c r="JPO156" s="54">
        <v>0.02</v>
      </c>
      <c r="JPP156" s="166">
        <f t="shared" si="148"/>
        <v>-219.33085501858733</v>
      </c>
      <c r="JPQ156" s="166">
        <f>SUM(JXH155,JPP156)</f>
        <v>-219.33085501858733</v>
      </c>
      <c r="JPR156" s="135" t="s">
        <v>10</v>
      </c>
      <c r="JPS156" s="215" t="s">
        <v>11</v>
      </c>
      <c r="JPT156" s="213">
        <v>5.38</v>
      </c>
      <c r="JPU156" s="213">
        <v>4.2</v>
      </c>
      <c r="JPV156" s="168">
        <f>(JPU156-JPT156)/JPT156</f>
        <v>-0.21933085501858732</v>
      </c>
      <c r="JPW156" s="54">
        <v>0.02</v>
      </c>
      <c r="JPX156" s="166">
        <f t="shared" si="148"/>
        <v>-219.33085501858733</v>
      </c>
      <c r="JPY156" s="166">
        <f>SUM(JXP155,JPX156)</f>
        <v>-219.33085501858733</v>
      </c>
      <c r="JPZ156" s="135" t="s">
        <v>10</v>
      </c>
      <c r="JQA156" s="215" t="s">
        <v>11</v>
      </c>
      <c r="JQB156" s="213">
        <v>5.38</v>
      </c>
      <c r="JQC156" s="213">
        <v>4.2</v>
      </c>
      <c r="JQD156" s="168">
        <f>(JQC156-JQB156)/JQB156</f>
        <v>-0.21933085501858732</v>
      </c>
      <c r="JQE156" s="54">
        <v>0.02</v>
      </c>
      <c r="JQF156" s="166">
        <f t="shared" si="148"/>
        <v>-219.33085501858733</v>
      </c>
      <c r="JQG156" s="166">
        <f>SUM(JXX155,JQF156)</f>
        <v>-219.33085501858733</v>
      </c>
      <c r="JQH156" s="135" t="s">
        <v>10</v>
      </c>
      <c r="JQI156" s="215" t="s">
        <v>11</v>
      </c>
      <c r="JQJ156" s="213">
        <v>5.38</v>
      </c>
      <c r="JQK156" s="213">
        <v>4.2</v>
      </c>
      <c r="JQL156" s="168">
        <f>(JQK156-JQJ156)/JQJ156</f>
        <v>-0.21933085501858732</v>
      </c>
      <c r="JQM156" s="54">
        <v>0.02</v>
      </c>
      <c r="JQN156" s="166">
        <f t="shared" si="148"/>
        <v>-219.33085501858733</v>
      </c>
      <c r="JQO156" s="166">
        <f>SUM(JYF155,JQN156)</f>
        <v>-219.33085501858733</v>
      </c>
      <c r="JQP156" s="135" t="s">
        <v>10</v>
      </c>
      <c r="JQQ156" s="215" t="s">
        <v>11</v>
      </c>
      <c r="JQR156" s="213">
        <v>5.38</v>
      </c>
      <c r="JQS156" s="213">
        <v>4.2</v>
      </c>
      <c r="JQT156" s="168">
        <f>(JQS156-JQR156)/JQR156</f>
        <v>-0.21933085501858732</v>
      </c>
      <c r="JQU156" s="54">
        <v>0.02</v>
      </c>
      <c r="JQV156" s="166">
        <f t="shared" si="148"/>
        <v>-219.33085501858733</v>
      </c>
      <c r="JQW156" s="166">
        <f>SUM(JYN155,JQV156)</f>
        <v>-219.33085501858733</v>
      </c>
      <c r="JQX156" s="135" t="s">
        <v>10</v>
      </c>
      <c r="JQY156" s="215" t="s">
        <v>11</v>
      </c>
      <c r="JQZ156" s="213">
        <v>5.38</v>
      </c>
      <c r="JRA156" s="213">
        <v>4.2</v>
      </c>
      <c r="JRB156" s="168">
        <f>(JRA156-JQZ156)/JQZ156</f>
        <v>-0.21933085501858732</v>
      </c>
      <c r="JRC156" s="54">
        <v>0.02</v>
      </c>
      <c r="JRD156" s="166">
        <f t="shared" si="148"/>
        <v>-219.33085501858733</v>
      </c>
      <c r="JRE156" s="166">
        <f>SUM(JYV155,JRD156)</f>
        <v>-219.33085501858733</v>
      </c>
      <c r="JRF156" s="135" t="s">
        <v>10</v>
      </c>
      <c r="JRG156" s="215" t="s">
        <v>11</v>
      </c>
      <c r="JRH156" s="213">
        <v>5.38</v>
      </c>
      <c r="JRI156" s="213">
        <v>4.2</v>
      </c>
      <c r="JRJ156" s="168">
        <f>(JRI156-JRH156)/JRH156</f>
        <v>-0.21933085501858732</v>
      </c>
      <c r="JRK156" s="54">
        <v>0.02</v>
      </c>
      <c r="JRL156" s="166">
        <f t="shared" si="148"/>
        <v>-219.33085501858733</v>
      </c>
      <c r="JRM156" s="166">
        <f>SUM(JZD155,JRL156)</f>
        <v>-219.33085501858733</v>
      </c>
      <c r="JRN156" s="135" t="s">
        <v>10</v>
      </c>
      <c r="JRO156" s="215" t="s">
        <v>11</v>
      </c>
      <c r="JRP156" s="213">
        <v>5.38</v>
      </c>
      <c r="JRQ156" s="213">
        <v>4.2</v>
      </c>
      <c r="JRR156" s="168">
        <f>(JRQ156-JRP156)/JRP156</f>
        <v>-0.21933085501858732</v>
      </c>
      <c r="JRS156" s="54">
        <v>0.02</v>
      </c>
      <c r="JRT156" s="166">
        <f t="shared" ref="JRT156:JTX156" si="149">MMULT((MMULT(50000,JRS156)),JRR156)</f>
        <v>-219.33085501858733</v>
      </c>
      <c r="JRU156" s="166">
        <f>SUM(JZL155,JRT156)</f>
        <v>-219.33085501858733</v>
      </c>
      <c r="JRV156" s="135" t="s">
        <v>10</v>
      </c>
      <c r="JRW156" s="215" t="s">
        <v>11</v>
      </c>
      <c r="JRX156" s="213">
        <v>5.38</v>
      </c>
      <c r="JRY156" s="213">
        <v>4.2</v>
      </c>
      <c r="JRZ156" s="168">
        <f>(JRY156-JRX156)/JRX156</f>
        <v>-0.21933085501858732</v>
      </c>
      <c r="JSA156" s="54">
        <v>0.02</v>
      </c>
      <c r="JSB156" s="166">
        <f t="shared" si="149"/>
        <v>-219.33085501858733</v>
      </c>
      <c r="JSC156" s="166">
        <f>SUM(JZT155,JSB156)</f>
        <v>-219.33085501858733</v>
      </c>
      <c r="JSD156" s="135" t="s">
        <v>10</v>
      </c>
      <c r="JSE156" s="215" t="s">
        <v>11</v>
      </c>
      <c r="JSF156" s="213">
        <v>5.38</v>
      </c>
      <c r="JSG156" s="213">
        <v>4.2</v>
      </c>
      <c r="JSH156" s="168">
        <f>(JSG156-JSF156)/JSF156</f>
        <v>-0.21933085501858732</v>
      </c>
      <c r="JSI156" s="54">
        <v>0.02</v>
      </c>
      <c r="JSJ156" s="166">
        <f t="shared" si="149"/>
        <v>-219.33085501858733</v>
      </c>
      <c r="JSK156" s="166">
        <f>SUM(KAB155,JSJ156)</f>
        <v>-219.33085501858733</v>
      </c>
      <c r="JSL156" s="135" t="s">
        <v>10</v>
      </c>
      <c r="JSM156" s="215" t="s">
        <v>11</v>
      </c>
      <c r="JSN156" s="213">
        <v>5.38</v>
      </c>
      <c r="JSO156" s="213">
        <v>4.2</v>
      </c>
      <c r="JSP156" s="168">
        <f>(JSO156-JSN156)/JSN156</f>
        <v>-0.21933085501858732</v>
      </c>
      <c r="JSQ156" s="54">
        <v>0.02</v>
      </c>
      <c r="JSR156" s="166">
        <f t="shared" si="149"/>
        <v>-219.33085501858733</v>
      </c>
      <c r="JSS156" s="166">
        <f>SUM(KAJ155,JSR156)</f>
        <v>-219.33085501858733</v>
      </c>
      <c r="JST156" s="135" t="s">
        <v>10</v>
      </c>
      <c r="JSU156" s="215" t="s">
        <v>11</v>
      </c>
      <c r="JSV156" s="213">
        <v>5.38</v>
      </c>
      <c r="JSW156" s="213">
        <v>4.2</v>
      </c>
      <c r="JSX156" s="168">
        <f>(JSW156-JSV156)/JSV156</f>
        <v>-0.21933085501858732</v>
      </c>
      <c r="JSY156" s="54">
        <v>0.02</v>
      </c>
      <c r="JSZ156" s="166">
        <f t="shared" si="149"/>
        <v>-219.33085501858733</v>
      </c>
      <c r="JTA156" s="166">
        <f>SUM(KAR155,JSZ156)</f>
        <v>-219.33085501858733</v>
      </c>
      <c r="JTB156" s="135" t="s">
        <v>10</v>
      </c>
      <c r="JTC156" s="215" t="s">
        <v>11</v>
      </c>
      <c r="JTD156" s="213">
        <v>5.38</v>
      </c>
      <c r="JTE156" s="213">
        <v>4.2</v>
      </c>
      <c r="JTF156" s="168">
        <f>(JTE156-JTD156)/JTD156</f>
        <v>-0.21933085501858732</v>
      </c>
      <c r="JTG156" s="54">
        <v>0.02</v>
      </c>
      <c r="JTH156" s="166">
        <f t="shared" si="149"/>
        <v>-219.33085501858733</v>
      </c>
      <c r="JTI156" s="166">
        <f>SUM(KAZ155,JTH156)</f>
        <v>-219.33085501858733</v>
      </c>
      <c r="JTJ156" s="135" t="s">
        <v>10</v>
      </c>
      <c r="JTK156" s="215" t="s">
        <v>11</v>
      </c>
      <c r="JTL156" s="213">
        <v>5.38</v>
      </c>
      <c r="JTM156" s="213">
        <v>4.2</v>
      </c>
      <c r="JTN156" s="168">
        <f>(JTM156-JTL156)/JTL156</f>
        <v>-0.21933085501858732</v>
      </c>
      <c r="JTO156" s="54">
        <v>0.02</v>
      </c>
      <c r="JTP156" s="166">
        <f t="shared" si="149"/>
        <v>-219.33085501858733</v>
      </c>
      <c r="JTQ156" s="166">
        <f>SUM(KBH155,JTP156)</f>
        <v>-219.33085501858733</v>
      </c>
      <c r="JTR156" s="135" t="s">
        <v>10</v>
      </c>
      <c r="JTS156" s="215" t="s">
        <v>11</v>
      </c>
      <c r="JTT156" s="213">
        <v>5.38</v>
      </c>
      <c r="JTU156" s="213">
        <v>4.2</v>
      </c>
      <c r="JTV156" s="168">
        <f>(JTU156-JTT156)/JTT156</f>
        <v>-0.21933085501858732</v>
      </c>
      <c r="JTW156" s="54">
        <v>0.02</v>
      </c>
      <c r="JTX156" s="166">
        <f t="shared" si="149"/>
        <v>-219.33085501858733</v>
      </c>
      <c r="JTY156" s="166">
        <f>SUM(KBP155,JTX156)</f>
        <v>-219.33085501858733</v>
      </c>
      <c r="JTZ156" s="135" t="s">
        <v>10</v>
      </c>
      <c r="JUA156" s="215" t="s">
        <v>11</v>
      </c>
      <c r="JUB156" s="213">
        <v>5.38</v>
      </c>
      <c r="JUC156" s="213">
        <v>4.2</v>
      </c>
      <c r="JUD156" s="168">
        <f>(JUC156-JUB156)/JUB156</f>
        <v>-0.21933085501858732</v>
      </c>
      <c r="JUE156" s="54">
        <v>0.02</v>
      </c>
      <c r="JUF156" s="166">
        <f t="shared" ref="JUF156:JWJ156" si="150">MMULT((MMULT(50000,JUE156)),JUD156)</f>
        <v>-219.33085501858733</v>
      </c>
      <c r="JUG156" s="166">
        <f>SUM(KBX155,JUF156)</f>
        <v>-219.33085501858733</v>
      </c>
      <c r="JUH156" s="135" t="s">
        <v>10</v>
      </c>
      <c r="JUI156" s="215" t="s">
        <v>11</v>
      </c>
      <c r="JUJ156" s="213">
        <v>5.38</v>
      </c>
      <c r="JUK156" s="213">
        <v>4.2</v>
      </c>
      <c r="JUL156" s="168">
        <f>(JUK156-JUJ156)/JUJ156</f>
        <v>-0.21933085501858732</v>
      </c>
      <c r="JUM156" s="54">
        <v>0.02</v>
      </c>
      <c r="JUN156" s="166">
        <f t="shared" si="150"/>
        <v>-219.33085501858733</v>
      </c>
      <c r="JUO156" s="166">
        <f>SUM(KCF155,JUN156)</f>
        <v>-219.33085501858733</v>
      </c>
      <c r="JUP156" s="135" t="s">
        <v>10</v>
      </c>
      <c r="JUQ156" s="215" t="s">
        <v>11</v>
      </c>
      <c r="JUR156" s="213">
        <v>5.38</v>
      </c>
      <c r="JUS156" s="213">
        <v>4.2</v>
      </c>
      <c r="JUT156" s="168">
        <f>(JUS156-JUR156)/JUR156</f>
        <v>-0.21933085501858732</v>
      </c>
      <c r="JUU156" s="54">
        <v>0.02</v>
      </c>
      <c r="JUV156" s="166">
        <f t="shared" si="150"/>
        <v>-219.33085501858733</v>
      </c>
      <c r="JUW156" s="166">
        <f>SUM(KCN155,JUV156)</f>
        <v>-219.33085501858733</v>
      </c>
      <c r="JUX156" s="135" t="s">
        <v>10</v>
      </c>
      <c r="JUY156" s="215" t="s">
        <v>11</v>
      </c>
      <c r="JUZ156" s="213">
        <v>5.38</v>
      </c>
      <c r="JVA156" s="213">
        <v>4.2</v>
      </c>
      <c r="JVB156" s="168">
        <f>(JVA156-JUZ156)/JUZ156</f>
        <v>-0.21933085501858732</v>
      </c>
      <c r="JVC156" s="54">
        <v>0.02</v>
      </c>
      <c r="JVD156" s="166">
        <f t="shared" si="150"/>
        <v>-219.33085501858733</v>
      </c>
      <c r="JVE156" s="166">
        <f>SUM(KCV155,JVD156)</f>
        <v>-219.33085501858733</v>
      </c>
      <c r="JVF156" s="135" t="s">
        <v>10</v>
      </c>
      <c r="JVG156" s="215" t="s">
        <v>11</v>
      </c>
      <c r="JVH156" s="213">
        <v>5.38</v>
      </c>
      <c r="JVI156" s="213">
        <v>4.2</v>
      </c>
      <c r="JVJ156" s="168">
        <f>(JVI156-JVH156)/JVH156</f>
        <v>-0.21933085501858732</v>
      </c>
      <c r="JVK156" s="54">
        <v>0.02</v>
      </c>
      <c r="JVL156" s="166">
        <f t="shared" si="150"/>
        <v>-219.33085501858733</v>
      </c>
      <c r="JVM156" s="166">
        <f>SUM(KDD155,JVL156)</f>
        <v>-219.33085501858733</v>
      </c>
      <c r="JVN156" s="135" t="s">
        <v>10</v>
      </c>
      <c r="JVO156" s="215" t="s">
        <v>11</v>
      </c>
      <c r="JVP156" s="213">
        <v>5.38</v>
      </c>
      <c r="JVQ156" s="213">
        <v>4.2</v>
      </c>
      <c r="JVR156" s="168">
        <f>(JVQ156-JVP156)/JVP156</f>
        <v>-0.21933085501858732</v>
      </c>
      <c r="JVS156" s="54">
        <v>0.02</v>
      </c>
      <c r="JVT156" s="166">
        <f t="shared" si="150"/>
        <v>-219.33085501858733</v>
      </c>
      <c r="JVU156" s="166">
        <f>SUM(KDL155,JVT156)</f>
        <v>-219.33085501858733</v>
      </c>
      <c r="JVV156" s="135" t="s">
        <v>10</v>
      </c>
      <c r="JVW156" s="215" t="s">
        <v>11</v>
      </c>
      <c r="JVX156" s="213">
        <v>5.38</v>
      </c>
      <c r="JVY156" s="213">
        <v>4.2</v>
      </c>
      <c r="JVZ156" s="168">
        <f>(JVY156-JVX156)/JVX156</f>
        <v>-0.21933085501858732</v>
      </c>
      <c r="JWA156" s="54">
        <v>0.02</v>
      </c>
      <c r="JWB156" s="166">
        <f t="shared" si="150"/>
        <v>-219.33085501858733</v>
      </c>
      <c r="JWC156" s="166">
        <f>SUM(KDT155,JWB156)</f>
        <v>-219.33085501858733</v>
      </c>
      <c r="JWD156" s="135" t="s">
        <v>10</v>
      </c>
      <c r="JWE156" s="215" t="s">
        <v>11</v>
      </c>
      <c r="JWF156" s="213">
        <v>5.38</v>
      </c>
      <c r="JWG156" s="213">
        <v>4.2</v>
      </c>
      <c r="JWH156" s="168">
        <f>(JWG156-JWF156)/JWF156</f>
        <v>-0.21933085501858732</v>
      </c>
      <c r="JWI156" s="54">
        <v>0.02</v>
      </c>
      <c r="JWJ156" s="166">
        <f t="shared" si="150"/>
        <v>-219.33085501858733</v>
      </c>
      <c r="JWK156" s="166">
        <f>SUM(KEB155,JWJ156)</f>
        <v>-219.33085501858733</v>
      </c>
      <c r="JWL156" s="135" t="s">
        <v>10</v>
      </c>
      <c r="JWM156" s="215" t="s">
        <v>11</v>
      </c>
      <c r="JWN156" s="213">
        <v>5.38</v>
      </c>
      <c r="JWO156" s="213">
        <v>4.2</v>
      </c>
      <c r="JWP156" s="168">
        <f>(JWO156-JWN156)/JWN156</f>
        <v>-0.21933085501858732</v>
      </c>
      <c r="JWQ156" s="54">
        <v>0.02</v>
      </c>
      <c r="JWR156" s="166">
        <f t="shared" ref="JWR156:JYV156" si="151">MMULT((MMULT(50000,JWQ156)),JWP156)</f>
        <v>-219.33085501858733</v>
      </c>
      <c r="JWS156" s="166">
        <f>SUM(KEJ155,JWR156)</f>
        <v>-219.33085501858733</v>
      </c>
      <c r="JWT156" s="135" t="s">
        <v>10</v>
      </c>
      <c r="JWU156" s="215" t="s">
        <v>11</v>
      </c>
      <c r="JWV156" s="213">
        <v>5.38</v>
      </c>
      <c r="JWW156" s="213">
        <v>4.2</v>
      </c>
      <c r="JWX156" s="168">
        <f>(JWW156-JWV156)/JWV156</f>
        <v>-0.21933085501858732</v>
      </c>
      <c r="JWY156" s="54">
        <v>0.02</v>
      </c>
      <c r="JWZ156" s="166">
        <f t="shared" si="151"/>
        <v>-219.33085501858733</v>
      </c>
      <c r="JXA156" s="166">
        <f>SUM(KER155,JWZ156)</f>
        <v>-219.33085501858733</v>
      </c>
      <c r="JXB156" s="135" t="s">
        <v>10</v>
      </c>
      <c r="JXC156" s="215" t="s">
        <v>11</v>
      </c>
      <c r="JXD156" s="213">
        <v>5.38</v>
      </c>
      <c r="JXE156" s="213">
        <v>4.2</v>
      </c>
      <c r="JXF156" s="168">
        <f>(JXE156-JXD156)/JXD156</f>
        <v>-0.21933085501858732</v>
      </c>
      <c r="JXG156" s="54">
        <v>0.02</v>
      </c>
      <c r="JXH156" s="166">
        <f t="shared" si="151"/>
        <v>-219.33085501858733</v>
      </c>
      <c r="JXI156" s="166">
        <f>SUM(KEZ155,JXH156)</f>
        <v>-219.33085501858733</v>
      </c>
      <c r="JXJ156" s="135" t="s">
        <v>10</v>
      </c>
      <c r="JXK156" s="215" t="s">
        <v>11</v>
      </c>
      <c r="JXL156" s="213">
        <v>5.38</v>
      </c>
      <c r="JXM156" s="213">
        <v>4.2</v>
      </c>
      <c r="JXN156" s="168">
        <f>(JXM156-JXL156)/JXL156</f>
        <v>-0.21933085501858732</v>
      </c>
      <c r="JXO156" s="54">
        <v>0.02</v>
      </c>
      <c r="JXP156" s="166">
        <f t="shared" si="151"/>
        <v>-219.33085501858733</v>
      </c>
      <c r="JXQ156" s="166">
        <f>SUM(KFH155,JXP156)</f>
        <v>-219.33085501858733</v>
      </c>
      <c r="JXR156" s="135" t="s">
        <v>10</v>
      </c>
      <c r="JXS156" s="215" t="s">
        <v>11</v>
      </c>
      <c r="JXT156" s="213">
        <v>5.38</v>
      </c>
      <c r="JXU156" s="213">
        <v>4.2</v>
      </c>
      <c r="JXV156" s="168">
        <f>(JXU156-JXT156)/JXT156</f>
        <v>-0.21933085501858732</v>
      </c>
      <c r="JXW156" s="54">
        <v>0.02</v>
      </c>
      <c r="JXX156" s="166">
        <f t="shared" si="151"/>
        <v>-219.33085501858733</v>
      </c>
      <c r="JXY156" s="166">
        <f>SUM(KFP155,JXX156)</f>
        <v>-219.33085501858733</v>
      </c>
      <c r="JXZ156" s="135" t="s">
        <v>10</v>
      </c>
      <c r="JYA156" s="215" t="s">
        <v>11</v>
      </c>
      <c r="JYB156" s="213">
        <v>5.38</v>
      </c>
      <c r="JYC156" s="213">
        <v>4.2</v>
      </c>
      <c r="JYD156" s="168">
        <f>(JYC156-JYB156)/JYB156</f>
        <v>-0.21933085501858732</v>
      </c>
      <c r="JYE156" s="54">
        <v>0.02</v>
      </c>
      <c r="JYF156" s="166">
        <f t="shared" si="151"/>
        <v>-219.33085501858733</v>
      </c>
      <c r="JYG156" s="166">
        <f>SUM(KFX155,JYF156)</f>
        <v>-219.33085501858733</v>
      </c>
      <c r="JYH156" s="135" t="s">
        <v>10</v>
      </c>
      <c r="JYI156" s="215" t="s">
        <v>11</v>
      </c>
      <c r="JYJ156" s="213">
        <v>5.38</v>
      </c>
      <c r="JYK156" s="213">
        <v>4.2</v>
      </c>
      <c r="JYL156" s="168">
        <f>(JYK156-JYJ156)/JYJ156</f>
        <v>-0.21933085501858732</v>
      </c>
      <c r="JYM156" s="54">
        <v>0.02</v>
      </c>
      <c r="JYN156" s="166">
        <f t="shared" si="151"/>
        <v>-219.33085501858733</v>
      </c>
      <c r="JYO156" s="166">
        <f>SUM(KGF155,JYN156)</f>
        <v>-219.33085501858733</v>
      </c>
      <c r="JYP156" s="135" t="s">
        <v>10</v>
      </c>
      <c r="JYQ156" s="215" t="s">
        <v>11</v>
      </c>
      <c r="JYR156" s="213">
        <v>5.38</v>
      </c>
      <c r="JYS156" s="213">
        <v>4.2</v>
      </c>
      <c r="JYT156" s="168">
        <f>(JYS156-JYR156)/JYR156</f>
        <v>-0.21933085501858732</v>
      </c>
      <c r="JYU156" s="54">
        <v>0.02</v>
      </c>
      <c r="JYV156" s="166">
        <f t="shared" si="151"/>
        <v>-219.33085501858733</v>
      </c>
      <c r="JYW156" s="166">
        <f>SUM(KGN155,JYV156)</f>
        <v>-219.33085501858733</v>
      </c>
      <c r="JYX156" s="135" t="s">
        <v>10</v>
      </c>
      <c r="JYY156" s="215" t="s">
        <v>11</v>
      </c>
      <c r="JYZ156" s="213">
        <v>5.38</v>
      </c>
      <c r="JZA156" s="213">
        <v>4.2</v>
      </c>
      <c r="JZB156" s="168">
        <f>(JZA156-JYZ156)/JYZ156</f>
        <v>-0.21933085501858732</v>
      </c>
      <c r="JZC156" s="54">
        <v>0.02</v>
      </c>
      <c r="JZD156" s="166">
        <f t="shared" ref="JZD156:KBH156" si="152">MMULT((MMULT(50000,JZC156)),JZB156)</f>
        <v>-219.33085501858733</v>
      </c>
      <c r="JZE156" s="166">
        <f>SUM(KGV155,JZD156)</f>
        <v>-219.33085501858733</v>
      </c>
      <c r="JZF156" s="135" t="s">
        <v>10</v>
      </c>
      <c r="JZG156" s="215" t="s">
        <v>11</v>
      </c>
      <c r="JZH156" s="213">
        <v>5.38</v>
      </c>
      <c r="JZI156" s="213">
        <v>4.2</v>
      </c>
      <c r="JZJ156" s="168">
        <f>(JZI156-JZH156)/JZH156</f>
        <v>-0.21933085501858732</v>
      </c>
      <c r="JZK156" s="54">
        <v>0.02</v>
      </c>
      <c r="JZL156" s="166">
        <f t="shared" si="152"/>
        <v>-219.33085501858733</v>
      </c>
      <c r="JZM156" s="166">
        <f>SUM(KHD155,JZL156)</f>
        <v>-219.33085501858733</v>
      </c>
      <c r="JZN156" s="135" t="s">
        <v>10</v>
      </c>
      <c r="JZO156" s="215" t="s">
        <v>11</v>
      </c>
      <c r="JZP156" s="213">
        <v>5.38</v>
      </c>
      <c r="JZQ156" s="213">
        <v>4.2</v>
      </c>
      <c r="JZR156" s="168">
        <f>(JZQ156-JZP156)/JZP156</f>
        <v>-0.21933085501858732</v>
      </c>
      <c r="JZS156" s="54">
        <v>0.02</v>
      </c>
      <c r="JZT156" s="166">
        <f t="shared" si="152"/>
        <v>-219.33085501858733</v>
      </c>
      <c r="JZU156" s="166">
        <f>SUM(KHL155,JZT156)</f>
        <v>-219.33085501858733</v>
      </c>
      <c r="JZV156" s="135" t="s">
        <v>10</v>
      </c>
      <c r="JZW156" s="215" t="s">
        <v>11</v>
      </c>
      <c r="JZX156" s="213">
        <v>5.38</v>
      </c>
      <c r="JZY156" s="213">
        <v>4.2</v>
      </c>
      <c r="JZZ156" s="168">
        <f>(JZY156-JZX156)/JZX156</f>
        <v>-0.21933085501858732</v>
      </c>
      <c r="KAA156" s="54">
        <v>0.02</v>
      </c>
      <c r="KAB156" s="166">
        <f t="shared" si="152"/>
        <v>-219.33085501858733</v>
      </c>
      <c r="KAC156" s="166">
        <f>SUM(KHT155,KAB156)</f>
        <v>-219.33085501858733</v>
      </c>
      <c r="KAD156" s="135" t="s">
        <v>10</v>
      </c>
      <c r="KAE156" s="215" t="s">
        <v>11</v>
      </c>
      <c r="KAF156" s="213">
        <v>5.38</v>
      </c>
      <c r="KAG156" s="213">
        <v>4.2</v>
      </c>
      <c r="KAH156" s="168">
        <f>(KAG156-KAF156)/KAF156</f>
        <v>-0.21933085501858732</v>
      </c>
      <c r="KAI156" s="54">
        <v>0.02</v>
      </c>
      <c r="KAJ156" s="166">
        <f t="shared" si="152"/>
        <v>-219.33085501858733</v>
      </c>
      <c r="KAK156" s="166">
        <f>SUM(KIB155,KAJ156)</f>
        <v>-219.33085501858733</v>
      </c>
      <c r="KAL156" s="135" t="s">
        <v>10</v>
      </c>
      <c r="KAM156" s="215" t="s">
        <v>11</v>
      </c>
      <c r="KAN156" s="213">
        <v>5.38</v>
      </c>
      <c r="KAO156" s="213">
        <v>4.2</v>
      </c>
      <c r="KAP156" s="168">
        <f>(KAO156-KAN156)/KAN156</f>
        <v>-0.21933085501858732</v>
      </c>
      <c r="KAQ156" s="54">
        <v>0.02</v>
      </c>
      <c r="KAR156" s="166">
        <f t="shared" si="152"/>
        <v>-219.33085501858733</v>
      </c>
      <c r="KAS156" s="166">
        <f>SUM(KIJ155,KAR156)</f>
        <v>-219.33085501858733</v>
      </c>
      <c r="KAT156" s="135" t="s">
        <v>10</v>
      </c>
      <c r="KAU156" s="215" t="s">
        <v>11</v>
      </c>
      <c r="KAV156" s="213">
        <v>5.38</v>
      </c>
      <c r="KAW156" s="213">
        <v>4.2</v>
      </c>
      <c r="KAX156" s="168">
        <f>(KAW156-KAV156)/KAV156</f>
        <v>-0.21933085501858732</v>
      </c>
      <c r="KAY156" s="54">
        <v>0.02</v>
      </c>
      <c r="KAZ156" s="166">
        <f t="shared" si="152"/>
        <v>-219.33085501858733</v>
      </c>
      <c r="KBA156" s="166">
        <f>SUM(KIR155,KAZ156)</f>
        <v>-219.33085501858733</v>
      </c>
      <c r="KBB156" s="135" t="s">
        <v>10</v>
      </c>
      <c r="KBC156" s="215" t="s">
        <v>11</v>
      </c>
      <c r="KBD156" s="213">
        <v>5.38</v>
      </c>
      <c r="KBE156" s="213">
        <v>4.2</v>
      </c>
      <c r="KBF156" s="168">
        <f>(KBE156-KBD156)/KBD156</f>
        <v>-0.21933085501858732</v>
      </c>
      <c r="KBG156" s="54">
        <v>0.02</v>
      </c>
      <c r="KBH156" s="166">
        <f t="shared" si="152"/>
        <v>-219.33085501858733</v>
      </c>
      <c r="KBI156" s="166">
        <f>SUM(KIZ155,KBH156)</f>
        <v>-219.33085501858733</v>
      </c>
      <c r="KBJ156" s="135" t="s">
        <v>10</v>
      </c>
      <c r="KBK156" s="215" t="s">
        <v>11</v>
      </c>
      <c r="KBL156" s="213">
        <v>5.38</v>
      </c>
      <c r="KBM156" s="213">
        <v>4.2</v>
      </c>
      <c r="KBN156" s="168">
        <f>(KBM156-KBL156)/KBL156</f>
        <v>-0.21933085501858732</v>
      </c>
      <c r="KBO156" s="54">
        <v>0.02</v>
      </c>
      <c r="KBP156" s="166">
        <f t="shared" ref="KBP156:KDT156" si="153">MMULT((MMULT(50000,KBO156)),KBN156)</f>
        <v>-219.33085501858733</v>
      </c>
      <c r="KBQ156" s="166">
        <f>SUM(KJH155,KBP156)</f>
        <v>-219.33085501858733</v>
      </c>
      <c r="KBR156" s="135" t="s">
        <v>10</v>
      </c>
      <c r="KBS156" s="215" t="s">
        <v>11</v>
      </c>
      <c r="KBT156" s="213">
        <v>5.38</v>
      </c>
      <c r="KBU156" s="213">
        <v>4.2</v>
      </c>
      <c r="KBV156" s="168">
        <f>(KBU156-KBT156)/KBT156</f>
        <v>-0.21933085501858732</v>
      </c>
      <c r="KBW156" s="54">
        <v>0.02</v>
      </c>
      <c r="KBX156" s="166">
        <f t="shared" si="153"/>
        <v>-219.33085501858733</v>
      </c>
      <c r="KBY156" s="166">
        <f>SUM(KJP155,KBX156)</f>
        <v>-219.33085501858733</v>
      </c>
      <c r="KBZ156" s="135" t="s">
        <v>10</v>
      </c>
      <c r="KCA156" s="215" t="s">
        <v>11</v>
      </c>
      <c r="KCB156" s="213">
        <v>5.38</v>
      </c>
      <c r="KCC156" s="213">
        <v>4.2</v>
      </c>
      <c r="KCD156" s="168">
        <f>(KCC156-KCB156)/KCB156</f>
        <v>-0.21933085501858732</v>
      </c>
      <c r="KCE156" s="54">
        <v>0.02</v>
      </c>
      <c r="KCF156" s="166">
        <f t="shared" si="153"/>
        <v>-219.33085501858733</v>
      </c>
      <c r="KCG156" s="166">
        <f>SUM(KJX155,KCF156)</f>
        <v>-219.33085501858733</v>
      </c>
      <c r="KCH156" s="135" t="s">
        <v>10</v>
      </c>
      <c r="KCI156" s="215" t="s">
        <v>11</v>
      </c>
      <c r="KCJ156" s="213">
        <v>5.38</v>
      </c>
      <c r="KCK156" s="213">
        <v>4.2</v>
      </c>
      <c r="KCL156" s="168">
        <f>(KCK156-KCJ156)/KCJ156</f>
        <v>-0.21933085501858732</v>
      </c>
      <c r="KCM156" s="54">
        <v>0.02</v>
      </c>
      <c r="KCN156" s="166">
        <f t="shared" si="153"/>
        <v>-219.33085501858733</v>
      </c>
      <c r="KCO156" s="166">
        <f>SUM(KKF155,KCN156)</f>
        <v>-219.33085501858733</v>
      </c>
      <c r="KCP156" s="135" t="s">
        <v>10</v>
      </c>
      <c r="KCQ156" s="215" t="s">
        <v>11</v>
      </c>
      <c r="KCR156" s="213">
        <v>5.38</v>
      </c>
      <c r="KCS156" s="213">
        <v>4.2</v>
      </c>
      <c r="KCT156" s="168">
        <f>(KCS156-KCR156)/KCR156</f>
        <v>-0.21933085501858732</v>
      </c>
      <c r="KCU156" s="54">
        <v>0.02</v>
      </c>
      <c r="KCV156" s="166">
        <f t="shared" si="153"/>
        <v>-219.33085501858733</v>
      </c>
      <c r="KCW156" s="166">
        <f>SUM(KKN155,KCV156)</f>
        <v>-219.33085501858733</v>
      </c>
      <c r="KCX156" s="135" t="s">
        <v>10</v>
      </c>
      <c r="KCY156" s="215" t="s">
        <v>11</v>
      </c>
      <c r="KCZ156" s="213">
        <v>5.38</v>
      </c>
      <c r="KDA156" s="213">
        <v>4.2</v>
      </c>
      <c r="KDB156" s="168">
        <f>(KDA156-KCZ156)/KCZ156</f>
        <v>-0.21933085501858732</v>
      </c>
      <c r="KDC156" s="54">
        <v>0.02</v>
      </c>
      <c r="KDD156" s="166">
        <f t="shared" si="153"/>
        <v>-219.33085501858733</v>
      </c>
      <c r="KDE156" s="166">
        <f>SUM(KKV155,KDD156)</f>
        <v>-219.33085501858733</v>
      </c>
      <c r="KDF156" s="135" t="s">
        <v>10</v>
      </c>
      <c r="KDG156" s="215" t="s">
        <v>11</v>
      </c>
      <c r="KDH156" s="213">
        <v>5.38</v>
      </c>
      <c r="KDI156" s="213">
        <v>4.2</v>
      </c>
      <c r="KDJ156" s="168">
        <f>(KDI156-KDH156)/KDH156</f>
        <v>-0.21933085501858732</v>
      </c>
      <c r="KDK156" s="54">
        <v>0.02</v>
      </c>
      <c r="KDL156" s="166">
        <f t="shared" si="153"/>
        <v>-219.33085501858733</v>
      </c>
      <c r="KDM156" s="166">
        <f>SUM(KLD155,KDL156)</f>
        <v>-219.33085501858733</v>
      </c>
      <c r="KDN156" s="135" t="s">
        <v>10</v>
      </c>
      <c r="KDO156" s="215" t="s">
        <v>11</v>
      </c>
      <c r="KDP156" s="213">
        <v>5.38</v>
      </c>
      <c r="KDQ156" s="213">
        <v>4.2</v>
      </c>
      <c r="KDR156" s="168">
        <f>(KDQ156-KDP156)/KDP156</f>
        <v>-0.21933085501858732</v>
      </c>
      <c r="KDS156" s="54">
        <v>0.02</v>
      </c>
      <c r="KDT156" s="166">
        <f t="shared" si="153"/>
        <v>-219.33085501858733</v>
      </c>
      <c r="KDU156" s="166">
        <f>SUM(KLL155,KDT156)</f>
        <v>-219.33085501858733</v>
      </c>
      <c r="KDV156" s="135" t="s">
        <v>10</v>
      </c>
      <c r="KDW156" s="215" t="s">
        <v>11</v>
      </c>
      <c r="KDX156" s="213">
        <v>5.38</v>
      </c>
      <c r="KDY156" s="213">
        <v>4.2</v>
      </c>
      <c r="KDZ156" s="168">
        <f>(KDY156-KDX156)/KDX156</f>
        <v>-0.21933085501858732</v>
      </c>
      <c r="KEA156" s="54">
        <v>0.02</v>
      </c>
      <c r="KEB156" s="166">
        <f t="shared" ref="KEB156:KGF156" si="154">MMULT((MMULT(50000,KEA156)),KDZ156)</f>
        <v>-219.33085501858733</v>
      </c>
      <c r="KEC156" s="166">
        <f>SUM(KLT155,KEB156)</f>
        <v>-219.33085501858733</v>
      </c>
      <c r="KED156" s="135" t="s">
        <v>10</v>
      </c>
      <c r="KEE156" s="215" t="s">
        <v>11</v>
      </c>
      <c r="KEF156" s="213">
        <v>5.38</v>
      </c>
      <c r="KEG156" s="213">
        <v>4.2</v>
      </c>
      <c r="KEH156" s="168">
        <f>(KEG156-KEF156)/KEF156</f>
        <v>-0.21933085501858732</v>
      </c>
      <c r="KEI156" s="54">
        <v>0.02</v>
      </c>
      <c r="KEJ156" s="166">
        <f t="shared" si="154"/>
        <v>-219.33085501858733</v>
      </c>
      <c r="KEK156" s="166">
        <f>SUM(KMB155,KEJ156)</f>
        <v>-219.33085501858733</v>
      </c>
      <c r="KEL156" s="135" t="s">
        <v>10</v>
      </c>
      <c r="KEM156" s="215" t="s">
        <v>11</v>
      </c>
      <c r="KEN156" s="213">
        <v>5.38</v>
      </c>
      <c r="KEO156" s="213">
        <v>4.2</v>
      </c>
      <c r="KEP156" s="168">
        <f>(KEO156-KEN156)/KEN156</f>
        <v>-0.21933085501858732</v>
      </c>
      <c r="KEQ156" s="54">
        <v>0.02</v>
      </c>
      <c r="KER156" s="166">
        <f t="shared" si="154"/>
        <v>-219.33085501858733</v>
      </c>
      <c r="KES156" s="166">
        <f>SUM(KMJ155,KER156)</f>
        <v>-219.33085501858733</v>
      </c>
      <c r="KET156" s="135" t="s">
        <v>10</v>
      </c>
      <c r="KEU156" s="215" t="s">
        <v>11</v>
      </c>
      <c r="KEV156" s="213">
        <v>5.38</v>
      </c>
      <c r="KEW156" s="213">
        <v>4.2</v>
      </c>
      <c r="KEX156" s="168">
        <f>(KEW156-KEV156)/KEV156</f>
        <v>-0.21933085501858732</v>
      </c>
      <c r="KEY156" s="54">
        <v>0.02</v>
      </c>
      <c r="KEZ156" s="166">
        <f t="shared" si="154"/>
        <v>-219.33085501858733</v>
      </c>
      <c r="KFA156" s="166">
        <f>SUM(KMR155,KEZ156)</f>
        <v>-219.33085501858733</v>
      </c>
      <c r="KFB156" s="135" t="s">
        <v>10</v>
      </c>
      <c r="KFC156" s="215" t="s">
        <v>11</v>
      </c>
      <c r="KFD156" s="213">
        <v>5.38</v>
      </c>
      <c r="KFE156" s="213">
        <v>4.2</v>
      </c>
      <c r="KFF156" s="168">
        <f>(KFE156-KFD156)/KFD156</f>
        <v>-0.21933085501858732</v>
      </c>
      <c r="KFG156" s="54">
        <v>0.02</v>
      </c>
      <c r="KFH156" s="166">
        <f t="shared" si="154"/>
        <v>-219.33085501858733</v>
      </c>
      <c r="KFI156" s="166">
        <f>SUM(KMZ155,KFH156)</f>
        <v>-219.33085501858733</v>
      </c>
      <c r="KFJ156" s="135" t="s">
        <v>10</v>
      </c>
      <c r="KFK156" s="215" t="s">
        <v>11</v>
      </c>
      <c r="KFL156" s="213">
        <v>5.38</v>
      </c>
      <c r="KFM156" s="213">
        <v>4.2</v>
      </c>
      <c r="KFN156" s="168">
        <f>(KFM156-KFL156)/KFL156</f>
        <v>-0.21933085501858732</v>
      </c>
      <c r="KFO156" s="54">
        <v>0.02</v>
      </c>
      <c r="KFP156" s="166">
        <f t="shared" si="154"/>
        <v>-219.33085501858733</v>
      </c>
      <c r="KFQ156" s="166">
        <f>SUM(KNH155,KFP156)</f>
        <v>-219.33085501858733</v>
      </c>
      <c r="KFR156" s="135" t="s">
        <v>10</v>
      </c>
      <c r="KFS156" s="215" t="s">
        <v>11</v>
      </c>
      <c r="KFT156" s="213">
        <v>5.38</v>
      </c>
      <c r="KFU156" s="213">
        <v>4.2</v>
      </c>
      <c r="KFV156" s="168">
        <f>(KFU156-KFT156)/KFT156</f>
        <v>-0.21933085501858732</v>
      </c>
      <c r="KFW156" s="54">
        <v>0.02</v>
      </c>
      <c r="KFX156" s="166">
        <f t="shared" si="154"/>
        <v>-219.33085501858733</v>
      </c>
      <c r="KFY156" s="166">
        <f>SUM(KNP155,KFX156)</f>
        <v>-219.33085501858733</v>
      </c>
      <c r="KFZ156" s="135" t="s">
        <v>10</v>
      </c>
      <c r="KGA156" s="215" t="s">
        <v>11</v>
      </c>
      <c r="KGB156" s="213">
        <v>5.38</v>
      </c>
      <c r="KGC156" s="213">
        <v>4.2</v>
      </c>
      <c r="KGD156" s="168">
        <f>(KGC156-KGB156)/KGB156</f>
        <v>-0.21933085501858732</v>
      </c>
      <c r="KGE156" s="54">
        <v>0.02</v>
      </c>
      <c r="KGF156" s="166">
        <f t="shared" si="154"/>
        <v>-219.33085501858733</v>
      </c>
      <c r="KGG156" s="166">
        <f>SUM(KNX155,KGF156)</f>
        <v>-219.33085501858733</v>
      </c>
      <c r="KGH156" s="135" t="s">
        <v>10</v>
      </c>
      <c r="KGI156" s="215" t="s">
        <v>11</v>
      </c>
      <c r="KGJ156" s="213">
        <v>5.38</v>
      </c>
      <c r="KGK156" s="213">
        <v>4.2</v>
      </c>
      <c r="KGL156" s="168">
        <f>(KGK156-KGJ156)/KGJ156</f>
        <v>-0.21933085501858732</v>
      </c>
      <c r="KGM156" s="54">
        <v>0.02</v>
      </c>
      <c r="KGN156" s="166">
        <f t="shared" ref="KGN156:KIR156" si="155">MMULT((MMULT(50000,KGM156)),KGL156)</f>
        <v>-219.33085501858733</v>
      </c>
      <c r="KGO156" s="166">
        <f>SUM(KOF155,KGN156)</f>
        <v>-219.33085501858733</v>
      </c>
      <c r="KGP156" s="135" t="s">
        <v>10</v>
      </c>
      <c r="KGQ156" s="215" t="s">
        <v>11</v>
      </c>
      <c r="KGR156" s="213">
        <v>5.38</v>
      </c>
      <c r="KGS156" s="213">
        <v>4.2</v>
      </c>
      <c r="KGT156" s="168">
        <f>(KGS156-KGR156)/KGR156</f>
        <v>-0.21933085501858732</v>
      </c>
      <c r="KGU156" s="54">
        <v>0.02</v>
      </c>
      <c r="KGV156" s="166">
        <f t="shared" si="155"/>
        <v>-219.33085501858733</v>
      </c>
      <c r="KGW156" s="166">
        <f>SUM(KON155,KGV156)</f>
        <v>-219.33085501858733</v>
      </c>
      <c r="KGX156" s="135" t="s">
        <v>10</v>
      </c>
      <c r="KGY156" s="215" t="s">
        <v>11</v>
      </c>
      <c r="KGZ156" s="213">
        <v>5.38</v>
      </c>
      <c r="KHA156" s="213">
        <v>4.2</v>
      </c>
      <c r="KHB156" s="168">
        <f>(KHA156-KGZ156)/KGZ156</f>
        <v>-0.21933085501858732</v>
      </c>
      <c r="KHC156" s="54">
        <v>0.02</v>
      </c>
      <c r="KHD156" s="166">
        <f t="shared" si="155"/>
        <v>-219.33085501858733</v>
      </c>
      <c r="KHE156" s="166">
        <f>SUM(KOV155,KHD156)</f>
        <v>-219.33085501858733</v>
      </c>
      <c r="KHF156" s="135" t="s">
        <v>10</v>
      </c>
      <c r="KHG156" s="215" t="s">
        <v>11</v>
      </c>
      <c r="KHH156" s="213">
        <v>5.38</v>
      </c>
      <c r="KHI156" s="213">
        <v>4.2</v>
      </c>
      <c r="KHJ156" s="168">
        <f>(KHI156-KHH156)/KHH156</f>
        <v>-0.21933085501858732</v>
      </c>
      <c r="KHK156" s="54">
        <v>0.02</v>
      </c>
      <c r="KHL156" s="166">
        <f t="shared" si="155"/>
        <v>-219.33085501858733</v>
      </c>
      <c r="KHM156" s="166">
        <f>SUM(KPD155,KHL156)</f>
        <v>-219.33085501858733</v>
      </c>
      <c r="KHN156" s="135" t="s">
        <v>10</v>
      </c>
      <c r="KHO156" s="215" t="s">
        <v>11</v>
      </c>
      <c r="KHP156" s="213">
        <v>5.38</v>
      </c>
      <c r="KHQ156" s="213">
        <v>4.2</v>
      </c>
      <c r="KHR156" s="168">
        <f>(KHQ156-KHP156)/KHP156</f>
        <v>-0.21933085501858732</v>
      </c>
      <c r="KHS156" s="54">
        <v>0.02</v>
      </c>
      <c r="KHT156" s="166">
        <f t="shared" si="155"/>
        <v>-219.33085501858733</v>
      </c>
      <c r="KHU156" s="166">
        <f>SUM(KPL155,KHT156)</f>
        <v>-219.33085501858733</v>
      </c>
      <c r="KHV156" s="135" t="s">
        <v>10</v>
      </c>
      <c r="KHW156" s="215" t="s">
        <v>11</v>
      </c>
      <c r="KHX156" s="213">
        <v>5.38</v>
      </c>
      <c r="KHY156" s="213">
        <v>4.2</v>
      </c>
      <c r="KHZ156" s="168">
        <f>(KHY156-KHX156)/KHX156</f>
        <v>-0.21933085501858732</v>
      </c>
      <c r="KIA156" s="54">
        <v>0.02</v>
      </c>
      <c r="KIB156" s="166">
        <f t="shared" si="155"/>
        <v>-219.33085501858733</v>
      </c>
      <c r="KIC156" s="166">
        <f>SUM(KPT155,KIB156)</f>
        <v>-219.33085501858733</v>
      </c>
      <c r="KID156" s="135" t="s">
        <v>10</v>
      </c>
      <c r="KIE156" s="215" t="s">
        <v>11</v>
      </c>
      <c r="KIF156" s="213">
        <v>5.38</v>
      </c>
      <c r="KIG156" s="213">
        <v>4.2</v>
      </c>
      <c r="KIH156" s="168">
        <f>(KIG156-KIF156)/KIF156</f>
        <v>-0.21933085501858732</v>
      </c>
      <c r="KII156" s="54">
        <v>0.02</v>
      </c>
      <c r="KIJ156" s="166">
        <f t="shared" si="155"/>
        <v>-219.33085501858733</v>
      </c>
      <c r="KIK156" s="166">
        <f>SUM(KQB155,KIJ156)</f>
        <v>-219.33085501858733</v>
      </c>
      <c r="KIL156" s="135" t="s">
        <v>10</v>
      </c>
      <c r="KIM156" s="215" t="s">
        <v>11</v>
      </c>
      <c r="KIN156" s="213">
        <v>5.38</v>
      </c>
      <c r="KIO156" s="213">
        <v>4.2</v>
      </c>
      <c r="KIP156" s="168">
        <f>(KIO156-KIN156)/KIN156</f>
        <v>-0.21933085501858732</v>
      </c>
      <c r="KIQ156" s="54">
        <v>0.02</v>
      </c>
      <c r="KIR156" s="166">
        <f t="shared" si="155"/>
        <v>-219.33085501858733</v>
      </c>
      <c r="KIS156" s="166">
        <f>SUM(KQJ155,KIR156)</f>
        <v>-219.33085501858733</v>
      </c>
      <c r="KIT156" s="135" t="s">
        <v>10</v>
      </c>
      <c r="KIU156" s="215" t="s">
        <v>11</v>
      </c>
      <c r="KIV156" s="213">
        <v>5.38</v>
      </c>
      <c r="KIW156" s="213">
        <v>4.2</v>
      </c>
      <c r="KIX156" s="168">
        <f>(KIW156-KIV156)/KIV156</f>
        <v>-0.21933085501858732</v>
      </c>
      <c r="KIY156" s="54">
        <v>0.02</v>
      </c>
      <c r="KIZ156" s="166">
        <f t="shared" ref="KIZ156:KLD156" si="156">MMULT((MMULT(50000,KIY156)),KIX156)</f>
        <v>-219.33085501858733</v>
      </c>
      <c r="KJA156" s="166">
        <f>SUM(KQR155,KIZ156)</f>
        <v>-219.33085501858733</v>
      </c>
      <c r="KJB156" s="135" t="s">
        <v>10</v>
      </c>
      <c r="KJC156" s="215" t="s">
        <v>11</v>
      </c>
      <c r="KJD156" s="213">
        <v>5.38</v>
      </c>
      <c r="KJE156" s="213">
        <v>4.2</v>
      </c>
      <c r="KJF156" s="168">
        <f>(KJE156-KJD156)/KJD156</f>
        <v>-0.21933085501858732</v>
      </c>
      <c r="KJG156" s="54">
        <v>0.02</v>
      </c>
      <c r="KJH156" s="166">
        <f t="shared" si="156"/>
        <v>-219.33085501858733</v>
      </c>
      <c r="KJI156" s="166">
        <f>SUM(KQZ155,KJH156)</f>
        <v>-219.33085501858733</v>
      </c>
      <c r="KJJ156" s="135" t="s">
        <v>10</v>
      </c>
      <c r="KJK156" s="215" t="s">
        <v>11</v>
      </c>
      <c r="KJL156" s="213">
        <v>5.38</v>
      </c>
      <c r="KJM156" s="213">
        <v>4.2</v>
      </c>
      <c r="KJN156" s="168">
        <f>(KJM156-KJL156)/KJL156</f>
        <v>-0.21933085501858732</v>
      </c>
      <c r="KJO156" s="54">
        <v>0.02</v>
      </c>
      <c r="KJP156" s="166">
        <f t="shared" si="156"/>
        <v>-219.33085501858733</v>
      </c>
      <c r="KJQ156" s="166">
        <f>SUM(KRH155,KJP156)</f>
        <v>-219.33085501858733</v>
      </c>
      <c r="KJR156" s="135" t="s">
        <v>10</v>
      </c>
      <c r="KJS156" s="215" t="s">
        <v>11</v>
      </c>
      <c r="KJT156" s="213">
        <v>5.38</v>
      </c>
      <c r="KJU156" s="213">
        <v>4.2</v>
      </c>
      <c r="KJV156" s="168">
        <f>(KJU156-KJT156)/KJT156</f>
        <v>-0.21933085501858732</v>
      </c>
      <c r="KJW156" s="54">
        <v>0.02</v>
      </c>
      <c r="KJX156" s="166">
        <f t="shared" si="156"/>
        <v>-219.33085501858733</v>
      </c>
      <c r="KJY156" s="166">
        <f>SUM(KRP155,KJX156)</f>
        <v>-219.33085501858733</v>
      </c>
      <c r="KJZ156" s="135" t="s">
        <v>10</v>
      </c>
      <c r="KKA156" s="215" t="s">
        <v>11</v>
      </c>
      <c r="KKB156" s="213">
        <v>5.38</v>
      </c>
      <c r="KKC156" s="213">
        <v>4.2</v>
      </c>
      <c r="KKD156" s="168">
        <f>(KKC156-KKB156)/KKB156</f>
        <v>-0.21933085501858732</v>
      </c>
      <c r="KKE156" s="54">
        <v>0.02</v>
      </c>
      <c r="KKF156" s="166">
        <f t="shared" si="156"/>
        <v>-219.33085501858733</v>
      </c>
      <c r="KKG156" s="166">
        <f>SUM(KRX155,KKF156)</f>
        <v>-219.33085501858733</v>
      </c>
      <c r="KKH156" s="135" t="s">
        <v>10</v>
      </c>
      <c r="KKI156" s="215" t="s">
        <v>11</v>
      </c>
      <c r="KKJ156" s="213">
        <v>5.38</v>
      </c>
      <c r="KKK156" s="213">
        <v>4.2</v>
      </c>
      <c r="KKL156" s="168">
        <f>(KKK156-KKJ156)/KKJ156</f>
        <v>-0.21933085501858732</v>
      </c>
      <c r="KKM156" s="54">
        <v>0.02</v>
      </c>
      <c r="KKN156" s="166">
        <f t="shared" si="156"/>
        <v>-219.33085501858733</v>
      </c>
      <c r="KKO156" s="166">
        <f>SUM(KSF155,KKN156)</f>
        <v>-219.33085501858733</v>
      </c>
      <c r="KKP156" s="135" t="s">
        <v>10</v>
      </c>
      <c r="KKQ156" s="215" t="s">
        <v>11</v>
      </c>
      <c r="KKR156" s="213">
        <v>5.38</v>
      </c>
      <c r="KKS156" s="213">
        <v>4.2</v>
      </c>
      <c r="KKT156" s="168">
        <f>(KKS156-KKR156)/KKR156</f>
        <v>-0.21933085501858732</v>
      </c>
      <c r="KKU156" s="54">
        <v>0.02</v>
      </c>
      <c r="KKV156" s="166">
        <f t="shared" si="156"/>
        <v>-219.33085501858733</v>
      </c>
      <c r="KKW156" s="166">
        <f>SUM(KSN155,KKV156)</f>
        <v>-219.33085501858733</v>
      </c>
      <c r="KKX156" s="135" t="s">
        <v>10</v>
      </c>
      <c r="KKY156" s="215" t="s">
        <v>11</v>
      </c>
      <c r="KKZ156" s="213">
        <v>5.38</v>
      </c>
      <c r="KLA156" s="213">
        <v>4.2</v>
      </c>
      <c r="KLB156" s="168">
        <f>(KLA156-KKZ156)/KKZ156</f>
        <v>-0.21933085501858732</v>
      </c>
      <c r="KLC156" s="54">
        <v>0.02</v>
      </c>
      <c r="KLD156" s="166">
        <f t="shared" si="156"/>
        <v>-219.33085501858733</v>
      </c>
      <c r="KLE156" s="166">
        <f>SUM(KSV155,KLD156)</f>
        <v>-219.33085501858733</v>
      </c>
      <c r="KLF156" s="135" t="s">
        <v>10</v>
      </c>
      <c r="KLG156" s="215" t="s">
        <v>11</v>
      </c>
      <c r="KLH156" s="213">
        <v>5.38</v>
      </c>
      <c r="KLI156" s="213">
        <v>4.2</v>
      </c>
      <c r="KLJ156" s="168">
        <f>(KLI156-KLH156)/KLH156</f>
        <v>-0.21933085501858732</v>
      </c>
      <c r="KLK156" s="54">
        <v>0.02</v>
      </c>
      <c r="KLL156" s="166">
        <f t="shared" ref="KLL156:KNP156" si="157">MMULT((MMULT(50000,KLK156)),KLJ156)</f>
        <v>-219.33085501858733</v>
      </c>
      <c r="KLM156" s="166">
        <f>SUM(KTD155,KLL156)</f>
        <v>-219.33085501858733</v>
      </c>
      <c r="KLN156" s="135" t="s">
        <v>10</v>
      </c>
      <c r="KLO156" s="215" t="s">
        <v>11</v>
      </c>
      <c r="KLP156" s="213">
        <v>5.38</v>
      </c>
      <c r="KLQ156" s="213">
        <v>4.2</v>
      </c>
      <c r="KLR156" s="168">
        <f>(KLQ156-KLP156)/KLP156</f>
        <v>-0.21933085501858732</v>
      </c>
      <c r="KLS156" s="54">
        <v>0.02</v>
      </c>
      <c r="KLT156" s="166">
        <f t="shared" si="157"/>
        <v>-219.33085501858733</v>
      </c>
      <c r="KLU156" s="166">
        <f>SUM(KTL155,KLT156)</f>
        <v>-219.33085501858733</v>
      </c>
      <c r="KLV156" s="135" t="s">
        <v>10</v>
      </c>
      <c r="KLW156" s="215" t="s">
        <v>11</v>
      </c>
      <c r="KLX156" s="213">
        <v>5.38</v>
      </c>
      <c r="KLY156" s="213">
        <v>4.2</v>
      </c>
      <c r="KLZ156" s="168">
        <f>(KLY156-KLX156)/KLX156</f>
        <v>-0.21933085501858732</v>
      </c>
      <c r="KMA156" s="54">
        <v>0.02</v>
      </c>
      <c r="KMB156" s="166">
        <f t="shared" si="157"/>
        <v>-219.33085501858733</v>
      </c>
      <c r="KMC156" s="166">
        <f>SUM(KTT155,KMB156)</f>
        <v>-219.33085501858733</v>
      </c>
      <c r="KMD156" s="135" t="s">
        <v>10</v>
      </c>
      <c r="KME156" s="215" t="s">
        <v>11</v>
      </c>
      <c r="KMF156" s="213">
        <v>5.38</v>
      </c>
      <c r="KMG156" s="213">
        <v>4.2</v>
      </c>
      <c r="KMH156" s="168">
        <f>(KMG156-KMF156)/KMF156</f>
        <v>-0.21933085501858732</v>
      </c>
      <c r="KMI156" s="54">
        <v>0.02</v>
      </c>
      <c r="KMJ156" s="166">
        <f t="shared" si="157"/>
        <v>-219.33085501858733</v>
      </c>
      <c r="KMK156" s="166">
        <f>SUM(KUB155,KMJ156)</f>
        <v>-219.33085501858733</v>
      </c>
      <c r="KML156" s="135" t="s">
        <v>10</v>
      </c>
      <c r="KMM156" s="215" t="s">
        <v>11</v>
      </c>
      <c r="KMN156" s="213">
        <v>5.38</v>
      </c>
      <c r="KMO156" s="213">
        <v>4.2</v>
      </c>
      <c r="KMP156" s="168">
        <f>(KMO156-KMN156)/KMN156</f>
        <v>-0.21933085501858732</v>
      </c>
      <c r="KMQ156" s="54">
        <v>0.02</v>
      </c>
      <c r="KMR156" s="166">
        <f t="shared" si="157"/>
        <v>-219.33085501858733</v>
      </c>
      <c r="KMS156" s="166">
        <f>SUM(KUJ155,KMR156)</f>
        <v>-219.33085501858733</v>
      </c>
      <c r="KMT156" s="135" t="s">
        <v>10</v>
      </c>
      <c r="KMU156" s="215" t="s">
        <v>11</v>
      </c>
      <c r="KMV156" s="213">
        <v>5.38</v>
      </c>
      <c r="KMW156" s="213">
        <v>4.2</v>
      </c>
      <c r="KMX156" s="168">
        <f>(KMW156-KMV156)/KMV156</f>
        <v>-0.21933085501858732</v>
      </c>
      <c r="KMY156" s="54">
        <v>0.02</v>
      </c>
      <c r="KMZ156" s="166">
        <f t="shared" si="157"/>
        <v>-219.33085501858733</v>
      </c>
      <c r="KNA156" s="166">
        <f>SUM(KUR155,KMZ156)</f>
        <v>-219.33085501858733</v>
      </c>
      <c r="KNB156" s="135" t="s">
        <v>10</v>
      </c>
      <c r="KNC156" s="215" t="s">
        <v>11</v>
      </c>
      <c r="KND156" s="213">
        <v>5.38</v>
      </c>
      <c r="KNE156" s="213">
        <v>4.2</v>
      </c>
      <c r="KNF156" s="168">
        <f>(KNE156-KND156)/KND156</f>
        <v>-0.21933085501858732</v>
      </c>
      <c r="KNG156" s="54">
        <v>0.02</v>
      </c>
      <c r="KNH156" s="166">
        <f t="shared" si="157"/>
        <v>-219.33085501858733</v>
      </c>
      <c r="KNI156" s="166">
        <f>SUM(KUZ155,KNH156)</f>
        <v>-219.33085501858733</v>
      </c>
      <c r="KNJ156" s="135" t="s">
        <v>10</v>
      </c>
      <c r="KNK156" s="215" t="s">
        <v>11</v>
      </c>
      <c r="KNL156" s="213">
        <v>5.38</v>
      </c>
      <c r="KNM156" s="213">
        <v>4.2</v>
      </c>
      <c r="KNN156" s="168">
        <f>(KNM156-KNL156)/KNL156</f>
        <v>-0.21933085501858732</v>
      </c>
      <c r="KNO156" s="54">
        <v>0.02</v>
      </c>
      <c r="KNP156" s="166">
        <f t="shared" si="157"/>
        <v>-219.33085501858733</v>
      </c>
      <c r="KNQ156" s="166">
        <f>SUM(KVH155,KNP156)</f>
        <v>-219.33085501858733</v>
      </c>
      <c r="KNR156" s="135" t="s">
        <v>10</v>
      </c>
      <c r="KNS156" s="215" t="s">
        <v>11</v>
      </c>
      <c r="KNT156" s="213">
        <v>5.38</v>
      </c>
      <c r="KNU156" s="213">
        <v>4.2</v>
      </c>
      <c r="KNV156" s="168">
        <f>(KNU156-KNT156)/KNT156</f>
        <v>-0.21933085501858732</v>
      </c>
      <c r="KNW156" s="54">
        <v>0.02</v>
      </c>
      <c r="KNX156" s="166">
        <f t="shared" ref="KNX156:KQB156" si="158">MMULT((MMULT(50000,KNW156)),KNV156)</f>
        <v>-219.33085501858733</v>
      </c>
      <c r="KNY156" s="166">
        <f>SUM(KVP155,KNX156)</f>
        <v>-219.33085501858733</v>
      </c>
      <c r="KNZ156" s="135" t="s">
        <v>10</v>
      </c>
      <c r="KOA156" s="215" t="s">
        <v>11</v>
      </c>
      <c r="KOB156" s="213">
        <v>5.38</v>
      </c>
      <c r="KOC156" s="213">
        <v>4.2</v>
      </c>
      <c r="KOD156" s="168">
        <f>(KOC156-KOB156)/KOB156</f>
        <v>-0.21933085501858732</v>
      </c>
      <c r="KOE156" s="54">
        <v>0.02</v>
      </c>
      <c r="KOF156" s="166">
        <f t="shared" si="158"/>
        <v>-219.33085501858733</v>
      </c>
      <c r="KOG156" s="166">
        <f>SUM(KVX155,KOF156)</f>
        <v>-219.33085501858733</v>
      </c>
      <c r="KOH156" s="135" t="s">
        <v>10</v>
      </c>
      <c r="KOI156" s="215" t="s">
        <v>11</v>
      </c>
      <c r="KOJ156" s="213">
        <v>5.38</v>
      </c>
      <c r="KOK156" s="213">
        <v>4.2</v>
      </c>
      <c r="KOL156" s="168">
        <f>(KOK156-KOJ156)/KOJ156</f>
        <v>-0.21933085501858732</v>
      </c>
      <c r="KOM156" s="54">
        <v>0.02</v>
      </c>
      <c r="KON156" s="166">
        <f t="shared" si="158"/>
        <v>-219.33085501858733</v>
      </c>
      <c r="KOO156" s="166">
        <f>SUM(KWF155,KON156)</f>
        <v>-219.33085501858733</v>
      </c>
      <c r="KOP156" s="135" t="s">
        <v>10</v>
      </c>
      <c r="KOQ156" s="215" t="s">
        <v>11</v>
      </c>
      <c r="KOR156" s="213">
        <v>5.38</v>
      </c>
      <c r="KOS156" s="213">
        <v>4.2</v>
      </c>
      <c r="KOT156" s="168">
        <f>(KOS156-KOR156)/KOR156</f>
        <v>-0.21933085501858732</v>
      </c>
      <c r="KOU156" s="54">
        <v>0.02</v>
      </c>
      <c r="KOV156" s="166">
        <f t="shared" si="158"/>
        <v>-219.33085501858733</v>
      </c>
      <c r="KOW156" s="166">
        <f>SUM(KWN155,KOV156)</f>
        <v>-219.33085501858733</v>
      </c>
      <c r="KOX156" s="135" t="s">
        <v>10</v>
      </c>
      <c r="KOY156" s="215" t="s">
        <v>11</v>
      </c>
      <c r="KOZ156" s="213">
        <v>5.38</v>
      </c>
      <c r="KPA156" s="213">
        <v>4.2</v>
      </c>
      <c r="KPB156" s="168">
        <f>(KPA156-KOZ156)/KOZ156</f>
        <v>-0.21933085501858732</v>
      </c>
      <c r="KPC156" s="54">
        <v>0.02</v>
      </c>
      <c r="KPD156" s="166">
        <f t="shared" si="158"/>
        <v>-219.33085501858733</v>
      </c>
      <c r="KPE156" s="166">
        <f>SUM(KWV155,KPD156)</f>
        <v>-219.33085501858733</v>
      </c>
      <c r="KPF156" s="135" t="s">
        <v>10</v>
      </c>
      <c r="KPG156" s="215" t="s">
        <v>11</v>
      </c>
      <c r="KPH156" s="213">
        <v>5.38</v>
      </c>
      <c r="KPI156" s="213">
        <v>4.2</v>
      </c>
      <c r="KPJ156" s="168">
        <f>(KPI156-KPH156)/KPH156</f>
        <v>-0.21933085501858732</v>
      </c>
      <c r="KPK156" s="54">
        <v>0.02</v>
      </c>
      <c r="KPL156" s="166">
        <f t="shared" si="158"/>
        <v>-219.33085501858733</v>
      </c>
      <c r="KPM156" s="166">
        <f>SUM(KXD155,KPL156)</f>
        <v>-219.33085501858733</v>
      </c>
      <c r="KPN156" s="135" t="s">
        <v>10</v>
      </c>
      <c r="KPO156" s="215" t="s">
        <v>11</v>
      </c>
      <c r="KPP156" s="213">
        <v>5.38</v>
      </c>
      <c r="KPQ156" s="213">
        <v>4.2</v>
      </c>
      <c r="KPR156" s="168">
        <f>(KPQ156-KPP156)/KPP156</f>
        <v>-0.21933085501858732</v>
      </c>
      <c r="KPS156" s="54">
        <v>0.02</v>
      </c>
      <c r="KPT156" s="166">
        <f t="shared" si="158"/>
        <v>-219.33085501858733</v>
      </c>
      <c r="KPU156" s="166">
        <f>SUM(KXL155,KPT156)</f>
        <v>-219.33085501858733</v>
      </c>
      <c r="KPV156" s="135" t="s">
        <v>10</v>
      </c>
      <c r="KPW156" s="215" t="s">
        <v>11</v>
      </c>
      <c r="KPX156" s="213">
        <v>5.38</v>
      </c>
      <c r="KPY156" s="213">
        <v>4.2</v>
      </c>
      <c r="KPZ156" s="168">
        <f>(KPY156-KPX156)/KPX156</f>
        <v>-0.21933085501858732</v>
      </c>
      <c r="KQA156" s="54">
        <v>0.02</v>
      </c>
      <c r="KQB156" s="166">
        <f t="shared" si="158"/>
        <v>-219.33085501858733</v>
      </c>
      <c r="KQC156" s="166">
        <f>SUM(KXT155,KQB156)</f>
        <v>-219.33085501858733</v>
      </c>
      <c r="KQD156" s="135" t="s">
        <v>10</v>
      </c>
      <c r="KQE156" s="215" t="s">
        <v>11</v>
      </c>
      <c r="KQF156" s="213">
        <v>5.38</v>
      </c>
      <c r="KQG156" s="213">
        <v>4.2</v>
      </c>
      <c r="KQH156" s="168">
        <f>(KQG156-KQF156)/KQF156</f>
        <v>-0.21933085501858732</v>
      </c>
      <c r="KQI156" s="54">
        <v>0.02</v>
      </c>
      <c r="KQJ156" s="166">
        <f t="shared" ref="KQJ156:KSN156" si="159">MMULT((MMULT(50000,KQI156)),KQH156)</f>
        <v>-219.33085501858733</v>
      </c>
      <c r="KQK156" s="166">
        <f>SUM(KYB155,KQJ156)</f>
        <v>-219.33085501858733</v>
      </c>
      <c r="KQL156" s="135" t="s">
        <v>10</v>
      </c>
      <c r="KQM156" s="215" t="s">
        <v>11</v>
      </c>
      <c r="KQN156" s="213">
        <v>5.38</v>
      </c>
      <c r="KQO156" s="213">
        <v>4.2</v>
      </c>
      <c r="KQP156" s="168">
        <f>(KQO156-KQN156)/KQN156</f>
        <v>-0.21933085501858732</v>
      </c>
      <c r="KQQ156" s="54">
        <v>0.02</v>
      </c>
      <c r="KQR156" s="166">
        <f t="shared" si="159"/>
        <v>-219.33085501858733</v>
      </c>
      <c r="KQS156" s="166">
        <f>SUM(KYJ155,KQR156)</f>
        <v>-219.33085501858733</v>
      </c>
      <c r="KQT156" s="135" t="s">
        <v>10</v>
      </c>
      <c r="KQU156" s="215" t="s">
        <v>11</v>
      </c>
      <c r="KQV156" s="213">
        <v>5.38</v>
      </c>
      <c r="KQW156" s="213">
        <v>4.2</v>
      </c>
      <c r="KQX156" s="168">
        <f>(KQW156-KQV156)/KQV156</f>
        <v>-0.21933085501858732</v>
      </c>
      <c r="KQY156" s="54">
        <v>0.02</v>
      </c>
      <c r="KQZ156" s="166">
        <f t="shared" si="159"/>
        <v>-219.33085501858733</v>
      </c>
      <c r="KRA156" s="166">
        <f>SUM(KYR155,KQZ156)</f>
        <v>-219.33085501858733</v>
      </c>
      <c r="KRB156" s="135" t="s">
        <v>10</v>
      </c>
      <c r="KRC156" s="215" t="s">
        <v>11</v>
      </c>
      <c r="KRD156" s="213">
        <v>5.38</v>
      </c>
      <c r="KRE156" s="213">
        <v>4.2</v>
      </c>
      <c r="KRF156" s="168">
        <f>(KRE156-KRD156)/KRD156</f>
        <v>-0.21933085501858732</v>
      </c>
      <c r="KRG156" s="54">
        <v>0.02</v>
      </c>
      <c r="KRH156" s="166">
        <f t="shared" si="159"/>
        <v>-219.33085501858733</v>
      </c>
      <c r="KRI156" s="166">
        <f>SUM(KYZ155,KRH156)</f>
        <v>-219.33085501858733</v>
      </c>
      <c r="KRJ156" s="135" t="s">
        <v>10</v>
      </c>
      <c r="KRK156" s="215" t="s">
        <v>11</v>
      </c>
      <c r="KRL156" s="213">
        <v>5.38</v>
      </c>
      <c r="KRM156" s="213">
        <v>4.2</v>
      </c>
      <c r="KRN156" s="168">
        <f>(KRM156-KRL156)/KRL156</f>
        <v>-0.21933085501858732</v>
      </c>
      <c r="KRO156" s="54">
        <v>0.02</v>
      </c>
      <c r="KRP156" s="166">
        <f t="shared" si="159"/>
        <v>-219.33085501858733</v>
      </c>
      <c r="KRQ156" s="166">
        <f>SUM(KZH155,KRP156)</f>
        <v>-219.33085501858733</v>
      </c>
      <c r="KRR156" s="135" t="s">
        <v>10</v>
      </c>
      <c r="KRS156" s="215" t="s">
        <v>11</v>
      </c>
      <c r="KRT156" s="213">
        <v>5.38</v>
      </c>
      <c r="KRU156" s="213">
        <v>4.2</v>
      </c>
      <c r="KRV156" s="168">
        <f>(KRU156-KRT156)/KRT156</f>
        <v>-0.21933085501858732</v>
      </c>
      <c r="KRW156" s="54">
        <v>0.02</v>
      </c>
      <c r="KRX156" s="166">
        <f t="shared" si="159"/>
        <v>-219.33085501858733</v>
      </c>
      <c r="KRY156" s="166">
        <f>SUM(KZP155,KRX156)</f>
        <v>-219.33085501858733</v>
      </c>
      <c r="KRZ156" s="135" t="s">
        <v>10</v>
      </c>
      <c r="KSA156" s="215" t="s">
        <v>11</v>
      </c>
      <c r="KSB156" s="213">
        <v>5.38</v>
      </c>
      <c r="KSC156" s="213">
        <v>4.2</v>
      </c>
      <c r="KSD156" s="168">
        <f>(KSC156-KSB156)/KSB156</f>
        <v>-0.21933085501858732</v>
      </c>
      <c r="KSE156" s="54">
        <v>0.02</v>
      </c>
      <c r="KSF156" s="166">
        <f t="shared" si="159"/>
        <v>-219.33085501858733</v>
      </c>
      <c r="KSG156" s="166">
        <f>SUM(KZX155,KSF156)</f>
        <v>-219.33085501858733</v>
      </c>
      <c r="KSH156" s="135" t="s">
        <v>10</v>
      </c>
      <c r="KSI156" s="215" t="s">
        <v>11</v>
      </c>
      <c r="KSJ156" s="213">
        <v>5.38</v>
      </c>
      <c r="KSK156" s="213">
        <v>4.2</v>
      </c>
      <c r="KSL156" s="168">
        <f>(KSK156-KSJ156)/KSJ156</f>
        <v>-0.21933085501858732</v>
      </c>
      <c r="KSM156" s="54">
        <v>0.02</v>
      </c>
      <c r="KSN156" s="166">
        <f t="shared" si="159"/>
        <v>-219.33085501858733</v>
      </c>
      <c r="KSO156" s="166">
        <f>SUM(LAF155,KSN156)</f>
        <v>-219.33085501858733</v>
      </c>
      <c r="KSP156" s="135" t="s">
        <v>10</v>
      </c>
      <c r="KSQ156" s="215" t="s">
        <v>11</v>
      </c>
      <c r="KSR156" s="213">
        <v>5.38</v>
      </c>
      <c r="KSS156" s="213">
        <v>4.2</v>
      </c>
      <c r="KST156" s="168">
        <f>(KSS156-KSR156)/KSR156</f>
        <v>-0.21933085501858732</v>
      </c>
      <c r="KSU156" s="54">
        <v>0.02</v>
      </c>
      <c r="KSV156" s="166">
        <f t="shared" ref="KSV156:KUZ156" si="160">MMULT((MMULT(50000,KSU156)),KST156)</f>
        <v>-219.33085501858733</v>
      </c>
      <c r="KSW156" s="166">
        <f>SUM(LAN155,KSV156)</f>
        <v>-219.33085501858733</v>
      </c>
      <c r="KSX156" s="135" t="s">
        <v>10</v>
      </c>
      <c r="KSY156" s="215" t="s">
        <v>11</v>
      </c>
      <c r="KSZ156" s="213">
        <v>5.38</v>
      </c>
      <c r="KTA156" s="213">
        <v>4.2</v>
      </c>
      <c r="KTB156" s="168">
        <f>(KTA156-KSZ156)/KSZ156</f>
        <v>-0.21933085501858732</v>
      </c>
      <c r="KTC156" s="54">
        <v>0.02</v>
      </c>
      <c r="KTD156" s="166">
        <f t="shared" si="160"/>
        <v>-219.33085501858733</v>
      </c>
      <c r="KTE156" s="166">
        <f>SUM(LAV155,KTD156)</f>
        <v>-219.33085501858733</v>
      </c>
      <c r="KTF156" s="135" t="s">
        <v>10</v>
      </c>
      <c r="KTG156" s="215" t="s">
        <v>11</v>
      </c>
      <c r="KTH156" s="213">
        <v>5.38</v>
      </c>
      <c r="KTI156" s="213">
        <v>4.2</v>
      </c>
      <c r="KTJ156" s="168">
        <f>(KTI156-KTH156)/KTH156</f>
        <v>-0.21933085501858732</v>
      </c>
      <c r="KTK156" s="54">
        <v>0.02</v>
      </c>
      <c r="KTL156" s="166">
        <f t="shared" si="160"/>
        <v>-219.33085501858733</v>
      </c>
      <c r="KTM156" s="166">
        <f>SUM(LBD155,KTL156)</f>
        <v>-219.33085501858733</v>
      </c>
      <c r="KTN156" s="135" t="s">
        <v>10</v>
      </c>
      <c r="KTO156" s="215" t="s">
        <v>11</v>
      </c>
      <c r="KTP156" s="213">
        <v>5.38</v>
      </c>
      <c r="KTQ156" s="213">
        <v>4.2</v>
      </c>
      <c r="KTR156" s="168">
        <f>(KTQ156-KTP156)/KTP156</f>
        <v>-0.21933085501858732</v>
      </c>
      <c r="KTS156" s="54">
        <v>0.02</v>
      </c>
      <c r="KTT156" s="166">
        <f t="shared" si="160"/>
        <v>-219.33085501858733</v>
      </c>
      <c r="KTU156" s="166">
        <f>SUM(LBL155,KTT156)</f>
        <v>-219.33085501858733</v>
      </c>
      <c r="KTV156" s="135" t="s">
        <v>10</v>
      </c>
      <c r="KTW156" s="215" t="s">
        <v>11</v>
      </c>
      <c r="KTX156" s="213">
        <v>5.38</v>
      </c>
      <c r="KTY156" s="213">
        <v>4.2</v>
      </c>
      <c r="KTZ156" s="168">
        <f>(KTY156-KTX156)/KTX156</f>
        <v>-0.21933085501858732</v>
      </c>
      <c r="KUA156" s="54">
        <v>0.02</v>
      </c>
      <c r="KUB156" s="166">
        <f t="shared" si="160"/>
        <v>-219.33085501858733</v>
      </c>
      <c r="KUC156" s="166">
        <f>SUM(LBT155,KUB156)</f>
        <v>-219.33085501858733</v>
      </c>
      <c r="KUD156" s="135" t="s">
        <v>10</v>
      </c>
      <c r="KUE156" s="215" t="s">
        <v>11</v>
      </c>
      <c r="KUF156" s="213">
        <v>5.38</v>
      </c>
      <c r="KUG156" s="213">
        <v>4.2</v>
      </c>
      <c r="KUH156" s="168">
        <f>(KUG156-KUF156)/KUF156</f>
        <v>-0.21933085501858732</v>
      </c>
      <c r="KUI156" s="54">
        <v>0.02</v>
      </c>
      <c r="KUJ156" s="166">
        <f t="shared" si="160"/>
        <v>-219.33085501858733</v>
      </c>
      <c r="KUK156" s="166">
        <f>SUM(LCB155,KUJ156)</f>
        <v>-219.33085501858733</v>
      </c>
      <c r="KUL156" s="135" t="s">
        <v>10</v>
      </c>
      <c r="KUM156" s="215" t="s">
        <v>11</v>
      </c>
      <c r="KUN156" s="213">
        <v>5.38</v>
      </c>
      <c r="KUO156" s="213">
        <v>4.2</v>
      </c>
      <c r="KUP156" s="168">
        <f>(KUO156-KUN156)/KUN156</f>
        <v>-0.21933085501858732</v>
      </c>
      <c r="KUQ156" s="54">
        <v>0.02</v>
      </c>
      <c r="KUR156" s="166">
        <f t="shared" si="160"/>
        <v>-219.33085501858733</v>
      </c>
      <c r="KUS156" s="166">
        <f>SUM(LCJ155,KUR156)</f>
        <v>-219.33085501858733</v>
      </c>
      <c r="KUT156" s="135" t="s">
        <v>10</v>
      </c>
      <c r="KUU156" s="215" t="s">
        <v>11</v>
      </c>
      <c r="KUV156" s="213">
        <v>5.38</v>
      </c>
      <c r="KUW156" s="213">
        <v>4.2</v>
      </c>
      <c r="KUX156" s="168">
        <f>(KUW156-KUV156)/KUV156</f>
        <v>-0.21933085501858732</v>
      </c>
      <c r="KUY156" s="54">
        <v>0.02</v>
      </c>
      <c r="KUZ156" s="166">
        <f t="shared" si="160"/>
        <v>-219.33085501858733</v>
      </c>
      <c r="KVA156" s="166">
        <f>SUM(LCR155,KUZ156)</f>
        <v>-219.33085501858733</v>
      </c>
      <c r="KVB156" s="135" t="s">
        <v>10</v>
      </c>
      <c r="KVC156" s="215" t="s">
        <v>11</v>
      </c>
      <c r="KVD156" s="213">
        <v>5.38</v>
      </c>
      <c r="KVE156" s="213">
        <v>4.2</v>
      </c>
      <c r="KVF156" s="168">
        <f>(KVE156-KVD156)/KVD156</f>
        <v>-0.21933085501858732</v>
      </c>
      <c r="KVG156" s="54">
        <v>0.02</v>
      </c>
      <c r="KVH156" s="166">
        <f t="shared" ref="KVH156:KXL156" si="161">MMULT((MMULT(50000,KVG156)),KVF156)</f>
        <v>-219.33085501858733</v>
      </c>
      <c r="KVI156" s="166">
        <f>SUM(LCZ155,KVH156)</f>
        <v>-219.33085501858733</v>
      </c>
      <c r="KVJ156" s="135" t="s">
        <v>10</v>
      </c>
      <c r="KVK156" s="215" t="s">
        <v>11</v>
      </c>
      <c r="KVL156" s="213">
        <v>5.38</v>
      </c>
      <c r="KVM156" s="213">
        <v>4.2</v>
      </c>
      <c r="KVN156" s="168">
        <f>(KVM156-KVL156)/KVL156</f>
        <v>-0.21933085501858732</v>
      </c>
      <c r="KVO156" s="54">
        <v>0.02</v>
      </c>
      <c r="KVP156" s="166">
        <f t="shared" si="161"/>
        <v>-219.33085501858733</v>
      </c>
      <c r="KVQ156" s="166">
        <f>SUM(LDH155,KVP156)</f>
        <v>-219.33085501858733</v>
      </c>
      <c r="KVR156" s="135" t="s">
        <v>10</v>
      </c>
      <c r="KVS156" s="215" t="s">
        <v>11</v>
      </c>
      <c r="KVT156" s="213">
        <v>5.38</v>
      </c>
      <c r="KVU156" s="213">
        <v>4.2</v>
      </c>
      <c r="KVV156" s="168">
        <f>(KVU156-KVT156)/KVT156</f>
        <v>-0.21933085501858732</v>
      </c>
      <c r="KVW156" s="54">
        <v>0.02</v>
      </c>
      <c r="KVX156" s="166">
        <f t="shared" si="161"/>
        <v>-219.33085501858733</v>
      </c>
      <c r="KVY156" s="166">
        <f>SUM(LDP155,KVX156)</f>
        <v>-219.33085501858733</v>
      </c>
      <c r="KVZ156" s="135" t="s">
        <v>10</v>
      </c>
      <c r="KWA156" s="215" t="s">
        <v>11</v>
      </c>
      <c r="KWB156" s="213">
        <v>5.38</v>
      </c>
      <c r="KWC156" s="213">
        <v>4.2</v>
      </c>
      <c r="KWD156" s="168">
        <f>(KWC156-KWB156)/KWB156</f>
        <v>-0.21933085501858732</v>
      </c>
      <c r="KWE156" s="54">
        <v>0.02</v>
      </c>
      <c r="KWF156" s="166">
        <f t="shared" si="161"/>
        <v>-219.33085501858733</v>
      </c>
      <c r="KWG156" s="166">
        <f>SUM(LDX155,KWF156)</f>
        <v>-219.33085501858733</v>
      </c>
      <c r="KWH156" s="135" t="s">
        <v>10</v>
      </c>
      <c r="KWI156" s="215" t="s">
        <v>11</v>
      </c>
      <c r="KWJ156" s="213">
        <v>5.38</v>
      </c>
      <c r="KWK156" s="213">
        <v>4.2</v>
      </c>
      <c r="KWL156" s="168">
        <f>(KWK156-KWJ156)/KWJ156</f>
        <v>-0.21933085501858732</v>
      </c>
      <c r="KWM156" s="54">
        <v>0.02</v>
      </c>
      <c r="KWN156" s="166">
        <f t="shared" si="161"/>
        <v>-219.33085501858733</v>
      </c>
      <c r="KWO156" s="166">
        <f>SUM(LEF155,KWN156)</f>
        <v>-219.33085501858733</v>
      </c>
      <c r="KWP156" s="135" t="s">
        <v>10</v>
      </c>
      <c r="KWQ156" s="215" t="s">
        <v>11</v>
      </c>
      <c r="KWR156" s="213">
        <v>5.38</v>
      </c>
      <c r="KWS156" s="213">
        <v>4.2</v>
      </c>
      <c r="KWT156" s="168">
        <f>(KWS156-KWR156)/KWR156</f>
        <v>-0.21933085501858732</v>
      </c>
      <c r="KWU156" s="54">
        <v>0.02</v>
      </c>
      <c r="KWV156" s="166">
        <f t="shared" si="161"/>
        <v>-219.33085501858733</v>
      </c>
      <c r="KWW156" s="166">
        <f>SUM(LEN155,KWV156)</f>
        <v>-219.33085501858733</v>
      </c>
      <c r="KWX156" s="135" t="s">
        <v>10</v>
      </c>
      <c r="KWY156" s="215" t="s">
        <v>11</v>
      </c>
      <c r="KWZ156" s="213">
        <v>5.38</v>
      </c>
      <c r="KXA156" s="213">
        <v>4.2</v>
      </c>
      <c r="KXB156" s="168">
        <f>(KXA156-KWZ156)/KWZ156</f>
        <v>-0.21933085501858732</v>
      </c>
      <c r="KXC156" s="54">
        <v>0.02</v>
      </c>
      <c r="KXD156" s="166">
        <f t="shared" si="161"/>
        <v>-219.33085501858733</v>
      </c>
      <c r="KXE156" s="166">
        <f>SUM(LEV155,KXD156)</f>
        <v>-219.33085501858733</v>
      </c>
      <c r="KXF156" s="135" t="s">
        <v>10</v>
      </c>
      <c r="KXG156" s="215" t="s">
        <v>11</v>
      </c>
      <c r="KXH156" s="213">
        <v>5.38</v>
      </c>
      <c r="KXI156" s="213">
        <v>4.2</v>
      </c>
      <c r="KXJ156" s="168">
        <f>(KXI156-KXH156)/KXH156</f>
        <v>-0.21933085501858732</v>
      </c>
      <c r="KXK156" s="54">
        <v>0.02</v>
      </c>
      <c r="KXL156" s="166">
        <f t="shared" si="161"/>
        <v>-219.33085501858733</v>
      </c>
      <c r="KXM156" s="166">
        <f>SUM(LFD155,KXL156)</f>
        <v>-219.33085501858733</v>
      </c>
      <c r="KXN156" s="135" t="s">
        <v>10</v>
      </c>
      <c r="KXO156" s="215" t="s">
        <v>11</v>
      </c>
      <c r="KXP156" s="213">
        <v>5.38</v>
      </c>
      <c r="KXQ156" s="213">
        <v>4.2</v>
      </c>
      <c r="KXR156" s="168">
        <f>(KXQ156-KXP156)/KXP156</f>
        <v>-0.21933085501858732</v>
      </c>
      <c r="KXS156" s="54">
        <v>0.02</v>
      </c>
      <c r="KXT156" s="166">
        <f t="shared" ref="KXT156:KZX156" si="162">MMULT((MMULT(50000,KXS156)),KXR156)</f>
        <v>-219.33085501858733</v>
      </c>
      <c r="KXU156" s="166">
        <f>SUM(LFL155,KXT156)</f>
        <v>-219.33085501858733</v>
      </c>
      <c r="KXV156" s="135" t="s">
        <v>10</v>
      </c>
      <c r="KXW156" s="215" t="s">
        <v>11</v>
      </c>
      <c r="KXX156" s="213">
        <v>5.38</v>
      </c>
      <c r="KXY156" s="213">
        <v>4.2</v>
      </c>
      <c r="KXZ156" s="168">
        <f>(KXY156-KXX156)/KXX156</f>
        <v>-0.21933085501858732</v>
      </c>
      <c r="KYA156" s="54">
        <v>0.02</v>
      </c>
      <c r="KYB156" s="166">
        <f t="shared" si="162"/>
        <v>-219.33085501858733</v>
      </c>
      <c r="KYC156" s="166">
        <f>SUM(LFT155,KYB156)</f>
        <v>-219.33085501858733</v>
      </c>
      <c r="KYD156" s="135" t="s">
        <v>10</v>
      </c>
      <c r="KYE156" s="215" t="s">
        <v>11</v>
      </c>
      <c r="KYF156" s="213">
        <v>5.38</v>
      </c>
      <c r="KYG156" s="213">
        <v>4.2</v>
      </c>
      <c r="KYH156" s="168">
        <f>(KYG156-KYF156)/KYF156</f>
        <v>-0.21933085501858732</v>
      </c>
      <c r="KYI156" s="54">
        <v>0.02</v>
      </c>
      <c r="KYJ156" s="166">
        <f t="shared" si="162"/>
        <v>-219.33085501858733</v>
      </c>
      <c r="KYK156" s="166">
        <f>SUM(LGB155,KYJ156)</f>
        <v>-219.33085501858733</v>
      </c>
      <c r="KYL156" s="135" t="s">
        <v>10</v>
      </c>
      <c r="KYM156" s="215" t="s">
        <v>11</v>
      </c>
      <c r="KYN156" s="213">
        <v>5.38</v>
      </c>
      <c r="KYO156" s="213">
        <v>4.2</v>
      </c>
      <c r="KYP156" s="168">
        <f>(KYO156-KYN156)/KYN156</f>
        <v>-0.21933085501858732</v>
      </c>
      <c r="KYQ156" s="54">
        <v>0.02</v>
      </c>
      <c r="KYR156" s="166">
        <f t="shared" si="162"/>
        <v>-219.33085501858733</v>
      </c>
      <c r="KYS156" s="166">
        <f>SUM(LGJ155,KYR156)</f>
        <v>-219.33085501858733</v>
      </c>
      <c r="KYT156" s="135" t="s">
        <v>10</v>
      </c>
      <c r="KYU156" s="215" t="s">
        <v>11</v>
      </c>
      <c r="KYV156" s="213">
        <v>5.38</v>
      </c>
      <c r="KYW156" s="213">
        <v>4.2</v>
      </c>
      <c r="KYX156" s="168">
        <f>(KYW156-KYV156)/KYV156</f>
        <v>-0.21933085501858732</v>
      </c>
      <c r="KYY156" s="54">
        <v>0.02</v>
      </c>
      <c r="KYZ156" s="166">
        <f t="shared" si="162"/>
        <v>-219.33085501858733</v>
      </c>
      <c r="KZA156" s="166">
        <f>SUM(LGR155,KYZ156)</f>
        <v>-219.33085501858733</v>
      </c>
      <c r="KZB156" s="135" t="s">
        <v>10</v>
      </c>
      <c r="KZC156" s="215" t="s">
        <v>11</v>
      </c>
      <c r="KZD156" s="213">
        <v>5.38</v>
      </c>
      <c r="KZE156" s="213">
        <v>4.2</v>
      </c>
      <c r="KZF156" s="168">
        <f>(KZE156-KZD156)/KZD156</f>
        <v>-0.21933085501858732</v>
      </c>
      <c r="KZG156" s="54">
        <v>0.02</v>
      </c>
      <c r="KZH156" s="166">
        <f t="shared" si="162"/>
        <v>-219.33085501858733</v>
      </c>
      <c r="KZI156" s="166">
        <f>SUM(LGZ155,KZH156)</f>
        <v>-219.33085501858733</v>
      </c>
      <c r="KZJ156" s="135" t="s">
        <v>10</v>
      </c>
      <c r="KZK156" s="215" t="s">
        <v>11</v>
      </c>
      <c r="KZL156" s="213">
        <v>5.38</v>
      </c>
      <c r="KZM156" s="213">
        <v>4.2</v>
      </c>
      <c r="KZN156" s="168">
        <f>(KZM156-KZL156)/KZL156</f>
        <v>-0.21933085501858732</v>
      </c>
      <c r="KZO156" s="54">
        <v>0.02</v>
      </c>
      <c r="KZP156" s="166">
        <f t="shared" si="162"/>
        <v>-219.33085501858733</v>
      </c>
      <c r="KZQ156" s="166">
        <f>SUM(LHH155,KZP156)</f>
        <v>-219.33085501858733</v>
      </c>
      <c r="KZR156" s="135" t="s">
        <v>10</v>
      </c>
      <c r="KZS156" s="215" t="s">
        <v>11</v>
      </c>
      <c r="KZT156" s="213">
        <v>5.38</v>
      </c>
      <c r="KZU156" s="213">
        <v>4.2</v>
      </c>
      <c r="KZV156" s="168">
        <f>(KZU156-KZT156)/KZT156</f>
        <v>-0.21933085501858732</v>
      </c>
      <c r="KZW156" s="54">
        <v>0.02</v>
      </c>
      <c r="KZX156" s="166">
        <f t="shared" si="162"/>
        <v>-219.33085501858733</v>
      </c>
      <c r="KZY156" s="166">
        <f>SUM(LHP155,KZX156)</f>
        <v>-219.33085501858733</v>
      </c>
      <c r="KZZ156" s="135" t="s">
        <v>10</v>
      </c>
      <c r="LAA156" s="215" t="s">
        <v>11</v>
      </c>
      <c r="LAB156" s="213">
        <v>5.38</v>
      </c>
      <c r="LAC156" s="213">
        <v>4.2</v>
      </c>
      <c r="LAD156" s="168">
        <f>(LAC156-LAB156)/LAB156</f>
        <v>-0.21933085501858732</v>
      </c>
      <c r="LAE156" s="54">
        <v>0.02</v>
      </c>
      <c r="LAF156" s="166">
        <f t="shared" ref="LAF156:LCJ156" si="163">MMULT((MMULT(50000,LAE156)),LAD156)</f>
        <v>-219.33085501858733</v>
      </c>
      <c r="LAG156" s="166">
        <f>SUM(LHX155,LAF156)</f>
        <v>-219.33085501858733</v>
      </c>
      <c r="LAH156" s="135" t="s">
        <v>10</v>
      </c>
      <c r="LAI156" s="215" t="s">
        <v>11</v>
      </c>
      <c r="LAJ156" s="213">
        <v>5.38</v>
      </c>
      <c r="LAK156" s="213">
        <v>4.2</v>
      </c>
      <c r="LAL156" s="168">
        <f>(LAK156-LAJ156)/LAJ156</f>
        <v>-0.21933085501858732</v>
      </c>
      <c r="LAM156" s="54">
        <v>0.02</v>
      </c>
      <c r="LAN156" s="166">
        <f t="shared" si="163"/>
        <v>-219.33085501858733</v>
      </c>
      <c r="LAO156" s="166">
        <f>SUM(LIF155,LAN156)</f>
        <v>-219.33085501858733</v>
      </c>
      <c r="LAP156" s="135" t="s">
        <v>10</v>
      </c>
      <c r="LAQ156" s="215" t="s">
        <v>11</v>
      </c>
      <c r="LAR156" s="213">
        <v>5.38</v>
      </c>
      <c r="LAS156" s="213">
        <v>4.2</v>
      </c>
      <c r="LAT156" s="168">
        <f>(LAS156-LAR156)/LAR156</f>
        <v>-0.21933085501858732</v>
      </c>
      <c r="LAU156" s="54">
        <v>0.02</v>
      </c>
      <c r="LAV156" s="166">
        <f t="shared" si="163"/>
        <v>-219.33085501858733</v>
      </c>
      <c r="LAW156" s="166">
        <f>SUM(LIN155,LAV156)</f>
        <v>-219.33085501858733</v>
      </c>
      <c r="LAX156" s="135" t="s">
        <v>10</v>
      </c>
      <c r="LAY156" s="215" t="s">
        <v>11</v>
      </c>
      <c r="LAZ156" s="213">
        <v>5.38</v>
      </c>
      <c r="LBA156" s="213">
        <v>4.2</v>
      </c>
      <c r="LBB156" s="168">
        <f>(LBA156-LAZ156)/LAZ156</f>
        <v>-0.21933085501858732</v>
      </c>
      <c r="LBC156" s="54">
        <v>0.02</v>
      </c>
      <c r="LBD156" s="166">
        <f t="shared" si="163"/>
        <v>-219.33085501858733</v>
      </c>
      <c r="LBE156" s="166">
        <f>SUM(LIV155,LBD156)</f>
        <v>-219.33085501858733</v>
      </c>
      <c r="LBF156" s="135" t="s">
        <v>10</v>
      </c>
      <c r="LBG156" s="215" t="s">
        <v>11</v>
      </c>
      <c r="LBH156" s="213">
        <v>5.38</v>
      </c>
      <c r="LBI156" s="213">
        <v>4.2</v>
      </c>
      <c r="LBJ156" s="168">
        <f>(LBI156-LBH156)/LBH156</f>
        <v>-0.21933085501858732</v>
      </c>
      <c r="LBK156" s="54">
        <v>0.02</v>
      </c>
      <c r="LBL156" s="166">
        <f t="shared" si="163"/>
        <v>-219.33085501858733</v>
      </c>
      <c r="LBM156" s="166">
        <f>SUM(LJD155,LBL156)</f>
        <v>-219.33085501858733</v>
      </c>
      <c r="LBN156" s="135" t="s">
        <v>10</v>
      </c>
      <c r="LBO156" s="215" t="s">
        <v>11</v>
      </c>
      <c r="LBP156" s="213">
        <v>5.38</v>
      </c>
      <c r="LBQ156" s="213">
        <v>4.2</v>
      </c>
      <c r="LBR156" s="168">
        <f>(LBQ156-LBP156)/LBP156</f>
        <v>-0.21933085501858732</v>
      </c>
      <c r="LBS156" s="54">
        <v>0.02</v>
      </c>
      <c r="LBT156" s="166">
        <f t="shared" si="163"/>
        <v>-219.33085501858733</v>
      </c>
      <c r="LBU156" s="166">
        <f>SUM(LJL155,LBT156)</f>
        <v>-219.33085501858733</v>
      </c>
      <c r="LBV156" s="135" t="s">
        <v>10</v>
      </c>
      <c r="LBW156" s="215" t="s">
        <v>11</v>
      </c>
      <c r="LBX156" s="213">
        <v>5.38</v>
      </c>
      <c r="LBY156" s="213">
        <v>4.2</v>
      </c>
      <c r="LBZ156" s="168">
        <f>(LBY156-LBX156)/LBX156</f>
        <v>-0.21933085501858732</v>
      </c>
      <c r="LCA156" s="54">
        <v>0.02</v>
      </c>
      <c r="LCB156" s="166">
        <f t="shared" si="163"/>
        <v>-219.33085501858733</v>
      </c>
      <c r="LCC156" s="166">
        <f>SUM(LJT155,LCB156)</f>
        <v>-219.33085501858733</v>
      </c>
      <c r="LCD156" s="135" t="s">
        <v>10</v>
      </c>
      <c r="LCE156" s="215" t="s">
        <v>11</v>
      </c>
      <c r="LCF156" s="213">
        <v>5.38</v>
      </c>
      <c r="LCG156" s="213">
        <v>4.2</v>
      </c>
      <c r="LCH156" s="168">
        <f>(LCG156-LCF156)/LCF156</f>
        <v>-0.21933085501858732</v>
      </c>
      <c r="LCI156" s="54">
        <v>0.02</v>
      </c>
      <c r="LCJ156" s="166">
        <f t="shared" si="163"/>
        <v>-219.33085501858733</v>
      </c>
      <c r="LCK156" s="166">
        <f>SUM(LKB155,LCJ156)</f>
        <v>-219.33085501858733</v>
      </c>
      <c r="LCL156" s="135" t="s">
        <v>10</v>
      </c>
      <c r="LCM156" s="215" t="s">
        <v>11</v>
      </c>
      <c r="LCN156" s="213">
        <v>5.38</v>
      </c>
      <c r="LCO156" s="213">
        <v>4.2</v>
      </c>
      <c r="LCP156" s="168">
        <f>(LCO156-LCN156)/LCN156</f>
        <v>-0.21933085501858732</v>
      </c>
      <c r="LCQ156" s="54">
        <v>0.02</v>
      </c>
      <c r="LCR156" s="166">
        <f t="shared" ref="LCR156:LEV156" si="164">MMULT((MMULT(50000,LCQ156)),LCP156)</f>
        <v>-219.33085501858733</v>
      </c>
      <c r="LCS156" s="166">
        <f>SUM(LKJ155,LCR156)</f>
        <v>-219.33085501858733</v>
      </c>
      <c r="LCT156" s="135" t="s">
        <v>10</v>
      </c>
      <c r="LCU156" s="215" t="s">
        <v>11</v>
      </c>
      <c r="LCV156" s="213">
        <v>5.38</v>
      </c>
      <c r="LCW156" s="213">
        <v>4.2</v>
      </c>
      <c r="LCX156" s="168">
        <f>(LCW156-LCV156)/LCV156</f>
        <v>-0.21933085501858732</v>
      </c>
      <c r="LCY156" s="54">
        <v>0.02</v>
      </c>
      <c r="LCZ156" s="166">
        <f t="shared" si="164"/>
        <v>-219.33085501858733</v>
      </c>
      <c r="LDA156" s="166">
        <f>SUM(LKR155,LCZ156)</f>
        <v>-219.33085501858733</v>
      </c>
      <c r="LDB156" s="135" t="s">
        <v>10</v>
      </c>
      <c r="LDC156" s="215" t="s">
        <v>11</v>
      </c>
      <c r="LDD156" s="213">
        <v>5.38</v>
      </c>
      <c r="LDE156" s="213">
        <v>4.2</v>
      </c>
      <c r="LDF156" s="168">
        <f>(LDE156-LDD156)/LDD156</f>
        <v>-0.21933085501858732</v>
      </c>
      <c r="LDG156" s="54">
        <v>0.02</v>
      </c>
      <c r="LDH156" s="166">
        <f t="shared" si="164"/>
        <v>-219.33085501858733</v>
      </c>
      <c r="LDI156" s="166">
        <f>SUM(LKZ155,LDH156)</f>
        <v>-219.33085501858733</v>
      </c>
      <c r="LDJ156" s="135" t="s">
        <v>10</v>
      </c>
      <c r="LDK156" s="215" t="s">
        <v>11</v>
      </c>
      <c r="LDL156" s="213">
        <v>5.38</v>
      </c>
      <c r="LDM156" s="213">
        <v>4.2</v>
      </c>
      <c r="LDN156" s="168">
        <f>(LDM156-LDL156)/LDL156</f>
        <v>-0.21933085501858732</v>
      </c>
      <c r="LDO156" s="54">
        <v>0.02</v>
      </c>
      <c r="LDP156" s="166">
        <f t="shared" si="164"/>
        <v>-219.33085501858733</v>
      </c>
      <c r="LDQ156" s="166">
        <f>SUM(LLH155,LDP156)</f>
        <v>-219.33085501858733</v>
      </c>
      <c r="LDR156" s="135" t="s">
        <v>10</v>
      </c>
      <c r="LDS156" s="215" t="s">
        <v>11</v>
      </c>
      <c r="LDT156" s="213">
        <v>5.38</v>
      </c>
      <c r="LDU156" s="213">
        <v>4.2</v>
      </c>
      <c r="LDV156" s="168">
        <f>(LDU156-LDT156)/LDT156</f>
        <v>-0.21933085501858732</v>
      </c>
      <c r="LDW156" s="54">
        <v>0.02</v>
      </c>
      <c r="LDX156" s="166">
        <f t="shared" si="164"/>
        <v>-219.33085501858733</v>
      </c>
      <c r="LDY156" s="166">
        <f>SUM(LLP155,LDX156)</f>
        <v>-219.33085501858733</v>
      </c>
      <c r="LDZ156" s="135" t="s">
        <v>10</v>
      </c>
      <c r="LEA156" s="215" t="s">
        <v>11</v>
      </c>
      <c r="LEB156" s="213">
        <v>5.38</v>
      </c>
      <c r="LEC156" s="213">
        <v>4.2</v>
      </c>
      <c r="LED156" s="168">
        <f>(LEC156-LEB156)/LEB156</f>
        <v>-0.21933085501858732</v>
      </c>
      <c r="LEE156" s="54">
        <v>0.02</v>
      </c>
      <c r="LEF156" s="166">
        <f t="shared" si="164"/>
        <v>-219.33085501858733</v>
      </c>
      <c r="LEG156" s="166">
        <f>SUM(LLX155,LEF156)</f>
        <v>-219.33085501858733</v>
      </c>
      <c r="LEH156" s="135" t="s">
        <v>10</v>
      </c>
      <c r="LEI156" s="215" t="s">
        <v>11</v>
      </c>
      <c r="LEJ156" s="213">
        <v>5.38</v>
      </c>
      <c r="LEK156" s="213">
        <v>4.2</v>
      </c>
      <c r="LEL156" s="168">
        <f>(LEK156-LEJ156)/LEJ156</f>
        <v>-0.21933085501858732</v>
      </c>
      <c r="LEM156" s="54">
        <v>0.02</v>
      </c>
      <c r="LEN156" s="166">
        <f t="shared" si="164"/>
        <v>-219.33085501858733</v>
      </c>
      <c r="LEO156" s="166">
        <f>SUM(LMF155,LEN156)</f>
        <v>-219.33085501858733</v>
      </c>
      <c r="LEP156" s="135" t="s">
        <v>10</v>
      </c>
      <c r="LEQ156" s="215" t="s">
        <v>11</v>
      </c>
      <c r="LER156" s="213">
        <v>5.38</v>
      </c>
      <c r="LES156" s="213">
        <v>4.2</v>
      </c>
      <c r="LET156" s="168">
        <f>(LES156-LER156)/LER156</f>
        <v>-0.21933085501858732</v>
      </c>
      <c r="LEU156" s="54">
        <v>0.02</v>
      </c>
      <c r="LEV156" s="166">
        <f t="shared" si="164"/>
        <v>-219.33085501858733</v>
      </c>
      <c r="LEW156" s="166">
        <f>SUM(LMN155,LEV156)</f>
        <v>-219.33085501858733</v>
      </c>
      <c r="LEX156" s="135" t="s">
        <v>10</v>
      </c>
      <c r="LEY156" s="215" t="s">
        <v>11</v>
      </c>
      <c r="LEZ156" s="213">
        <v>5.38</v>
      </c>
      <c r="LFA156" s="213">
        <v>4.2</v>
      </c>
      <c r="LFB156" s="168">
        <f>(LFA156-LEZ156)/LEZ156</f>
        <v>-0.21933085501858732</v>
      </c>
      <c r="LFC156" s="54">
        <v>0.02</v>
      </c>
      <c r="LFD156" s="166">
        <f t="shared" ref="LFD156:LHH156" si="165">MMULT((MMULT(50000,LFC156)),LFB156)</f>
        <v>-219.33085501858733</v>
      </c>
      <c r="LFE156" s="166">
        <f>SUM(LMV155,LFD156)</f>
        <v>-219.33085501858733</v>
      </c>
      <c r="LFF156" s="135" t="s">
        <v>10</v>
      </c>
      <c r="LFG156" s="215" t="s">
        <v>11</v>
      </c>
      <c r="LFH156" s="213">
        <v>5.38</v>
      </c>
      <c r="LFI156" s="213">
        <v>4.2</v>
      </c>
      <c r="LFJ156" s="168">
        <f>(LFI156-LFH156)/LFH156</f>
        <v>-0.21933085501858732</v>
      </c>
      <c r="LFK156" s="54">
        <v>0.02</v>
      </c>
      <c r="LFL156" s="166">
        <f t="shared" si="165"/>
        <v>-219.33085501858733</v>
      </c>
      <c r="LFM156" s="166">
        <f>SUM(LND155,LFL156)</f>
        <v>-219.33085501858733</v>
      </c>
      <c r="LFN156" s="135" t="s">
        <v>10</v>
      </c>
      <c r="LFO156" s="215" t="s">
        <v>11</v>
      </c>
      <c r="LFP156" s="213">
        <v>5.38</v>
      </c>
      <c r="LFQ156" s="213">
        <v>4.2</v>
      </c>
      <c r="LFR156" s="168">
        <f>(LFQ156-LFP156)/LFP156</f>
        <v>-0.21933085501858732</v>
      </c>
      <c r="LFS156" s="54">
        <v>0.02</v>
      </c>
      <c r="LFT156" s="166">
        <f t="shared" si="165"/>
        <v>-219.33085501858733</v>
      </c>
      <c r="LFU156" s="166">
        <f>SUM(LNL155,LFT156)</f>
        <v>-219.33085501858733</v>
      </c>
      <c r="LFV156" s="135" t="s">
        <v>10</v>
      </c>
      <c r="LFW156" s="215" t="s">
        <v>11</v>
      </c>
      <c r="LFX156" s="213">
        <v>5.38</v>
      </c>
      <c r="LFY156" s="213">
        <v>4.2</v>
      </c>
      <c r="LFZ156" s="168">
        <f>(LFY156-LFX156)/LFX156</f>
        <v>-0.21933085501858732</v>
      </c>
      <c r="LGA156" s="54">
        <v>0.02</v>
      </c>
      <c r="LGB156" s="166">
        <f t="shared" si="165"/>
        <v>-219.33085501858733</v>
      </c>
      <c r="LGC156" s="166">
        <f>SUM(LNT155,LGB156)</f>
        <v>-219.33085501858733</v>
      </c>
      <c r="LGD156" s="135" t="s">
        <v>10</v>
      </c>
      <c r="LGE156" s="215" t="s">
        <v>11</v>
      </c>
      <c r="LGF156" s="213">
        <v>5.38</v>
      </c>
      <c r="LGG156" s="213">
        <v>4.2</v>
      </c>
      <c r="LGH156" s="168">
        <f>(LGG156-LGF156)/LGF156</f>
        <v>-0.21933085501858732</v>
      </c>
      <c r="LGI156" s="54">
        <v>0.02</v>
      </c>
      <c r="LGJ156" s="166">
        <f t="shared" si="165"/>
        <v>-219.33085501858733</v>
      </c>
      <c r="LGK156" s="166">
        <f>SUM(LOB155,LGJ156)</f>
        <v>-219.33085501858733</v>
      </c>
      <c r="LGL156" s="135" t="s">
        <v>10</v>
      </c>
      <c r="LGM156" s="215" t="s">
        <v>11</v>
      </c>
      <c r="LGN156" s="213">
        <v>5.38</v>
      </c>
      <c r="LGO156" s="213">
        <v>4.2</v>
      </c>
      <c r="LGP156" s="168">
        <f>(LGO156-LGN156)/LGN156</f>
        <v>-0.21933085501858732</v>
      </c>
      <c r="LGQ156" s="54">
        <v>0.02</v>
      </c>
      <c r="LGR156" s="166">
        <f t="shared" si="165"/>
        <v>-219.33085501858733</v>
      </c>
      <c r="LGS156" s="166">
        <f>SUM(LOJ155,LGR156)</f>
        <v>-219.33085501858733</v>
      </c>
      <c r="LGT156" s="135" t="s">
        <v>10</v>
      </c>
      <c r="LGU156" s="215" t="s">
        <v>11</v>
      </c>
      <c r="LGV156" s="213">
        <v>5.38</v>
      </c>
      <c r="LGW156" s="213">
        <v>4.2</v>
      </c>
      <c r="LGX156" s="168">
        <f>(LGW156-LGV156)/LGV156</f>
        <v>-0.21933085501858732</v>
      </c>
      <c r="LGY156" s="54">
        <v>0.02</v>
      </c>
      <c r="LGZ156" s="166">
        <f t="shared" si="165"/>
        <v>-219.33085501858733</v>
      </c>
      <c r="LHA156" s="166">
        <f>SUM(LOR155,LGZ156)</f>
        <v>-219.33085501858733</v>
      </c>
      <c r="LHB156" s="135" t="s">
        <v>10</v>
      </c>
      <c r="LHC156" s="215" t="s">
        <v>11</v>
      </c>
      <c r="LHD156" s="213">
        <v>5.38</v>
      </c>
      <c r="LHE156" s="213">
        <v>4.2</v>
      </c>
      <c r="LHF156" s="168">
        <f>(LHE156-LHD156)/LHD156</f>
        <v>-0.21933085501858732</v>
      </c>
      <c r="LHG156" s="54">
        <v>0.02</v>
      </c>
      <c r="LHH156" s="166">
        <f t="shared" si="165"/>
        <v>-219.33085501858733</v>
      </c>
      <c r="LHI156" s="166">
        <f>SUM(LOZ155,LHH156)</f>
        <v>-219.33085501858733</v>
      </c>
      <c r="LHJ156" s="135" t="s">
        <v>10</v>
      </c>
      <c r="LHK156" s="215" t="s">
        <v>11</v>
      </c>
      <c r="LHL156" s="213">
        <v>5.38</v>
      </c>
      <c r="LHM156" s="213">
        <v>4.2</v>
      </c>
      <c r="LHN156" s="168">
        <f>(LHM156-LHL156)/LHL156</f>
        <v>-0.21933085501858732</v>
      </c>
      <c r="LHO156" s="54">
        <v>0.02</v>
      </c>
      <c r="LHP156" s="166">
        <f t="shared" ref="LHP156:LJT156" si="166">MMULT((MMULT(50000,LHO156)),LHN156)</f>
        <v>-219.33085501858733</v>
      </c>
      <c r="LHQ156" s="166">
        <f>SUM(LPH155,LHP156)</f>
        <v>-219.33085501858733</v>
      </c>
      <c r="LHR156" s="135" t="s">
        <v>10</v>
      </c>
      <c r="LHS156" s="215" t="s">
        <v>11</v>
      </c>
      <c r="LHT156" s="213">
        <v>5.38</v>
      </c>
      <c r="LHU156" s="213">
        <v>4.2</v>
      </c>
      <c r="LHV156" s="168">
        <f>(LHU156-LHT156)/LHT156</f>
        <v>-0.21933085501858732</v>
      </c>
      <c r="LHW156" s="54">
        <v>0.02</v>
      </c>
      <c r="LHX156" s="166">
        <f t="shared" si="166"/>
        <v>-219.33085501858733</v>
      </c>
      <c r="LHY156" s="166">
        <f>SUM(LPP155,LHX156)</f>
        <v>-219.33085501858733</v>
      </c>
      <c r="LHZ156" s="135" t="s">
        <v>10</v>
      </c>
      <c r="LIA156" s="215" t="s">
        <v>11</v>
      </c>
      <c r="LIB156" s="213">
        <v>5.38</v>
      </c>
      <c r="LIC156" s="213">
        <v>4.2</v>
      </c>
      <c r="LID156" s="168">
        <f>(LIC156-LIB156)/LIB156</f>
        <v>-0.21933085501858732</v>
      </c>
      <c r="LIE156" s="54">
        <v>0.02</v>
      </c>
      <c r="LIF156" s="166">
        <f t="shared" si="166"/>
        <v>-219.33085501858733</v>
      </c>
      <c r="LIG156" s="166">
        <f>SUM(LPX155,LIF156)</f>
        <v>-219.33085501858733</v>
      </c>
      <c r="LIH156" s="135" t="s">
        <v>10</v>
      </c>
      <c r="LII156" s="215" t="s">
        <v>11</v>
      </c>
      <c r="LIJ156" s="213">
        <v>5.38</v>
      </c>
      <c r="LIK156" s="213">
        <v>4.2</v>
      </c>
      <c r="LIL156" s="168">
        <f>(LIK156-LIJ156)/LIJ156</f>
        <v>-0.21933085501858732</v>
      </c>
      <c r="LIM156" s="54">
        <v>0.02</v>
      </c>
      <c r="LIN156" s="166">
        <f t="shared" si="166"/>
        <v>-219.33085501858733</v>
      </c>
      <c r="LIO156" s="166">
        <f>SUM(LQF155,LIN156)</f>
        <v>-219.33085501858733</v>
      </c>
      <c r="LIP156" s="135" t="s">
        <v>10</v>
      </c>
      <c r="LIQ156" s="215" t="s">
        <v>11</v>
      </c>
      <c r="LIR156" s="213">
        <v>5.38</v>
      </c>
      <c r="LIS156" s="213">
        <v>4.2</v>
      </c>
      <c r="LIT156" s="168">
        <f>(LIS156-LIR156)/LIR156</f>
        <v>-0.21933085501858732</v>
      </c>
      <c r="LIU156" s="54">
        <v>0.02</v>
      </c>
      <c r="LIV156" s="166">
        <f t="shared" si="166"/>
        <v>-219.33085501858733</v>
      </c>
      <c r="LIW156" s="166">
        <f>SUM(LQN155,LIV156)</f>
        <v>-219.33085501858733</v>
      </c>
      <c r="LIX156" s="135" t="s">
        <v>10</v>
      </c>
      <c r="LIY156" s="215" t="s">
        <v>11</v>
      </c>
      <c r="LIZ156" s="213">
        <v>5.38</v>
      </c>
      <c r="LJA156" s="213">
        <v>4.2</v>
      </c>
      <c r="LJB156" s="168">
        <f>(LJA156-LIZ156)/LIZ156</f>
        <v>-0.21933085501858732</v>
      </c>
      <c r="LJC156" s="54">
        <v>0.02</v>
      </c>
      <c r="LJD156" s="166">
        <f t="shared" si="166"/>
        <v>-219.33085501858733</v>
      </c>
      <c r="LJE156" s="166">
        <f>SUM(LQV155,LJD156)</f>
        <v>-219.33085501858733</v>
      </c>
      <c r="LJF156" s="135" t="s">
        <v>10</v>
      </c>
      <c r="LJG156" s="215" t="s">
        <v>11</v>
      </c>
      <c r="LJH156" s="213">
        <v>5.38</v>
      </c>
      <c r="LJI156" s="213">
        <v>4.2</v>
      </c>
      <c r="LJJ156" s="168">
        <f>(LJI156-LJH156)/LJH156</f>
        <v>-0.21933085501858732</v>
      </c>
      <c r="LJK156" s="54">
        <v>0.02</v>
      </c>
      <c r="LJL156" s="166">
        <f t="shared" si="166"/>
        <v>-219.33085501858733</v>
      </c>
      <c r="LJM156" s="166">
        <f>SUM(LRD155,LJL156)</f>
        <v>-219.33085501858733</v>
      </c>
      <c r="LJN156" s="135" t="s">
        <v>10</v>
      </c>
      <c r="LJO156" s="215" t="s">
        <v>11</v>
      </c>
      <c r="LJP156" s="213">
        <v>5.38</v>
      </c>
      <c r="LJQ156" s="213">
        <v>4.2</v>
      </c>
      <c r="LJR156" s="168">
        <f>(LJQ156-LJP156)/LJP156</f>
        <v>-0.21933085501858732</v>
      </c>
      <c r="LJS156" s="54">
        <v>0.02</v>
      </c>
      <c r="LJT156" s="166">
        <f t="shared" si="166"/>
        <v>-219.33085501858733</v>
      </c>
      <c r="LJU156" s="166">
        <f>SUM(LRL155,LJT156)</f>
        <v>-219.33085501858733</v>
      </c>
      <c r="LJV156" s="135" t="s">
        <v>10</v>
      </c>
      <c r="LJW156" s="215" t="s">
        <v>11</v>
      </c>
      <c r="LJX156" s="213">
        <v>5.38</v>
      </c>
      <c r="LJY156" s="213">
        <v>4.2</v>
      </c>
      <c r="LJZ156" s="168">
        <f>(LJY156-LJX156)/LJX156</f>
        <v>-0.21933085501858732</v>
      </c>
      <c r="LKA156" s="54">
        <v>0.02</v>
      </c>
      <c r="LKB156" s="166">
        <f t="shared" ref="LKB156:LMF156" si="167">MMULT((MMULT(50000,LKA156)),LJZ156)</f>
        <v>-219.33085501858733</v>
      </c>
      <c r="LKC156" s="166">
        <f>SUM(LRT155,LKB156)</f>
        <v>-219.33085501858733</v>
      </c>
      <c r="LKD156" s="135" t="s">
        <v>10</v>
      </c>
      <c r="LKE156" s="215" t="s">
        <v>11</v>
      </c>
      <c r="LKF156" s="213">
        <v>5.38</v>
      </c>
      <c r="LKG156" s="213">
        <v>4.2</v>
      </c>
      <c r="LKH156" s="168">
        <f>(LKG156-LKF156)/LKF156</f>
        <v>-0.21933085501858732</v>
      </c>
      <c r="LKI156" s="54">
        <v>0.02</v>
      </c>
      <c r="LKJ156" s="166">
        <f t="shared" si="167"/>
        <v>-219.33085501858733</v>
      </c>
      <c r="LKK156" s="166">
        <f>SUM(LSB155,LKJ156)</f>
        <v>-219.33085501858733</v>
      </c>
      <c r="LKL156" s="135" t="s">
        <v>10</v>
      </c>
      <c r="LKM156" s="215" t="s">
        <v>11</v>
      </c>
      <c r="LKN156" s="213">
        <v>5.38</v>
      </c>
      <c r="LKO156" s="213">
        <v>4.2</v>
      </c>
      <c r="LKP156" s="168">
        <f>(LKO156-LKN156)/LKN156</f>
        <v>-0.21933085501858732</v>
      </c>
      <c r="LKQ156" s="54">
        <v>0.02</v>
      </c>
      <c r="LKR156" s="166">
        <f t="shared" si="167"/>
        <v>-219.33085501858733</v>
      </c>
      <c r="LKS156" s="166">
        <f>SUM(LSJ155,LKR156)</f>
        <v>-219.33085501858733</v>
      </c>
      <c r="LKT156" s="135" t="s">
        <v>10</v>
      </c>
      <c r="LKU156" s="215" t="s">
        <v>11</v>
      </c>
      <c r="LKV156" s="213">
        <v>5.38</v>
      </c>
      <c r="LKW156" s="213">
        <v>4.2</v>
      </c>
      <c r="LKX156" s="168">
        <f>(LKW156-LKV156)/LKV156</f>
        <v>-0.21933085501858732</v>
      </c>
      <c r="LKY156" s="54">
        <v>0.02</v>
      </c>
      <c r="LKZ156" s="166">
        <f t="shared" si="167"/>
        <v>-219.33085501858733</v>
      </c>
      <c r="LLA156" s="166">
        <f>SUM(LSR155,LKZ156)</f>
        <v>-219.33085501858733</v>
      </c>
      <c r="LLB156" s="135" t="s">
        <v>10</v>
      </c>
      <c r="LLC156" s="215" t="s">
        <v>11</v>
      </c>
      <c r="LLD156" s="213">
        <v>5.38</v>
      </c>
      <c r="LLE156" s="213">
        <v>4.2</v>
      </c>
      <c r="LLF156" s="168">
        <f>(LLE156-LLD156)/LLD156</f>
        <v>-0.21933085501858732</v>
      </c>
      <c r="LLG156" s="54">
        <v>0.02</v>
      </c>
      <c r="LLH156" s="166">
        <f t="shared" si="167"/>
        <v>-219.33085501858733</v>
      </c>
      <c r="LLI156" s="166">
        <f>SUM(LSZ155,LLH156)</f>
        <v>-219.33085501858733</v>
      </c>
      <c r="LLJ156" s="135" t="s">
        <v>10</v>
      </c>
      <c r="LLK156" s="215" t="s">
        <v>11</v>
      </c>
      <c r="LLL156" s="213">
        <v>5.38</v>
      </c>
      <c r="LLM156" s="213">
        <v>4.2</v>
      </c>
      <c r="LLN156" s="168">
        <f>(LLM156-LLL156)/LLL156</f>
        <v>-0.21933085501858732</v>
      </c>
      <c r="LLO156" s="54">
        <v>0.02</v>
      </c>
      <c r="LLP156" s="166">
        <f t="shared" si="167"/>
        <v>-219.33085501858733</v>
      </c>
      <c r="LLQ156" s="166">
        <f>SUM(LTH155,LLP156)</f>
        <v>-219.33085501858733</v>
      </c>
      <c r="LLR156" s="135" t="s">
        <v>10</v>
      </c>
      <c r="LLS156" s="215" t="s">
        <v>11</v>
      </c>
      <c r="LLT156" s="213">
        <v>5.38</v>
      </c>
      <c r="LLU156" s="213">
        <v>4.2</v>
      </c>
      <c r="LLV156" s="168">
        <f>(LLU156-LLT156)/LLT156</f>
        <v>-0.21933085501858732</v>
      </c>
      <c r="LLW156" s="54">
        <v>0.02</v>
      </c>
      <c r="LLX156" s="166">
        <f t="shared" si="167"/>
        <v>-219.33085501858733</v>
      </c>
      <c r="LLY156" s="166">
        <f>SUM(LTP155,LLX156)</f>
        <v>-219.33085501858733</v>
      </c>
      <c r="LLZ156" s="135" t="s">
        <v>10</v>
      </c>
      <c r="LMA156" s="215" t="s">
        <v>11</v>
      </c>
      <c r="LMB156" s="213">
        <v>5.38</v>
      </c>
      <c r="LMC156" s="213">
        <v>4.2</v>
      </c>
      <c r="LMD156" s="168">
        <f>(LMC156-LMB156)/LMB156</f>
        <v>-0.21933085501858732</v>
      </c>
      <c r="LME156" s="54">
        <v>0.02</v>
      </c>
      <c r="LMF156" s="166">
        <f t="shared" si="167"/>
        <v>-219.33085501858733</v>
      </c>
      <c r="LMG156" s="166">
        <f>SUM(LTX155,LMF156)</f>
        <v>-219.33085501858733</v>
      </c>
      <c r="LMH156" s="135" t="s">
        <v>10</v>
      </c>
      <c r="LMI156" s="215" t="s">
        <v>11</v>
      </c>
      <c r="LMJ156" s="213">
        <v>5.38</v>
      </c>
      <c r="LMK156" s="213">
        <v>4.2</v>
      </c>
      <c r="LML156" s="168">
        <f>(LMK156-LMJ156)/LMJ156</f>
        <v>-0.21933085501858732</v>
      </c>
      <c r="LMM156" s="54">
        <v>0.02</v>
      </c>
      <c r="LMN156" s="166">
        <f t="shared" ref="LMN156:LOR156" si="168">MMULT((MMULT(50000,LMM156)),LML156)</f>
        <v>-219.33085501858733</v>
      </c>
      <c r="LMO156" s="166">
        <f>SUM(LUF155,LMN156)</f>
        <v>-219.33085501858733</v>
      </c>
      <c r="LMP156" s="135" t="s">
        <v>10</v>
      </c>
      <c r="LMQ156" s="215" t="s">
        <v>11</v>
      </c>
      <c r="LMR156" s="213">
        <v>5.38</v>
      </c>
      <c r="LMS156" s="213">
        <v>4.2</v>
      </c>
      <c r="LMT156" s="168">
        <f>(LMS156-LMR156)/LMR156</f>
        <v>-0.21933085501858732</v>
      </c>
      <c r="LMU156" s="54">
        <v>0.02</v>
      </c>
      <c r="LMV156" s="166">
        <f t="shared" si="168"/>
        <v>-219.33085501858733</v>
      </c>
      <c r="LMW156" s="166">
        <f>SUM(LUN155,LMV156)</f>
        <v>-219.33085501858733</v>
      </c>
      <c r="LMX156" s="135" t="s">
        <v>10</v>
      </c>
      <c r="LMY156" s="215" t="s">
        <v>11</v>
      </c>
      <c r="LMZ156" s="213">
        <v>5.38</v>
      </c>
      <c r="LNA156" s="213">
        <v>4.2</v>
      </c>
      <c r="LNB156" s="168">
        <f>(LNA156-LMZ156)/LMZ156</f>
        <v>-0.21933085501858732</v>
      </c>
      <c r="LNC156" s="54">
        <v>0.02</v>
      </c>
      <c r="LND156" s="166">
        <f t="shared" si="168"/>
        <v>-219.33085501858733</v>
      </c>
      <c r="LNE156" s="166">
        <f>SUM(LUV155,LND156)</f>
        <v>-219.33085501858733</v>
      </c>
      <c r="LNF156" s="135" t="s">
        <v>10</v>
      </c>
      <c r="LNG156" s="215" t="s">
        <v>11</v>
      </c>
      <c r="LNH156" s="213">
        <v>5.38</v>
      </c>
      <c r="LNI156" s="213">
        <v>4.2</v>
      </c>
      <c r="LNJ156" s="168">
        <f>(LNI156-LNH156)/LNH156</f>
        <v>-0.21933085501858732</v>
      </c>
      <c r="LNK156" s="54">
        <v>0.02</v>
      </c>
      <c r="LNL156" s="166">
        <f t="shared" si="168"/>
        <v>-219.33085501858733</v>
      </c>
      <c r="LNM156" s="166">
        <f>SUM(LVD155,LNL156)</f>
        <v>-219.33085501858733</v>
      </c>
      <c r="LNN156" s="135" t="s">
        <v>10</v>
      </c>
      <c r="LNO156" s="215" t="s">
        <v>11</v>
      </c>
      <c r="LNP156" s="213">
        <v>5.38</v>
      </c>
      <c r="LNQ156" s="213">
        <v>4.2</v>
      </c>
      <c r="LNR156" s="168">
        <f>(LNQ156-LNP156)/LNP156</f>
        <v>-0.21933085501858732</v>
      </c>
      <c r="LNS156" s="54">
        <v>0.02</v>
      </c>
      <c r="LNT156" s="166">
        <f t="shared" si="168"/>
        <v>-219.33085501858733</v>
      </c>
      <c r="LNU156" s="166">
        <f>SUM(LVL155,LNT156)</f>
        <v>-219.33085501858733</v>
      </c>
      <c r="LNV156" s="135" t="s">
        <v>10</v>
      </c>
      <c r="LNW156" s="215" t="s">
        <v>11</v>
      </c>
      <c r="LNX156" s="213">
        <v>5.38</v>
      </c>
      <c r="LNY156" s="213">
        <v>4.2</v>
      </c>
      <c r="LNZ156" s="168">
        <f>(LNY156-LNX156)/LNX156</f>
        <v>-0.21933085501858732</v>
      </c>
      <c r="LOA156" s="54">
        <v>0.02</v>
      </c>
      <c r="LOB156" s="166">
        <f t="shared" si="168"/>
        <v>-219.33085501858733</v>
      </c>
      <c r="LOC156" s="166">
        <f>SUM(LVT155,LOB156)</f>
        <v>-219.33085501858733</v>
      </c>
      <c r="LOD156" s="135" t="s">
        <v>10</v>
      </c>
      <c r="LOE156" s="215" t="s">
        <v>11</v>
      </c>
      <c r="LOF156" s="213">
        <v>5.38</v>
      </c>
      <c r="LOG156" s="213">
        <v>4.2</v>
      </c>
      <c r="LOH156" s="168">
        <f>(LOG156-LOF156)/LOF156</f>
        <v>-0.21933085501858732</v>
      </c>
      <c r="LOI156" s="54">
        <v>0.02</v>
      </c>
      <c r="LOJ156" s="166">
        <f t="shared" si="168"/>
        <v>-219.33085501858733</v>
      </c>
      <c r="LOK156" s="166">
        <f>SUM(LWB155,LOJ156)</f>
        <v>-219.33085501858733</v>
      </c>
      <c r="LOL156" s="135" t="s">
        <v>10</v>
      </c>
      <c r="LOM156" s="215" t="s">
        <v>11</v>
      </c>
      <c r="LON156" s="213">
        <v>5.38</v>
      </c>
      <c r="LOO156" s="213">
        <v>4.2</v>
      </c>
      <c r="LOP156" s="168">
        <f>(LOO156-LON156)/LON156</f>
        <v>-0.21933085501858732</v>
      </c>
      <c r="LOQ156" s="54">
        <v>0.02</v>
      </c>
      <c r="LOR156" s="166">
        <f t="shared" si="168"/>
        <v>-219.33085501858733</v>
      </c>
      <c r="LOS156" s="166">
        <f>SUM(LWJ155,LOR156)</f>
        <v>-219.33085501858733</v>
      </c>
      <c r="LOT156" s="135" t="s">
        <v>10</v>
      </c>
      <c r="LOU156" s="215" t="s">
        <v>11</v>
      </c>
      <c r="LOV156" s="213">
        <v>5.38</v>
      </c>
      <c r="LOW156" s="213">
        <v>4.2</v>
      </c>
      <c r="LOX156" s="168">
        <f>(LOW156-LOV156)/LOV156</f>
        <v>-0.21933085501858732</v>
      </c>
      <c r="LOY156" s="54">
        <v>0.02</v>
      </c>
      <c r="LOZ156" s="166">
        <f t="shared" ref="LOZ156:LRD156" si="169">MMULT((MMULT(50000,LOY156)),LOX156)</f>
        <v>-219.33085501858733</v>
      </c>
      <c r="LPA156" s="166">
        <f>SUM(LWR155,LOZ156)</f>
        <v>-219.33085501858733</v>
      </c>
      <c r="LPB156" s="135" t="s">
        <v>10</v>
      </c>
      <c r="LPC156" s="215" t="s">
        <v>11</v>
      </c>
      <c r="LPD156" s="213">
        <v>5.38</v>
      </c>
      <c r="LPE156" s="213">
        <v>4.2</v>
      </c>
      <c r="LPF156" s="168">
        <f>(LPE156-LPD156)/LPD156</f>
        <v>-0.21933085501858732</v>
      </c>
      <c r="LPG156" s="54">
        <v>0.02</v>
      </c>
      <c r="LPH156" s="166">
        <f t="shared" si="169"/>
        <v>-219.33085501858733</v>
      </c>
      <c r="LPI156" s="166">
        <f>SUM(LWZ155,LPH156)</f>
        <v>-219.33085501858733</v>
      </c>
      <c r="LPJ156" s="135" t="s">
        <v>10</v>
      </c>
      <c r="LPK156" s="215" t="s">
        <v>11</v>
      </c>
      <c r="LPL156" s="213">
        <v>5.38</v>
      </c>
      <c r="LPM156" s="213">
        <v>4.2</v>
      </c>
      <c r="LPN156" s="168">
        <f>(LPM156-LPL156)/LPL156</f>
        <v>-0.21933085501858732</v>
      </c>
      <c r="LPO156" s="54">
        <v>0.02</v>
      </c>
      <c r="LPP156" s="166">
        <f t="shared" si="169"/>
        <v>-219.33085501858733</v>
      </c>
      <c r="LPQ156" s="166">
        <f>SUM(LXH155,LPP156)</f>
        <v>-219.33085501858733</v>
      </c>
      <c r="LPR156" s="135" t="s">
        <v>10</v>
      </c>
      <c r="LPS156" s="215" t="s">
        <v>11</v>
      </c>
      <c r="LPT156" s="213">
        <v>5.38</v>
      </c>
      <c r="LPU156" s="213">
        <v>4.2</v>
      </c>
      <c r="LPV156" s="168">
        <f>(LPU156-LPT156)/LPT156</f>
        <v>-0.21933085501858732</v>
      </c>
      <c r="LPW156" s="54">
        <v>0.02</v>
      </c>
      <c r="LPX156" s="166">
        <f t="shared" si="169"/>
        <v>-219.33085501858733</v>
      </c>
      <c r="LPY156" s="166">
        <f>SUM(LXP155,LPX156)</f>
        <v>-219.33085501858733</v>
      </c>
      <c r="LPZ156" s="135" t="s">
        <v>10</v>
      </c>
      <c r="LQA156" s="215" t="s">
        <v>11</v>
      </c>
      <c r="LQB156" s="213">
        <v>5.38</v>
      </c>
      <c r="LQC156" s="213">
        <v>4.2</v>
      </c>
      <c r="LQD156" s="168">
        <f>(LQC156-LQB156)/LQB156</f>
        <v>-0.21933085501858732</v>
      </c>
      <c r="LQE156" s="54">
        <v>0.02</v>
      </c>
      <c r="LQF156" s="166">
        <f t="shared" si="169"/>
        <v>-219.33085501858733</v>
      </c>
      <c r="LQG156" s="166">
        <f>SUM(LXX155,LQF156)</f>
        <v>-219.33085501858733</v>
      </c>
      <c r="LQH156" s="135" t="s">
        <v>10</v>
      </c>
      <c r="LQI156" s="215" t="s">
        <v>11</v>
      </c>
      <c r="LQJ156" s="213">
        <v>5.38</v>
      </c>
      <c r="LQK156" s="213">
        <v>4.2</v>
      </c>
      <c r="LQL156" s="168">
        <f>(LQK156-LQJ156)/LQJ156</f>
        <v>-0.21933085501858732</v>
      </c>
      <c r="LQM156" s="54">
        <v>0.02</v>
      </c>
      <c r="LQN156" s="166">
        <f t="shared" si="169"/>
        <v>-219.33085501858733</v>
      </c>
      <c r="LQO156" s="166">
        <f>SUM(LYF155,LQN156)</f>
        <v>-219.33085501858733</v>
      </c>
      <c r="LQP156" s="135" t="s">
        <v>10</v>
      </c>
      <c r="LQQ156" s="215" t="s">
        <v>11</v>
      </c>
      <c r="LQR156" s="213">
        <v>5.38</v>
      </c>
      <c r="LQS156" s="213">
        <v>4.2</v>
      </c>
      <c r="LQT156" s="168">
        <f>(LQS156-LQR156)/LQR156</f>
        <v>-0.21933085501858732</v>
      </c>
      <c r="LQU156" s="54">
        <v>0.02</v>
      </c>
      <c r="LQV156" s="166">
        <f t="shared" si="169"/>
        <v>-219.33085501858733</v>
      </c>
      <c r="LQW156" s="166">
        <f>SUM(LYN155,LQV156)</f>
        <v>-219.33085501858733</v>
      </c>
      <c r="LQX156" s="135" t="s">
        <v>10</v>
      </c>
      <c r="LQY156" s="215" t="s">
        <v>11</v>
      </c>
      <c r="LQZ156" s="213">
        <v>5.38</v>
      </c>
      <c r="LRA156" s="213">
        <v>4.2</v>
      </c>
      <c r="LRB156" s="168">
        <f>(LRA156-LQZ156)/LQZ156</f>
        <v>-0.21933085501858732</v>
      </c>
      <c r="LRC156" s="54">
        <v>0.02</v>
      </c>
      <c r="LRD156" s="166">
        <f t="shared" si="169"/>
        <v>-219.33085501858733</v>
      </c>
      <c r="LRE156" s="166">
        <f>SUM(LYV155,LRD156)</f>
        <v>-219.33085501858733</v>
      </c>
      <c r="LRF156" s="135" t="s">
        <v>10</v>
      </c>
      <c r="LRG156" s="215" t="s">
        <v>11</v>
      </c>
      <c r="LRH156" s="213">
        <v>5.38</v>
      </c>
      <c r="LRI156" s="213">
        <v>4.2</v>
      </c>
      <c r="LRJ156" s="168">
        <f>(LRI156-LRH156)/LRH156</f>
        <v>-0.21933085501858732</v>
      </c>
      <c r="LRK156" s="54">
        <v>0.02</v>
      </c>
      <c r="LRL156" s="166">
        <f t="shared" ref="LRL156:LTP156" si="170">MMULT((MMULT(50000,LRK156)),LRJ156)</f>
        <v>-219.33085501858733</v>
      </c>
      <c r="LRM156" s="166">
        <f>SUM(LZD155,LRL156)</f>
        <v>-219.33085501858733</v>
      </c>
      <c r="LRN156" s="135" t="s">
        <v>10</v>
      </c>
      <c r="LRO156" s="215" t="s">
        <v>11</v>
      </c>
      <c r="LRP156" s="213">
        <v>5.38</v>
      </c>
      <c r="LRQ156" s="213">
        <v>4.2</v>
      </c>
      <c r="LRR156" s="168">
        <f>(LRQ156-LRP156)/LRP156</f>
        <v>-0.21933085501858732</v>
      </c>
      <c r="LRS156" s="54">
        <v>0.02</v>
      </c>
      <c r="LRT156" s="166">
        <f t="shared" si="170"/>
        <v>-219.33085501858733</v>
      </c>
      <c r="LRU156" s="166">
        <f>SUM(LZL155,LRT156)</f>
        <v>-219.33085501858733</v>
      </c>
      <c r="LRV156" s="135" t="s">
        <v>10</v>
      </c>
      <c r="LRW156" s="215" t="s">
        <v>11</v>
      </c>
      <c r="LRX156" s="213">
        <v>5.38</v>
      </c>
      <c r="LRY156" s="213">
        <v>4.2</v>
      </c>
      <c r="LRZ156" s="168">
        <f>(LRY156-LRX156)/LRX156</f>
        <v>-0.21933085501858732</v>
      </c>
      <c r="LSA156" s="54">
        <v>0.02</v>
      </c>
      <c r="LSB156" s="166">
        <f t="shared" si="170"/>
        <v>-219.33085501858733</v>
      </c>
      <c r="LSC156" s="166">
        <f>SUM(LZT155,LSB156)</f>
        <v>-219.33085501858733</v>
      </c>
      <c r="LSD156" s="135" t="s">
        <v>10</v>
      </c>
      <c r="LSE156" s="215" t="s">
        <v>11</v>
      </c>
      <c r="LSF156" s="213">
        <v>5.38</v>
      </c>
      <c r="LSG156" s="213">
        <v>4.2</v>
      </c>
      <c r="LSH156" s="168">
        <f>(LSG156-LSF156)/LSF156</f>
        <v>-0.21933085501858732</v>
      </c>
      <c r="LSI156" s="54">
        <v>0.02</v>
      </c>
      <c r="LSJ156" s="166">
        <f t="shared" si="170"/>
        <v>-219.33085501858733</v>
      </c>
      <c r="LSK156" s="166">
        <f>SUM(MAB155,LSJ156)</f>
        <v>-219.33085501858733</v>
      </c>
      <c r="LSL156" s="135" t="s">
        <v>10</v>
      </c>
      <c r="LSM156" s="215" t="s">
        <v>11</v>
      </c>
      <c r="LSN156" s="213">
        <v>5.38</v>
      </c>
      <c r="LSO156" s="213">
        <v>4.2</v>
      </c>
      <c r="LSP156" s="168">
        <f>(LSO156-LSN156)/LSN156</f>
        <v>-0.21933085501858732</v>
      </c>
      <c r="LSQ156" s="54">
        <v>0.02</v>
      </c>
      <c r="LSR156" s="166">
        <f t="shared" si="170"/>
        <v>-219.33085501858733</v>
      </c>
      <c r="LSS156" s="166">
        <f>SUM(MAJ155,LSR156)</f>
        <v>-219.33085501858733</v>
      </c>
      <c r="LST156" s="135" t="s">
        <v>10</v>
      </c>
      <c r="LSU156" s="215" t="s">
        <v>11</v>
      </c>
      <c r="LSV156" s="213">
        <v>5.38</v>
      </c>
      <c r="LSW156" s="213">
        <v>4.2</v>
      </c>
      <c r="LSX156" s="168">
        <f>(LSW156-LSV156)/LSV156</f>
        <v>-0.21933085501858732</v>
      </c>
      <c r="LSY156" s="54">
        <v>0.02</v>
      </c>
      <c r="LSZ156" s="166">
        <f t="shared" si="170"/>
        <v>-219.33085501858733</v>
      </c>
      <c r="LTA156" s="166">
        <f>SUM(MAR155,LSZ156)</f>
        <v>-219.33085501858733</v>
      </c>
      <c r="LTB156" s="135" t="s">
        <v>10</v>
      </c>
      <c r="LTC156" s="215" t="s">
        <v>11</v>
      </c>
      <c r="LTD156" s="213">
        <v>5.38</v>
      </c>
      <c r="LTE156" s="213">
        <v>4.2</v>
      </c>
      <c r="LTF156" s="168">
        <f>(LTE156-LTD156)/LTD156</f>
        <v>-0.21933085501858732</v>
      </c>
      <c r="LTG156" s="54">
        <v>0.02</v>
      </c>
      <c r="LTH156" s="166">
        <f t="shared" si="170"/>
        <v>-219.33085501858733</v>
      </c>
      <c r="LTI156" s="166">
        <f>SUM(MAZ155,LTH156)</f>
        <v>-219.33085501858733</v>
      </c>
      <c r="LTJ156" s="135" t="s">
        <v>10</v>
      </c>
      <c r="LTK156" s="215" t="s">
        <v>11</v>
      </c>
      <c r="LTL156" s="213">
        <v>5.38</v>
      </c>
      <c r="LTM156" s="213">
        <v>4.2</v>
      </c>
      <c r="LTN156" s="168">
        <f>(LTM156-LTL156)/LTL156</f>
        <v>-0.21933085501858732</v>
      </c>
      <c r="LTO156" s="54">
        <v>0.02</v>
      </c>
      <c r="LTP156" s="166">
        <f t="shared" si="170"/>
        <v>-219.33085501858733</v>
      </c>
      <c r="LTQ156" s="166">
        <f>SUM(MBH155,LTP156)</f>
        <v>-219.33085501858733</v>
      </c>
      <c r="LTR156" s="135" t="s">
        <v>10</v>
      </c>
      <c r="LTS156" s="215" t="s">
        <v>11</v>
      </c>
      <c r="LTT156" s="213">
        <v>5.38</v>
      </c>
      <c r="LTU156" s="213">
        <v>4.2</v>
      </c>
      <c r="LTV156" s="168">
        <f>(LTU156-LTT156)/LTT156</f>
        <v>-0.21933085501858732</v>
      </c>
      <c r="LTW156" s="54">
        <v>0.02</v>
      </c>
      <c r="LTX156" s="166">
        <f t="shared" ref="LTX156:LWB156" si="171">MMULT((MMULT(50000,LTW156)),LTV156)</f>
        <v>-219.33085501858733</v>
      </c>
      <c r="LTY156" s="166">
        <f>SUM(MBP155,LTX156)</f>
        <v>-219.33085501858733</v>
      </c>
      <c r="LTZ156" s="135" t="s">
        <v>10</v>
      </c>
      <c r="LUA156" s="215" t="s">
        <v>11</v>
      </c>
      <c r="LUB156" s="213">
        <v>5.38</v>
      </c>
      <c r="LUC156" s="213">
        <v>4.2</v>
      </c>
      <c r="LUD156" s="168">
        <f>(LUC156-LUB156)/LUB156</f>
        <v>-0.21933085501858732</v>
      </c>
      <c r="LUE156" s="54">
        <v>0.02</v>
      </c>
      <c r="LUF156" s="166">
        <f t="shared" si="171"/>
        <v>-219.33085501858733</v>
      </c>
      <c r="LUG156" s="166">
        <f>SUM(MBX155,LUF156)</f>
        <v>-219.33085501858733</v>
      </c>
      <c r="LUH156" s="135" t="s">
        <v>10</v>
      </c>
      <c r="LUI156" s="215" t="s">
        <v>11</v>
      </c>
      <c r="LUJ156" s="213">
        <v>5.38</v>
      </c>
      <c r="LUK156" s="213">
        <v>4.2</v>
      </c>
      <c r="LUL156" s="168">
        <f>(LUK156-LUJ156)/LUJ156</f>
        <v>-0.21933085501858732</v>
      </c>
      <c r="LUM156" s="54">
        <v>0.02</v>
      </c>
      <c r="LUN156" s="166">
        <f t="shared" si="171"/>
        <v>-219.33085501858733</v>
      </c>
      <c r="LUO156" s="166">
        <f>SUM(MCF155,LUN156)</f>
        <v>-219.33085501858733</v>
      </c>
      <c r="LUP156" s="135" t="s">
        <v>10</v>
      </c>
      <c r="LUQ156" s="215" t="s">
        <v>11</v>
      </c>
      <c r="LUR156" s="213">
        <v>5.38</v>
      </c>
      <c r="LUS156" s="213">
        <v>4.2</v>
      </c>
      <c r="LUT156" s="168">
        <f>(LUS156-LUR156)/LUR156</f>
        <v>-0.21933085501858732</v>
      </c>
      <c r="LUU156" s="54">
        <v>0.02</v>
      </c>
      <c r="LUV156" s="166">
        <f t="shared" si="171"/>
        <v>-219.33085501858733</v>
      </c>
      <c r="LUW156" s="166">
        <f>SUM(MCN155,LUV156)</f>
        <v>-219.33085501858733</v>
      </c>
      <c r="LUX156" s="135" t="s">
        <v>10</v>
      </c>
      <c r="LUY156" s="215" t="s">
        <v>11</v>
      </c>
      <c r="LUZ156" s="213">
        <v>5.38</v>
      </c>
      <c r="LVA156" s="213">
        <v>4.2</v>
      </c>
      <c r="LVB156" s="168">
        <f>(LVA156-LUZ156)/LUZ156</f>
        <v>-0.21933085501858732</v>
      </c>
      <c r="LVC156" s="54">
        <v>0.02</v>
      </c>
      <c r="LVD156" s="166">
        <f t="shared" si="171"/>
        <v>-219.33085501858733</v>
      </c>
      <c r="LVE156" s="166">
        <f>SUM(MCV155,LVD156)</f>
        <v>-219.33085501858733</v>
      </c>
      <c r="LVF156" s="135" t="s">
        <v>10</v>
      </c>
      <c r="LVG156" s="215" t="s">
        <v>11</v>
      </c>
      <c r="LVH156" s="213">
        <v>5.38</v>
      </c>
      <c r="LVI156" s="213">
        <v>4.2</v>
      </c>
      <c r="LVJ156" s="168">
        <f>(LVI156-LVH156)/LVH156</f>
        <v>-0.21933085501858732</v>
      </c>
      <c r="LVK156" s="54">
        <v>0.02</v>
      </c>
      <c r="LVL156" s="166">
        <f t="shared" si="171"/>
        <v>-219.33085501858733</v>
      </c>
      <c r="LVM156" s="166">
        <f>SUM(MDD155,LVL156)</f>
        <v>-219.33085501858733</v>
      </c>
      <c r="LVN156" s="135" t="s">
        <v>10</v>
      </c>
      <c r="LVO156" s="215" t="s">
        <v>11</v>
      </c>
      <c r="LVP156" s="213">
        <v>5.38</v>
      </c>
      <c r="LVQ156" s="213">
        <v>4.2</v>
      </c>
      <c r="LVR156" s="168">
        <f>(LVQ156-LVP156)/LVP156</f>
        <v>-0.21933085501858732</v>
      </c>
      <c r="LVS156" s="54">
        <v>0.02</v>
      </c>
      <c r="LVT156" s="166">
        <f t="shared" si="171"/>
        <v>-219.33085501858733</v>
      </c>
      <c r="LVU156" s="166">
        <f>SUM(MDL155,LVT156)</f>
        <v>-219.33085501858733</v>
      </c>
      <c r="LVV156" s="135" t="s">
        <v>10</v>
      </c>
      <c r="LVW156" s="215" t="s">
        <v>11</v>
      </c>
      <c r="LVX156" s="213">
        <v>5.38</v>
      </c>
      <c r="LVY156" s="213">
        <v>4.2</v>
      </c>
      <c r="LVZ156" s="168">
        <f>(LVY156-LVX156)/LVX156</f>
        <v>-0.21933085501858732</v>
      </c>
      <c r="LWA156" s="54">
        <v>0.02</v>
      </c>
      <c r="LWB156" s="166">
        <f t="shared" si="171"/>
        <v>-219.33085501858733</v>
      </c>
      <c r="LWC156" s="166">
        <f>SUM(MDT155,LWB156)</f>
        <v>-219.33085501858733</v>
      </c>
      <c r="LWD156" s="135" t="s">
        <v>10</v>
      </c>
      <c r="LWE156" s="215" t="s">
        <v>11</v>
      </c>
      <c r="LWF156" s="213">
        <v>5.38</v>
      </c>
      <c r="LWG156" s="213">
        <v>4.2</v>
      </c>
      <c r="LWH156" s="168">
        <f>(LWG156-LWF156)/LWF156</f>
        <v>-0.21933085501858732</v>
      </c>
      <c r="LWI156" s="54">
        <v>0.02</v>
      </c>
      <c r="LWJ156" s="166">
        <f t="shared" ref="LWJ156:LYN156" si="172">MMULT((MMULT(50000,LWI156)),LWH156)</f>
        <v>-219.33085501858733</v>
      </c>
      <c r="LWK156" s="166">
        <f>SUM(MEB155,LWJ156)</f>
        <v>-219.33085501858733</v>
      </c>
      <c r="LWL156" s="135" t="s">
        <v>10</v>
      </c>
      <c r="LWM156" s="215" t="s">
        <v>11</v>
      </c>
      <c r="LWN156" s="213">
        <v>5.38</v>
      </c>
      <c r="LWO156" s="213">
        <v>4.2</v>
      </c>
      <c r="LWP156" s="168">
        <f>(LWO156-LWN156)/LWN156</f>
        <v>-0.21933085501858732</v>
      </c>
      <c r="LWQ156" s="54">
        <v>0.02</v>
      </c>
      <c r="LWR156" s="166">
        <f t="shared" si="172"/>
        <v>-219.33085501858733</v>
      </c>
      <c r="LWS156" s="166">
        <f>SUM(MEJ155,LWR156)</f>
        <v>-219.33085501858733</v>
      </c>
      <c r="LWT156" s="135" t="s">
        <v>10</v>
      </c>
      <c r="LWU156" s="215" t="s">
        <v>11</v>
      </c>
      <c r="LWV156" s="213">
        <v>5.38</v>
      </c>
      <c r="LWW156" s="213">
        <v>4.2</v>
      </c>
      <c r="LWX156" s="168">
        <f>(LWW156-LWV156)/LWV156</f>
        <v>-0.21933085501858732</v>
      </c>
      <c r="LWY156" s="54">
        <v>0.02</v>
      </c>
      <c r="LWZ156" s="166">
        <f t="shared" si="172"/>
        <v>-219.33085501858733</v>
      </c>
      <c r="LXA156" s="166">
        <f>SUM(MER155,LWZ156)</f>
        <v>-219.33085501858733</v>
      </c>
      <c r="LXB156" s="135" t="s">
        <v>10</v>
      </c>
      <c r="LXC156" s="215" t="s">
        <v>11</v>
      </c>
      <c r="LXD156" s="213">
        <v>5.38</v>
      </c>
      <c r="LXE156" s="213">
        <v>4.2</v>
      </c>
      <c r="LXF156" s="168">
        <f>(LXE156-LXD156)/LXD156</f>
        <v>-0.21933085501858732</v>
      </c>
      <c r="LXG156" s="54">
        <v>0.02</v>
      </c>
      <c r="LXH156" s="166">
        <f t="shared" si="172"/>
        <v>-219.33085501858733</v>
      </c>
      <c r="LXI156" s="166">
        <f>SUM(MEZ155,LXH156)</f>
        <v>-219.33085501858733</v>
      </c>
      <c r="LXJ156" s="135" t="s">
        <v>10</v>
      </c>
      <c r="LXK156" s="215" t="s">
        <v>11</v>
      </c>
      <c r="LXL156" s="213">
        <v>5.38</v>
      </c>
      <c r="LXM156" s="213">
        <v>4.2</v>
      </c>
      <c r="LXN156" s="168">
        <f>(LXM156-LXL156)/LXL156</f>
        <v>-0.21933085501858732</v>
      </c>
      <c r="LXO156" s="54">
        <v>0.02</v>
      </c>
      <c r="LXP156" s="166">
        <f t="shared" si="172"/>
        <v>-219.33085501858733</v>
      </c>
      <c r="LXQ156" s="166">
        <f>SUM(MFH155,LXP156)</f>
        <v>-219.33085501858733</v>
      </c>
      <c r="LXR156" s="135" t="s">
        <v>10</v>
      </c>
      <c r="LXS156" s="215" t="s">
        <v>11</v>
      </c>
      <c r="LXT156" s="213">
        <v>5.38</v>
      </c>
      <c r="LXU156" s="213">
        <v>4.2</v>
      </c>
      <c r="LXV156" s="168">
        <f>(LXU156-LXT156)/LXT156</f>
        <v>-0.21933085501858732</v>
      </c>
      <c r="LXW156" s="54">
        <v>0.02</v>
      </c>
      <c r="LXX156" s="166">
        <f t="shared" si="172"/>
        <v>-219.33085501858733</v>
      </c>
      <c r="LXY156" s="166">
        <f>SUM(MFP155,LXX156)</f>
        <v>-219.33085501858733</v>
      </c>
      <c r="LXZ156" s="135" t="s">
        <v>10</v>
      </c>
      <c r="LYA156" s="215" t="s">
        <v>11</v>
      </c>
      <c r="LYB156" s="213">
        <v>5.38</v>
      </c>
      <c r="LYC156" s="213">
        <v>4.2</v>
      </c>
      <c r="LYD156" s="168">
        <f>(LYC156-LYB156)/LYB156</f>
        <v>-0.21933085501858732</v>
      </c>
      <c r="LYE156" s="54">
        <v>0.02</v>
      </c>
      <c r="LYF156" s="166">
        <f t="shared" si="172"/>
        <v>-219.33085501858733</v>
      </c>
      <c r="LYG156" s="166">
        <f>SUM(MFX155,LYF156)</f>
        <v>-219.33085501858733</v>
      </c>
      <c r="LYH156" s="135" t="s">
        <v>10</v>
      </c>
      <c r="LYI156" s="215" t="s">
        <v>11</v>
      </c>
      <c r="LYJ156" s="213">
        <v>5.38</v>
      </c>
      <c r="LYK156" s="213">
        <v>4.2</v>
      </c>
      <c r="LYL156" s="168">
        <f>(LYK156-LYJ156)/LYJ156</f>
        <v>-0.21933085501858732</v>
      </c>
      <c r="LYM156" s="54">
        <v>0.02</v>
      </c>
      <c r="LYN156" s="166">
        <f t="shared" si="172"/>
        <v>-219.33085501858733</v>
      </c>
      <c r="LYO156" s="166">
        <f>SUM(MGF155,LYN156)</f>
        <v>-219.33085501858733</v>
      </c>
      <c r="LYP156" s="135" t="s">
        <v>10</v>
      </c>
      <c r="LYQ156" s="215" t="s">
        <v>11</v>
      </c>
      <c r="LYR156" s="213">
        <v>5.38</v>
      </c>
      <c r="LYS156" s="213">
        <v>4.2</v>
      </c>
      <c r="LYT156" s="168">
        <f>(LYS156-LYR156)/LYR156</f>
        <v>-0.21933085501858732</v>
      </c>
      <c r="LYU156" s="54">
        <v>0.02</v>
      </c>
      <c r="LYV156" s="166">
        <f t="shared" ref="LYV156:MAZ156" si="173">MMULT((MMULT(50000,LYU156)),LYT156)</f>
        <v>-219.33085501858733</v>
      </c>
      <c r="LYW156" s="166">
        <f>SUM(MGN155,LYV156)</f>
        <v>-219.33085501858733</v>
      </c>
      <c r="LYX156" s="135" t="s">
        <v>10</v>
      </c>
      <c r="LYY156" s="215" t="s">
        <v>11</v>
      </c>
      <c r="LYZ156" s="213">
        <v>5.38</v>
      </c>
      <c r="LZA156" s="213">
        <v>4.2</v>
      </c>
      <c r="LZB156" s="168">
        <f>(LZA156-LYZ156)/LYZ156</f>
        <v>-0.21933085501858732</v>
      </c>
      <c r="LZC156" s="54">
        <v>0.02</v>
      </c>
      <c r="LZD156" s="166">
        <f t="shared" si="173"/>
        <v>-219.33085501858733</v>
      </c>
      <c r="LZE156" s="166">
        <f>SUM(MGV155,LZD156)</f>
        <v>-219.33085501858733</v>
      </c>
      <c r="LZF156" s="135" t="s">
        <v>10</v>
      </c>
      <c r="LZG156" s="215" t="s">
        <v>11</v>
      </c>
      <c r="LZH156" s="213">
        <v>5.38</v>
      </c>
      <c r="LZI156" s="213">
        <v>4.2</v>
      </c>
      <c r="LZJ156" s="168">
        <f>(LZI156-LZH156)/LZH156</f>
        <v>-0.21933085501858732</v>
      </c>
      <c r="LZK156" s="54">
        <v>0.02</v>
      </c>
      <c r="LZL156" s="166">
        <f t="shared" si="173"/>
        <v>-219.33085501858733</v>
      </c>
      <c r="LZM156" s="166">
        <f>SUM(MHD155,LZL156)</f>
        <v>-219.33085501858733</v>
      </c>
      <c r="LZN156" s="135" t="s">
        <v>10</v>
      </c>
      <c r="LZO156" s="215" t="s">
        <v>11</v>
      </c>
      <c r="LZP156" s="213">
        <v>5.38</v>
      </c>
      <c r="LZQ156" s="213">
        <v>4.2</v>
      </c>
      <c r="LZR156" s="168">
        <f>(LZQ156-LZP156)/LZP156</f>
        <v>-0.21933085501858732</v>
      </c>
      <c r="LZS156" s="54">
        <v>0.02</v>
      </c>
      <c r="LZT156" s="166">
        <f t="shared" si="173"/>
        <v>-219.33085501858733</v>
      </c>
      <c r="LZU156" s="166">
        <f>SUM(MHL155,LZT156)</f>
        <v>-219.33085501858733</v>
      </c>
      <c r="LZV156" s="135" t="s">
        <v>10</v>
      </c>
      <c r="LZW156" s="215" t="s">
        <v>11</v>
      </c>
      <c r="LZX156" s="213">
        <v>5.38</v>
      </c>
      <c r="LZY156" s="213">
        <v>4.2</v>
      </c>
      <c r="LZZ156" s="168">
        <f>(LZY156-LZX156)/LZX156</f>
        <v>-0.21933085501858732</v>
      </c>
      <c r="MAA156" s="54">
        <v>0.02</v>
      </c>
      <c r="MAB156" s="166">
        <f t="shared" si="173"/>
        <v>-219.33085501858733</v>
      </c>
      <c r="MAC156" s="166">
        <f>SUM(MHT155,MAB156)</f>
        <v>-219.33085501858733</v>
      </c>
      <c r="MAD156" s="135" t="s">
        <v>10</v>
      </c>
      <c r="MAE156" s="215" t="s">
        <v>11</v>
      </c>
      <c r="MAF156" s="213">
        <v>5.38</v>
      </c>
      <c r="MAG156" s="213">
        <v>4.2</v>
      </c>
      <c r="MAH156" s="168">
        <f>(MAG156-MAF156)/MAF156</f>
        <v>-0.21933085501858732</v>
      </c>
      <c r="MAI156" s="54">
        <v>0.02</v>
      </c>
      <c r="MAJ156" s="166">
        <f t="shared" si="173"/>
        <v>-219.33085501858733</v>
      </c>
      <c r="MAK156" s="166">
        <f>SUM(MIB155,MAJ156)</f>
        <v>-219.33085501858733</v>
      </c>
      <c r="MAL156" s="135" t="s">
        <v>10</v>
      </c>
      <c r="MAM156" s="215" t="s">
        <v>11</v>
      </c>
      <c r="MAN156" s="213">
        <v>5.38</v>
      </c>
      <c r="MAO156" s="213">
        <v>4.2</v>
      </c>
      <c r="MAP156" s="168">
        <f>(MAO156-MAN156)/MAN156</f>
        <v>-0.21933085501858732</v>
      </c>
      <c r="MAQ156" s="54">
        <v>0.02</v>
      </c>
      <c r="MAR156" s="166">
        <f t="shared" si="173"/>
        <v>-219.33085501858733</v>
      </c>
      <c r="MAS156" s="166">
        <f>SUM(MIJ155,MAR156)</f>
        <v>-219.33085501858733</v>
      </c>
      <c r="MAT156" s="135" t="s">
        <v>10</v>
      </c>
      <c r="MAU156" s="215" t="s">
        <v>11</v>
      </c>
      <c r="MAV156" s="213">
        <v>5.38</v>
      </c>
      <c r="MAW156" s="213">
        <v>4.2</v>
      </c>
      <c r="MAX156" s="168">
        <f>(MAW156-MAV156)/MAV156</f>
        <v>-0.21933085501858732</v>
      </c>
      <c r="MAY156" s="54">
        <v>0.02</v>
      </c>
      <c r="MAZ156" s="166">
        <f t="shared" si="173"/>
        <v>-219.33085501858733</v>
      </c>
      <c r="MBA156" s="166">
        <f>SUM(MIR155,MAZ156)</f>
        <v>-219.33085501858733</v>
      </c>
      <c r="MBB156" s="135" t="s">
        <v>10</v>
      </c>
      <c r="MBC156" s="215" t="s">
        <v>11</v>
      </c>
      <c r="MBD156" s="213">
        <v>5.38</v>
      </c>
      <c r="MBE156" s="213">
        <v>4.2</v>
      </c>
      <c r="MBF156" s="168">
        <f>(MBE156-MBD156)/MBD156</f>
        <v>-0.21933085501858732</v>
      </c>
      <c r="MBG156" s="54">
        <v>0.02</v>
      </c>
      <c r="MBH156" s="166">
        <f t="shared" ref="MBH156:MDL156" si="174">MMULT((MMULT(50000,MBG156)),MBF156)</f>
        <v>-219.33085501858733</v>
      </c>
      <c r="MBI156" s="166">
        <f>SUM(MIZ155,MBH156)</f>
        <v>-219.33085501858733</v>
      </c>
      <c r="MBJ156" s="135" t="s">
        <v>10</v>
      </c>
      <c r="MBK156" s="215" t="s">
        <v>11</v>
      </c>
      <c r="MBL156" s="213">
        <v>5.38</v>
      </c>
      <c r="MBM156" s="213">
        <v>4.2</v>
      </c>
      <c r="MBN156" s="168">
        <f>(MBM156-MBL156)/MBL156</f>
        <v>-0.21933085501858732</v>
      </c>
      <c r="MBO156" s="54">
        <v>0.02</v>
      </c>
      <c r="MBP156" s="166">
        <f t="shared" si="174"/>
        <v>-219.33085501858733</v>
      </c>
      <c r="MBQ156" s="166">
        <f>SUM(MJH155,MBP156)</f>
        <v>-219.33085501858733</v>
      </c>
      <c r="MBR156" s="135" t="s">
        <v>10</v>
      </c>
      <c r="MBS156" s="215" t="s">
        <v>11</v>
      </c>
      <c r="MBT156" s="213">
        <v>5.38</v>
      </c>
      <c r="MBU156" s="213">
        <v>4.2</v>
      </c>
      <c r="MBV156" s="168">
        <f>(MBU156-MBT156)/MBT156</f>
        <v>-0.21933085501858732</v>
      </c>
      <c r="MBW156" s="54">
        <v>0.02</v>
      </c>
      <c r="MBX156" s="166">
        <f t="shared" si="174"/>
        <v>-219.33085501858733</v>
      </c>
      <c r="MBY156" s="166">
        <f>SUM(MJP155,MBX156)</f>
        <v>-219.33085501858733</v>
      </c>
      <c r="MBZ156" s="135" t="s">
        <v>10</v>
      </c>
      <c r="MCA156" s="215" t="s">
        <v>11</v>
      </c>
      <c r="MCB156" s="213">
        <v>5.38</v>
      </c>
      <c r="MCC156" s="213">
        <v>4.2</v>
      </c>
      <c r="MCD156" s="168">
        <f>(MCC156-MCB156)/MCB156</f>
        <v>-0.21933085501858732</v>
      </c>
      <c r="MCE156" s="54">
        <v>0.02</v>
      </c>
      <c r="MCF156" s="166">
        <f t="shared" si="174"/>
        <v>-219.33085501858733</v>
      </c>
      <c r="MCG156" s="166">
        <f>SUM(MJX155,MCF156)</f>
        <v>-219.33085501858733</v>
      </c>
      <c r="MCH156" s="135" t="s">
        <v>10</v>
      </c>
      <c r="MCI156" s="215" t="s">
        <v>11</v>
      </c>
      <c r="MCJ156" s="213">
        <v>5.38</v>
      </c>
      <c r="MCK156" s="213">
        <v>4.2</v>
      </c>
      <c r="MCL156" s="168">
        <f>(MCK156-MCJ156)/MCJ156</f>
        <v>-0.21933085501858732</v>
      </c>
      <c r="MCM156" s="54">
        <v>0.02</v>
      </c>
      <c r="MCN156" s="166">
        <f t="shared" si="174"/>
        <v>-219.33085501858733</v>
      </c>
      <c r="MCO156" s="166">
        <f>SUM(MKF155,MCN156)</f>
        <v>-219.33085501858733</v>
      </c>
      <c r="MCP156" s="135" t="s">
        <v>10</v>
      </c>
      <c r="MCQ156" s="215" t="s">
        <v>11</v>
      </c>
      <c r="MCR156" s="213">
        <v>5.38</v>
      </c>
      <c r="MCS156" s="213">
        <v>4.2</v>
      </c>
      <c r="MCT156" s="168">
        <f>(MCS156-MCR156)/MCR156</f>
        <v>-0.21933085501858732</v>
      </c>
      <c r="MCU156" s="54">
        <v>0.02</v>
      </c>
      <c r="MCV156" s="166">
        <f t="shared" si="174"/>
        <v>-219.33085501858733</v>
      </c>
      <c r="MCW156" s="166">
        <f>SUM(MKN155,MCV156)</f>
        <v>-219.33085501858733</v>
      </c>
      <c r="MCX156" s="135" t="s">
        <v>10</v>
      </c>
      <c r="MCY156" s="215" t="s">
        <v>11</v>
      </c>
      <c r="MCZ156" s="213">
        <v>5.38</v>
      </c>
      <c r="MDA156" s="213">
        <v>4.2</v>
      </c>
      <c r="MDB156" s="168">
        <f>(MDA156-MCZ156)/MCZ156</f>
        <v>-0.21933085501858732</v>
      </c>
      <c r="MDC156" s="54">
        <v>0.02</v>
      </c>
      <c r="MDD156" s="166">
        <f t="shared" si="174"/>
        <v>-219.33085501858733</v>
      </c>
      <c r="MDE156" s="166">
        <f>SUM(MKV155,MDD156)</f>
        <v>-219.33085501858733</v>
      </c>
      <c r="MDF156" s="135" t="s">
        <v>10</v>
      </c>
      <c r="MDG156" s="215" t="s">
        <v>11</v>
      </c>
      <c r="MDH156" s="213">
        <v>5.38</v>
      </c>
      <c r="MDI156" s="213">
        <v>4.2</v>
      </c>
      <c r="MDJ156" s="168">
        <f>(MDI156-MDH156)/MDH156</f>
        <v>-0.21933085501858732</v>
      </c>
      <c r="MDK156" s="54">
        <v>0.02</v>
      </c>
      <c r="MDL156" s="166">
        <f t="shared" si="174"/>
        <v>-219.33085501858733</v>
      </c>
      <c r="MDM156" s="166">
        <f>SUM(MLD155,MDL156)</f>
        <v>-219.33085501858733</v>
      </c>
      <c r="MDN156" s="135" t="s">
        <v>10</v>
      </c>
      <c r="MDO156" s="215" t="s">
        <v>11</v>
      </c>
      <c r="MDP156" s="213">
        <v>5.38</v>
      </c>
      <c r="MDQ156" s="213">
        <v>4.2</v>
      </c>
      <c r="MDR156" s="168">
        <f>(MDQ156-MDP156)/MDP156</f>
        <v>-0.21933085501858732</v>
      </c>
      <c r="MDS156" s="54">
        <v>0.02</v>
      </c>
      <c r="MDT156" s="166">
        <f t="shared" ref="MDT156:MFX156" si="175">MMULT((MMULT(50000,MDS156)),MDR156)</f>
        <v>-219.33085501858733</v>
      </c>
      <c r="MDU156" s="166">
        <f>SUM(MLL155,MDT156)</f>
        <v>-219.33085501858733</v>
      </c>
      <c r="MDV156" s="135" t="s">
        <v>10</v>
      </c>
      <c r="MDW156" s="215" t="s">
        <v>11</v>
      </c>
      <c r="MDX156" s="213">
        <v>5.38</v>
      </c>
      <c r="MDY156" s="213">
        <v>4.2</v>
      </c>
      <c r="MDZ156" s="168">
        <f>(MDY156-MDX156)/MDX156</f>
        <v>-0.21933085501858732</v>
      </c>
      <c r="MEA156" s="54">
        <v>0.02</v>
      </c>
      <c r="MEB156" s="166">
        <f t="shared" si="175"/>
        <v>-219.33085501858733</v>
      </c>
      <c r="MEC156" s="166">
        <f>SUM(MLT155,MEB156)</f>
        <v>-219.33085501858733</v>
      </c>
      <c r="MED156" s="135" t="s">
        <v>10</v>
      </c>
      <c r="MEE156" s="215" t="s">
        <v>11</v>
      </c>
      <c r="MEF156" s="213">
        <v>5.38</v>
      </c>
      <c r="MEG156" s="213">
        <v>4.2</v>
      </c>
      <c r="MEH156" s="168">
        <f>(MEG156-MEF156)/MEF156</f>
        <v>-0.21933085501858732</v>
      </c>
      <c r="MEI156" s="54">
        <v>0.02</v>
      </c>
      <c r="MEJ156" s="166">
        <f t="shared" si="175"/>
        <v>-219.33085501858733</v>
      </c>
      <c r="MEK156" s="166">
        <f>SUM(MMB155,MEJ156)</f>
        <v>-219.33085501858733</v>
      </c>
      <c r="MEL156" s="135" t="s">
        <v>10</v>
      </c>
      <c r="MEM156" s="215" t="s">
        <v>11</v>
      </c>
      <c r="MEN156" s="213">
        <v>5.38</v>
      </c>
      <c r="MEO156" s="213">
        <v>4.2</v>
      </c>
      <c r="MEP156" s="168">
        <f>(MEO156-MEN156)/MEN156</f>
        <v>-0.21933085501858732</v>
      </c>
      <c r="MEQ156" s="54">
        <v>0.02</v>
      </c>
      <c r="MER156" s="166">
        <f t="shared" si="175"/>
        <v>-219.33085501858733</v>
      </c>
      <c r="MES156" s="166">
        <f>SUM(MMJ155,MER156)</f>
        <v>-219.33085501858733</v>
      </c>
      <c r="MET156" s="135" t="s">
        <v>10</v>
      </c>
      <c r="MEU156" s="215" t="s">
        <v>11</v>
      </c>
      <c r="MEV156" s="213">
        <v>5.38</v>
      </c>
      <c r="MEW156" s="213">
        <v>4.2</v>
      </c>
      <c r="MEX156" s="168">
        <f>(MEW156-MEV156)/MEV156</f>
        <v>-0.21933085501858732</v>
      </c>
      <c r="MEY156" s="54">
        <v>0.02</v>
      </c>
      <c r="MEZ156" s="166">
        <f t="shared" si="175"/>
        <v>-219.33085501858733</v>
      </c>
      <c r="MFA156" s="166">
        <f>SUM(MMR155,MEZ156)</f>
        <v>-219.33085501858733</v>
      </c>
      <c r="MFB156" s="135" t="s">
        <v>10</v>
      </c>
      <c r="MFC156" s="215" t="s">
        <v>11</v>
      </c>
      <c r="MFD156" s="213">
        <v>5.38</v>
      </c>
      <c r="MFE156" s="213">
        <v>4.2</v>
      </c>
      <c r="MFF156" s="168">
        <f>(MFE156-MFD156)/MFD156</f>
        <v>-0.21933085501858732</v>
      </c>
      <c r="MFG156" s="54">
        <v>0.02</v>
      </c>
      <c r="MFH156" s="166">
        <f t="shared" si="175"/>
        <v>-219.33085501858733</v>
      </c>
      <c r="MFI156" s="166">
        <f>SUM(MMZ155,MFH156)</f>
        <v>-219.33085501858733</v>
      </c>
      <c r="MFJ156" s="135" t="s">
        <v>10</v>
      </c>
      <c r="MFK156" s="215" t="s">
        <v>11</v>
      </c>
      <c r="MFL156" s="213">
        <v>5.38</v>
      </c>
      <c r="MFM156" s="213">
        <v>4.2</v>
      </c>
      <c r="MFN156" s="168">
        <f>(MFM156-MFL156)/MFL156</f>
        <v>-0.21933085501858732</v>
      </c>
      <c r="MFO156" s="54">
        <v>0.02</v>
      </c>
      <c r="MFP156" s="166">
        <f t="shared" si="175"/>
        <v>-219.33085501858733</v>
      </c>
      <c r="MFQ156" s="166">
        <f>SUM(MNH155,MFP156)</f>
        <v>-219.33085501858733</v>
      </c>
      <c r="MFR156" s="135" t="s">
        <v>10</v>
      </c>
      <c r="MFS156" s="215" t="s">
        <v>11</v>
      </c>
      <c r="MFT156" s="213">
        <v>5.38</v>
      </c>
      <c r="MFU156" s="213">
        <v>4.2</v>
      </c>
      <c r="MFV156" s="168">
        <f>(MFU156-MFT156)/MFT156</f>
        <v>-0.21933085501858732</v>
      </c>
      <c r="MFW156" s="54">
        <v>0.02</v>
      </c>
      <c r="MFX156" s="166">
        <f t="shared" si="175"/>
        <v>-219.33085501858733</v>
      </c>
      <c r="MFY156" s="166">
        <f>SUM(MNP155,MFX156)</f>
        <v>-219.33085501858733</v>
      </c>
      <c r="MFZ156" s="135" t="s">
        <v>10</v>
      </c>
      <c r="MGA156" s="215" t="s">
        <v>11</v>
      </c>
      <c r="MGB156" s="213">
        <v>5.38</v>
      </c>
      <c r="MGC156" s="213">
        <v>4.2</v>
      </c>
      <c r="MGD156" s="168">
        <f>(MGC156-MGB156)/MGB156</f>
        <v>-0.21933085501858732</v>
      </c>
      <c r="MGE156" s="54">
        <v>0.02</v>
      </c>
      <c r="MGF156" s="166">
        <f t="shared" ref="MGF156:MIJ156" si="176">MMULT((MMULT(50000,MGE156)),MGD156)</f>
        <v>-219.33085501858733</v>
      </c>
      <c r="MGG156" s="166">
        <f>SUM(MNX155,MGF156)</f>
        <v>-219.33085501858733</v>
      </c>
      <c r="MGH156" s="135" t="s">
        <v>10</v>
      </c>
      <c r="MGI156" s="215" t="s">
        <v>11</v>
      </c>
      <c r="MGJ156" s="213">
        <v>5.38</v>
      </c>
      <c r="MGK156" s="213">
        <v>4.2</v>
      </c>
      <c r="MGL156" s="168">
        <f>(MGK156-MGJ156)/MGJ156</f>
        <v>-0.21933085501858732</v>
      </c>
      <c r="MGM156" s="54">
        <v>0.02</v>
      </c>
      <c r="MGN156" s="166">
        <f t="shared" si="176"/>
        <v>-219.33085501858733</v>
      </c>
      <c r="MGO156" s="166">
        <f>SUM(MOF155,MGN156)</f>
        <v>-219.33085501858733</v>
      </c>
      <c r="MGP156" s="135" t="s">
        <v>10</v>
      </c>
      <c r="MGQ156" s="215" t="s">
        <v>11</v>
      </c>
      <c r="MGR156" s="213">
        <v>5.38</v>
      </c>
      <c r="MGS156" s="213">
        <v>4.2</v>
      </c>
      <c r="MGT156" s="168">
        <f>(MGS156-MGR156)/MGR156</f>
        <v>-0.21933085501858732</v>
      </c>
      <c r="MGU156" s="54">
        <v>0.02</v>
      </c>
      <c r="MGV156" s="166">
        <f t="shared" si="176"/>
        <v>-219.33085501858733</v>
      </c>
      <c r="MGW156" s="166">
        <f>SUM(MON155,MGV156)</f>
        <v>-219.33085501858733</v>
      </c>
      <c r="MGX156" s="135" t="s">
        <v>10</v>
      </c>
      <c r="MGY156" s="215" t="s">
        <v>11</v>
      </c>
      <c r="MGZ156" s="213">
        <v>5.38</v>
      </c>
      <c r="MHA156" s="213">
        <v>4.2</v>
      </c>
      <c r="MHB156" s="168">
        <f>(MHA156-MGZ156)/MGZ156</f>
        <v>-0.21933085501858732</v>
      </c>
      <c r="MHC156" s="54">
        <v>0.02</v>
      </c>
      <c r="MHD156" s="166">
        <f t="shared" si="176"/>
        <v>-219.33085501858733</v>
      </c>
      <c r="MHE156" s="166">
        <f>SUM(MOV155,MHD156)</f>
        <v>-219.33085501858733</v>
      </c>
      <c r="MHF156" s="135" t="s">
        <v>10</v>
      </c>
      <c r="MHG156" s="215" t="s">
        <v>11</v>
      </c>
      <c r="MHH156" s="213">
        <v>5.38</v>
      </c>
      <c r="MHI156" s="213">
        <v>4.2</v>
      </c>
      <c r="MHJ156" s="168">
        <f>(MHI156-MHH156)/MHH156</f>
        <v>-0.21933085501858732</v>
      </c>
      <c r="MHK156" s="54">
        <v>0.02</v>
      </c>
      <c r="MHL156" s="166">
        <f t="shared" si="176"/>
        <v>-219.33085501858733</v>
      </c>
      <c r="MHM156" s="166">
        <f>SUM(MPD155,MHL156)</f>
        <v>-219.33085501858733</v>
      </c>
      <c r="MHN156" s="135" t="s">
        <v>10</v>
      </c>
      <c r="MHO156" s="215" t="s">
        <v>11</v>
      </c>
      <c r="MHP156" s="213">
        <v>5.38</v>
      </c>
      <c r="MHQ156" s="213">
        <v>4.2</v>
      </c>
      <c r="MHR156" s="168">
        <f>(MHQ156-MHP156)/MHP156</f>
        <v>-0.21933085501858732</v>
      </c>
      <c r="MHS156" s="54">
        <v>0.02</v>
      </c>
      <c r="MHT156" s="166">
        <f t="shared" si="176"/>
        <v>-219.33085501858733</v>
      </c>
      <c r="MHU156" s="166">
        <f>SUM(MPL155,MHT156)</f>
        <v>-219.33085501858733</v>
      </c>
      <c r="MHV156" s="135" t="s">
        <v>10</v>
      </c>
      <c r="MHW156" s="215" t="s">
        <v>11</v>
      </c>
      <c r="MHX156" s="213">
        <v>5.38</v>
      </c>
      <c r="MHY156" s="213">
        <v>4.2</v>
      </c>
      <c r="MHZ156" s="168">
        <f>(MHY156-MHX156)/MHX156</f>
        <v>-0.21933085501858732</v>
      </c>
      <c r="MIA156" s="54">
        <v>0.02</v>
      </c>
      <c r="MIB156" s="166">
        <f t="shared" si="176"/>
        <v>-219.33085501858733</v>
      </c>
      <c r="MIC156" s="166">
        <f>SUM(MPT155,MIB156)</f>
        <v>-219.33085501858733</v>
      </c>
      <c r="MID156" s="135" t="s">
        <v>10</v>
      </c>
      <c r="MIE156" s="215" t="s">
        <v>11</v>
      </c>
      <c r="MIF156" s="213">
        <v>5.38</v>
      </c>
      <c r="MIG156" s="213">
        <v>4.2</v>
      </c>
      <c r="MIH156" s="168">
        <f>(MIG156-MIF156)/MIF156</f>
        <v>-0.21933085501858732</v>
      </c>
      <c r="MII156" s="54">
        <v>0.02</v>
      </c>
      <c r="MIJ156" s="166">
        <f t="shared" si="176"/>
        <v>-219.33085501858733</v>
      </c>
      <c r="MIK156" s="166">
        <f>SUM(MQB155,MIJ156)</f>
        <v>-219.33085501858733</v>
      </c>
      <c r="MIL156" s="135" t="s">
        <v>10</v>
      </c>
      <c r="MIM156" s="215" t="s">
        <v>11</v>
      </c>
      <c r="MIN156" s="213">
        <v>5.38</v>
      </c>
      <c r="MIO156" s="213">
        <v>4.2</v>
      </c>
      <c r="MIP156" s="168">
        <f>(MIO156-MIN156)/MIN156</f>
        <v>-0.21933085501858732</v>
      </c>
      <c r="MIQ156" s="54">
        <v>0.02</v>
      </c>
      <c r="MIR156" s="166">
        <f t="shared" ref="MIR156:MKV156" si="177">MMULT((MMULT(50000,MIQ156)),MIP156)</f>
        <v>-219.33085501858733</v>
      </c>
      <c r="MIS156" s="166">
        <f>SUM(MQJ155,MIR156)</f>
        <v>-219.33085501858733</v>
      </c>
      <c r="MIT156" s="135" t="s">
        <v>10</v>
      </c>
      <c r="MIU156" s="215" t="s">
        <v>11</v>
      </c>
      <c r="MIV156" s="213">
        <v>5.38</v>
      </c>
      <c r="MIW156" s="213">
        <v>4.2</v>
      </c>
      <c r="MIX156" s="168">
        <f>(MIW156-MIV156)/MIV156</f>
        <v>-0.21933085501858732</v>
      </c>
      <c r="MIY156" s="54">
        <v>0.02</v>
      </c>
      <c r="MIZ156" s="166">
        <f t="shared" si="177"/>
        <v>-219.33085501858733</v>
      </c>
      <c r="MJA156" s="166">
        <f>SUM(MQR155,MIZ156)</f>
        <v>-219.33085501858733</v>
      </c>
      <c r="MJB156" s="135" t="s">
        <v>10</v>
      </c>
      <c r="MJC156" s="215" t="s">
        <v>11</v>
      </c>
      <c r="MJD156" s="213">
        <v>5.38</v>
      </c>
      <c r="MJE156" s="213">
        <v>4.2</v>
      </c>
      <c r="MJF156" s="168">
        <f>(MJE156-MJD156)/MJD156</f>
        <v>-0.21933085501858732</v>
      </c>
      <c r="MJG156" s="54">
        <v>0.02</v>
      </c>
      <c r="MJH156" s="166">
        <f t="shared" si="177"/>
        <v>-219.33085501858733</v>
      </c>
      <c r="MJI156" s="166">
        <f>SUM(MQZ155,MJH156)</f>
        <v>-219.33085501858733</v>
      </c>
      <c r="MJJ156" s="135" t="s">
        <v>10</v>
      </c>
      <c r="MJK156" s="215" t="s">
        <v>11</v>
      </c>
      <c r="MJL156" s="213">
        <v>5.38</v>
      </c>
      <c r="MJM156" s="213">
        <v>4.2</v>
      </c>
      <c r="MJN156" s="168">
        <f>(MJM156-MJL156)/MJL156</f>
        <v>-0.21933085501858732</v>
      </c>
      <c r="MJO156" s="54">
        <v>0.02</v>
      </c>
      <c r="MJP156" s="166">
        <f t="shared" si="177"/>
        <v>-219.33085501858733</v>
      </c>
      <c r="MJQ156" s="166">
        <f>SUM(MRH155,MJP156)</f>
        <v>-219.33085501858733</v>
      </c>
      <c r="MJR156" s="135" t="s">
        <v>10</v>
      </c>
      <c r="MJS156" s="215" t="s">
        <v>11</v>
      </c>
      <c r="MJT156" s="213">
        <v>5.38</v>
      </c>
      <c r="MJU156" s="213">
        <v>4.2</v>
      </c>
      <c r="MJV156" s="168">
        <f>(MJU156-MJT156)/MJT156</f>
        <v>-0.21933085501858732</v>
      </c>
      <c r="MJW156" s="54">
        <v>0.02</v>
      </c>
      <c r="MJX156" s="166">
        <f t="shared" si="177"/>
        <v>-219.33085501858733</v>
      </c>
      <c r="MJY156" s="166">
        <f>SUM(MRP155,MJX156)</f>
        <v>-219.33085501858733</v>
      </c>
      <c r="MJZ156" s="135" t="s">
        <v>10</v>
      </c>
      <c r="MKA156" s="215" t="s">
        <v>11</v>
      </c>
      <c r="MKB156" s="213">
        <v>5.38</v>
      </c>
      <c r="MKC156" s="213">
        <v>4.2</v>
      </c>
      <c r="MKD156" s="168">
        <f>(MKC156-MKB156)/MKB156</f>
        <v>-0.21933085501858732</v>
      </c>
      <c r="MKE156" s="54">
        <v>0.02</v>
      </c>
      <c r="MKF156" s="166">
        <f t="shared" si="177"/>
        <v>-219.33085501858733</v>
      </c>
      <c r="MKG156" s="166">
        <f>SUM(MRX155,MKF156)</f>
        <v>-219.33085501858733</v>
      </c>
      <c r="MKH156" s="135" t="s">
        <v>10</v>
      </c>
      <c r="MKI156" s="215" t="s">
        <v>11</v>
      </c>
      <c r="MKJ156" s="213">
        <v>5.38</v>
      </c>
      <c r="MKK156" s="213">
        <v>4.2</v>
      </c>
      <c r="MKL156" s="168">
        <f>(MKK156-MKJ156)/MKJ156</f>
        <v>-0.21933085501858732</v>
      </c>
      <c r="MKM156" s="54">
        <v>0.02</v>
      </c>
      <c r="MKN156" s="166">
        <f t="shared" si="177"/>
        <v>-219.33085501858733</v>
      </c>
      <c r="MKO156" s="166">
        <f>SUM(MSF155,MKN156)</f>
        <v>-219.33085501858733</v>
      </c>
      <c r="MKP156" s="135" t="s">
        <v>10</v>
      </c>
      <c r="MKQ156" s="215" t="s">
        <v>11</v>
      </c>
      <c r="MKR156" s="213">
        <v>5.38</v>
      </c>
      <c r="MKS156" s="213">
        <v>4.2</v>
      </c>
      <c r="MKT156" s="168">
        <f>(MKS156-MKR156)/MKR156</f>
        <v>-0.21933085501858732</v>
      </c>
      <c r="MKU156" s="54">
        <v>0.02</v>
      </c>
      <c r="MKV156" s="166">
        <f t="shared" si="177"/>
        <v>-219.33085501858733</v>
      </c>
      <c r="MKW156" s="166">
        <f>SUM(MSN155,MKV156)</f>
        <v>-219.33085501858733</v>
      </c>
      <c r="MKX156" s="135" t="s">
        <v>10</v>
      </c>
      <c r="MKY156" s="215" t="s">
        <v>11</v>
      </c>
      <c r="MKZ156" s="213">
        <v>5.38</v>
      </c>
      <c r="MLA156" s="213">
        <v>4.2</v>
      </c>
      <c r="MLB156" s="168">
        <f>(MLA156-MKZ156)/MKZ156</f>
        <v>-0.21933085501858732</v>
      </c>
      <c r="MLC156" s="54">
        <v>0.02</v>
      </c>
      <c r="MLD156" s="166">
        <f t="shared" ref="MLD156:MNH156" si="178">MMULT((MMULT(50000,MLC156)),MLB156)</f>
        <v>-219.33085501858733</v>
      </c>
      <c r="MLE156" s="166">
        <f>SUM(MSV155,MLD156)</f>
        <v>-219.33085501858733</v>
      </c>
      <c r="MLF156" s="135" t="s">
        <v>10</v>
      </c>
      <c r="MLG156" s="215" t="s">
        <v>11</v>
      </c>
      <c r="MLH156" s="213">
        <v>5.38</v>
      </c>
      <c r="MLI156" s="213">
        <v>4.2</v>
      </c>
      <c r="MLJ156" s="168">
        <f>(MLI156-MLH156)/MLH156</f>
        <v>-0.21933085501858732</v>
      </c>
      <c r="MLK156" s="54">
        <v>0.02</v>
      </c>
      <c r="MLL156" s="166">
        <f t="shared" si="178"/>
        <v>-219.33085501858733</v>
      </c>
      <c r="MLM156" s="166">
        <f>SUM(MTD155,MLL156)</f>
        <v>-219.33085501858733</v>
      </c>
      <c r="MLN156" s="135" t="s">
        <v>10</v>
      </c>
      <c r="MLO156" s="215" t="s">
        <v>11</v>
      </c>
      <c r="MLP156" s="213">
        <v>5.38</v>
      </c>
      <c r="MLQ156" s="213">
        <v>4.2</v>
      </c>
      <c r="MLR156" s="168">
        <f>(MLQ156-MLP156)/MLP156</f>
        <v>-0.21933085501858732</v>
      </c>
      <c r="MLS156" s="54">
        <v>0.02</v>
      </c>
      <c r="MLT156" s="166">
        <f t="shared" si="178"/>
        <v>-219.33085501858733</v>
      </c>
      <c r="MLU156" s="166">
        <f>SUM(MTL155,MLT156)</f>
        <v>-219.33085501858733</v>
      </c>
      <c r="MLV156" s="135" t="s">
        <v>10</v>
      </c>
      <c r="MLW156" s="215" t="s">
        <v>11</v>
      </c>
      <c r="MLX156" s="213">
        <v>5.38</v>
      </c>
      <c r="MLY156" s="213">
        <v>4.2</v>
      </c>
      <c r="MLZ156" s="168">
        <f>(MLY156-MLX156)/MLX156</f>
        <v>-0.21933085501858732</v>
      </c>
      <c r="MMA156" s="54">
        <v>0.02</v>
      </c>
      <c r="MMB156" s="166">
        <f t="shared" si="178"/>
        <v>-219.33085501858733</v>
      </c>
      <c r="MMC156" s="166">
        <f>SUM(MTT155,MMB156)</f>
        <v>-219.33085501858733</v>
      </c>
      <c r="MMD156" s="135" t="s">
        <v>10</v>
      </c>
      <c r="MME156" s="215" t="s">
        <v>11</v>
      </c>
      <c r="MMF156" s="213">
        <v>5.38</v>
      </c>
      <c r="MMG156" s="213">
        <v>4.2</v>
      </c>
      <c r="MMH156" s="168">
        <f>(MMG156-MMF156)/MMF156</f>
        <v>-0.21933085501858732</v>
      </c>
      <c r="MMI156" s="54">
        <v>0.02</v>
      </c>
      <c r="MMJ156" s="166">
        <f t="shared" si="178"/>
        <v>-219.33085501858733</v>
      </c>
      <c r="MMK156" s="166">
        <f>SUM(MUB155,MMJ156)</f>
        <v>-219.33085501858733</v>
      </c>
      <c r="MML156" s="135" t="s">
        <v>10</v>
      </c>
      <c r="MMM156" s="215" t="s">
        <v>11</v>
      </c>
      <c r="MMN156" s="213">
        <v>5.38</v>
      </c>
      <c r="MMO156" s="213">
        <v>4.2</v>
      </c>
      <c r="MMP156" s="168">
        <f>(MMO156-MMN156)/MMN156</f>
        <v>-0.21933085501858732</v>
      </c>
      <c r="MMQ156" s="54">
        <v>0.02</v>
      </c>
      <c r="MMR156" s="166">
        <f t="shared" si="178"/>
        <v>-219.33085501858733</v>
      </c>
      <c r="MMS156" s="166">
        <f>SUM(MUJ155,MMR156)</f>
        <v>-219.33085501858733</v>
      </c>
      <c r="MMT156" s="135" t="s">
        <v>10</v>
      </c>
      <c r="MMU156" s="215" t="s">
        <v>11</v>
      </c>
      <c r="MMV156" s="213">
        <v>5.38</v>
      </c>
      <c r="MMW156" s="213">
        <v>4.2</v>
      </c>
      <c r="MMX156" s="168">
        <f>(MMW156-MMV156)/MMV156</f>
        <v>-0.21933085501858732</v>
      </c>
      <c r="MMY156" s="54">
        <v>0.02</v>
      </c>
      <c r="MMZ156" s="166">
        <f t="shared" si="178"/>
        <v>-219.33085501858733</v>
      </c>
      <c r="MNA156" s="166">
        <f>SUM(MUR155,MMZ156)</f>
        <v>-219.33085501858733</v>
      </c>
      <c r="MNB156" s="135" t="s">
        <v>10</v>
      </c>
      <c r="MNC156" s="215" t="s">
        <v>11</v>
      </c>
      <c r="MND156" s="213">
        <v>5.38</v>
      </c>
      <c r="MNE156" s="213">
        <v>4.2</v>
      </c>
      <c r="MNF156" s="168">
        <f>(MNE156-MND156)/MND156</f>
        <v>-0.21933085501858732</v>
      </c>
      <c r="MNG156" s="54">
        <v>0.02</v>
      </c>
      <c r="MNH156" s="166">
        <f t="shared" si="178"/>
        <v>-219.33085501858733</v>
      </c>
      <c r="MNI156" s="166">
        <f>SUM(MUZ155,MNH156)</f>
        <v>-219.33085501858733</v>
      </c>
      <c r="MNJ156" s="135" t="s">
        <v>10</v>
      </c>
      <c r="MNK156" s="215" t="s">
        <v>11</v>
      </c>
      <c r="MNL156" s="213">
        <v>5.38</v>
      </c>
      <c r="MNM156" s="213">
        <v>4.2</v>
      </c>
      <c r="MNN156" s="168">
        <f>(MNM156-MNL156)/MNL156</f>
        <v>-0.21933085501858732</v>
      </c>
      <c r="MNO156" s="54">
        <v>0.02</v>
      </c>
      <c r="MNP156" s="166">
        <f t="shared" ref="MNP156:MPT156" si="179">MMULT((MMULT(50000,MNO156)),MNN156)</f>
        <v>-219.33085501858733</v>
      </c>
      <c r="MNQ156" s="166">
        <f>SUM(MVH155,MNP156)</f>
        <v>-219.33085501858733</v>
      </c>
      <c r="MNR156" s="135" t="s">
        <v>10</v>
      </c>
      <c r="MNS156" s="215" t="s">
        <v>11</v>
      </c>
      <c r="MNT156" s="213">
        <v>5.38</v>
      </c>
      <c r="MNU156" s="213">
        <v>4.2</v>
      </c>
      <c r="MNV156" s="168">
        <f>(MNU156-MNT156)/MNT156</f>
        <v>-0.21933085501858732</v>
      </c>
      <c r="MNW156" s="54">
        <v>0.02</v>
      </c>
      <c r="MNX156" s="166">
        <f t="shared" si="179"/>
        <v>-219.33085501858733</v>
      </c>
      <c r="MNY156" s="166">
        <f>SUM(MVP155,MNX156)</f>
        <v>-219.33085501858733</v>
      </c>
      <c r="MNZ156" s="135" t="s">
        <v>10</v>
      </c>
      <c r="MOA156" s="215" t="s">
        <v>11</v>
      </c>
      <c r="MOB156" s="213">
        <v>5.38</v>
      </c>
      <c r="MOC156" s="213">
        <v>4.2</v>
      </c>
      <c r="MOD156" s="168">
        <f>(MOC156-MOB156)/MOB156</f>
        <v>-0.21933085501858732</v>
      </c>
      <c r="MOE156" s="54">
        <v>0.02</v>
      </c>
      <c r="MOF156" s="166">
        <f t="shared" si="179"/>
        <v>-219.33085501858733</v>
      </c>
      <c r="MOG156" s="166">
        <f>SUM(MVX155,MOF156)</f>
        <v>-219.33085501858733</v>
      </c>
      <c r="MOH156" s="135" t="s">
        <v>10</v>
      </c>
      <c r="MOI156" s="215" t="s">
        <v>11</v>
      </c>
      <c r="MOJ156" s="213">
        <v>5.38</v>
      </c>
      <c r="MOK156" s="213">
        <v>4.2</v>
      </c>
      <c r="MOL156" s="168">
        <f>(MOK156-MOJ156)/MOJ156</f>
        <v>-0.21933085501858732</v>
      </c>
      <c r="MOM156" s="54">
        <v>0.02</v>
      </c>
      <c r="MON156" s="166">
        <f t="shared" si="179"/>
        <v>-219.33085501858733</v>
      </c>
      <c r="MOO156" s="166">
        <f>SUM(MWF155,MON156)</f>
        <v>-219.33085501858733</v>
      </c>
      <c r="MOP156" s="135" t="s">
        <v>10</v>
      </c>
      <c r="MOQ156" s="215" t="s">
        <v>11</v>
      </c>
      <c r="MOR156" s="213">
        <v>5.38</v>
      </c>
      <c r="MOS156" s="213">
        <v>4.2</v>
      </c>
      <c r="MOT156" s="168">
        <f>(MOS156-MOR156)/MOR156</f>
        <v>-0.21933085501858732</v>
      </c>
      <c r="MOU156" s="54">
        <v>0.02</v>
      </c>
      <c r="MOV156" s="166">
        <f t="shared" si="179"/>
        <v>-219.33085501858733</v>
      </c>
      <c r="MOW156" s="166">
        <f>SUM(MWN155,MOV156)</f>
        <v>-219.33085501858733</v>
      </c>
      <c r="MOX156" s="135" t="s">
        <v>10</v>
      </c>
      <c r="MOY156" s="215" t="s">
        <v>11</v>
      </c>
      <c r="MOZ156" s="213">
        <v>5.38</v>
      </c>
      <c r="MPA156" s="213">
        <v>4.2</v>
      </c>
      <c r="MPB156" s="168">
        <f>(MPA156-MOZ156)/MOZ156</f>
        <v>-0.21933085501858732</v>
      </c>
      <c r="MPC156" s="54">
        <v>0.02</v>
      </c>
      <c r="MPD156" s="166">
        <f t="shared" si="179"/>
        <v>-219.33085501858733</v>
      </c>
      <c r="MPE156" s="166">
        <f>SUM(MWV155,MPD156)</f>
        <v>-219.33085501858733</v>
      </c>
      <c r="MPF156" s="135" t="s">
        <v>10</v>
      </c>
      <c r="MPG156" s="215" t="s">
        <v>11</v>
      </c>
      <c r="MPH156" s="213">
        <v>5.38</v>
      </c>
      <c r="MPI156" s="213">
        <v>4.2</v>
      </c>
      <c r="MPJ156" s="168">
        <f>(MPI156-MPH156)/MPH156</f>
        <v>-0.21933085501858732</v>
      </c>
      <c r="MPK156" s="54">
        <v>0.02</v>
      </c>
      <c r="MPL156" s="166">
        <f t="shared" si="179"/>
        <v>-219.33085501858733</v>
      </c>
      <c r="MPM156" s="166">
        <f>SUM(MXD155,MPL156)</f>
        <v>-219.33085501858733</v>
      </c>
      <c r="MPN156" s="135" t="s">
        <v>10</v>
      </c>
      <c r="MPO156" s="215" t="s">
        <v>11</v>
      </c>
      <c r="MPP156" s="213">
        <v>5.38</v>
      </c>
      <c r="MPQ156" s="213">
        <v>4.2</v>
      </c>
      <c r="MPR156" s="168">
        <f>(MPQ156-MPP156)/MPP156</f>
        <v>-0.21933085501858732</v>
      </c>
      <c r="MPS156" s="54">
        <v>0.02</v>
      </c>
      <c r="MPT156" s="166">
        <f t="shared" si="179"/>
        <v>-219.33085501858733</v>
      </c>
      <c r="MPU156" s="166">
        <f>SUM(MXL155,MPT156)</f>
        <v>-219.33085501858733</v>
      </c>
      <c r="MPV156" s="135" t="s">
        <v>10</v>
      </c>
      <c r="MPW156" s="215" t="s">
        <v>11</v>
      </c>
      <c r="MPX156" s="213">
        <v>5.38</v>
      </c>
      <c r="MPY156" s="213">
        <v>4.2</v>
      </c>
      <c r="MPZ156" s="168">
        <f>(MPY156-MPX156)/MPX156</f>
        <v>-0.21933085501858732</v>
      </c>
      <c r="MQA156" s="54">
        <v>0.02</v>
      </c>
      <c r="MQB156" s="166">
        <f t="shared" ref="MQB156:MSF156" si="180">MMULT((MMULT(50000,MQA156)),MPZ156)</f>
        <v>-219.33085501858733</v>
      </c>
      <c r="MQC156" s="166">
        <f>SUM(MXT155,MQB156)</f>
        <v>-219.33085501858733</v>
      </c>
      <c r="MQD156" s="135" t="s">
        <v>10</v>
      </c>
      <c r="MQE156" s="215" t="s">
        <v>11</v>
      </c>
      <c r="MQF156" s="213">
        <v>5.38</v>
      </c>
      <c r="MQG156" s="213">
        <v>4.2</v>
      </c>
      <c r="MQH156" s="168">
        <f>(MQG156-MQF156)/MQF156</f>
        <v>-0.21933085501858732</v>
      </c>
      <c r="MQI156" s="54">
        <v>0.02</v>
      </c>
      <c r="MQJ156" s="166">
        <f t="shared" si="180"/>
        <v>-219.33085501858733</v>
      </c>
      <c r="MQK156" s="166">
        <f>SUM(MYB155,MQJ156)</f>
        <v>-219.33085501858733</v>
      </c>
      <c r="MQL156" s="135" t="s">
        <v>10</v>
      </c>
      <c r="MQM156" s="215" t="s">
        <v>11</v>
      </c>
      <c r="MQN156" s="213">
        <v>5.38</v>
      </c>
      <c r="MQO156" s="213">
        <v>4.2</v>
      </c>
      <c r="MQP156" s="168">
        <f>(MQO156-MQN156)/MQN156</f>
        <v>-0.21933085501858732</v>
      </c>
      <c r="MQQ156" s="54">
        <v>0.02</v>
      </c>
      <c r="MQR156" s="166">
        <f t="shared" si="180"/>
        <v>-219.33085501858733</v>
      </c>
      <c r="MQS156" s="166">
        <f>SUM(MYJ155,MQR156)</f>
        <v>-219.33085501858733</v>
      </c>
      <c r="MQT156" s="135" t="s">
        <v>10</v>
      </c>
      <c r="MQU156" s="215" t="s">
        <v>11</v>
      </c>
      <c r="MQV156" s="213">
        <v>5.38</v>
      </c>
      <c r="MQW156" s="213">
        <v>4.2</v>
      </c>
      <c r="MQX156" s="168">
        <f>(MQW156-MQV156)/MQV156</f>
        <v>-0.21933085501858732</v>
      </c>
      <c r="MQY156" s="54">
        <v>0.02</v>
      </c>
      <c r="MQZ156" s="166">
        <f t="shared" si="180"/>
        <v>-219.33085501858733</v>
      </c>
      <c r="MRA156" s="166">
        <f>SUM(MYR155,MQZ156)</f>
        <v>-219.33085501858733</v>
      </c>
      <c r="MRB156" s="135" t="s">
        <v>10</v>
      </c>
      <c r="MRC156" s="215" t="s">
        <v>11</v>
      </c>
      <c r="MRD156" s="213">
        <v>5.38</v>
      </c>
      <c r="MRE156" s="213">
        <v>4.2</v>
      </c>
      <c r="MRF156" s="168">
        <f>(MRE156-MRD156)/MRD156</f>
        <v>-0.21933085501858732</v>
      </c>
      <c r="MRG156" s="54">
        <v>0.02</v>
      </c>
      <c r="MRH156" s="166">
        <f t="shared" si="180"/>
        <v>-219.33085501858733</v>
      </c>
      <c r="MRI156" s="166">
        <f>SUM(MYZ155,MRH156)</f>
        <v>-219.33085501858733</v>
      </c>
      <c r="MRJ156" s="135" t="s">
        <v>10</v>
      </c>
      <c r="MRK156" s="215" t="s">
        <v>11</v>
      </c>
      <c r="MRL156" s="213">
        <v>5.38</v>
      </c>
      <c r="MRM156" s="213">
        <v>4.2</v>
      </c>
      <c r="MRN156" s="168">
        <f>(MRM156-MRL156)/MRL156</f>
        <v>-0.21933085501858732</v>
      </c>
      <c r="MRO156" s="54">
        <v>0.02</v>
      </c>
      <c r="MRP156" s="166">
        <f t="shared" si="180"/>
        <v>-219.33085501858733</v>
      </c>
      <c r="MRQ156" s="166">
        <f>SUM(MZH155,MRP156)</f>
        <v>-219.33085501858733</v>
      </c>
      <c r="MRR156" s="135" t="s">
        <v>10</v>
      </c>
      <c r="MRS156" s="215" t="s">
        <v>11</v>
      </c>
      <c r="MRT156" s="213">
        <v>5.38</v>
      </c>
      <c r="MRU156" s="213">
        <v>4.2</v>
      </c>
      <c r="MRV156" s="168">
        <f>(MRU156-MRT156)/MRT156</f>
        <v>-0.21933085501858732</v>
      </c>
      <c r="MRW156" s="54">
        <v>0.02</v>
      </c>
      <c r="MRX156" s="166">
        <f t="shared" si="180"/>
        <v>-219.33085501858733</v>
      </c>
      <c r="MRY156" s="166">
        <f>SUM(MZP155,MRX156)</f>
        <v>-219.33085501858733</v>
      </c>
      <c r="MRZ156" s="135" t="s">
        <v>10</v>
      </c>
      <c r="MSA156" s="215" t="s">
        <v>11</v>
      </c>
      <c r="MSB156" s="213">
        <v>5.38</v>
      </c>
      <c r="MSC156" s="213">
        <v>4.2</v>
      </c>
      <c r="MSD156" s="168">
        <f>(MSC156-MSB156)/MSB156</f>
        <v>-0.21933085501858732</v>
      </c>
      <c r="MSE156" s="54">
        <v>0.02</v>
      </c>
      <c r="MSF156" s="166">
        <f t="shared" si="180"/>
        <v>-219.33085501858733</v>
      </c>
      <c r="MSG156" s="166">
        <f>SUM(MZX155,MSF156)</f>
        <v>-219.33085501858733</v>
      </c>
      <c r="MSH156" s="135" t="s">
        <v>10</v>
      </c>
      <c r="MSI156" s="215" t="s">
        <v>11</v>
      </c>
      <c r="MSJ156" s="213">
        <v>5.38</v>
      </c>
      <c r="MSK156" s="213">
        <v>4.2</v>
      </c>
      <c r="MSL156" s="168">
        <f>(MSK156-MSJ156)/MSJ156</f>
        <v>-0.21933085501858732</v>
      </c>
      <c r="MSM156" s="54">
        <v>0.02</v>
      </c>
      <c r="MSN156" s="166">
        <f t="shared" ref="MSN156:MUR156" si="181">MMULT((MMULT(50000,MSM156)),MSL156)</f>
        <v>-219.33085501858733</v>
      </c>
      <c r="MSO156" s="166">
        <f>SUM(NAF155,MSN156)</f>
        <v>-219.33085501858733</v>
      </c>
      <c r="MSP156" s="135" t="s">
        <v>10</v>
      </c>
      <c r="MSQ156" s="215" t="s">
        <v>11</v>
      </c>
      <c r="MSR156" s="213">
        <v>5.38</v>
      </c>
      <c r="MSS156" s="213">
        <v>4.2</v>
      </c>
      <c r="MST156" s="168">
        <f>(MSS156-MSR156)/MSR156</f>
        <v>-0.21933085501858732</v>
      </c>
      <c r="MSU156" s="54">
        <v>0.02</v>
      </c>
      <c r="MSV156" s="166">
        <f t="shared" si="181"/>
        <v>-219.33085501858733</v>
      </c>
      <c r="MSW156" s="166">
        <f>SUM(NAN155,MSV156)</f>
        <v>-219.33085501858733</v>
      </c>
      <c r="MSX156" s="135" t="s">
        <v>10</v>
      </c>
      <c r="MSY156" s="215" t="s">
        <v>11</v>
      </c>
      <c r="MSZ156" s="213">
        <v>5.38</v>
      </c>
      <c r="MTA156" s="213">
        <v>4.2</v>
      </c>
      <c r="MTB156" s="168">
        <f>(MTA156-MSZ156)/MSZ156</f>
        <v>-0.21933085501858732</v>
      </c>
      <c r="MTC156" s="54">
        <v>0.02</v>
      </c>
      <c r="MTD156" s="166">
        <f t="shared" si="181"/>
        <v>-219.33085501858733</v>
      </c>
      <c r="MTE156" s="166">
        <f>SUM(NAV155,MTD156)</f>
        <v>-219.33085501858733</v>
      </c>
      <c r="MTF156" s="135" t="s">
        <v>10</v>
      </c>
      <c r="MTG156" s="215" t="s">
        <v>11</v>
      </c>
      <c r="MTH156" s="213">
        <v>5.38</v>
      </c>
      <c r="MTI156" s="213">
        <v>4.2</v>
      </c>
      <c r="MTJ156" s="168">
        <f>(MTI156-MTH156)/MTH156</f>
        <v>-0.21933085501858732</v>
      </c>
      <c r="MTK156" s="54">
        <v>0.02</v>
      </c>
      <c r="MTL156" s="166">
        <f t="shared" si="181"/>
        <v>-219.33085501858733</v>
      </c>
      <c r="MTM156" s="166">
        <f>SUM(NBD155,MTL156)</f>
        <v>-219.33085501858733</v>
      </c>
      <c r="MTN156" s="135" t="s">
        <v>10</v>
      </c>
      <c r="MTO156" s="215" t="s">
        <v>11</v>
      </c>
      <c r="MTP156" s="213">
        <v>5.38</v>
      </c>
      <c r="MTQ156" s="213">
        <v>4.2</v>
      </c>
      <c r="MTR156" s="168">
        <f>(MTQ156-MTP156)/MTP156</f>
        <v>-0.21933085501858732</v>
      </c>
      <c r="MTS156" s="54">
        <v>0.02</v>
      </c>
      <c r="MTT156" s="166">
        <f t="shared" si="181"/>
        <v>-219.33085501858733</v>
      </c>
      <c r="MTU156" s="166">
        <f>SUM(NBL155,MTT156)</f>
        <v>-219.33085501858733</v>
      </c>
      <c r="MTV156" s="135" t="s">
        <v>10</v>
      </c>
      <c r="MTW156" s="215" t="s">
        <v>11</v>
      </c>
      <c r="MTX156" s="213">
        <v>5.38</v>
      </c>
      <c r="MTY156" s="213">
        <v>4.2</v>
      </c>
      <c r="MTZ156" s="168">
        <f>(MTY156-MTX156)/MTX156</f>
        <v>-0.21933085501858732</v>
      </c>
      <c r="MUA156" s="54">
        <v>0.02</v>
      </c>
      <c r="MUB156" s="166">
        <f t="shared" si="181"/>
        <v>-219.33085501858733</v>
      </c>
      <c r="MUC156" s="166">
        <f>SUM(NBT155,MUB156)</f>
        <v>-219.33085501858733</v>
      </c>
      <c r="MUD156" s="135" t="s">
        <v>10</v>
      </c>
      <c r="MUE156" s="215" t="s">
        <v>11</v>
      </c>
      <c r="MUF156" s="213">
        <v>5.38</v>
      </c>
      <c r="MUG156" s="213">
        <v>4.2</v>
      </c>
      <c r="MUH156" s="168">
        <f>(MUG156-MUF156)/MUF156</f>
        <v>-0.21933085501858732</v>
      </c>
      <c r="MUI156" s="54">
        <v>0.02</v>
      </c>
      <c r="MUJ156" s="166">
        <f t="shared" si="181"/>
        <v>-219.33085501858733</v>
      </c>
      <c r="MUK156" s="166">
        <f>SUM(NCB155,MUJ156)</f>
        <v>-219.33085501858733</v>
      </c>
      <c r="MUL156" s="135" t="s">
        <v>10</v>
      </c>
      <c r="MUM156" s="215" t="s">
        <v>11</v>
      </c>
      <c r="MUN156" s="213">
        <v>5.38</v>
      </c>
      <c r="MUO156" s="213">
        <v>4.2</v>
      </c>
      <c r="MUP156" s="168">
        <f>(MUO156-MUN156)/MUN156</f>
        <v>-0.21933085501858732</v>
      </c>
      <c r="MUQ156" s="54">
        <v>0.02</v>
      </c>
      <c r="MUR156" s="166">
        <f t="shared" si="181"/>
        <v>-219.33085501858733</v>
      </c>
      <c r="MUS156" s="166">
        <f>SUM(NCJ155,MUR156)</f>
        <v>-219.33085501858733</v>
      </c>
      <c r="MUT156" s="135" t="s">
        <v>10</v>
      </c>
      <c r="MUU156" s="215" t="s">
        <v>11</v>
      </c>
      <c r="MUV156" s="213">
        <v>5.38</v>
      </c>
      <c r="MUW156" s="213">
        <v>4.2</v>
      </c>
      <c r="MUX156" s="168">
        <f>(MUW156-MUV156)/MUV156</f>
        <v>-0.21933085501858732</v>
      </c>
      <c r="MUY156" s="54">
        <v>0.02</v>
      </c>
      <c r="MUZ156" s="166">
        <f t="shared" ref="MUZ156:MXD156" si="182">MMULT((MMULT(50000,MUY156)),MUX156)</f>
        <v>-219.33085501858733</v>
      </c>
      <c r="MVA156" s="166">
        <f>SUM(NCR155,MUZ156)</f>
        <v>-219.33085501858733</v>
      </c>
      <c r="MVB156" s="135" t="s">
        <v>10</v>
      </c>
      <c r="MVC156" s="215" t="s">
        <v>11</v>
      </c>
      <c r="MVD156" s="213">
        <v>5.38</v>
      </c>
      <c r="MVE156" s="213">
        <v>4.2</v>
      </c>
      <c r="MVF156" s="168">
        <f>(MVE156-MVD156)/MVD156</f>
        <v>-0.21933085501858732</v>
      </c>
      <c r="MVG156" s="54">
        <v>0.02</v>
      </c>
      <c r="MVH156" s="166">
        <f t="shared" si="182"/>
        <v>-219.33085501858733</v>
      </c>
      <c r="MVI156" s="166">
        <f>SUM(NCZ155,MVH156)</f>
        <v>-219.33085501858733</v>
      </c>
      <c r="MVJ156" s="135" t="s">
        <v>10</v>
      </c>
      <c r="MVK156" s="215" t="s">
        <v>11</v>
      </c>
      <c r="MVL156" s="213">
        <v>5.38</v>
      </c>
      <c r="MVM156" s="213">
        <v>4.2</v>
      </c>
      <c r="MVN156" s="168">
        <f>(MVM156-MVL156)/MVL156</f>
        <v>-0.21933085501858732</v>
      </c>
      <c r="MVO156" s="54">
        <v>0.02</v>
      </c>
      <c r="MVP156" s="166">
        <f t="shared" si="182"/>
        <v>-219.33085501858733</v>
      </c>
      <c r="MVQ156" s="166">
        <f>SUM(NDH155,MVP156)</f>
        <v>-219.33085501858733</v>
      </c>
      <c r="MVR156" s="135" t="s">
        <v>10</v>
      </c>
      <c r="MVS156" s="215" t="s">
        <v>11</v>
      </c>
      <c r="MVT156" s="213">
        <v>5.38</v>
      </c>
      <c r="MVU156" s="213">
        <v>4.2</v>
      </c>
      <c r="MVV156" s="168">
        <f>(MVU156-MVT156)/MVT156</f>
        <v>-0.21933085501858732</v>
      </c>
      <c r="MVW156" s="54">
        <v>0.02</v>
      </c>
      <c r="MVX156" s="166">
        <f t="shared" si="182"/>
        <v>-219.33085501858733</v>
      </c>
      <c r="MVY156" s="166">
        <f>SUM(NDP155,MVX156)</f>
        <v>-219.33085501858733</v>
      </c>
      <c r="MVZ156" s="135" t="s">
        <v>10</v>
      </c>
      <c r="MWA156" s="215" t="s">
        <v>11</v>
      </c>
      <c r="MWB156" s="213">
        <v>5.38</v>
      </c>
      <c r="MWC156" s="213">
        <v>4.2</v>
      </c>
      <c r="MWD156" s="168">
        <f>(MWC156-MWB156)/MWB156</f>
        <v>-0.21933085501858732</v>
      </c>
      <c r="MWE156" s="54">
        <v>0.02</v>
      </c>
      <c r="MWF156" s="166">
        <f t="shared" si="182"/>
        <v>-219.33085501858733</v>
      </c>
      <c r="MWG156" s="166">
        <f>SUM(NDX155,MWF156)</f>
        <v>-219.33085501858733</v>
      </c>
      <c r="MWH156" s="135" t="s">
        <v>10</v>
      </c>
      <c r="MWI156" s="215" t="s">
        <v>11</v>
      </c>
      <c r="MWJ156" s="213">
        <v>5.38</v>
      </c>
      <c r="MWK156" s="213">
        <v>4.2</v>
      </c>
      <c r="MWL156" s="168">
        <f>(MWK156-MWJ156)/MWJ156</f>
        <v>-0.21933085501858732</v>
      </c>
      <c r="MWM156" s="54">
        <v>0.02</v>
      </c>
      <c r="MWN156" s="166">
        <f t="shared" si="182"/>
        <v>-219.33085501858733</v>
      </c>
      <c r="MWO156" s="166">
        <f>SUM(NEF155,MWN156)</f>
        <v>-219.33085501858733</v>
      </c>
      <c r="MWP156" s="135" t="s">
        <v>10</v>
      </c>
      <c r="MWQ156" s="215" t="s">
        <v>11</v>
      </c>
      <c r="MWR156" s="213">
        <v>5.38</v>
      </c>
      <c r="MWS156" s="213">
        <v>4.2</v>
      </c>
      <c r="MWT156" s="168">
        <f>(MWS156-MWR156)/MWR156</f>
        <v>-0.21933085501858732</v>
      </c>
      <c r="MWU156" s="54">
        <v>0.02</v>
      </c>
      <c r="MWV156" s="166">
        <f t="shared" si="182"/>
        <v>-219.33085501858733</v>
      </c>
      <c r="MWW156" s="166">
        <f>SUM(NEN155,MWV156)</f>
        <v>-219.33085501858733</v>
      </c>
      <c r="MWX156" s="135" t="s">
        <v>10</v>
      </c>
      <c r="MWY156" s="215" t="s">
        <v>11</v>
      </c>
      <c r="MWZ156" s="213">
        <v>5.38</v>
      </c>
      <c r="MXA156" s="213">
        <v>4.2</v>
      </c>
      <c r="MXB156" s="168">
        <f>(MXA156-MWZ156)/MWZ156</f>
        <v>-0.21933085501858732</v>
      </c>
      <c r="MXC156" s="54">
        <v>0.02</v>
      </c>
      <c r="MXD156" s="166">
        <f t="shared" si="182"/>
        <v>-219.33085501858733</v>
      </c>
      <c r="MXE156" s="166">
        <f>SUM(NEV155,MXD156)</f>
        <v>-219.33085501858733</v>
      </c>
      <c r="MXF156" s="135" t="s">
        <v>10</v>
      </c>
      <c r="MXG156" s="215" t="s">
        <v>11</v>
      </c>
      <c r="MXH156" s="213">
        <v>5.38</v>
      </c>
      <c r="MXI156" s="213">
        <v>4.2</v>
      </c>
      <c r="MXJ156" s="168">
        <f>(MXI156-MXH156)/MXH156</f>
        <v>-0.21933085501858732</v>
      </c>
      <c r="MXK156" s="54">
        <v>0.02</v>
      </c>
      <c r="MXL156" s="166">
        <f t="shared" ref="MXL156:MZP156" si="183">MMULT((MMULT(50000,MXK156)),MXJ156)</f>
        <v>-219.33085501858733</v>
      </c>
      <c r="MXM156" s="166">
        <f>SUM(NFD155,MXL156)</f>
        <v>-219.33085501858733</v>
      </c>
      <c r="MXN156" s="135" t="s">
        <v>10</v>
      </c>
      <c r="MXO156" s="215" t="s">
        <v>11</v>
      </c>
      <c r="MXP156" s="213">
        <v>5.38</v>
      </c>
      <c r="MXQ156" s="213">
        <v>4.2</v>
      </c>
      <c r="MXR156" s="168">
        <f>(MXQ156-MXP156)/MXP156</f>
        <v>-0.21933085501858732</v>
      </c>
      <c r="MXS156" s="54">
        <v>0.02</v>
      </c>
      <c r="MXT156" s="166">
        <f t="shared" si="183"/>
        <v>-219.33085501858733</v>
      </c>
      <c r="MXU156" s="166">
        <f>SUM(NFL155,MXT156)</f>
        <v>-219.33085501858733</v>
      </c>
      <c r="MXV156" s="135" t="s">
        <v>10</v>
      </c>
      <c r="MXW156" s="215" t="s">
        <v>11</v>
      </c>
      <c r="MXX156" s="213">
        <v>5.38</v>
      </c>
      <c r="MXY156" s="213">
        <v>4.2</v>
      </c>
      <c r="MXZ156" s="168">
        <f>(MXY156-MXX156)/MXX156</f>
        <v>-0.21933085501858732</v>
      </c>
      <c r="MYA156" s="54">
        <v>0.02</v>
      </c>
      <c r="MYB156" s="166">
        <f t="shared" si="183"/>
        <v>-219.33085501858733</v>
      </c>
      <c r="MYC156" s="166">
        <f>SUM(NFT155,MYB156)</f>
        <v>-219.33085501858733</v>
      </c>
      <c r="MYD156" s="135" t="s">
        <v>10</v>
      </c>
      <c r="MYE156" s="215" t="s">
        <v>11</v>
      </c>
      <c r="MYF156" s="213">
        <v>5.38</v>
      </c>
      <c r="MYG156" s="213">
        <v>4.2</v>
      </c>
      <c r="MYH156" s="168">
        <f>(MYG156-MYF156)/MYF156</f>
        <v>-0.21933085501858732</v>
      </c>
      <c r="MYI156" s="54">
        <v>0.02</v>
      </c>
      <c r="MYJ156" s="166">
        <f t="shared" si="183"/>
        <v>-219.33085501858733</v>
      </c>
      <c r="MYK156" s="166">
        <f>SUM(NGB155,MYJ156)</f>
        <v>-219.33085501858733</v>
      </c>
      <c r="MYL156" s="135" t="s">
        <v>10</v>
      </c>
      <c r="MYM156" s="215" t="s">
        <v>11</v>
      </c>
      <c r="MYN156" s="213">
        <v>5.38</v>
      </c>
      <c r="MYO156" s="213">
        <v>4.2</v>
      </c>
      <c r="MYP156" s="168">
        <f>(MYO156-MYN156)/MYN156</f>
        <v>-0.21933085501858732</v>
      </c>
      <c r="MYQ156" s="54">
        <v>0.02</v>
      </c>
      <c r="MYR156" s="166">
        <f t="shared" si="183"/>
        <v>-219.33085501858733</v>
      </c>
      <c r="MYS156" s="166">
        <f>SUM(NGJ155,MYR156)</f>
        <v>-219.33085501858733</v>
      </c>
      <c r="MYT156" s="135" t="s">
        <v>10</v>
      </c>
      <c r="MYU156" s="215" t="s">
        <v>11</v>
      </c>
      <c r="MYV156" s="213">
        <v>5.38</v>
      </c>
      <c r="MYW156" s="213">
        <v>4.2</v>
      </c>
      <c r="MYX156" s="168">
        <f>(MYW156-MYV156)/MYV156</f>
        <v>-0.21933085501858732</v>
      </c>
      <c r="MYY156" s="54">
        <v>0.02</v>
      </c>
      <c r="MYZ156" s="166">
        <f t="shared" si="183"/>
        <v>-219.33085501858733</v>
      </c>
      <c r="MZA156" s="166">
        <f>SUM(NGR155,MYZ156)</f>
        <v>-219.33085501858733</v>
      </c>
      <c r="MZB156" s="135" t="s">
        <v>10</v>
      </c>
      <c r="MZC156" s="215" t="s">
        <v>11</v>
      </c>
      <c r="MZD156" s="213">
        <v>5.38</v>
      </c>
      <c r="MZE156" s="213">
        <v>4.2</v>
      </c>
      <c r="MZF156" s="168">
        <f>(MZE156-MZD156)/MZD156</f>
        <v>-0.21933085501858732</v>
      </c>
      <c r="MZG156" s="54">
        <v>0.02</v>
      </c>
      <c r="MZH156" s="166">
        <f t="shared" si="183"/>
        <v>-219.33085501858733</v>
      </c>
      <c r="MZI156" s="166">
        <f>SUM(NGZ155,MZH156)</f>
        <v>-219.33085501858733</v>
      </c>
      <c r="MZJ156" s="135" t="s">
        <v>10</v>
      </c>
      <c r="MZK156" s="215" t="s">
        <v>11</v>
      </c>
      <c r="MZL156" s="213">
        <v>5.38</v>
      </c>
      <c r="MZM156" s="213">
        <v>4.2</v>
      </c>
      <c r="MZN156" s="168">
        <f>(MZM156-MZL156)/MZL156</f>
        <v>-0.21933085501858732</v>
      </c>
      <c r="MZO156" s="54">
        <v>0.02</v>
      </c>
      <c r="MZP156" s="166">
        <f t="shared" si="183"/>
        <v>-219.33085501858733</v>
      </c>
      <c r="MZQ156" s="166">
        <f>SUM(NHH155,MZP156)</f>
        <v>-219.33085501858733</v>
      </c>
      <c r="MZR156" s="135" t="s">
        <v>10</v>
      </c>
      <c r="MZS156" s="215" t="s">
        <v>11</v>
      </c>
      <c r="MZT156" s="213">
        <v>5.38</v>
      </c>
      <c r="MZU156" s="213">
        <v>4.2</v>
      </c>
      <c r="MZV156" s="168">
        <f>(MZU156-MZT156)/MZT156</f>
        <v>-0.21933085501858732</v>
      </c>
      <c r="MZW156" s="54">
        <v>0.02</v>
      </c>
      <c r="MZX156" s="166">
        <f t="shared" ref="MZX156:NCB156" si="184">MMULT((MMULT(50000,MZW156)),MZV156)</f>
        <v>-219.33085501858733</v>
      </c>
      <c r="MZY156" s="166">
        <f>SUM(NHP155,MZX156)</f>
        <v>-219.33085501858733</v>
      </c>
      <c r="MZZ156" s="135" t="s">
        <v>10</v>
      </c>
      <c r="NAA156" s="215" t="s">
        <v>11</v>
      </c>
      <c r="NAB156" s="213">
        <v>5.38</v>
      </c>
      <c r="NAC156" s="213">
        <v>4.2</v>
      </c>
      <c r="NAD156" s="168">
        <f>(NAC156-NAB156)/NAB156</f>
        <v>-0.21933085501858732</v>
      </c>
      <c r="NAE156" s="54">
        <v>0.02</v>
      </c>
      <c r="NAF156" s="166">
        <f t="shared" si="184"/>
        <v>-219.33085501858733</v>
      </c>
      <c r="NAG156" s="166">
        <f>SUM(NHX155,NAF156)</f>
        <v>-219.33085501858733</v>
      </c>
      <c r="NAH156" s="135" t="s">
        <v>10</v>
      </c>
      <c r="NAI156" s="215" t="s">
        <v>11</v>
      </c>
      <c r="NAJ156" s="213">
        <v>5.38</v>
      </c>
      <c r="NAK156" s="213">
        <v>4.2</v>
      </c>
      <c r="NAL156" s="168">
        <f>(NAK156-NAJ156)/NAJ156</f>
        <v>-0.21933085501858732</v>
      </c>
      <c r="NAM156" s="54">
        <v>0.02</v>
      </c>
      <c r="NAN156" s="166">
        <f t="shared" si="184"/>
        <v>-219.33085501858733</v>
      </c>
      <c r="NAO156" s="166">
        <f>SUM(NIF155,NAN156)</f>
        <v>-219.33085501858733</v>
      </c>
      <c r="NAP156" s="135" t="s">
        <v>10</v>
      </c>
      <c r="NAQ156" s="215" t="s">
        <v>11</v>
      </c>
      <c r="NAR156" s="213">
        <v>5.38</v>
      </c>
      <c r="NAS156" s="213">
        <v>4.2</v>
      </c>
      <c r="NAT156" s="168">
        <f>(NAS156-NAR156)/NAR156</f>
        <v>-0.21933085501858732</v>
      </c>
      <c r="NAU156" s="54">
        <v>0.02</v>
      </c>
      <c r="NAV156" s="166">
        <f t="shared" si="184"/>
        <v>-219.33085501858733</v>
      </c>
      <c r="NAW156" s="166">
        <f>SUM(NIN155,NAV156)</f>
        <v>-219.33085501858733</v>
      </c>
      <c r="NAX156" s="135" t="s">
        <v>10</v>
      </c>
      <c r="NAY156" s="215" t="s">
        <v>11</v>
      </c>
      <c r="NAZ156" s="213">
        <v>5.38</v>
      </c>
      <c r="NBA156" s="213">
        <v>4.2</v>
      </c>
      <c r="NBB156" s="168">
        <f>(NBA156-NAZ156)/NAZ156</f>
        <v>-0.21933085501858732</v>
      </c>
      <c r="NBC156" s="54">
        <v>0.02</v>
      </c>
      <c r="NBD156" s="166">
        <f t="shared" si="184"/>
        <v>-219.33085501858733</v>
      </c>
      <c r="NBE156" s="166">
        <f>SUM(NIV155,NBD156)</f>
        <v>-219.33085501858733</v>
      </c>
      <c r="NBF156" s="135" t="s">
        <v>10</v>
      </c>
      <c r="NBG156" s="215" t="s">
        <v>11</v>
      </c>
      <c r="NBH156" s="213">
        <v>5.38</v>
      </c>
      <c r="NBI156" s="213">
        <v>4.2</v>
      </c>
      <c r="NBJ156" s="168">
        <f>(NBI156-NBH156)/NBH156</f>
        <v>-0.21933085501858732</v>
      </c>
      <c r="NBK156" s="54">
        <v>0.02</v>
      </c>
      <c r="NBL156" s="166">
        <f t="shared" si="184"/>
        <v>-219.33085501858733</v>
      </c>
      <c r="NBM156" s="166">
        <f>SUM(NJD155,NBL156)</f>
        <v>-219.33085501858733</v>
      </c>
      <c r="NBN156" s="135" t="s">
        <v>10</v>
      </c>
      <c r="NBO156" s="215" t="s">
        <v>11</v>
      </c>
      <c r="NBP156" s="213">
        <v>5.38</v>
      </c>
      <c r="NBQ156" s="213">
        <v>4.2</v>
      </c>
      <c r="NBR156" s="168">
        <f>(NBQ156-NBP156)/NBP156</f>
        <v>-0.21933085501858732</v>
      </c>
      <c r="NBS156" s="54">
        <v>0.02</v>
      </c>
      <c r="NBT156" s="166">
        <f t="shared" si="184"/>
        <v>-219.33085501858733</v>
      </c>
      <c r="NBU156" s="166">
        <f>SUM(NJL155,NBT156)</f>
        <v>-219.33085501858733</v>
      </c>
      <c r="NBV156" s="135" t="s">
        <v>10</v>
      </c>
      <c r="NBW156" s="215" t="s">
        <v>11</v>
      </c>
      <c r="NBX156" s="213">
        <v>5.38</v>
      </c>
      <c r="NBY156" s="213">
        <v>4.2</v>
      </c>
      <c r="NBZ156" s="168">
        <f>(NBY156-NBX156)/NBX156</f>
        <v>-0.21933085501858732</v>
      </c>
      <c r="NCA156" s="54">
        <v>0.02</v>
      </c>
      <c r="NCB156" s="166">
        <f t="shared" si="184"/>
        <v>-219.33085501858733</v>
      </c>
      <c r="NCC156" s="166">
        <f>SUM(NJT155,NCB156)</f>
        <v>-219.33085501858733</v>
      </c>
      <c r="NCD156" s="135" t="s">
        <v>10</v>
      </c>
      <c r="NCE156" s="215" t="s">
        <v>11</v>
      </c>
      <c r="NCF156" s="213">
        <v>5.38</v>
      </c>
      <c r="NCG156" s="213">
        <v>4.2</v>
      </c>
      <c r="NCH156" s="168">
        <f>(NCG156-NCF156)/NCF156</f>
        <v>-0.21933085501858732</v>
      </c>
      <c r="NCI156" s="54">
        <v>0.02</v>
      </c>
      <c r="NCJ156" s="166">
        <f t="shared" ref="NCJ156:NEN156" si="185">MMULT((MMULT(50000,NCI156)),NCH156)</f>
        <v>-219.33085501858733</v>
      </c>
      <c r="NCK156" s="166">
        <f>SUM(NKB155,NCJ156)</f>
        <v>-219.33085501858733</v>
      </c>
      <c r="NCL156" s="135" t="s">
        <v>10</v>
      </c>
      <c r="NCM156" s="215" t="s">
        <v>11</v>
      </c>
      <c r="NCN156" s="213">
        <v>5.38</v>
      </c>
      <c r="NCO156" s="213">
        <v>4.2</v>
      </c>
      <c r="NCP156" s="168">
        <f>(NCO156-NCN156)/NCN156</f>
        <v>-0.21933085501858732</v>
      </c>
      <c r="NCQ156" s="54">
        <v>0.02</v>
      </c>
      <c r="NCR156" s="166">
        <f t="shared" si="185"/>
        <v>-219.33085501858733</v>
      </c>
      <c r="NCS156" s="166">
        <f>SUM(NKJ155,NCR156)</f>
        <v>-219.33085501858733</v>
      </c>
      <c r="NCT156" s="135" t="s">
        <v>10</v>
      </c>
      <c r="NCU156" s="215" t="s">
        <v>11</v>
      </c>
      <c r="NCV156" s="213">
        <v>5.38</v>
      </c>
      <c r="NCW156" s="213">
        <v>4.2</v>
      </c>
      <c r="NCX156" s="168">
        <f>(NCW156-NCV156)/NCV156</f>
        <v>-0.21933085501858732</v>
      </c>
      <c r="NCY156" s="54">
        <v>0.02</v>
      </c>
      <c r="NCZ156" s="166">
        <f t="shared" si="185"/>
        <v>-219.33085501858733</v>
      </c>
      <c r="NDA156" s="166">
        <f>SUM(NKR155,NCZ156)</f>
        <v>-219.33085501858733</v>
      </c>
      <c r="NDB156" s="135" t="s">
        <v>10</v>
      </c>
      <c r="NDC156" s="215" t="s">
        <v>11</v>
      </c>
      <c r="NDD156" s="213">
        <v>5.38</v>
      </c>
      <c r="NDE156" s="213">
        <v>4.2</v>
      </c>
      <c r="NDF156" s="168">
        <f>(NDE156-NDD156)/NDD156</f>
        <v>-0.21933085501858732</v>
      </c>
      <c r="NDG156" s="54">
        <v>0.02</v>
      </c>
      <c r="NDH156" s="166">
        <f t="shared" si="185"/>
        <v>-219.33085501858733</v>
      </c>
      <c r="NDI156" s="166">
        <f>SUM(NKZ155,NDH156)</f>
        <v>-219.33085501858733</v>
      </c>
      <c r="NDJ156" s="135" t="s">
        <v>10</v>
      </c>
      <c r="NDK156" s="215" t="s">
        <v>11</v>
      </c>
      <c r="NDL156" s="213">
        <v>5.38</v>
      </c>
      <c r="NDM156" s="213">
        <v>4.2</v>
      </c>
      <c r="NDN156" s="168">
        <f>(NDM156-NDL156)/NDL156</f>
        <v>-0.21933085501858732</v>
      </c>
      <c r="NDO156" s="54">
        <v>0.02</v>
      </c>
      <c r="NDP156" s="166">
        <f t="shared" si="185"/>
        <v>-219.33085501858733</v>
      </c>
      <c r="NDQ156" s="166">
        <f>SUM(NLH155,NDP156)</f>
        <v>-219.33085501858733</v>
      </c>
      <c r="NDR156" s="135" t="s">
        <v>10</v>
      </c>
      <c r="NDS156" s="215" t="s">
        <v>11</v>
      </c>
      <c r="NDT156" s="213">
        <v>5.38</v>
      </c>
      <c r="NDU156" s="213">
        <v>4.2</v>
      </c>
      <c r="NDV156" s="168">
        <f>(NDU156-NDT156)/NDT156</f>
        <v>-0.21933085501858732</v>
      </c>
      <c r="NDW156" s="54">
        <v>0.02</v>
      </c>
      <c r="NDX156" s="166">
        <f t="shared" si="185"/>
        <v>-219.33085501858733</v>
      </c>
      <c r="NDY156" s="166">
        <f>SUM(NLP155,NDX156)</f>
        <v>-219.33085501858733</v>
      </c>
      <c r="NDZ156" s="135" t="s">
        <v>10</v>
      </c>
      <c r="NEA156" s="215" t="s">
        <v>11</v>
      </c>
      <c r="NEB156" s="213">
        <v>5.38</v>
      </c>
      <c r="NEC156" s="213">
        <v>4.2</v>
      </c>
      <c r="NED156" s="168">
        <f>(NEC156-NEB156)/NEB156</f>
        <v>-0.21933085501858732</v>
      </c>
      <c r="NEE156" s="54">
        <v>0.02</v>
      </c>
      <c r="NEF156" s="166">
        <f t="shared" si="185"/>
        <v>-219.33085501858733</v>
      </c>
      <c r="NEG156" s="166">
        <f>SUM(NLX155,NEF156)</f>
        <v>-219.33085501858733</v>
      </c>
      <c r="NEH156" s="135" t="s">
        <v>10</v>
      </c>
      <c r="NEI156" s="215" t="s">
        <v>11</v>
      </c>
      <c r="NEJ156" s="213">
        <v>5.38</v>
      </c>
      <c r="NEK156" s="213">
        <v>4.2</v>
      </c>
      <c r="NEL156" s="168">
        <f>(NEK156-NEJ156)/NEJ156</f>
        <v>-0.21933085501858732</v>
      </c>
      <c r="NEM156" s="54">
        <v>0.02</v>
      </c>
      <c r="NEN156" s="166">
        <f t="shared" si="185"/>
        <v>-219.33085501858733</v>
      </c>
      <c r="NEO156" s="166">
        <f>SUM(NMF155,NEN156)</f>
        <v>-219.33085501858733</v>
      </c>
      <c r="NEP156" s="135" t="s">
        <v>10</v>
      </c>
      <c r="NEQ156" s="215" t="s">
        <v>11</v>
      </c>
      <c r="NER156" s="213">
        <v>5.38</v>
      </c>
      <c r="NES156" s="213">
        <v>4.2</v>
      </c>
      <c r="NET156" s="168">
        <f>(NES156-NER156)/NER156</f>
        <v>-0.21933085501858732</v>
      </c>
      <c r="NEU156" s="54">
        <v>0.02</v>
      </c>
      <c r="NEV156" s="166">
        <f t="shared" ref="NEV156:NGZ156" si="186">MMULT((MMULT(50000,NEU156)),NET156)</f>
        <v>-219.33085501858733</v>
      </c>
      <c r="NEW156" s="166">
        <f>SUM(NMN155,NEV156)</f>
        <v>-219.33085501858733</v>
      </c>
      <c r="NEX156" s="135" t="s">
        <v>10</v>
      </c>
      <c r="NEY156" s="215" t="s">
        <v>11</v>
      </c>
      <c r="NEZ156" s="213">
        <v>5.38</v>
      </c>
      <c r="NFA156" s="213">
        <v>4.2</v>
      </c>
      <c r="NFB156" s="168">
        <f>(NFA156-NEZ156)/NEZ156</f>
        <v>-0.21933085501858732</v>
      </c>
      <c r="NFC156" s="54">
        <v>0.02</v>
      </c>
      <c r="NFD156" s="166">
        <f t="shared" si="186"/>
        <v>-219.33085501858733</v>
      </c>
      <c r="NFE156" s="166">
        <f>SUM(NMV155,NFD156)</f>
        <v>-219.33085501858733</v>
      </c>
      <c r="NFF156" s="135" t="s">
        <v>10</v>
      </c>
      <c r="NFG156" s="215" t="s">
        <v>11</v>
      </c>
      <c r="NFH156" s="213">
        <v>5.38</v>
      </c>
      <c r="NFI156" s="213">
        <v>4.2</v>
      </c>
      <c r="NFJ156" s="168">
        <f>(NFI156-NFH156)/NFH156</f>
        <v>-0.21933085501858732</v>
      </c>
      <c r="NFK156" s="54">
        <v>0.02</v>
      </c>
      <c r="NFL156" s="166">
        <f t="shared" si="186"/>
        <v>-219.33085501858733</v>
      </c>
      <c r="NFM156" s="166">
        <f>SUM(NND155,NFL156)</f>
        <v>-219.33085501858733</v>
      </c>
      <c r="NFN156" s="135" t="s">
        <v>10</v>
      </c>
      <c r="NFO156" s="215" t="s">
        <v>11</v>
      </c>
      <c r="NFP156" s="213">
        <v>5.38</v>
      </c>
      <c r="NFQ156" s="213">
        <v>4.2</v>
      </c>
      <c r="NFR156" s="168">
        <f>(NFQ156-NFP156)/NFP156</f>
        <v>-0.21933085501858732</v>
      </c>
      <c r="NFS156" s="54">
        <v>0.02</v>
      </c>
      <c r="NFT156" s="166">
        <f t="shared" si="186"/>
        <v>-219.33085501858733</v>
      </c>
      <c r="NFU156" s="166">
        <f>SUM(NNL155,NFT156)</f>
        <v>-219.33085501858733</v>
      </c>
      <c r="NFV156" s="135" t="s">
        <v>10</v>
      </c>
      <c r="NFW156" s="215" t="s">
        <v>11</v>
      </c>
      <c r="NFX156" s="213">
        <v>5.38</v>
      </c>
      <c r="NFY156" s="213">
        <v>4.2</v>
      </c>
      <c r="NFZ156" s="168">
        <f>(NFY156-NFX156)/NFX156</f>
        <v>-0.21933085501858732</v>
      </c>
      <c r="NGA156" s="54">
        <v>0.02</v>
      </c>
      <c r="NGB156" s="166">
        <f t="shared" si="186"/>
        <v>-219.33085501858733</v>
      </c>
      <c r="NGC156" s="166">
        <f>SUM(NNT155,NGB156)</f>
        <v>-219.33085501858733</v>
      </c>
      <c r="NGD156" s="135" t="s">
        <v>10</v>
      </c>
      <c r="NGE156" s="215" t="s">
        <v>11</v>
      </c>
      <c r="NGF156" s="213">
        <v>5.38</v>
      </c>
      <c r="NGG156" s="213">
        <v>4.2</v>
      </c>
      <c r="NGH156" s="168">
        <f>(NGG156-NGF156)/NGF156</f>
        <v>-0.21933085501858732</v>
      </c>
      <c r="NGI156" s="54">
        <v>0.02</v>
      </c>
      <c r="NGJ156" s="166">
        <f t="shared" si="186"/>
        <v>-219.33085501858733</v>
      </c>
      <c r="NGK156" s="166">
        <f>SUM(NOB155,NGJ156)</f>
        <v>-219.33085501858733</v>
      </c>
      <c r="NGL156" s="135" t="s">
        <v>10</v>
      </c>
      <c r="NGM156" s="215" t="s">
        <v>11</v>
      </c>
      <c r="NGN156" s="213">
        <v>5.38</v>
      </c>
      <c r="NGO156" s="213">
        <v>4.2</v>
      </c>
      <c r="NGP156" s="168">
        <f>(NGO156-NGN156)/NGN156</f>
        <v>-0.21933085501858732</v>
      </c>
      <c r="NGQ156" s="54">
        <v>0.02</v>
      </c>
      <c r="NGR156" s="166">
        <f t="shared" si="186"/>
        <v>-219.33085501858733</v>
      </c>
      <c r="NGS156" s="166">
        <f>SUM(NOJ155,NGR156)</f>
        <v>-219.33085501858733</v>
      </c>
      <c r="NGT156" s="135" t="s">
        <v>10</v>
      </c>
      <c r="NGU156" s="215" t="s">
        <v>11</v>
      </c>
      <c r="NGV156" s="213">
        <v>5.38</v>
      </c>
      <c r="NGW156" s="213">
        <v>4.2</v>
      </c>
      <c r="NGX156" s="168">
        <f>(NGW156-NGV156)/NGV156</f>
        <v>-0.21933085501858732</v>
      </c>
      <c r="NGY156" s="54">
        <v>0.02</v>
      </c>
      <c r="NGZ156" s="166">
        <f t="shared" si="186"/>
        <v>-219.33085501858733</v>
      </c>
      <c r="NHA156" s="166">
        <f>SUM(NOR155,NGZ156)</f>
        <v>-219.33085501858733</v>
      </c>
      <c r="NHB156" s="135" t="s">
        <v>10</v>
      </c>
      <c r="NHC156" s="215" t="s">
        <v>11</v>
      </c>
      <c r="NHD156" s="213">
        <v>5.38</v>
      </c>
      <c r="NHE156" s="213">
        <v>4.2</v>
      </c>
      <c r="NHF156" s="168">
        <f>(NHE156-NHD156)/NHD156</f>
        <v>-0.21933085501858732</v>
      </c>
      <c r="NHG156" s="54">
        <v>0.02</v>
      </c>
      <c r="NHH156" s="166">
        <f t="shared" ref="NHH156:NJL156" si="187">MMULT((MMULT(50000,NHG156)),NHF156)</f>
        <v>-219.33085501858733</v>
      </c>
      <c r="NHI156" s="166">
        <f>SUM(NOZ155,NHH156)</f>
        <v>-219.33085501858733</v>
      </c>
      <c r="NHJ156" s="135" t="s">
        <v>10</v>
      </c>
      <c r="NHK156" s="215" t="s">
        <v>11</v>
      </c>
      <c r="NHL156" s="213">
        <v>5.38</v>
      </c>
      <c r="NHM156" s="213">
        <v>4.2</v>
      </c>
      <c r="NHN156" s="168">
        <f>(NHM156-NHL156)/NHL156</f>
        <v>-0.21933085501858732</v>
      </c>
      <c r="NHO156" s="54">
        <v>0.02</v>
      </c>
      <c r="NHP156" s="166">
        <f t="shared" si="187"/>
        <v>-219.33085501858733</v>
      </c>
      <c r="NHQ156" s="166">
        <f>SUM(NPH155,NHP156)</f>
        <v>-219.33085501858733</v>
      </c>
      <c r="NHR156" s="135" t="s">
        <v>10</v>
      </c>
      <c r="NHS156" s="215" t="s">
        <v>11</v>
      </c>
      <c r="NHT156" s="213">
        <v>5.38</v>
      </c>
      <c r="NHU156" s="213">
        <v>4.2</v>
      </c>
      <c r="NHV156" s="168">
        <f>(NHU156-NHT156)/NHT156</f>
        <v>-0.21933085501858732</v>
      </c>
      <c r="NHW156" s="54">
        <v>0.02</v>
      </c>
      <c r="NHX156" s="166">
        <f t="shared" si="187"/>
        <v>-219.33085501858733</v>
      </c>
      <c r="NHY156" s="166">
        <f>SUM(NPP155,NHX156)</f>
        <v>-219.33085501858733</v>
      </c>
      <c r="NHZ156" s="135" t="s">
        <v>10</v>
      </c>
      <c r="NIA156" s="215" t="s">
        <v>11</v>
      </c>
      <c r="NIB156" s="213">
        <v>5.38</v>
      </c>
      <c r="NIC156" s="213">
        <v>4.2</v>
      </c>
      <c r="NID156" s="168">
        <f>(NIC156-NIB156)/NIB156</f>
        <v>-0.21933085501858732</v>
      </c>
      <c r="NIE156" s="54">
        <v>0.02</v>
      </c>
      <c r="NIF156" s="166">
        <f t="shared" si="187"/>
        <v>-219.33085501858733</v>
      </c>
      <c r="NIG156" s="166">
        <f>SUM(NPX155,NIF156)</f>
        <v>-219.33085501858733</v>
      </c>
      <c r="NIH156" s="135" t="s">
        <v>10</v>
      </c>
      <c r="NII156" s="215" t="s">
        <v>11</v>
      </c>
      <c r="NIJ156" s="213">
        <v>5.38</v>
      </c>
      <c r="NIK156" s="213">
        <v>4.2</v>
      </c>
      <c r="NIL156" s="168">
        <f>(NIK156-NIJ156)/NIJ156</f>
        <v>-0.21933085501858732</v>
      </c>
      <c r="NIM156" s="54">
        <v>0.02</v>
      </c>
      <c r="NIN156" s="166">
        <f t="shared" si="187"/>
        <v>-219.33085501858733</v>
      </c>
      <c r="NIO156" s="166">
        <f>SUM(NQF155,NIN156)</f>
        <v>-219.33085501858733</v>
      </c>
      <c r="NIP156" s="135" t="s">
        <v>10</v>
      </c>
      <c r="NIQ156" s="215" t="s">
        <v>11</v>
      </c>
      <c r="NIR156" s="213">
        <v>5.38</v>
      </c>
      <c r="NIS156" s="213">
        <v>4.2</v>
      </c>
      <c r="NIT156" s="168">
        <f>(NIS156-NIR156)/NIR156</f>
        <v>-0.21933085501858732</v>
      </c>
      <c r="NIU156" s="54">
        <v>0.02</v>
      </c>
      <c r="NIV156" s="166">
        <f t="shared" si="187"/>
        <v>-219.33085501858733</v>
      </c>
      <c r="NIW156" s="166">
        <f>SUM(NQN155,NIV156)</f>
        <v>-219.33085501858733</v>
      </c>
      <c r="NIX156" s="135" t="s">
        <v>10</v>
      </c>
      <c r="NIY156" s="215" t="s">
        <v>11</v>
      </c>
      <c r="NIZ156" s="213">
        <v>5.38</v>
      </c>
      <c r="NJA156" s="213">
        <v>4.2</v>
      </c>
      <c r="NJB156" s="168">
        <f>(NJA156-NIZ156)/NIZ156</f>
        <v>-0.21933085501858732</v>
      </c>
      <c r="NJC156" s="54">
        <v>0.02</v>
      </c>
      <c r="NJD156" s="166">
        <f t="shared" si="187"/>
        <v>-219.33085501858733</v>
      </c>
      <c r="NJE156" s="166">
        <f>SUM(NQV155,NJD156)</f>
        <v>-219.33085501858733</v>
      </c>
      <c r="NJF156" s="135" t="s">
        <v>10</v>
      </c>
      <c r="NJG156" s="215" t="s">
        <v>11</v>
      </c>
      <c r="NJH156" s="213">
        <v>5.38</v>
      </c>
      <c r="NJI156" s="213">
        <v>4.2</v>
      </c>
      <c r="NJJ156" s="168">
        <f>(NJI156-NJH156)/NJH156</f>
        <v>-0.21933085501858732</v>
      </c>
      <c r="NJK156" s="54">
        <v>0.02</v>
      </c>
      <c r="NJL156" s="166">
        <f t="shared" si="187"/>
        <v>-219.33085501858733</v>
      </c>
      <c r="NJM156" s="166">
        <f>SUM(NRD155,NJL156)</f>
        <v>-219.33085501858733</v>
      </c>
      <c r="NJN156" s="135" t="s">
        <v>10</v>
      </c>
      <c r="NJO156" s="215" t="s">
        <v>11</v>
      </c>
      <c r="NJP156" s="213">
        <v>5.38</v>
      </c>
      <c r="NJQ156" s="213">
        <v>4.2</v>
      </c>
      <c r="NJR156" s="168">
        <f>(NJQ156-NJP156)/NJP156</f>
        <v>-0.21933085501858732</v>
      </c>
      <c r="NJS156" s="54">
        <v>0.02</v>
      </c>
      <c r="NJT156" s="166">
        <f t="shared" ref="NJT156:NLX156" si="188">MMULT((MMULT(50000,NJS156)),NJR156)</f>
        <v>-219.33085501858733</v>
      </c>
      <c r="NJU156" s="166">
        <f>SUM(NRL155,NJT156)</f>
        <v>-219.33085501858733</v>
      </c>
      <c r="NJV156" s="135" t="s">
        <v>10</v>
      </c>
      <c r="NJW156" s="215" t="s">
        <v>11</v>
      </c>
      <c r="NJX156" s="213">
        <v>5.38</v>
      </c>
      <c r="NJY156" s="213">
        <v>4.2</v>
      </c>
      <c r="NJZ156" s="168">
        <f>(NJY156-NJX156)/NJX156</f>
        <v>-0.21933085501858732</v>
      </c>
      <c r="NKA156" s="54">
        <v>0.02</v>
      </c>
      <c r="NKB156" s="166">
        <f t="shared" si="188"/>
        <v>-219.33085501858733</v>
      </c>
      <c r="NKC156" s="166">
        <f>SUM(NRT155,NKB156)</f>
        <v>-219.33085501858733</v>
      </c>
      <c r="NKD156" s="135" t="s">
        <v>10</v>
      </c>
      <c r="NKE156" s="215" t="s">
        <v>11</v>
      </c>
      <c r="NKF156" s="213">
        <v>5.38</v>
      </c>
      <c r="NKG156" s="213">
        <v>4.2</v>
      </c>
      <c r="NKH156" s="168">
        <f>(NKG156-NKF156)/NKF156</f>
        <v>-0.21933085501858732</v>
      </c>
      <c r="NKI156" s="54">
        <v>0.02</v>
      </c>
      <c r="NKJ156" s="166">
        <f t="shared" si="188"/>
        <v>-219.33085501858733</v>
      </c>
      <c r="NKK156" s="166">
        <f>SUM(NSB155,NKJ156)</f>
        <v>-219.33085501858733</v>
      </c>
      <c r="NKL156" s="135" t="s">
        <v>10</v>
      </c>
      <c r="NKM156" s="215" t="s">
        <v>11</v>
      </c>
      <c r="NKN156" s="213">
        <v>5.38</v>
      </c>
      <c r="NKO156" s="213">
        <v>4.2</v>
      </c>
      <c r="NKP156" s="168">
        <f>(NKO156-NKN156)/NKN156</f>
        <v>-0.21933085501858732</v>
      </c>
      <c r="NKQ156" s="54">
        <v>0.02</v>
      </c>
      <c r="NKR156" s="166">
        <f t="shared" si="188"/>
        <v>-219.33085501858733</v>
      </c>
      <c r="NKS156" s="166">
        <f>SUM(NSJ155,NKR156)</f>
        <v>-219.33085501858733</v>
      </c>
      <c r="NKT156" s="135" t="s">
        <v>10</v>
      </c>
      <c r="NKU156" s="215" t="s">
        <v>11</v>
      </c>
      <c r="NKV156" s="213">
        <v>5.38</v>
      </c>
      <c r="NKW156" s="213">
        <v>4.2</v>
      </c>
      <c r="NKX156" s="168">
        <f>(NKW156-NKV156)/NKV156</f>
        <v>-0.21933085501858732</v>
      </c>
      <c r="NKY156" s="54">
        <v>0.02</v>
      </c>
      <c r="NKZ156" s="166">
        <f t="shared" si="188"/>
        <v>-219.33085501858733</v>
      </c>
      <c r="NLA156" s="166">
        <f>SUM(NSR155,NKZ156)</f>
        <v>-219.33085501858733</v>
      </c>
      <c r="NLB156" s="135" t="s">
        <v>10</v>
      </c>
      <c r="NLC156" s="215" t="s">
        <v>11</v>
      </c>
      <c r="NLD156" s="213">
        <v>5.38</v>
      </c>
      <c r="NLE156" s="213">
        <v>4.2</v>
      </c>
      <c r="NLF156" s="168">
        <f>(NLE156-NLD156)/NLD156</f>
        <v>-0.21933085501858732</v>
      </c>
      <c r="NLG156" s="54">
        <v>0.02</v>
      </c>
      <c r="NLH156" s="166">
        <f t="shared" si="188"/>
        <v>-219.33085501858733</v>
      </c>
      <c r="NLI156" s="166">
        <f>SUM(NSZ155,NLH156)</f>
        <v>-219.33085501858733</v>
      </c>
      <c r="NLJ156" s="135" t="s">
        <v>10</v>
      </c>
      <c r="NLK156" s="215" t="s">
        <v>11</v>
      </c>
      <c r="NLL156" s="213">
        <v>5.38</v>
      </c>
      <c r="NLM156" s="213">
        <v>4.2</v>
      </c>
      <c r="NLN156" s="168">
        <f>(NLM156-NLL156)/NLL156</f>
        <v>-0.21933085501858732</v>
      </c>
      <c r="NLO156" s="54">
        <v>0.02</v>
      </c>
      <c r="NLP156" s="166">
        <f t="shared" si="188"/>
        <v>-219.33085501858733</v>
      </c>
      <c r="NLQ156" s="166">
        <f>SUM(NTH155,NLP156)</f>
        <v>-219.33085501858733</v>
      </c>
      <c r="NLR156" s="135" t="s">
        <v>10</v>
      </c>
      <c r="NLS156" s="215" t="s">
        <v>11</v>
      </c>
      <c r="NLT156" s="213">
        <v>5.38</v>
      </c>
      <c r="NLU156" s="213">
        <v>4.2</v>
      </c>
      <c r="NLV156" s="168">
        <f>(NLU156-NLT156)/NLT156</f>
        <v>-0.21933085501858732</v>
      </c>
      <c r="NLW156" s="54">
        <v>0.02</v>
      </c>
      <c r="NLX156" s="166">
        <f t="shared" si="188"/>
        <v>-219.33085501858733</v>
      </c>
      <c r="NLY156" s="166">
        <f>SUM(NTP155,NLX156)</f>
        <v>-219.33085501858733</v>
      </c>
      <c r="NLZ156" s="135" t="s">
        <v>10</v>
      </c>
      <c r="NMA156" s="215" t="s">
        <v>11</v>
      </c>
      <c r="NMB156" s="213">
        <v>5.38</v>
      </c>
      <c r="NMC156" s="213">
        <v>4.2</v>
      </c>
      <c r="NMD156" s="168">
        <f>(NMC156-NMB156)/NMB156</f>
        <v>-0.21933085501858732</v>
      </c>
      <c r="NME156" s="54">
        <v>0.02</v>
      </c>
      <c r="NMF156" s="166">
        <f t="shared" ref="NMF156:NOJ156" si="189">MMULT((MMULT(50000,NME156)),NMD156)</f>
        <v>-219.33085501858733</v>
      </c>
      <c r="NMG156" s="166">
        <f>SUM(NTX155,NMF156)</f>
        <v>-219.33085501858733</v>
      </c>
      <c r="NMH156" s="135" t="s">
        <v>10</v>
      </c>
      <c r="NMI156" s="215" t="s">
        <v>11</v>
      </c>
      <c r="NMJ156" s="213">
        <v>5.38</v>
      </c>
      <c r="NMK156" s="213">
        <v>4.2</v>
      </c>
      <c r="NML156" s="168">
        <f>(NMK156-NMJ156)/NMJ156</f>
        <v>-0.21933085501858732</v>
      </c>
      <c r="NMM156" s="54">
        <v>0.02</v>
      </c>
      <c r="NMN156" s="166">
        <f t="shared" si="189"/>
        <v>-219.33085501858733</v>
      </c>
      <c r="NMO156" s="166">
        <f>SUM(NUF155,NMN156)</f>
        <v>-219.33085501858733</v>
      </c>
      <c r="NMP156" s="135" t="s">
        <v>10</v>
      </c>
      <c r="NMQ156" s="215" t="s">
        <v>11</v>
      </c>
      <c r="NMR156" s="213">
        <v>5.38</v>
      </c>
      <c r="NMS156" s="213">
        <v>4.2</v>
      </c>
      <c r="NMT156" s="168">
        <f>(NMS156-NMR156)/NMR156</f>
        <v>-0.21933085501858732</v>
      </c>
      <c r="NMU156" s="54">
        <v>0.02</v>
      </c>
      <c r="NMV156" s="166">
        <f t="shared" si="189"/>
        <v>-219.33085501858733</v>
      </c>
      <c r="NMW156" s="166">
        <f>SUM(NUN155,NMV156)</f>
        <v>-219.33085501858733</v>
      </c>
      <c r="NMX156" s="135" t="s">
        <v>10</v>
      </c>
      <c r="NMY156" s="215" t="s">
        <v>11</v>
      </c>
      <c r="NMZ156" s="213">
        <v>5.38</v>
      </c>
      <c r="NNA156" s="213">
        <v>4.2</v>
      </c>
      <c r="NNB156" s="168">
        <f>(NNA156-NMZ156)/NMZ156</f>
        <v>-0.21933085501858732</v>
      </c>
      <c r="NNC156" s="54">
        <v>0.02</v>
      </c>
      <c r="NND156" s="166">
        <f t="shared" si="189"/>
        <v>-219.33085501858733</v>
      </c>
      <c r="NNE156" s="166">
        <f>SUM(NUV155,NND156)</f>
        <v>-219.33085501858733</v>
      </c>
      <c r="NNF156" s="135" t="s">
        <v>10</v>
      </c>
      <c r="NNG156" s="215" t="s">
        <v>11</v>
      </c>
      <c r="NNH156" s="213">
        <v>5.38</v>
      </c>
      <c r="NNI156" s="213">
        <v>4.2</v>
      </c>
      <c r="NNJ156" s="168">
        <f>(NNI156-NNH156)/NNH156</f>
        <v>-0.21933085501858732</v>
      </c>
      <c r="NNK156" s="54">
        <v>0.02</v>
      </c>
      <c r="NNL156" s="166">
        <f t="shared" si="189"/>
        <v>-219.33085501858733</v>
      </c>
      <c r="NNM156" s="166">
        <f>SUM(NVD155,NNL156)</f>
        <v>-219.33085501858733</v>
      </c>
      <c r="NNN156" s="135" t="s">
        <v>10</v>
      </c>
      <c r="NNO156" s="215" t="s">
        <v>11</v>
      </c>
      <c r="NNP156" s="213">
        <v>5.38</v>
      </c>
      <c r="NNQ156" s="213">
        <v>4.2</v>
      </c>
      <c r="NNR156" s="168">
        <f>(NNQ156-NNP156)/NNP156</f>
        <v>-0.21933085501858732</v>
      </c>
      <c r="NNS156" s="54">
        <v>0.02</v>
      </c>
      <c r="NNT156" s="166">
        <f t="shared" si="189"/>
        <v>-219.33085501858733</v>
      </c>
      <c r="NNU156" s="166">
        <f>SUM(NVL155,NNT156)</f>
        <v>-219.33085501858733</v>
      </c>
      <c r="NNV156" s="135" t="s">
        <v>10</v>
      </c>
      <c r="NNW156" s="215" t="s">
        <v>11</v>
      </c>
      <c r="NNX156" s="213">
        <v>5.38</v>
      </c>
      <c r="NNY156" s="213">
        <v>4.2</v>
      </c>
      <c r="NNZ156" s="168">
        <f>(NNY156-NNX156)/NNX156</f>
        <v>-0.21933085501858732</v>
      </c>
      <c r="NOA156" s="54">
        <v>0.02</v>
      </c>
      <c r="NOB156" s="166">
        <f t="shared" si="189"/>
        <v>-219.33085501858733</v>
      </c>
      <c r="NOC156" s="166">
        <f>SUM(NVT155,NOB156)</f>
        <v>-219.33085501858733</v>
      </c>
      <c r="NOD156" s="135" t="s">
        <v>10</v>
      </c>
      <c r="NOE156" s="215" t="s">
        <v>11</v>
      </c>
      <c r="NOF156" s="213">
        <v>5.38</v>
      </c>
      <c r="NOG156" s="213">
        <v>4.2</v>
      </c>
      <c r="NOH156" s="168">
        <f>(NOG156-NOF156)/NOF156</f>
        <v>-0.21933085501858732</v>
      </c>
      <c r="NOI156" s="54">
        <v>0.02</v>
      </c>
      <c r="NOJ156" s="166">
        <f t="shared" si="189"/>
        <v>-219.33085501858733</v>
      </c>
      <c r="NOK156" s="166">
        <f>SUM(NWB155,NOJ156)</f>
        <v>-219.33085501858733</v>
      </c>
      <c r="NOL156" s="135" t="s">
        <v>10</v>
      </c>
      <c r="NOM156" s="215" t="s">
        <v>11</v>
      </c>
      <c r="NON156" s="213">
        <v>5.38</v>
      </c>
      <c r="NOO156" s="213">
        <v>4.2</v>
      </c>
      <c r="NOP156" s="168">
        <f>(NOO156-NON156)/NON156</f>
        <v>-0.21933085501858732</v>
      </c>
      <c r="NOQ156" s="54">
        <v>0.02</v>
      </c>
      <c r="NOR156" s="166">
        <f t="shared" ref="NOR156:NQV156" si="190">MMULT((MMULT(50000,NOQ156)),NOP156)</f>
        <v>-219.33085501858733</v>
      </c>
      <c r="NOS156" s="166">
        <f>SUM(NWJ155,NOR156)</f>
        <v>-219.33085501858733</v>
      </c>
      <c r="NOT156" s="135" t="s">
        <v>10</v>
      </c>
      <c r="NOU156" s="215" t="s">
        <v>11</v>
      </c>
      <c r="NOV156" s="213">
        <v>5.38</v>
      </c>
      <c r="NOW156" s="213">
        <v>4.2</v>
      </c>
      <c r="NOX156" s="168">
        <f>(NOW156-NOV156)/NOV156</f>
        <v>-0.21933085501858732</v>
      </c>
      <c r="NOY156" s="54">
        <v>0.02</v>
      </c>
      <c r="NOZ156" s="166">
        <f t="shared" si="190"/>
        <v>-219.33085501858733</v>
      </c>
      <c r="NPA156" s="166">
        <f>SUM(NWR155,NOZ156)</f>
        <v>-219.33085501858733</v>
      </c>
      <c r="NPB156" s="135" t="s">
        <v>10</v>
      </c>
      <c r="NPC156" s="215" t="s">
        <v>11</v>
      </c>
      <c r="NPD156" s="213">
        <v>5.38</v>
      </c>
      <c r="NPE156" s="213">
        <v>4.2</v>
      </c>
      <c r="NPF156" s="168">
        <f>(NPE156-NPD156)/NPD156</f>
        <v>-0.21933085501858732</v>
      </c>
      <c r="NPG156" s="54">
        <v>0.02</v>
      </c>
      <c r="NPH156" s="166">
        <f t="shared" si="190"/>
        <v>-219.33085501858733</v>
      </c>
      <c r="NPI156" s="166">
        <f>SUM(NWZ155,NPH156)</f>
        <v>-219.33085501858733</v>
      </c>
      <c r="NPJ156" s="135" t="s">
        <v>10</v>
      </c>
      <c r="NPK156" s="215" t="s">
        <v>11</v>
      </c>
      <c r="NPL156" s="213">
        <v>5.38</v>
      </c>
      <c r="NPM156" s="213">
        <v>4.2</v>
      </c>
      <c r="NPN156" s="168">
        <f>(NPM156-NPL156)/NPL156</f>
        <v>-0.21933085501858732</v>
      </c>
      <c r="NPO156" s="54">
        <v>0.02</v>
      </c>
      <c r="NPP156" s="166">
        <f t="shared" si="190"/>
        <v>-219.33085501858733</v>
      </c>
      <c r="NPQ156" s="166">
        <f>SUM(NXH155,NPP156)</f>
        <v>-219.33085501858733</v>
      </c>
      <c r="NPR156" s="135" t="s">
        <v>10</v>
      </c>
      <c r="NPS156" s="215" t="s">
        <v>11</v>
      </c>
      <c r="NPT156" s="213">
        <v>5.38</v>
      </c>
      <c r="NPU156" s="213">
        <v>4.2</v>
      </c>
      <c r="NPV156" s="168">
        <f>(NPU156-NPT156)/NPT156</f>
        <v>-0.21933085501858732</v>
      </c>
      <c r="NPW156" s="54">
        <v>0.02</v>
      </c>
      <c r="NPX156" s="166">
        <f t="shared" si="190"/>
        <v>-219.33085501858733</v>
      </c>
      <c r="NPY156" s="166">
        <f>SUM(NXP155,NPX156)</f>
        <v>-219.33085501858733</v>
      </c>
      <c r="NPZ156" s="135" t="s">
        <v>10</v>
      </c>
      <c r="NQA156" s="215" t="s">
        <v>11</v>
      </c>
      <c r="NQB156" s="213">
        <v>5.38</v>
      </c>
      <c r="NQC156" s="213">
        <v>4.2</v>
      </c>
      <c r="NQD156" s="168">
        <f>(NQC156-NQB156)/NQB156</f>
        <v>-0.21933085501858732</v>
      </c>
      <c r="NQE156" s="54">
        <v>0.02</v>
      </c>
      <c r="NQF156" s="166">
        <f t="shared" si="190"/>
        <v>-219.33085501858733</v>
      </c>
      <c r="NQG156" s="166">
        <f>SUM(NXX155,NQF156)</f>
        <v>-219.33085501858733</v>
      </c>
      <c r="NQH156" s="135" t="s">
        <v>10</v>
      </c>
      <c r="NQI156" s="215" t="s">
        <v>11</v>
      </c>
      <c r="NQJ156" s="213">
        <v>5.38</v>
      </c>
      <c r="NQK156" s="213">
        <v>4.2</v>
      </c>
      <c r="NQL156" s="168">
        <f>(NQK156-NQJ156)/NQJ156</f>
        <v>-0.21933085501858732</v>
      </c>
      <c r="NQM156" s="54">
        <v>0.02</v>
      </c>
      <c r="NQN156" s="166">
        <f t="shared" si="190"/>
        <v>-219.33085501858733</v>
      </c>
      <c r="NQO156" s="166">
        <f>SUM(NYF155,NQN156)</f>
        <v>-219.33085501858733</v>
      </c>
      <c r="NQP156" s="135" t="s">
        <v>10</v>
      </c>
      <c r="NQQ156" s="215" t="s">
        <v>11</v>
      </c>
      <c r="NQR156" s="213">
        <v>5.38</v>
      </c>
      <c r="NQS156" s="213">
        <v>4.2</v>
      </c>
      <c r="NQT156" s="168">
        <f>(NQS156-NQR156)/NQR156</f>
        <v>-0.21933085501858732</v>
      </c>
      <c r="NQU156" s="54">
        <v>0.02</v>
      </c>
      <c r="NQV156" s="166">
        <f t="shared" si="190"/>
        <v>-219.33085501858733</v>
      </c>
      <c r="NQW156" s="166">
        <f>SUM(NYN155,NQV156)</f>
        <v>-219.33085501858733</v>
      </c>
      <c r="NQX156" s="135" t="s">
        <v>10</v>
      </c>
      <c r="NQY156" s="215" t="s">
        <v>11</v>
      </c>
      <c r="NQZ156" s="213">
        <v>5.38</v>
      </c>
      <c r="NRA156" s="213">
        <v>4.2</v>
      </c>
      <c r="NRB156" s="168">
        <f>(NRA156-NQZ156)/NQZ156</f>
        <v>-0.21933085501858732</v>
      </c>
      <c r="NRC156" s="54">
        <v>0.02</v>
      </c>
      <c r="NRD156" s="166">
        <f t="shared" ref="NRD156:NTH156" si="191">MMULT((MMULT(50000,NRC156)),NRB156)</f>
        <v>-219.33085501858733</v>
      </c>
      <c r="NRE156" s="166">
        <f>SUM(NYV155,NRD156)</f>
        <v>-219.33085501858733</v>
      </c>
      <c r="NRF156" s="135" t="s">
        <v>10</v>
      </c>
      <c r="NRG156" s="215" t="s">
        <v>11</v>
      </c>
      <c r="NRH156" s="213">
        <v>5.38</v>
      </c>
      <c r="NRI156" s="213">
        <v>4.2</v>
      </c>
      <c r="NRJ156" s="168">
        <f>(NRI156-NRH156)/NRH156</f>
        <v>-0.21933085501858732</v>
      </c>
      <c r="NRK156" s="54">
        <v>0.02</v>
      </c>
      <c r="NRL156" s="166">
        <f t="shared" si="191"/>
        <v>-219.33085501858733</v>
      </c>
      <c r="NRM156" s="166">
        <f>SUM(NZD155,NRL156)</f>
        <v>-219.33085501858733</v>
      </c>
      <c r="NRN156" s="135" t="s">
        <v>10</v>
      </c>
      <c r="NRO156" s="215" t="s">
        <v>11</v>
      </c>
      <c r="NRP156" s="213">
        <v>5.38</v>
      </c>
      <c r="NRQ156" s="213">
        <v>4.2</v>
      </c>
      <c r="NRR156" s="168">
        <f>(NRQ156-NRP156)/NRP156</f>
        <v>-0.21933085501858732</v>
      </c>
      <c r="NRS156" s="54">
        <v>0.02</v>
      </c>
      <c r="NRT156" s="166">
        <f t="shared" si="191"/>
        <v>-219.33085501858733</v>
      </c>
      <c r="NRU156" s="166">
        <f>SUM(NZL155,NRT156)</f>
        <v>-219.33085501858733</v>
      </c>
      <c r="NRV156" s="135" t="s">
        <v>10</v>
      </c>
      <c r="NRW156" s="215" t="s">
        <v>11</v>
      </c>
      <c r="NRX156" s="213">
        <v>5.38</v>
      </c>
      <c r="NRY156" s="213">
        <v>4.2</v>
      </c>
      <c r="NRZ156" s="168">
        <f>(NRY156-NRX156)/NRX156</f>
        <v>-0.21933085501858732</v>
      </c>
      <c r="NSA156" s="54">
        <v>0.02</v>
      </c>
      <c r="NSB156" s="166">
        <f t="shared" si="191"/>
        <v>-219.33085501858733</v>
      </c>
      <c r="NSC156" s="166">
        <f>SUM(NZT155,NSB156)</f>
        <v>-219.33085501858733</v>
      </c>
      <c r="NSD156" s="135" t="s">
        <v>10</v>
      </c>
      <c r="NSE156" s="215" t="s">
        <v>11</v>
      </c>
      <c r="NSF156" s="213">
        <v>5.38</v>
      </c>
      <c r="NSG156" s="213">
        <v>4.2</v>
      </c>
      <c r="NSH156" s="168">
        <f>(NSG156-NSF156)/NSF156</f>
        <v>-0.21933085501858732</v>
      </c>
      <c r="NSI156" s="54">
        <v>0.02</v>
      </c>
      <c r="NSJ156" s="166">
        <f t="shared" si="191"/>
        <v>-219.33085501858733</v>
      </c>
      <c r="NSK156" s="166">
        <f>SUM(OAB155,NSJ156)</f>
        <v>-219.33085501858733</v>
      </c>
      <c r="NSL156" s="135" t="s">
        <v>10</v>
      </c>
      <c r="NSM156" s="215" t="s">
        <v>11</v>
      </c>
      <c r="NSN156" s="213">
        <v>5.38</v>
      </c>
      <c r="NSO156" s="213">
        <v>4.2</v>
      </c>
      <c r="NSP156" s="168">
        <f>(NSO156-NSN156)/NSN156</f>
        <v>-0.21933085501858732</v>
      </c>
      <c r="NSQ156" s="54">
        <v>0.02</v>
      </c>
      <c r="NSR156" s="166">
        <f t="shared" si="191"/>
        <v>-219.33085501858733</v>
      </c>
      <c r="NSS156" s="166">
        <f>SUM(OAJ155,NSR156)</f>
        <v>-219.33085501858733</v>
      </c>
      <c r="NST156" s="135" t="s">
        <v>10</v>
      </c>
      <c r="NSU156" s="215" t="s">
        <v>11</v>
      </c>
      <c r="NSV156" s="213">
        <v>5.38</v>
      </c>
      <c r="NSW156" s="213">
        <v>4.2</v>
      </c>
      <c r="NSX156" s="168">
        <f>(NSW156-NSV156)/NSV156</f>
        <v>-0.21933085501858732</v>
      </c>
      <c r="NSY156" s="54">
        <v>0.02</v>
      </c>
      <c r="NSZ156" s="166">
        <f t="shared" si="191"/>
        <v>-219.33085501858733</v>
      </c>
      <c r="NTA156" s="166">
        <f>SUM(OAR155,NSZ156)</f>
        <v>-219.33085501858733</v>
      </c>
      <c r="NTB156" s="135" t="s">
        <v>10</v>
      </c>
      <c r="NTC156" s="215" t="s">
        <v>11</v>
      </c>
      <c r="NTD156" s="213">
        <v>5.38</v>
      </c>
      <c r="NTE156" s="213">
        <v>4.2</v>
      </c>
      <c r="NTF156" s="168">
        <f>(NTE156-NTD156)/NTD156</f>
        <v>-0.21933085501858732</v>
      </c>
      <c r="NTG156" s="54">
        <v>0.02</v>
      </c>
      <c r="NTH156" s="166">
        <f t="shared" si="191"/>
        <v>-219.33085501858733</v>
      </c>
      <c r="NTI156" s="166">
        <f>SUM(OAZ155,NTH156)</f>
        <v>-219.33085501858733</v>
      </c>
      <c r="NTJ156" s="135" t="s">
        <v>10</v>
      </c>
      <c r="NTK156" s="215" t="s">
        <v>11</v>
      </c>
      <c r="NTL156" s="213">
        <v>5.38</v>
      </c>
      <c r="NTM156" s="213">
        <v>4.2</v>
      </c>
      <c r="NTN156" s="168">
        <f>(NTM156-NTL156)/NTL156</f>
        <v>-0.21933085501858732</v>
      </c>
      <c r="NTO156" s="54">
        <v>0.02</v>
      </c>
      <c r="NTP156" s="166">
        <f t="shared" ref="NTP156:NVT156" si="192">MMULT((MMULT(50000,NTO156)),NTN156)</f>
        <v>-219.33085501858733</v>
      </c>
      <c r="NTQ156" s="166">
        <f>SUM(OBH155,NTP156)</f>
        <v>-219.33085501858733</v>
      </c>
      <c r="NTR156" s="135" t="s">
        <v>10</v>
      </c>
      <c r="NTS156" s="215" t="s">
        <v>11</v>
      </c>
      <c r="NTT156" s="213">
        <v>5.38</v>
      </c>
      <c r="NTU156" s="213">
        <v>4.2</v>
      </c>
      <c r="NTV156" s="168">
        <f>(NTU156-NTT156)/NTT156</f>
        <v>-0.21933085501858732</v>
      </c>
      <c r="NTW156" s="54">
        <v>0.02</v>
      </c>
      <c r="NTX156" s="166">
        <f t="shared" si="192"/>
        <v>-219.33085501858733</v>
      </c>
      <c r="NTY156" s="166">
        <f>SUM(OBP155,NTX156)</f>
        <v>-219.33085501858733</v>
      </c>
      <c r="NTZ156" s="135" t="s">
        <v>10</v>
      </c>
      <c r="NUA156" s="215" t="s">
        <v>11</v>
      </c>
      <c r="NUB156" s="213">
        <v>5.38</v>
      </c>
      <c r="NUC156" s="213">
        <v>4.2</v>
      </c>
      <c r="NUD156" s="168">
        <f>(NUC156-NUB156)/NUB156</f>
        <v>-0.21933085501858732</v>
      </c>
      <c r="NUE156" s="54">
        <v>0.02</v>
      </c>
      <c r="NUF156" s="166">
        <f t="shared" si="192"/>
        <v>-219.33085501858733</v>
      </c>
      <c r="NUG156" s="166">
        <f>SUM(OBX155,NUF156)</f>
        <v>-219.33085501858733</v>
      </c>
      <c r="NUH156" s="135" t="s">
        <v>10</v>
      </c>
      <c r="NUI156" s="215" t="s">
        <v>11</v>
      </c>
      <c r="NUJ156" s="213">
        <v>5.38</v>
      </c>
      <c r="NUK156" s="213">
        <v>4.2</v>
      </c>
      <c r="NUL156" s="168">
        <f>(NUK156-NUJ156)/NUJ156</f>
        <v>-0.21933085501858732</v>
      </c>
      <c r="NUM156" s="54">
        <v>0.02</v>
      </c>
      <c r="NUN156" s="166">
        <f t="shared" si="192"/>
        <v>-219.33085501858733</v>
      </c>
      <c r="NUO156" s="166">
        <f>SUM(OCF155,NUN156)</f>
        <v>-219.33085501858733</v>
      </c>
      <c r="NUP156" s="135" t="s">
        <v>10</v>
      </c>
      <c r="NUQ156" s="215" t="s">
        <v>11</v>
      </c>
      <c r="NUR156" s="213">
        <v>5.38</v>
      </c>
      <c r="NUS156" s="213">
        <v>4.2</v>
      </c>
      <c r="NUT156" s="168">
        <f>(NUS156-NUR156)/NUR156</f>
        <v>-0.21933085501858732</v>
      </c>
      <c r="NUU156" s="54">
        <v>0.02</v>
      </c>
      <c r="NUV156" s="166">
        <f t="shared" si="192"/>
        <v>-219.33085501858733</v>
      </c>
      <c r="NUW156" s="166">
        <f>SUM(OCN155,NUV156)</f>
        <v>-219.33085501858733</v>
      </c>
      <c r="NUX156" s="135" t="s">
        <v>10</v>
      </c>
      <c r="NUY156" s="215" t="s">
        <v>11</v>
      </c>
      <c r="NUZ156" s="213">
        <v>5.38</v>
      </c>
      <c r="NVA156" s="213">
        <v>4.2</v>
      </c>
      <c r="NVB156" s="168">
        <f>(NVA156-NUZ156)/NUZ156</f>
        <v>-0.21933085501858732</v>
      </c>
      <c r="NVC156" s="54">
        <v>0.02</v>
      </c>
      <c r="NVD156" s="166">
        <f t="shared" si="192"/>
        <v>-219.33085501858733</v>
      </c>
      <c r="NVE156" s="166">
        <f>SUM(OCV155,NVD156)</f>
        <v>-219.33085501858733</v>
      </c>
      <c r="NVF156" s="135" t="s">
        <v>10</v>
      </c>
      <c r="NVG156" s="215" t="s">
        <v>11</v>
      </c>
      <c r="NVH156" s="213">
        <v>5.38</v>
      </c>
      <c r="NVI156" s="213">
        <v>4.2</v>
      </c>
      <c r="NVJ156" s="168">
        <f>(NVI156-NVH156)/NVH156</f>
        <v>-0.21933085501858732</v>
      </c>
      <c r="NVK156" s="54">
        <v>0.02</v>
      </c>
      <c r="NVL156" s="166">
        <f t="shared" si="192"/>
        <v>-219.33085501858733</v>
      </c>
      <c r="NVM156" s="166">
        <f>SUM(ODD155,NVL156)</f>
        <v>-219.33085501858733</v>
      </c>
      <c r="NVN156" s="135" t="s">
        <v>10</v>
      </c>
      <c r="NVO156" s="215" t="s">
        <v>11</v>
      </c>
      <c r="NVP156" s="213">
        <v>5.38</v>
      </c>
      <c r="NVQ156" s="213">
        <v>4.2</v>
      </c>
      <c r="NVR156" s="168">
        <f>(NVQ156-NVP156)/NVP156</f>
        <v>-0.21933085501858732</v>
      </c>
      <c r="NVS156" s="54">
        <v>0.02</v>
      </c>
      <c r="NVT156" s="166">
        <f t="shared" si="192"/>
        <v>-219.33085501858733</v>
      </c>
      <c r="NVU156" s="166">
        <f>SUM(ODL155,NVT156)</f>
        <v>-219.33085501858733</v>
      </c>
      <c r="NVV156" s="135" t="s">
        <v>10</v>
      </c>
      <c r="NVW156" s="215" t="s">
        <v>11</v>
      </c>
      <c r="NVX156" s="213">
        <v>5.38</v>
      </c>
      <c r="NVY156" s="213">
        <v>4.2</v>
      </c>
      <c r="NVZ156" s="168">
        <f>(NVY156-NVX156)/NVX156</f>
        <v>-0.21933085501858732</v>
      </c>
      <c r="NWA156" s="54">
        <v>0.02</v>
      </c>
      <c r="NWB156" s="166">
        <f t="shared" ref="NWB156:NYF156" si="193">MMULT((MMULT(50000,NWA156)),NVZ156)</f>
        <v>-219.33085501858733</v>
      </c>
      <c r="NWC156" s="166">
        <f>SUM(ODT155,NWB156)</f>
        <v>-219.33085501858733</v>
      </c>
      <c r="NWD156" s="135" t="s">
        <v>10</v>
      </c>
      <c r="NWE156" s="215" t="s">
        <v>11</v>
      </c>
      <c r="NWF156" s="213">
        <v>5.38</v>
      </c>
      <c r="NWG156" s="213">
        <v>4.2</v>
      </c>
      <c r="NWH156" s="168">
        <f>(NWG156-NWF156)/NWF156</f>
        <v>-0.21933085501858732</v>
      </c>
      <c r="NWI156" s="54">
        <v>0.02</v>
      </c>
      <c r="NWJ156" s="166">
        <f t="shared" si="193"/>
        <v>-219.33085501858733</v>
      </c>
      <c r="NWK156" s="166">
        <f>SUM(OEB155,NWJ156)</f>
        <v>-219.33085501858733</v>
      </c>
      <c r="NWL156" s="135" t="s">
        <v>10</v>
      </c>
      <c r="NWM156" s="215" t="s">
        <v>11</v>
      </c>
      <c r="NWN156" s="213">
        <v>5.38</v>
      </c>
      <c r="NWO156" s="213">
        <v>4.2</v>
      </c>
      <c r="NWP156" s="168">
        <f>(NWO156-NWN156)/NWN156</f>
        <v>-0.21933085501858732</v>
      </c>
      <c r="NWQ156" s="54">
        <v>0.02</v>
      </c>
      <c r="NWR156" s="166">
        <f t="shared" si="193"/>
        <v>-219.33085501858733</v>
      </c>
      <c r="NWS156" s="166">
        <f>SUM(OEJ155,NWR156)</f>
        <v>-219.33085501858733</v>
      </c>
      <c r="NWT156" s="135" t="s">
        <v>10</v>
      </c>
      <c r="NWU156" s="215" t="s">
        <v>11</v>
      </c>
      <c r="NWV156" s="213">
        <v>5.38</v>
      </c>
      <c r="NWW156" s="213">
        <v>4.2</v>
      </c>
      <c r="NWX156" s="168">
        <f>(NWW156-NWV156)/NWV156</f>
        <v>-0.21933085501858732</v>
      </c>
      <c r="NWY156" s="54">
        <v>0.02</v>
      </c>
      <c r="NWZ156" s="166">
        <f t="shared" si="193"/>
        <v>-219.33085501858733</v>
      </c>
      <c r="NXA156" s="166">
        <f>SUM(OER155,NWZ156)</f>
        <v>-219.33085501858733</v>
      </c>
      <c r="NXB156" s="135" t="s">
        <v>10</v>
      </c>
      <c r="NXC156" s="215" t="s">
        <v>11</v>
      </c>
      <c r="NXD156" s="213">
        <v>5.38</v>
      </c>
      <c r="NXE156" s="213">
        <v>4.2</v>
      </c>
      <c r="NXF156" s="168">
        <f>(NXE156-NXD156)/NXD156</f>
        <v>-0.21933085501858732</v>
      </c>
      <c r="NXG156" s="54">
        <v>0.02</v>
      </c>
      <c r="NXH156" s="166">
        <f t="shared" si="193"/>
        <v>-219.33085501858733</v>
      </c>
      <c r="NXI156" s="166">
        <f>SUM(OEZ155,NXH156)</f>
        <v>-219.33085501858733</v>
      </c>
      <c r="NXJ156" s="135" t="s">
        <v>10</v>
      </c>
      <c r="NXK156" s="215" t="s">
        <v>11</v>
      </c>
      <c r="NXL156" s="213">
        <v>5.38</v>
      </c>
      <c r="NXM156" s="213">
        <v>4.2</v>
      </c>
      <c r="NXN156" s="168">
        <f>(NXM156-NXL156)/NXL156</f>
        <v>-0.21933085501858732</v>
      </c>
      <c r="NXO156" s="54">
        <v>0.02</v>
      </c>
      <c r="NXP156" s="166">
        <f t="shared" si="193"/>
        <v>-219.33085501858733</v>
      </c>
      <c r="NXQ156" s="166">
        <f>SUM(OFH155,NXP156)</f>
        <v>-219.33085501858733</v>
      </c>
      <c r="NXR156" s="135" t="s">
        <v>10</v>
      </c>
      <c r="NXS156" s="215" t="s">
        <v>11</v>
      </c>
      <c r="NXT156" s="213">
        <v>5.38</v>
      </c>
      <c r="NXU156" s="213">
        <v>4.2</v>
      </c>
      <c r="NXV156" s="168">
        <f>(NXU156-NXT156)/NXT156</f>
        <v>-0.21933085501858732</v>
      </c>
      <c r="NXW156" s="54">
        <v>0.02</v>
      </c>
      <c r="NXX156" s="166">
        <f t="shared" si="193"/>
        <v>-219.33085501858733</v>
      </c>
      <c r="NXY156" s="166">
        <f>SUM(OFP155,NXX156)</f>
        <v>-219.33085501858733</v>
      </c>
      <c r="NXZ156" s="135" t="s">
        <v>10</v>
      </c>
      <c r="NYA156" s="215" t="s">
        <v>11</v>
      </c>
      <c r="NYB156" s="213">
        <v>5.38</v>
      </c>
      <c r="NYC156" s="213">
        <v>4.2</v>
      </c>
      <c r="NYD156" s="168">
        <f>(NYC156-NYB156)/NYB156</f>
        <v>-0.21933085501858732</v>
      </c>
      <c r="NYE156" s="54">
        <v>0.02</v>
      </c>
      <c r="NYF156" s="166">
        <f t="shared" si="193"/>
        <v>-219.33085501858733</v>
      </c>
      <c r="NYG156" s="166">
        <f>SUM(OFX155,NYF156)</f>
        <v>-219.33085501858733</v>
      </c>
      <c r="NYH156" s="135" t="s">
        <v>10</v>
      </c>
      <c r="NYI156" s="215" t="s">
        <v>11</v>
      </c>
      <c r="NYJ156" s="213">
        <v>5.38</v>
      </c>
      <c r="NYK156" s="213">
        <v>4.2</v>
      </c>
      <c r="NYL156" s="168">
        <f>(NYK156-NYJ156)/NYJ156</f>
        <v>-0.21933085501858732</v>
      </c>
      <c r="NYM156" s="54">
        <v>0.02</v>
      </c>
      <c r="NYN156" s="166">
        <f t="shared" ref="NYN156:OAR156" si="194">MMULT((MMULT(50000,NYM156)),NYL156)</f>
        <v>-219.33085501858733</v>
      </c>
      <c r="NYO156" s="166">
        <f>SUM(OGF155,NYN156)</f>
        <v>-219.33085501858733</v>
      </c>
      <c r="NYP156" s="135" t="s">
        <v>10</v>
      </c>
      <c r="NYQ156" s="215" t="s">
        <v>11</v>
      </c>
      <c r="NYR156" s="213">
        <v>5.38</v>
      </c>
      <c r="NYS156" s="213">
        <v>4.2</v>
      </c>
      <c r="NYT156" s="168">
        <f>(NYS156-NYR156)/NYR156</f>
        <v>-0.21933085501858732</v>
      </c>
      <c r="NYU156" s="54">
        <v>0.02</v>
      </c>
      <c r="NYV156" s="166">
        <f t="shared" si="194"/>
        <v>-219.33085501858733</v>
      </c>
      <c r="NYW156" s="166">
        <f>SUM(OGN155,NYV156)</f>
        <v>-219.33085501858733</v>
      </c>
      <c r="NYX156" s="135" t="s">
        <v>10</v>
      </c>
      <c r="NYY156" s="215" t="s">
        <v>11</v>
      </c>
      <c r="NYZ156" s="213">
        <v>5.38</v>
      </c>
      <c r="NZA156" s="213">
        <v>4.2</v>
      </c>
      <c r="NZB156" s="168">
        <f>(NZA156-NYZ156)/NYZ156</f>
        <v>-0.21933085501858732</v>
      </c>
      <c r="NZC156" s="54">
        <v>0.02</v>
      </c>
      <c r="NZD156" s="166">
        <f t="shared" si="194"/>
        <v>-219.33085501858733</v>
      </c>
      <c r="NZE156" s="166">
        <f>SUM(OGV155,NZD156)</f>
        <v>-219.33085501858733</v>
      </c>
      <c r="NZF156" s="135" t="s">
        <v>10</v>
      </c>
      <c r="NZG156" s="215" t="s">
        <v>11</v>
      </c>
      <c r="NZH156" s="213">
        <v>5.38</v>
      </c>
      <c r="NZI156" s="213">
        <v>4.2</v>
      </c>
      <c r="NZJ156" s="168">
        <f>(NZI156-NZH156)/NZH156</f>
        <v>-0.21933085501858732</v>
      </c>
      <c r="NZK156" s="54">
        <v>0.02</v>
      </c>
      <c r="NZL156" s="166">
        <f t="shared" si="194"/>
        <v>-219.33085501858733</v>
      </c>
      <c r="NZM156" s="166">
        <f>SUM(OHD155,NZL156)</f>
        <v>-219.33085501858733</v>
      </c>
      <c r="NZN156" s="135" t="s">
        <v>10</v>
      </c>
      <c r="NZO156" s="215" t="s">
        <v>11</v>
      </c>
      <c r="NZP156" s="213">
        <v>5.38</v>
      </c>
      <c r="NZQ156" s="213">
        <v>4.2</v>
      </c>
      <c r="NZR156" s="168">
        <f>(NZQ156-NZP156)/NZP156</f>
        <v>-0.21933085501858732</v>
      </c>
      <c r="NZS156" s="54">
        <v>0.02</v>
      </c>
      <c r="NZT156" s="166">
        <f t="shared" si="194"/>
        <v>-219.33085501858733</v>
      </c>
      <c r="NZU156" s="166">
        <f>SUM(OHL155,NZT156)</f>
        <v>-219.33085501858733</v>
      </c>
      <c r="NZV156" s="135" t="s">
        <v>10</v>
      </c>
      <c r="NZW156" s="215" t="s">
        <v>11</v>
      </c>
      <c r="NZX156" s="213">
        <v>5.38</v>
      </c>
      <c r="NZY156" s="213">
        <v>4.2</v>
      </c>
      <c r="NZZ156" s="168">
        <f>(NZY156-NZX156)/NZX156</f>
        <v>-0.21933085501858732</v>
      </c>
      <c r="OAA156" s="54">
        <v>0.02</v>
      </c>
      <c r="OAB156" s="166">
        <f t="shared" si="194"/>
        <v>-219.33085501858733</v>
      </c>
      <c r="OAC156" s="166">
        <f>SUM(OHT155,OAB156)</f>
        <v>-219.33085501858733</v>
      </c>
      <c r="OAD156" s="135" t="s">
        <v>10</v>
      </c>
      <c r="OAE156" s="215" t="s">
        <v>11</v>
      </c>
      <c r="OAF156" s="213">
        <v>5.38</v>
      </c>
      <c r="OAG156" s="213">
        <v>4.2</v>
      </c>
      <c r="OAH156" s="168">
        <f>(OAG156-OAF156)/OAF156</f>
        <v>-0.21933085501858732</v>
      </c>
      <c r="OAI156" s="54">
        <v>0.02</v>
      </c>
      <c r="OAJ156" s="166">
        <f t="shared" si="194"/>
        <v>-219.33085501858733</v>
      </c>
      <c r="OAK156" s="166">
        <f>SUM(OIB155,OAJ156)</f>
        <v>-219.33085501858733</v>
      </c>
      <c r="OAL156" s="135" t="s">
        <v>10</v>
      </c>
      <c r="OAM156" s="215" t="s">
        <v>11</v>
      </c>
      <c r="OAN156" s="213">
        <v>5.38</v>
      </c>
      <c r="OAO156" s="213">
        <v>4.2</v>
      </c>
      <c r="OAP156" s="168">
        <f>(OAO156-OAN156)/OAN156</f>
        <v>-0.21933085501858732</v>
      </c>
      <c r="OAQ156" s="54">
        <v>0.02</v>
      </c>
      <c r="OAR156" s="166">
        <f t="shared" si="194"/>
        <v>-219.33085501858733</v>
      </c>
      <c r="OAS156" s="166">
        <f>SUM(OIJ155,OAR156)</f>
        <v>-219.33085501858733</v>
      </c>
      <c r="OAT156" s="135" t="s">
        <v>10</v>
      </c>
      <c r="OAU156" s="215" t="s">
        <v>11</v>
      </c>
      <c r="OAV156" s="213">
        <v>5.38</v>
      </c>
      <c r="OAW156" s="213">
        <v>4.2</v>
      </c>
      <c r="OAX156" s="168">
        <f>(OAW156-OAV156)/OAV156</f>
        <v>-0.21933085501858732</v>
      </c>
      <c r="OAY156" s="54">
        <v>0.02</v>
      </c>
      <c r="OAZ156" s="166">
        <f t="shared" ref="OAZ156:ODD156" si="195">MMULT((MMULT(50000,OAY156)),OAX156)</f>
        <v>-219.33085501858733</v>
      </c>
      <c r="OBA156" s="166">
        <f>SUM(OIR155,OAZ156)</f>
        <v>-219.33085501858733</v>
      </c>
      <c r="OBB156" s="135" t="s">
        <v>10</v>
      </c>
      <c r="OBC156" s="215" t="s">
        <v>11</v>
      </c>
      <c r="OBD156" s="213">
        <v>5.38</v>
      </c>
      <c r="OBE156" s="213">
        <v>4.2</v>
      </c>
      <c r="OBF156" s="168">
        <f>(OBE156-OBD156)/OBD156</f>
        <v>-0.21933085501858732</v>
      </c>
      <c r="OBG156" s="54">
        <v>0.02</v>
      </c>
      <c r="OBH156" s="166">
        <f t="shared" si="195"/>
        <v>-219.33085501858733</v>
      </c>
      <c r="OBI156" s="166">
        <f>SUM(OIZ155,OBH156)</f>
        <v>-219.33085501858733</v>
      </c>
      <c r="OBJ156" s="135" t="s">
        <v>10</v>
      </c>
      <c r="OBK156" s="215" t="s">
        <v>11</v>
      </c>
      <c r="OBL156" s="213">
        <v>5.38</v>
      </c>
      <c r="OBM156" s="213">
        <v>4.2</v>
      </c>
      <c r="OBN156" s="168">
        <f>(OBM156-OBL156)/OBL156</f>
        <v>-0.21933085501858732</v>
      </c>
      <c r="OBO156" s="54">
        <v>0.02</v>
      </c>
      <c r="OBP156" s="166">
        <f t="shared" si="195"/>
        <v>-219.33085501858733</v>
      </c>
      <c r="OBQ156" s="166">
        <f>SUM(OJH155,OBP156)</f>
        <v>-219.33085501858733</v>
      </c>
      <c r="OBR156" s="135" t="s">
        <v>10</v>
      </c>
      <c r="OBS156" s="215" t="s">
        <v>11</v>
      </c>
      <c r="OBT156" s="213">
        <v>5.38</v>
      </c>
      <c r="OBU156" s="213">
        <v>4.2</v>
      </c>
      <c r="OBV156" s="168">
        <f>(OBU156-OBT156)/OBT156</f>
        <v>-0.21933085501858732</v>
      </c>
      <c r="OBW156" s="54">
        <v>0.02</v>
      </c>
      <c r="OBX156" s="166">
        <f t="shared" si="195"/>
        <v>-219.33085501858733</v>
      </c>
      <c r="OBY156" s="166">
        <f>SUM(OJP155,OBX156)</f>
        <v>-219.33085501858733</v>
      </c>
      <c r="OBZ156" s="135" t="s">
        <v>10</v>
      </c>
      <c r="OCA156" s="215" t="s">
        <v>11</v>
      </c>
      <c r="OCB156" s="213">
        <v>5.38</v>
      </c>
      <c r="OCC156" s="213">
        <v>4.2</v>
      </c>
      <c r="OCD156" s="168">
        <f>(OCC156-OCB156)/OCB156</f>
        <v>-0.21933085501858732</v>
      </c>
      <c r="OCE156" s="54">
        <v>0.02</v>
      </c>
      <c r="OCF156" s="166">
        <f t="shared" si="195"/>
        <v>-219.33085501858733</v>
      </c>
      <c r="OCG156" s="166">
        <f>SUM(OJX155,OCF156)</f>
        <v>-219.33085501858733</v>
      </c>
      <c r="OCH156" s="135" t="s">
        <v>10</v>
      </c>
      <c r="OCI156" s="215" t="s">
        <v>11</v>
      </c>
      <c r="OCJ156" s="213">
        <v>5.38</v>
      </c>
      <c r="OCK156" s="213">
        <v>4.2</v>
      </c>
      <c r="OCL156" s="168">
        <f>(OCK156-OCJ156)/OCJ156</f>
        <v>-0.21933085501858732</v>
      </c>
      <c r="OCM156" s="54">
        <v>0.02</v>
      </c>
      <c r="OCN156" s="166">
        <f t="shared" si="195"/>
        <v>-219.33085501858733</v>
      </c>
      <c r="OCO156" s="166">
        <f>SUM(OKF155,OCN156)</f>
        <v>-219.33085501858733</v>
      </c>
      <c r="OCP156" s="135" t="s">
        <v>10</v>
      </c>
      <c r="OCQ156" s="215" t="s">
        <v>11</v>
      </c>
      <c r="OCR156" s="213">
        <v>5.38</v>
      </c>
      <c r="OCS156" s="213">
        <v>4.2</v>
      </c>
      <c r="OCT156" s="168">
        <f>(OCS156-OCR156)/OCR156</f>
        <v>-0.21933085501858732</v>
      </c>
      <c r="OCU156" s="54">
        <v>0.02</v>
      </c>
      <c r="OCV156" s="166">
        <f t="shared" si="195"/>
        <v>-219.33085501858733</v>
      </c>
      <c r="OCW156" s="166">
        <f>SUM(OKN155,OCV156)</f>
        <v>-219.33085501858733</v>
      </c>
      <c r="OCX156" s="135" t="s">
        <v>10</v>
      </c>
      <c r="OCY156" s="215" t="s">
        <v>11</v>
      </c>
      <c r="OCZ156" s="213">
        <v>5.38</v>
      </c>
      <c r="ODA156" s="213">
        <v>4.2</v>
      </c>
      <c r="ODB156" s="168">
        <f>(ODA156-OCZ156)/OCZ156</f>
        <v>-0.21933085501858732</v>
      </c>
      <c r="ODC156" s="54">
        <v>0.02</v>
      </c>
      <c r="ODD156" s="166">
        <f t="shared" si="195"/>
        <v>-219.33085501858733</v>
      </c>
      <c r="ODE156" s="166">
        <f>SUM(OKV155,ODD156)</f>
        <v>-219.33085501858733</v>
      </c>
      <c r="ODF156" s="135" t="s">
        <v>10</v>
      </c>
      <c r="ODG156" s="215" t="s">
        <v>11</v>
      </c>
      <c r="ODH156" s="213">
        <v>5.38</v>
      </c>
      <c r="ODI156" s="213">
        <v>4.2</v>
      </c>
      <c r="ODJ156" s="168">
        <f>(ODI156-ODH156)/ODH156</f>
        <v>-0.21933085501858732</v>
      </c>
      <c r="ODK156" s="54">
        <v>0.02</v>
      </c>
      <c r="ODL156" s="166">
        <f t="shared" ref="ODL156:OFP156" si="196">MMULT((MMULT(50000,ODK156)),ODJ156)</f>
        <v>-219.33085501858733</v>
      </c>
      <c r="ODM156" s="166">
        <f>SUM(OLD155,ODL156)</f>
        <v>-219.33085501858733</v>
      </c>
      <c r="ODN156" s="135" t="s">
        <v>10</v>
      </c>
      <c r="ODO156" s="215" t="s">
        <v>11</v>
      </c>
      <c r="ODP156" s="213">
        <v>5.38</v>
      </c>
      <c r="ODQ156" s="213">
        <v>4.2</v>
      </c>
      <c r="ODR156" s="168">
        <f>(ODQ156-ODP156)/ODP156</f>
        <v>-0.21933085501858732</v>
      </c>
      <c r="ODS156" s="54">
        <v>0.02</v>
      </c>
      <c r="ODT156" s="166">
        <f t="shared" si="196"/>
        <v>-219.33085501858733</v>
      </c>
      <c r="ODU156" s="166">
        <f>SUM(OLL155,ODT156)</f>
        <v>-219.33085501858733</v>
      </c>
      <c r="ODV156" s="135" t="s">
        <v>10</v>
      </c>
      <c r="ODW156" s="215" t="s">
        <v>11</v>
      </c>
      <c r="ODX156" s="213">
        <v>5.38</v>
      </c>
      <c r="ODY156" s="213">
        <v>4.2</v>
      </c>
      <c r="ODZ156" s="168">
        <f>(ODY156-ODX156)/ODX156</f>
        <v>-0.21933085501858732</v>
      </c>
      <c r="OEA156" s="54">
        <v>0.02</v>
      </c>
      <c r="OEB156" s="166">
        <f t="shared" si="196"/>
        <v>-219.33085501858733</v>
      </c>
      <c r="OEC156" s="166">
        <f>SUM(OLT155,OEB156)</f>
        <v>-219.33085501858733</v>
      </c>
      <c r="OED156" s="135" t="s">
        <v>10</v>
      </c>
      <c r="OEE156" s="215" t="s">
        <v>11</v>
      </c>
      <c r="OEF156" s="213">
        <v>5.38</v>
      </c>
      <c r="OEG156" s="213">
        <v>4.2</v>
      </c>
      <c r="OEH156" s="168">
        <f>(OEG156-OEF156)/OEF156</f>
        <v>-0.21933085501858732</v>
      </c>
      <c r="OEI156" s="54">
        <v>0.02</v>
      </c>
      <c r="OEJ156" s="166">
        <f t="shared" si="196"/>
        <v>-219.33085501858733</v>
      </c>
      <c r="OEK156" s="166">
        <f>SUM(OMB155,OEJ156)</f>
        <v>-219.33085501858733</v>
      </c>
      <c r="OEL156" s="135" t="s">
        <v>10</v>
      </c>
      <c r="OEM156" s="215" t="s">
        <v>11</v>
      </c>
      <c r="OEN156" s="213">
        <v>5.38</v>
      </c>
      <c r="OEO156" s="213">
        <v>4.2</v>
      </c>
      <c r="OEP156" s="168">
        <f>(OEO156-OEN156)/OEN156</f>
        <v>-0.21933085501858732</v>
      </c>
      <c r="OEQ156" s="54">
        <v>0.02</v>
      </c>
      <c r="OER156" s="166">
        <f t="shared" si="196"/>
        <v>-219.33085501858733</v>
      </c>
      <c r="OES156" s="166">
        <f>SUM(OMJ155,OER156)</f>
        <v>-219.33085501858733</v>
      </c>
      <c r="OET156" s="135" t="s">
        <v>10</v>
      </c>
      <c r="OEU156" s="215" t="s">
        <v>11</v>
      </c>
      <c r="OEV156" s="213">
        <v>5.38</v>
      </c>
      <c r="OEW156" s="213">
        <v>4.2</v>
      </c>
      <c r="OEX156" s="168">
        <f>(OEW156-OEV156)/OEV156</f>
        <v>-0.21933085501858732</v>
      </c>
      <c r="OEY156" s="54">
        <v>0.02</v>
      </c>
      <c r="OEZ156" s="166">
        <f t="shared" si="196"/>
        <v>-219.33085501858733</v>
      </c>
      <c r="OFA156" s="166">
        <f>SUM(OMR155,OEZ156)</f>
        <v>-219.33085501858733</v>
      </c>
      <c r="OFB156" s="135" t="s">
        <v>10</v>
      </c>
      <c r="OFC156" s="215" t="s">
        <v>11</v>
      </c>
      <c r="OFD156" s="213">
        <v>5.38</v>
      </c>
      <c r="OFE156" s="213">
        <v>4.2</v>
      </c>
      <c r="OFF156" s="168">
        <f>(OFE156-OFD156)/OFD156</f>
        <v>-0.21933085501858732</v>
      </c>
      <c r="OFG156" s="54">
        <v>0.02</v>
      </c>
      <c r="OFH156" s="166">
        <f t="shared" si="196"/>
        <v>-219.33085501858733</v>
      </c>
      <c r="OFI156" s="166">
        <f>SUM(OMZ155,OFH156)</f>
        <v>-219.33085501858733</v>
      </c>
      <c r="OFJ156" s="135" t="s">
        <v>10</v>
      </c>
      <c r="OFK156" s="215" t="s">
        <v>11</v>
      </c>
      <c r="OFL156" s="213">
        <v>5.38</v>
      </c>
      <c r="OFM156" s="213">
        <v>4.2</v>
      </c>
      <c r="OFN156" s="168">
        <f>(OFM156-OFL156)/OFL156</f>
        <v>-0.21933085501858732</v>
      </c>
      <c r="OFO156" s="54">
        <v>0.02</v>
      </c>
      <c r="OFP156" s="166">
        <f t="shared" si="196"/>
        <v>-219.33085501858733</v>
      </c>
      <c r="OFQ156" s="166">
        <f>SUM(ONH155,OFP156)</f>
        <v>-219.33085501858733</v>
      </c>
      <c r="OFR156" s="135" t="s">
        <v>10</v>
      </c>
      <c r="OFS156" s="215" t="s">
        <v>11</v>
      </c>
      <c r="OFT156" s="213">
        <v>5.38</v>
      </c>
      <c r="OFU156" s="213">
        <v>4.2</v>
      </c>
      <c r="OFV156" s="168">
        <f>(OFU156-OFT156)/OFT156</f>
        <v>-0.21933085501858732</v>
      </c>
      <c r="OFW156" s="54">
        <v>0.02</v>
      </c>
      <c r="OFX156" s="166">
        <f t="shared" ref="OFX156:OIB156" si="197">MMULT((MMULT(50000,OFW156)),OFV156)</f>
        <v>-219.33085501858733</v>
      </c>
      <c r="OFY156" s="166">
        <f>SUM(ONP155,OFX156)</f>
        <v>-219.33085501858733</v>
      </c>
      <c r="OFZ156" s="135" t="s">
        <v>10</v>
      </c>
      <c r="OGA156" s="215" t="s">
        <v>11</v>
      </c>
      <c r="OGB156" s="213">
        <v>5.38</v>
      </c>
      <c r="OGC156" s="213">
        <v>4.2</v>
      </c>
      <c r="OGD156" s="168">
        <f>(OGC156-OGB156)/OGB156</f>
        <v>-0.21933085501858732</v>
      </c>
      <c r="OGE156" s="54">
        <v>0.02</v>
      </c>
      <c r="OGF156" s="166">
        <f t="shared" si="197"/>
        <v>-219.33085501858733</v>
      </c>
      <c r="OGG156" s="166">
        <f>SUM(ONX155,OGF156)</f>
        <v>-219.33085501858733</v>
      </c>
      <c r="OGH156" s="135" t="s">
        <v>10</v>
      </c>
      <c r="OGI156" s="215" t="s">
        <v>11</v>
      </c>
      <c r="OGJ156" s="213">
        <v>5.38</v>
      </c>
      <c r="OGK156" s="213">
        <v>4.2</v>
      </c>
      <c r="OGL156" s="168">
        <f>(OGK156-OGJ156)/OGJ156</f>
        <v>-0.21933085501858732</v>
      </c>
      <c r="OGM156" s="54">
        <v>0.02</v>
      </c>
      <c r="OGN156" s="166">
        <f t="shared" si="197"/>
        <v>-219.33085501858733</v>
      </c>
      <c r="OGO156" s="166">
        <f>SUM(OOF155,OGN156)</f>
        <v>-219.33085501858733</v>
      </c>
      <c r="OGP156" s="135" t="s">
        <v>10</v>
      </c>
      <c r="OGQ156" s="215" t="s">
        <v>11</v>
      </c>
      <c r="OGR156" s="213">
        <v>5.38</v>
      </c>
      <c r="OGS156" s="213">
        <v>4.2</v>
      </c>
      <c r="OGT156" s="168">
        <f>(OGS156-OGR156)/OGR156</f>
        <v>-0.21933085501858732</v>
      </c>
      <c r="OGU156" s="54">
        <v>0.02</v>
      </c>
      <c r="OGV156" s="166">
        <f t="shared" si="197"/>
        <v>-219.33085501858733</v>
      </c>
      <c r="OGW156" s="166">
        <f>SUM(OON155,OGV156)</f>
        <v>-219.33085501858733</v>
      </c>
      <c r="OGX156" s="135" t="s">
        <v>10</v>
      </c>
      <c r="OGY156" s="215" t="s">
        <v>11</v>
      </c>
      <c r="OGZ156" s="213">
        <v>5.38</v>
      </c>
      <c r="OHA156" s="213">
        <v>4.2</v>
      </c>
      <c r="OHB156" s="168">
        <f>(OHA156-OGZ156)/OGZ156</f>
        <v>-0.21933085501858732</v>
      </c>
      <c r="OHC156" s="54">
        <v>0.02</v>
      </c>
      <c r="OHD156" s="166">
        <f t="shared" si="197"/>
        <v>-219.33085501858733</v>
      </c>
      <c r="OHE156" s="166">
        <f>SUM(OOV155,OHD156)</f>
        <v>-219.33085501858733</v>
      </c>
      <c r="OHF156" s="135" t="s">
        <v>10</v>
      </c>
      <c r="OHG156" s="215" t="s">
        <v>11</v>
      </c>
      <c r="OHH156" s="213">
        <v>5.38</v>
      </c>
      <c r="OHI156" s="213">
        <v>4.2</v>
      </c>
      <c r="OHJ156" s="168">
        <f>(OHI156-OHH156)/OHH156</f>
        <v>-0.21933085501858732</v>
      </c>
      <c r="OHK156" s="54">
        <v>0.02</v>
      </c>
      <c r="OHL156" s="166">
        <f t="shared" si="197"/>
        <v>-219.33085501858733</v>
      </c>
      <c r="OHM156" s="166">
        <f>SUM(OPD155,OHL156)</f>
        <v>-219.33085501858733</v>
      </c>
      <c r="OHN156" s="135" t="s">
        <v>10</v>
      </c>
      <c r="OHO156" s="215" t="s">
        <v>11</v>
      </c>
      <c r="OHP156" s="213">
        <v>5.38</v>
      </c>
      <c r="OHQ156" s="213">
        <v>4.2</v>
      </c>
      <c r="OHR156" s="168">
        <f>(OHQ156-OHP156)/OHP156</f>
        <v>-0.21933085501858732</v>
      </c>
      <c r="OHS156" s="54">
        <v>0.02</v>
      </c>
      <c r="OHT156" s="166">
        <f t="shared" si="197"/>
        <v>-219.33085501858733</v>
      </c>
      <c r="OHU156" s="166">
        <f>SUM(OPL155,OHT156)</f>
        <v>-219.33085501858733</v>
      </c>
      <c r="OHV156" s="135" t="s">
        <v>10</v>
      </c>
      <c r="OHW156" s="215" t="s">
        <v>11</v>
      </c>
      <c r="OHX156" s="213">
        <v>5.38</v>
      </c>
      <c r="OHY156" s="213">
        <v>4.2</v>
      </c>
      <c r="OHZ156" s="168">
        <f>(OHY156-OHX156)/OHX156</f>
        <v>-0.21933085501858732</v>
      </c>
      <c r="OIA156" s="54">
        <v>0.02</v>
      </c>
      <c r="OIB156" s="166">
        <f t="shared" si="197"/>
        <v>-219.33085501858733</v>
      </c>
      <c r="OIC156" s="166">
        <f>SUM(OPT155,OIB156)</f>
        <v>-219.33085501858733</v>
      </c>
      <c r="OID156" s="135" t="s">
        <v>10</v>
      </c>
      <c r="OIE156" s="215" t="s">
        <v>11</v>
      </c>
      <c r="OIF156" s="213">
        <v>5.38</v>
      </c>
      <c r="OIG156" s="213">
        <v>4.2</v>
      </c>
      <c r="OIH156" s="168">
        <f>(OIG156-OIF156)/OIF156</f>
        <v>-0.21933085501858732</v>
      </c>
      <c r="OII156" s="54">
        <v>0.02</v>
      </c>
      <c r="OIJ156" s="166">
        <f t="shared" ref="OIJ156:OKN156" si="198">MMULT((MMULT(50000,OII156)),OIH156)</f>
        <v>-219.33085501858733</v>
      </c>
      <c r="OIK156" s="166">
        <f>SUM(OQB155,OIJ156)</f>
        <v>-219.33085501858733</v>
      </c>
      <c r="OIL156" s="135" t="s">
        <v>10</v>
      </c>
      <c r="OIM156" s="215" t="s">
        <v>11</v>
      </c>
      <c r="OIN156" s="213">
        <v>5.38</v>
      </c>
      <c r="OIO156" s="213">
        <v>4.2</v>
      </c>
      <c r="OIP156" s="168">
        <f>(OIO156-OIN156)/OIN156</f>
        <v>-0.21933085501858732</v>
      </c>
      <c r="OIQ156" s="54">
        <v>0.02</v>
      </c>
      <c r="OIR156" s="166">
        <f t="shared" si="198"/>
        <v>-219.33085501858733</v>
      </c>
      <c r="OIS156" s="166">
        <f>SUM(OQJ155,OIR156)</f>
        <v>-219.33085501858733</v>
      </c>
      <c r="OIT156" s="135" t="s">
        <v>10</v>
      </c>
      <c r="OIU156" s="215" t="s">
        <v>11</v>
      </c>
      <c r="OIV156" s="213">
        <v>5.38</v>
      </c>
      <c r="OIW156" s="213">
        <v>4.2</v>
      </c>
      <c r="OIX156" s="168">
        <f>(OIW156-OIV156)/OIV156</f>
        <v>-0.21933085501858732</v>
      </c>
      <c r="OIY156" s="54">
        <v>0.02</v>
      </c>
      <c r="OIZ156" s="166">
        <f t="shared" si="198"/>
        <v>-219.33085501858733</v>
      </c>
      <c r="OJA156" s="166">
        <f>SUM(OQR155,OIZ156)</f>
        <v>-219.33085501858733</v>
      </c>
      <c r="OJB156" s="135" t="s">
        <v>10</v>
      </c>
      <c r="OJC156" s="215" t="s">
        <v>11</v>
      </c>
      <c r="OJD156" s="213">
        <v>5.38</v>
      </c>
      <c r="OJE156" s="213">
        <v>4.2</v>
      </c>
      <c r="OJF156" s="168">
        <f>(OJE156-OJD156)/OJD156</f>
        <v>-0.21933085501858732</v>
      </c>
      <c r="OJG156" s="54">
        <v>0.02</v>
      </c>
      <c r="OJH156" s="166">
        <f t="shared" si="198"/>
        <v>-219.33085501858733</v>
      </c>
      <c r="OJI156" s="166">
        <f>SUM(OQZ155,OJH156)</f>
        <v>-219.33085501858733</v>
      </c>
      <c r="OJJ156" s="135" t="s">
        <v>10</v>
      </c>
      <c r="OJK156" s="215" t="s">
        <v>11</v>
      </c>
      <c r="OJL156" s="213">
        <v>5.38</v>
      </c>
      <c r="OJM156" s="213">
        <v>4.2</v>
      </c>
      <c r="OJN156" s="168">
        <f>(OJM156-OJL156)/OJL156</f>
        <v>-0.21933085501858732</v>
      </c>
      <c r="OJO156" s="54">
        <v>0.02</v>
      </c>
      <c r="OJP156" s="166">
        <f t="shared" si="198"/>
        <v>-219.33085501858733</v>
      </c>
      <c r="OJQ156" s="166">
        <f>SUM(ORH155,OJP156)</f>
        <v>-219.33085501858733</v>
      </c>
      <c r="OJR156" s="135" t="s">
        <v>10</v>
      </c>
      <c r="OJS156" s="215" t="s">
        <v>11</v>
      </c>
      <c r="OJT156" s="213">
        <v>5.38</v>
      </c>
      <c r="OJU156" s="213">
        <v>4.2</v>
      </c>
      <c r="OJV156" s="168">
        <f>(OJU156-OJT156)/OJT156</f>
        <v>-0.21933085501858732</v>
      </c>
      <c r="OJW156" s="54">
        <v>0.02</v>
      </c>
      <c r="OJX156" s="166">
        <f t="shared" si="198"/>
        <v>-219.33085501858733</v>
      </c>
      <c r="OJY156" s="166">
        <f>SUM(ORP155,OJX156)</f>
        <v>-219.33085501858733</v>
      </c>
      <c r="OJZ156" s="135" t="s">
        <v>10</v>
      </c>
      <c r="OKA156" s="215" t="s">
        <v>11</v>
      </c>
      <c r="OKB156" s="213">
        <v>5.38</v>
      </c>
      <c r="OKC156" s="213">
        <v>4.2</v>
      </c>
      <c r="OKD156" s="168">
        <f>(OKC156-OKB156)/OKB156</f>
        <v>-0.21933085501858732</v>
      </c>
      <c r="OKE156" s="54">
        <v>0.02</v>
      </c>
      <c r="OKF156" s="166">
        <f t="shared" si="198"/>
        <v>-219.33085501858733</v>
      </c>
      <c r="OKG156" s="166">
        <f>SUM(ORX155,OKF156)</f>
        <v>-219.33085501858733</v>
      </c>
      <c r="OKH156" s="135" t="s">
        <v>10</v>
      </c>
      <c r="OKI156" s="215" t="s">
        <v>11</v>
      </c>
      <c r="OKJ156" s="213">
        <v>5.38</v>
      </c>
      <c r="OKK156" s="213">
        <v>4.2</v>
      </c>
      <c r="OKL156" s="168">
        <f>(OKK156-OKJ156)/OKJ156</f>
        <v>-0.21933085501858732</v>
      </c>
      <c r="OKM156" s="54">
        <v>0.02</v>
      </c>
      <c r="OKN156" s="166">
        <f t="shared" si="198"/>
        <v>-219.33085501858733</v>
      </c>
      <c r="OKO156" s="166">
        <f>SUM(OSF155,OKN156)</f>
        <v>-219.33085501858733</v>
      </c>
      <c r="OKP156" s="135" t="s">
        <v>10</v>
      </c>
      <c r="OKQ156" s="215" t="s">
        <v>11</v>
      </c>
      <c r="OKR156" s="213">
        <v>5.38</v>
      </c>
      <c r="OKS156" s="213">
        <v>4.2</v>
      </c>
      <c r="OKT156" s="168">
        <f>(OKS156-OKR156)/OKR156</f>
        <v>-0.21933085501858732</v>
      </c>
      <c r="OKU156" s="54">
        <v>0.02</v>
      </c>
      <c r="OKV156" s="166">
        <f t="shared" ref="OKV156:OMZ156" si="199">MMULT((MMULT(50000,OKU156)),OKT156)</f>
        <v>-219.33085501858733</v>
      </c>
      <c r="OKW156" s="166">
        <f>SUM(OSN155,OKV156)</f>
        <v>-219.33085501858733</v>
      </c>
      <c r="OKX156" s="135" t="s">
        <v>10</v>
      </c>
      <c r="OKY156" s="215" t="s">
        <v>11</v>
      </c>
      <c r="OKZ156" s="213">
        <v>5.38</v>
      </c>
      <c r="OLA156" s="213">
        <v>4.2</v>
      </c>
      <c r="OLB156" s="168">
        <f>(OLA156-OKZ156)/OKZ156</f>
        <v>-0.21933085501858732</v>
      </c>
      <c r="OLC156" s="54">
        <v>0.02</v>
      </c>
      <c r="OLD156" s="166">
        <f t="shared" si="199"/>
        <v>-219.33085501858733</v>
      </c>
      <c r="OLE156" s="166">
        <f>SUM(OSV155,OLD156)</f>
        <v>-219.33085501858733</v>
      </c>
      <c r="OLF156" s="135" t="s">
        <v>10</v>
      </c>
      <c r="OLG156" s="215" t="s">
        <v>11</v>
      </c>
      <c r="OLH156" s="213">
        <v>5.38</v>
      </c>
      <c r="OLI156" s="213">
        <v>4.2</v>
      </c>
      <c r="OLJ156" s="168">
        <f>(OLI156-OLH156)/OLH156</f>
        <v>-0.21933085501858732</v>
      </c>
      <c r="OLK156" s="54">
        <v>0.02</v>
      </c>
      <c r="OLL156" s="166">
        <f t="shared" si="199"/>
        <v>-219.33085501858733</v>
      </c>
      <c r="OLM156" s="166">
        <f>SUM(OTD155,OLL156)</f>
        <v>-219.33085501858733</v>
      </c>
      <c r="OLN156" s="135" t="s">
        <v>10</v>
      </c>
      <c r="OLO156" s="215" t="s">
        <v>11</v>
      </c>
      <c r="OLP156" s="213">
        <v>5.38</v>
      </c>
      <c r="OLQ156" s="213">
        <v>4.2</v>
      </c>
      <c r="OLR156" s="168">
        <f>(OLQ156-OLP156)/OLP156</f>
        <v>-0.21933085501858732</v>
      </c>
      <c r="OLS156" s="54">
        <v>0.02</v>
      </c>
      <c r="OLT156" s="166">
        <f t="shared" si="199"/>
        <v>-219.33085501858733</v>
      </c>
      <c r="OLU156" s="166">
        <f>SUM(OTL155,OLT156)</f>
        <v>-219.33085501858733</v>
      </c>
      <c r="OLV156" s="135" t="s">
        <v>10</v>
      </c>
      <c r="OLW156" s="215" t="s">
        <v>11</v>
      </c>
      <c r="OLX156" s="213">
        <v>5.38</v>
      </c>
      <c r="OLY156" s="213">
        <v>4.2</v>
      </c>
      <c r="OLZ156" s="168">
        <f>(OLY156-OLX156)/OLX156</f>
        <v>-0.21933085501858732</v>
      </c>
      <c r="OMA156" s="54">
        <v>0.02</v>
      </c>
      <c r="OMB156" s="166">
        <f t="shared" si="199"/>
        <v>-219.33085501858733</v>
      </c>
      <c r="OMC156" s="166">
        <f>SUM(OTT155,OMB156)</f>
        <v>-219.33085501858733</v>
      </c>
      <c r="OMD156" s="135" t="s">
        <v>10</v>
      </c>
      <c r="OME156" s="215" t="s">
        <v>11</v>
      </c>
      <c r="OMF156" s="213">
        <v>5.38</v>
      </c>
      <c r="OMG156" s="213">
        <v>4.2</v>
      </c>
      <c r="OMH156" s="168">
        <f>(OMG156-OMF156)/OMF156</f>
        <v>-0.21933085501858732</v>
      </c>
      <c r="OMI156" s="54">
        <v>0.02</v>
      </c>
      <c r="OMJ156" s="166">
        <f t="shared" si="199"/>
        <v>-219.33085501858733</v>
      </c>
      <c r="OMK156" s="166">
        <f>SUM(OUB155,OMJ156)</f>
        <v>-219.33085501858733</v>
      </c>
      <c r="OML156" s="135" t="s">
        <v>10</v>
      </c>
      <c r="OMM156" s="215" t="s">
        <v>11</v>
      </c>
      <c r="OMN156" s="213">
        <v>5.38</v>
      </c>
      <c r="OMO156" s="213">
        <v>4.2</v>
      </c>
      <c r="OMP156" s="168">
        <f>(OMO156-OMN156)/OMN156</f>
        <v>-0.21933085501858732</v>
      </c>
      <c r="OMQ156" s="54">
        <v>0.02</v>
      </c>
      <c r="OMR156" s="166">
        <f t="shared" si="199"/>
        <v>-219.33085501858733</v>
      </c>
      <c r="OMS156" s="166">
        <f>SUM(OUJ155,OMR156)</f>
        <v>-219.33085501858733</v>
      </c>
      <c r="OMT156" s="135" t="s">
        <v>10</v>
      </c>
      <c r="OMU156" s="215" t="s">
        <v>11</v>
      </c>
      <c r="OMV156" s="213">
        <v>5.38</v>
      </c>
      <c r="OMW156" s="213">
        <v>4.2</v>
      </c>
      <c r="OMX156" s="168">
        <f>(OMW156-OMV156)/OMV156</f>
        <v>-0.21933085501858732</v>
      </c>
      <c r="OMY156" s="54">
        <v>0.02</v>
      </c>
      <c r="OMZ156" s="166">
        <f t="shared" si="199"/>
        <v>-219.33085501858733</v>
      </c>
      <c r="ONA156" s="166">
        <f>SUM(OUR155,OMZ156)</f>
        <v>-219.33085501858733</v>
      </c>
      <c r="ONB156" s="135" t="s">
        <v>10</v>
      </c>
      <c r="ONC156" s="215" t="s">
        <v>11</v>
      </c>
      <c r="OND156" s="213">
        <v>5.38</v>
      </c>
      <c r="ONE156" s="213">
        <v>4.2</v>
      </c>
      <c r="ONF156" s="168">
        <f>(ONE156-OND156)/OND156</f>
        <v>-0.21933085501858732</v>
      </c>
      <c r="ONG156" s="54">
        <v>0.02</v>
      </c>
      <c r="ONH156" s="166">
        <f t="shared" ref="ONH156:OPL156" si="200">MMULT((MMULT(50000,ONG156)),ONF156)</f>
        <v>-219.33085501858733</v>
      </c>
      <c r="ONI156" s="166">
        <f>SUM(OUZ155,ONH156)</f>
        <v>-219.33085501858733</v>
      </c>
      <c r="ONJ156" s="135" t="s">
        <v>10</v>
      </c>
      <c r="ONK156" s="215" t="s">
        <v>11</v>
      </c>
      <c r="ONL156" s="213">
        <v>5.38</v>
      </c>
      <c r="ONM156" s="213">
        <v>4.2</v>
      </c>
      <c r="ONN156" s="168">
        <f>(ONM156-ONL156)/ONL156</f>
        <v>-0.21933085501858732</v>
      </c>
      <c r="ONO156" s="54">
        <v>0.02</v>
      </c>
      <c r="ONP156" s="166">
        <f t="shared" si="200"/>
        <v>-219.33085501858733</v>
      </c>
      <c r="ONQ156" s="166">
        <f>SUM(OVH155,ONP156)</f>
        <v>-219.33085501858733</v>
      </c>
      <c r="ONR156" s="135" t="s">
        <v>10</v>
      </c>
      <c r="ONS156" s="215" t="s">
        <v>11</v>
      </c>
      <c r="ONT156" s="213">
        <v>5.38</v>
      </c>
      <c r="ONU156" s="213">
        <v>4.2</v>
      </c>
      <c r="ONV156" s="168">
        <f>(ONU156-ONT156)/ONT156</f>
        <v>-0.21933085501858732</v>
      </c>
      <c r="ONW156" s="54">
        <v>0.02</v>
      </c>
      <c r="ONX156" s="166">
        <f t="shared" si="200"/>
        <v>-219.33085501858733</v>
      </c>
      <c r="ONY156" s="166">
        <f>SUM(OVP155,ONX156)</f>
        <v>-219.33085501858733</v>
      </c>
      <c r="ONZ156" s="135" t="s">
        <v>10</v>
      </c>
      <c r="OOA156" s="215" t="s">
        <v>11</v>
      </c>
      <c r="OOB156" s="213">
        <v>5.38</v>
      </c>
      <c r="OOC156" s="213">
        <v>4.2</v>
      </c>
      <c r="OOD156" s="168">
        <f>(OOC156-OOB156)/OOB156</f>
        <v>-0.21933085501858732</v>
      </c>
      <c r="OOE156" s="54">
        <v>0.02</v>
      </c>
      <c r="OOF156" s="166">
        <f t="shared" si="200"/>
        <v>-219.33085501858733</v>
      </c>
      <c r="OOG156" s="166">
        <f>SUM(OVX155,OOF156)</f>
        <v>-219.33085501858733</v>
      </c>
      <c r="OOH156" s="135" t="s">
        <v>10</v>
      </c>
      <c r="OOI156" s="215" t="s">
        <v>11</v>
      </c>
      <c r="OOJ156" s="213">
        <v>5.38</v>
      </c>
      <c r="OOK156" s="213">
        <v>4.2</v>
      </c>
      <c r="OOL156" s="168">
        <f>(OOK156-OOJ156)/OOJ156</f>
        <v>-0.21933085501858732</v>
      </c>
      <c r="OOM156" s="54">
        <v>0.02</v>
      </c>
      <c r="OON156" s="166">
        <f t="shared" si="200"/>
        <v>-219.33085501858733</v>
      </c>
      <c r="OOO156" s="166">
        <f>SUM(OWF155,OON156)</f>
        <v>-219.33085501858733</v>
      </c>
      <c r="OOP156" s="135" t="s">
        <v>10</v>
      </c>
      <c r="OOQ156" s="215" t="s">
        <v>11</v>
      </c>
      <c r="OOR156" s="213">
        <v>5.38</v>
      </c>
      <c r="OOS156" s="213">
        <v>4.2</v>
      </c>
      <c r="OOT156" s="168">
        <f>(OOS156-OOR156)/OOR156</f>
        <v>-0.21933085501858732</v>
      </c>
      <c r="OOU156" s="54">
        <v>0.02</v>
      </c>
      <c r="OOV156" s="166">
        <f t="shared" si="200"/>
        <v>-219.33085501858733</v>
      </c>
      <c r="OOW156" s="166">
        <f>SUM(OWN155,OOV156)</f>
        <v>-219.33085501858733</v>
      </c>
      <c r="OOX156" s="135" t="s">
        <v>10</v>
      </c>
      <c r="OOY156" s="215" t="s">
        <v>11</v>
      </c>
      <c r="OOZ156" s="213">
        <v>5.38</v>
      </c>
      <c r="OPA156" s="213">
        <v>4.2</v>
      </c>
      <c r="OPB156" s="168">
        <f>(OPA156-OOZ156)/OOZ156</f>
        <v>-0.21933085501858732</v>
      </c>
      <c r="OPC156" s="54">
        <v>0.02</v>
      </c>
      <c r="OPD156" s="166">
        <f t="shared" si="200"/>
        <v>-219.33085501858733</v>
      </c>
      <c r="OPE156" s="166">
        <f>SUM(OWV155,OPD156)</f>
        <v>-219.33085501858733</v>
      </c>
      <c r="OPF156" s="135" t="s">
        <v>10</v>
      </c>
      <c r="OPG156" s="215" t="s">
        <v>11</v>
      </c>
      <c r="OPH156" s="213">
        <v>5.38</v>
      </c>
      <c r="OPI156" s="213">
        <v>4.2</v>
      </c>
      <c r="OPJ156" s="168">
        <f>(OPI156-OPH156)/OPH156</f>
        <v>-0.21933085501858732</v>
      </c>
      <c r="OPK156" s="54">
        <v>0.02</v>
      </c>
      <c r="OPL156" s="166">
        <f t="shared" si="200"/>
        <v>-219.33085501858733</v>
      </c>
      <c r="OPM156" s="166">
        <f>SUM(OXD155,OPL156)</f>
        <v>-219.33085501858733</v>
      </c>
      <c r="OPN156" s="135" t="s">
        <v>10</v>
      </c>
      <c r="OPO156" s="215" t="s">
        <v>11</v>
      </c>
      <c r="OPP156" s="213">
        <v>5.38</v>
      </c>
      <c r="OPQ156" s="213">
        <v>4.2</v>
      </c>
      <c r="OPR156" s="168">
        <f>(OPQ156-OPP156)/OPP156</f>
        <v>-0.21933085501858732</v>
      </c>
      <c r="OPS156" s="54">
        <v>0.02</v>
      </c>
      <c r="OPT156" s="166">
        <f t="shared" ref="OPT156:ORX156" si="201">MMULT((MMULT(50000,OPS156)),OPR156)</f>
        <v>-219.33085501858733</v>
      </c>
      <c r="OPU156" s="166">
        <f>SUM(OXL155,OPT156)</f>
        <v>-219.33085501858733</v>
      </c>
      <c r="OPV156" s="135" t="s">
        <v>10</v>
      </c>
      <c r="OPW156" s="215" t="s">
        <v>11</v>
      </c>
      <c r="OPX156" s="213">
        <v>5.38</v>
      </c>
      <c r="OPY156" s="213">
        <v>4.2</v>
      </c>
      <c r="OPZ156" s="168">
        <f>(OPY156-OPX156)/OPX156</f>
        <v>-0.21933085501858732</v>
      </c>
      <c r="OQA156" s="54">
        <v>0.02</v>
      </c>
      <c r="OQB156" s="166">
        <f t="shared" si="201"/>
        <v>-219.33085501858733</v>
      </c>
      <c r="OQC156" s="166">
        <f>SUM(OXT155,OQB156)</f>
        <v>-219.33085501858733</v>
      </c>
      <c r="OQD156" s="135" t="s">
        <v>10</v>
      </c>
      <c r="OQE156" s="215" t="s">
        <v>11</v>
      </c>
      <c r="OQF156" s="213">
        <v>5.38</v>
      </c>
      <c r="OQG156" s="213">
        <v>4.2</v>
      </c>
      <c r="OQH156" s="168">
        <f>(OQG156-OQF156)/OQF156</f>
        <v>-0.21933085501858732</v>
      </c>
      <c r="OQI156" s="54">
        <v>0.02</v>
      </c>
      <c r="OQJ156" s="166">
        <f t="shared" si="201"/>
        <v>-219.33085501858733</v>
      </c>
      <c r="OQK156" s="166">
        <f>SUM(OYB155,OQJ156)</f>
        <v>-219.33085501858733</v>
      </c>
      <c r="OQL156" s="135" t="s">
        <v>10</v>
      </c>
      <c r="OQM156" s="215" t="s">
        <v>11</v>
      </c>
      <c r="OQN156" s="213">
        <v>5.38</v>
      </c>
      <c r="OQO156" s="213">
        <v>4.2</v>
      </c>
      <c r="OQP156" s="168">
        <f>(OQO156-OQN156)/OQN156</f>
        <v>-0.21933085501858732</v>
      </c>
      <c r="OQQ156" s="54">
        <v>0.02</v>
      </c>
      <c r="OQR156" s="166">
        <f t="shared" si="201"/>
        <v>-219.33085501858733</v>
      </c>
      <c r="OQS156" s="166">
        <f>SUM(OYJ155,OQR156)</f>
        <v>-219.33085501858733</v>
      </c>
      <c r="OQT156" s="135" t="s">
        <v>10</v>
      </c>
      <c r="OQU156" s="215" t="s">
        <v>11</v>
      </c>
      <c r="OQV156" s="213">
        <v>5.38</v>
      </c>
      <c r="OQW156" s="213">
        <v>4.2</v>
      </c>
      <c r="OQX156" s="168">
        <f>(OQW156-OQV156)/OQV156</f>
        <v>-0.21933085501858732</v>
      </c>
      <c r="OQY156" s="54">
        <v>0.02</v>
      </c>
      <c r="OQZ156" s="166">
        <f t="shared" si="201"/>
        <v>-219.33085501858733</v>
      </c>
      <c r="ORA156" s="166">
        <f>SUM(OYR155,OQZ156)</f>
        <v>-219.33085501858733</v>
      </c>
      <c r="ORB156" s="135" t="s">
        <v>10</v>
      </c>
      <c r="ORC156" s="215" t="s">
        <v>11</v>
      </c>
      <c r="ORD156" s="213">
        <v>5.38</v>
      </c>
      <c r="ORE156" s="213">
        <v>4.2</v>
      </c>
      <c r="ORF156" s="168">
        <f>(ORE156-ORD156)/ORD156</f>
        <v>-0.21933085501858732</v>
      </c>
      <c r="ORG156" s="54">
        <v>0.02</v>
      </c>
      <c r="ORH156" s="166">
        <f t="shared" si="201"/>
        <v>-219.33085501858733</v>
      </c>
      <c r="ORI156" s="166">
        <f>SUM(OYZ155,ORH156)</f>
        <v>-219.33085501858733</v>
      </c>
      <c r="ORJ156" s="135" t="s">
        <v>10</v>
      </c>
      <c r="ORK156" s="215" t="s">
        <v>11</v>
      </c>
      <c r="ORL156" s="213">
        <v>5.38</v>
      </c>
      <c r="ORM156" s="213">
        <v>4.2</v>
      </c>
      <c r="ORN156" s="168">
        <f>(ORM156-ORL156)/ORL156</f>
        <v>-0.21933085501858732</v>
      </c>
      <c r="ORO156" s="54">
        <v>0.02</v>
      </c>
      <c r="ORP156" s="166">
        <f t="shared" si="201"/>
        <v>-219.33085501858733</v>
      </c>
      <c r="ORQ156" s="166">
        <f>SUM(OZH155,ORP156)</f>
        <v>-219.33085501858733</v>
      </c>
      <c r="ORR156" s="135" t="s">
        <v>10</v>
      </c>
      <c r="ORS156" s="215" t="s">
        <v>11</v>
      </c>
      <c r="ORT156" s="213">
        <v>5.38</v>
      </c>
      <c r="ORU156" s="213">
        <v>4.2</v>
      </c>
      <c r="ORV156" s="168">
        <f>(ORU156-ORT156)/ORT156</f>
        <v>-0.21933085501858732</v>
      </c>
      <c r="ORW156" s="54">
        <v>0.02</v>
      </c>
      <c r="ORX156" s="166">
        <f t="shared" si="201"/>
        <v>-219.33085501858733</v>
      </c>
      <c r="ORY156" s="166">
        <f>SUM(OZP155,ORX156)</f>
        <v>-219.33085501858733</v>
      </c>
      <c r="ORZ156" s="135" t="s">
        <v>10</v>
      </c>
      <c r="OSA156" s="215" t="s">
        <v>11</v>
      </c>
      <c r="OSB156" s="213">
        <v>5.38</v>
      </c>
      <c r="OSC156" s="213">
        <v>4.2</v>
      </c>
      <c r="OSD156" s="168">
        <f>(OSC156-OSB156)/OSB156</f>
        <v>-0.21933085501858732</v>
      </c>
      <c r="OSE156" s="54">
        <v>0.02</v>
      </c>
      <c r="OSF156" s="166">
        <f t="shared" ref="OSF156:OUJ156" si="202">MMULT((MMULT(50000,OSE156)),OSD156)</f>
        <v>-219.33085501858733</v>
      </c>
      <c r="OSG156" s="166">
        <f>SUM(OZX155,OSF156)</f>
        <v>-219.33085501858733</v>
      </c>
      <c r="OSH156" s="135" t="s">
        <v>10</v>
      </c>
      <c r="OSI156" s="215" t="s">
        <v>11</v>
      </c>
      <c r="OSJ156" s="213">
        <v>5.38</v>
      </c>
      <c r="OSK156" s="213">
        <v>4.2</v>
      </c>
      <c r="OSL156" s="168">
        <f>(OSK156-OSJ156)/OSJ156</f>
        <v>-0.21933085501858732</v>
      </c>
      <c r="OSM156" s="54">
        <v>0.02</v>
      </c>
      <c r="OSN156" s="166">
        <f t="shared" si="202"/>
        <v>-219.33085501858733</v>
      </c>
      <c r="OSO156" s="166">
        <f>SUM(PAF155,OSN156)</f>
        <v>-219.33085501858733</v>
      </c>
      <c r="OSP156" s="135" t="s">
        <v>10</v>
      </c>
      <c r="OSQ156" s="215" t="s">
        <v>11</v>
      </c>
      <c r="OSR156" s="213">
        <v>5.38</v>
      </c>
      <c r="OSS156" s="213">
        <v>4.2</v>
      </c>
      <c r="OST156" s="168">
        <f>(OSS156-OSR156)/OSR156</f>
        <v>-0.21933085501858732</v>
      </c>
      <c r="OSU156" s="54">
        <v>0.02</v>
      </c>
      <c r="OSV156" s="166">
        <f t="shared" si="202"/>
        <v>-219.33085501858733</v>
      </c>
      <c r="OSW156" s="166">
        <f>SUM(PAN155,OSV156)</f>
        <v>-219.33085501858733</v>
      </c>
      <c r="OSX156" s="135" t="s">
        <v>10</v>
      </c>
      <c r="OSY156" s="215" t="s">
        <v>11</v>
      </c>
      <c r="OSZ156" s="213">
        <v>5.38</v>
      </c>
      <c r="OTA156" s="213">
        <v>4.2</v>
      </c>
      <c r="OTB156" s="168">
        <f>(OTA156-OSZ156)/OSZ156</f>
        <v>-0.21933085501858732</v>
      </c>
      <c r="OTC156" s="54">
        <v>0.02</v>
      </c>
      <c r="OTD156" s="166">
        <f t="shared" si="202"/>
        <v>-219.33085501858733</v>
      </c>
      <c r="OTE156" s="166">
        <f>SUM(PAV155,OTD156)</f>
        <v>-219.33085501858733</v>
      </c>
      <c r="OTF156" s="135" t="s">
        <v>10</v>
      </c>
      <c r="OTG156" s="215" t="s">
        <v>11</v>
      </c>
      <c r="OTH156" s="213">
        <v>5.38</v>
      </c>
      <c r="OTI156" s="213">
        <v>4.2</v>
      </c>
      <c r="OTJ156" s="168">
        <f>(OTI156-OTH156)/OTH156</f>
        <v>-0.21933085501858732</v>
      </c>
      <c r="OTK156" s="54">
        <v>0.02</v>
      </c>
      <c r="OTL156" s="166">
        <f t="shared" si="202"/>
        <v>-219.33085501858733</v>
      </c>
      <c r="OTM156" s="166">
        <f>SUM(PBD155,OTL156)</f>
        <v>-219.33085501858733</v>
      </c>
      <c r="OTN156" s="135" t="s">
        <v>10</v>
      </c>
      <c r="OTO156" s="215" t="s">
        <v>11</v>
      </c>
      <c r="OTP156" s="213">
        <v>5.38</v>
      </c>
      <c r="OTQ156" s="213">
        <v>4.2</v>
      </c>
      <c r="OTR156" s="168">
        <f>(OTQ156-OTP156)/OTP156</f>
        <v>-0.21933085501858732</v>
      </c>
      <c r="OTS156" s="54">
        <v>0.02</v>
      </c>
      <c r="OTT156" s="166">
        <f t="shared" si="202"/>
        <v>-219.33085501858733</v>
      </c>
      <c r="OTU156" s="166">
        <f>SUM(PBL155,OTT156)</f>
        <v>-219.33085501858733</v>
      </c>
      <c r="OTV156" s="135" t="s">
        <v>10</v>
      </c>
      <c r="OTW156" s="215" t="s">
        <v>11</v>
      </c>
      <c r="OTX156" s="213">
        <v>5.38</v>
      </c>
      <c r="OTY156" s="213">
        <v>4.2</v>
      </c>
      <c r="OTZ156" s="168">
        <f>(OTY156-OTX156)/OTX156</f>
        <v>-0.21933085501858732</v>
      </c>
      <c r="OUA156" s="54">
        <v>0.02</v>
      </c>
      <c r="OUB156" s="166">
        <f t="shared" si="202"/>
        <v>-219.33085501858733</v>
      </c>
      <c r="OUC156" s="166">
        <f>SUM(PBT155,OUB156)</f>
        <v>-219.33085501858733</v>
      </c>
      <c r="OUD156" s="135" t="s">
        <v>10</v>
      </c>
      <c r="OUE156" s="215" t="s">
        <v>11</v>
      </c>
      <c r="OUF156" s="213">
        <v>5.38</v>
      </c>
      <c r="OUG156" s="213">
        <v>4.2</v>
      </c>
      <c r="OUH156" s="168">
        <f>(OUG156-OUF156)/OUF156</f>
        <v>-0.21933085501858732</v>
      </c>
      <c r="OUI156" s="54">
        <v>0.02</v>
      </c>
      <c r="OUJ156" s="166">
        <f t="shared" si="202"/>
        <v>-219.33085501858733</v>
      </c>
      <c r="OUK156" s="166">
        <f>SUM(PCB155,OUJ156)</f>
        <v>-219.33085501858733</v>
      </c>
      <c r="OUL156" s="135" t="s">
        <v>10</v>
      </c>
      <c r="OUM156" s="215" t="s">
        <v>11</v>
      </c>
      <c r="OUN156" s="213">
        <v>5.38</v>
      </c>
      <c r="OUO156" s="213">
        <v>4.2</v>
      </c>
      <c r="OUP156" s="168">
        <f>(OUO156-OUN156)/OUN156</f>
        <v>-0.21933085501858732</v>
      </c>
      <c r="OUQ156" s="54">
        <v>0.02</v>
      </c>
      <c r="OUR156" s="166">
        <f t="shared" ref="OUR156:OWV156" si="203">MMULT((MMULT(50000,OUQ156)),OUP156)</f>
        <v>-219.33085501858733</v>
      </c>
      <c r="OUS156" s="166">
        <f>SUM(PCJ155,OUR156)</f>
        <v>-219.33085501858733</v>
      </c>
      <c r="OUT156" s="135" t="s">
        <v>10</v>
      </c>
      <c r="OUU156" s="215" t="s">
        <v>11</v>
      </c>
      <c r="OUV156" s="213">
        <v>5.38</v>
      </c>
      <c r="OUW156" s="213">
        <v>4.2</v>
      </c>
      <c r="OUX156" s="168">
        <f>(OUW156-OUV156)/OUV156</f>
        <v>-0.21933085501858732</v>
      </c>
      <c r="OUY156" s="54">
        <v>0.02</v>
      </c>
      <c r="OUZ156" s="166">
        <f t="shared" si="203"/>
        <v>-219.33085501858733</v>
      </c>
      <c r="OVA156" s="166">
        <f>SUM(PCR155,OUZ156)</f>
        <v>-219.33085501858733</v>
      </c>
      <c r="OVB156" s="135" t="s">
        <v>10</v>
      </c>
      <c r="OVC156" s="215" t="s">
        <v>11</v>
      </c>
      <c r="OVD156" s="213">
        <v>5.38</v>
      </c>
      <c r="OVE156" s="213">
        <v>4.2</v>
      </c>
      <c r="OVF156" s="168">
        <f>(OVE156-OVD156)/OVD156</f>
        <v>-0.21933085501858732</v>
      </c>
      <c r="OVG156" s="54">
        <v>0.02</v>
      </c>
      <c r="OVH156" s="166">
        <f t="shared" si="203"/>
        <v>-219.33085501858733</v>
      </c>
      <c r="OVI156" s="166">
        <f>SUM(PCZ155,OVH156)</f>
        <v>-219.33085501858733</v>
      </c>
      <c r="OVJ156" s="135" t="s">
        <v>10</v>
      </c>
      <c r="OVK156" s="215" t="s">
        <v>11</v>
      </c>
      <c r="OVL156" s="213">
        <v>5.38</v>
      </c>
      <c r="OVM156" s="213">
        <v>4.2</v>
      </c>
      <c r="OVN156" s="168">
        <f>(OVM156-OVL156)/OVL156</f>
        <v>-0.21933085501858732</v>
      </c>
      <c r="OVO156" s="54">
        <v>0.02</v>
      </c>
      <c r="OVP156" s="166">
        <f t="shared" si="203"/>
        <v>-219.33085501858733</v>
      </c>
      <c r="OVQ156" s="166">
        <f>SUM(PDH155,OVP156)</f>
        <v>-219.33085501858733</v>
      </c>
      <c r="OVR156" s="135" t="s">
        <v>10</v>
      </c>
      <c r="OVS156" s="215" t="s">
        <v>11</v>
      </c>
      <c r="OVT156" s="213">
        <v>5.38</v>
      </c>
      <c r="OVU156" s="213">
        <v>4.2</v>
      </c>
      <c r="OVV156" s="168">
        <f>(OVU156-OVT156)/OVT156</f>
        <v>-0.21933085501858732</v>
      </c>
      <c r="OVW156" s="54">
        <v>0.02</v>
      </c>
      <c r="OVX156" s="166">
        <f t="shared" si="203"/>
        <v>-219.33085501858733</v>
      </c>
      <c r="OVY156" s="166">
        <f>SUM(PDP155,OVX156)</f>
        <v>-219.33085501858733</v>
      </c>
      <c r="OVZ156" s="135" t="s">
        <v>10</v>
      </c>
      <c r="OWA156" s="215" t="s">
        <v>11</v>
      </c>
      <c r="OWB156" s="213">
        <v>5.38</v>
      </c>
      <c r="OWC156" s="213">
        <v>4.2</v>
      </c>
      <c r="OWD156" s="168">
        <f>(OWC156-OWB156)/OWB156</f>
        <v>-0.21933085501858732</v>
      </c>
      <c r="OWE156" s="54">
        <v>0.02</v>
      </c>
      <c r="OWF156" s="166">
        <f t="shared" si="203"/>
        <v>-219.33085501858733</v>
      </c>
      <c r="OWG156" s="166">
        <f>SUM(PDX155,OWF156)</f>
        <v>-219.33085501858733</v>
      </c>
      <c r="OWH156" s="135" t="s">
        <v>10</v>
      </c>
      <c r="OWI156" s="215" t="s">
        <v>11</v>
      </c>
      <c r="OWJ156" s="213">
        <v>5.38</v>
      </c>
      <c r="OWK156" s="213">
        <v>4.2</v>
      </c>
      <c r="OWL156" s="168">
        <f>(OWK156-OWJ156)/OWJ156</f>
        <v>-0.21933085501858732</v>
      </c>
      <c r="OWM156" s="54">
        <v>0.02</v>
      </c>
      <c r="OWN156" s="166">
        <f t="shared" si="203"/>
        <v>-219.33085501858733</v>
      </c>
      <c r="OWO156" s="166">
        <f>SUM(PEF155,OWN156)</f>
        <v>-219.33085501858733</v>
      </c>
      <c r="OWP156" s="135" t="s">
        <v>10</v>
      </c>
      <c r="OWQ156" s="215" t="s">
        <v>11</v>
      </c>
      <c r="OWR156" s="213">
        <v>5.38</v>
      </c>
      <c r="OWS156" s="213">
        <v>4.2</v>
      </c>
      <c r="OWT156" s="168">
        <f>(OWS156-OWR156)/OWR156</f>
        <v>-0.21933085501858732</v>
      </c>
      <c r="OWU156" s="54">
        <v>0.02</v>
      </c>
      <c r="OWV156" s="166">
        <f t="shared" si="203"/>
        <v>-219.33085501858733</v>
      </c>
      <c r="OWW156" s="166">
        <f>SUM(PEN155,OWV156)</f>
        <v>-219.33085501858733</v>
      </c>
      <c r="OWX156" s="135" t="s">
        <v>10</v>
      </c>
      <c r="OWY156" s="215" t="s">
        <v>11</v>
      </c>
      <c r="OWZ156" s="213">
        <v>5.38</v>
      </c>
      <c r="OXA156" s="213">
        <v>4.2</v>
      </c>
      <c r="OXB156" s="168">
        <f>(OXA156-OWZ156)/OWZ156</f>
        <v>-0.21933085501858732</v>
      </c>
      <c r="OXC156" s="54">
        <v>0.02</v>
      </c>
      <c r="OXD156" s="166">
        <f t="shared" ref="OXD156:OZH156" si="204">MMULT((MMULT(50000,OXC156)),OXB156)</f>
        <v>-219.33085501858733</v>
      </c>
      <c r="OXE156" s="166">
        <f>SUM(PEV155,OXD156)</f>
        <v>-219.33085501858733</v>
      </c>
      <c r="OXF156" s="135" t="s">
        <v>10</v>
      </c>
      <c r="OXG156" s="215" t="s">
        <v>11</v>
      </c>
      <c r="OXH156" s="213">
        <v>5.38</v>
      </c>
      <c r="OXI156" s="213">
        <v>4.2</v>
      </c>
      <c r="OXJ156" s="168">
        <f>(OXI156-OXH156)/OXH156</f>
        <v>-0.21933085501858732</v>
      </c>
      <c r="OXK156" s="54">
        <v>0.02</v>
      </c>
      <c r="OXL156" s="166">
        <f t="shared" si="204"/>
        <v>-219.33085501858733</v>
      </c>
      <c r="OXM156" s="166">
        <f>SUM(PFD155,OXL156)</f>
        <v>-219.33085501858733</v>
      </c>
      <c r="OXN156" s="135" t="s">
        <v>10</v>
      </c>
      <c r="OXO156" s="215" t="s">
        <v>11</v>
      </c>
      <c r="OXP156" s="213">
        <v>5.38</v>
      </c>
      <c r="OXQ156" s="213">
        <v>4.2</v>
      </c>
      <c r="OXR156" s="168">
        <f>(OXQ156-OXP156)/OXP156</f>
        <v>-0.21933085501858732</v>
      </c>
      <c r="OXS156" s="54">
        <v>0.02</v>
      </c>
      <c r="OXT156" s="166">
        <f t="shared" si="204"/>
        <v>-219.33085501858733</v>
      </c>
      <c r="OXU156" s="166">
        <f>SUM(PFL155,OXT156)</f>
        <v>-219.33085501858733</v>
      </c>
      <c r="OXV156" s="135" t="s">
        <v>10</v>
      </c>
      <c r="OXW156" s="215" t="s">
        <v>11</v>
      </c>
      <c r="OXX156" s="213">
        <v>5.38</v>
      </c>
      <c r="OXY156" s="213">
        <v>4.2</v>
      </c>
      <c r="OXZ156" s="168">
        <f>(OXY156-OXX156)/OXX156</f>
        <v>-0.21933085501858732</v>
      </c>
      <c r="OYA156" s="54">
        <v>0.02</v>
      </c>
      <c r="OYB156" s="166">
        <f t="shared" si="204"/>
        <v>-219.33085501858733</v>
      </c>
      <c r="OYC156" s="166">
        <f>SUM(PFT155,OYB156)</f>
        <v>-219.33085501858733</v>
      </c>
      <c r="OYD156" s="135" t="s">
        <v>10</v>
      </c>
      <c r="OYE156" s="215" t="s">
        <v>11</v>
      </c>
      <c r="OYF156" s="213">
        <v>5.38</v>
      </c>
      <c r="OYG156" s="213">
        <v>4.2</v>
      </c>
      <c r="OYH156" s="168">
        <f>(OYG156-OYF156)/OYF156</f>
        <v>-0.21933085501858732</v>
      </c>
      <c r="OYI156" s="54">
        <v>0.02</v>
      </c>
      <c r="OYJ156" s="166">
        <f t="shared" si="204"/>
        <v>-219.33085501858733</v>
      </c>
      <c r="OYK156" s="166">
        <f>SUM(PGB155,OYJ156)</f>
        <v>-219.33085501858733</v>
      </c>
      <c r="OYL156" s="135" t="s">
        <v>10</v>
      </c>
      <c r="OYM156" s="215" t="s">
        <v>11</v>
      </c>
      <c r="OYN156" s="213">
        <v>5.38</v>
      </c>
      <c r="OYO156" s="213">
        <v>4.2</v>
      </c>
      <c r="OYP156" s="168">
        <f>(OYO156-OYN156)/OYN156</f>
        <v>-0.21933085501858732</v>
      </c>
      <c r="OYQ156" s="54">
        <v>0.02</v>
      </c>
      <c r="OYR156" s="166">
        <f t="shared" si="204"/>
        <v>-219.33085501858733</v>
      </c>
      <c r="OYS156" s="166">
        <f>SUM(PGJ155,OYR156)</f>
        <v>-219.33085501858733</v>
      </c>
      <c r="OYT156" s="135" t="s">
        <v>10</v>
      </c>
      <c r="OYU156" s="215" t="s">
        <v>11</v>
      </c>
      <c r="OYV156" s="213">
        <v>5.38</v>
      </c>
      <c r="OYW156" s="213">
        <v>4.2</v>
      </c>
      <c r="OYX156" s="168">
        <f>(OYW156-OYV156)/OYV156</f>
        <v>-0.21933085501858732</v>
      </c>
      <c r="OYY156" s="54">
        <v>0.02</v>
      </c>
      <c r="OYZ156" s="166">
        <f t="shared" si="204"/>
        <v>-219.33085501858733</v>
      </c>
      <c r="OZA156" s="166">
        <f>SUM(PGR155,OYZ156)</f>
        <v>-219.33085501858733</v>
      </c>
      <c r="OZB156" s="135" t="s">
        <v>10</v>
      </c>
      <c r="OZC156" s="215" t="s">
        <v>11</v>
      </c>
      <c r="OZD156" s="213">
        <v>5.38</v>
      </c>
      <c r="OZE156" s="213">
        <v>4.2</v>
      </c>
      <c r="OZF156" s="168">
        <f>(OZE156-OZD156)/OZD156</f>
        <v>-0.21933085501858732</v>
      </c>
      <c r="OZG156" s="54">
        <v>0.02</v>
      </c>
      <c r="OZH156" s="166">
        <f t="shared" si="204"/>
        <v>-219.33085501858733</v>
      </c>
      <c r="OZI156" s="166">
        <f>SUM(PGZ155,OZH156)</f>
        <v>-219.33085501858733</v>
      </c>
      <c r="OZJ156" s="135" t="s">
        <v>10</v>
      </c>
      <c r="OZK156" s="215" t="s">
        <v>11</v>
      </c>
      <c r="OZL156" s="213">
        <v>5.38</v>
      </c>
      <c r="OZM156" s="213">
        <v>4.2</v>
      </c>
      <c r="OZN156" s="168">
        <f>(OZM156-OZL156)/OZL156</f>
        <v>-0.21933085501858732</v>
      </c>
      <c r="OZO156" s="54">
        <v>0.02</v>
      </c>
      <c r="OZP156" s="166">
        <f t="shared" ref="OZP156:PBT156" si="205">MMULT((MMULT(50000,OZO156)),OZN156)</f>
        <v>-219.33085501858733</v>
      </c>
      <c r="OZQ156" s="166">
        <f>SUM(PHH155,OZP156)</f>
        <v>-219.33085501858733</v>
      </c>
      <c r="OZR156" s="135" t="s">
        <v>10</v>
      </c>
      <c r="OZS156" s="215" t="s">
        <v>11</v>
      </c>
      <c r="OZT156" s="213">
        <v>5.38</v>
      </c>
      <c r="OZU156" s="213">
        <v>4.2</v>
      </c>
      <c r="OZV156" s="168">
        <f>(OZU156-OZT156)/OZT156</f>
        <v>-0.21933085501858732</v>
      </c>
      <c r="OZW156" s="54">
        <v>0.02</v>
      </c>
      <c r="OZX156" s="166">
        <f t="shared" si="205"/>
        <v>-219.33085501858733</v>
      </c>
      <c r="OZY156" s="166">
        <f>SUM(PHP155,OZX156)</f>
        <v>-219.33085501858733</v>
      </c>
      <c r="OZZ156" s="135" t="s">
        <v>10</v>
      </c>
      <c r="PAA156" s="215" t="s">
        <v>11</v>
      </c>
      <c r="PAB156" s="213">
        <v>5.38</v>
      </c>
      <c r="PAC156" s="213">
        <v>4.2</v>
      </c>
      <c r="PAD156" s="168">
        <f>(PAC156-PAB156)/PAB156</f>
        <v>-0.21933085501858732</v>
      </c>
      <c r="PAE156" s="54">
        <v>0.02</v>
      </c>
      <c r="PAF156" s="166">
        <f t="shared" si="205"/>
        <v>-219.33085501858733</v>
      </c>
      <c r="PAG156" s="166">
        <f>SUM(PHX155,PAF156)</f>
        <v>-219.33085501858733</v>
      </c>
      <c r="PAH156" s="135" t="s">
        <v>10</v>
      </c>
      <c r="PAI156" s="215" t="s">
        <v>11</v>
      </c>
      <c r="PAJ156" s="213">
        <v>5.38</v>
      </c>
      <c r="PAK156" s="213">
        <v>4.2</v>
      </c>
      <c r="PAL156" s="168">
        <f>(PAK156-PAJ156)/PAJ156</f>
        <v>-0.21933085501858732</v>
      </c>
      <c r="PAM156" s="54">
        <v>0.02</v>
      </c>
      <c r="PAN156" s="166">
        <f t="shared" si="205"/>
        <v>-219.33085501858733</v>
      </c>
      <c r="PAO156" s="166">
        <f>SUM(PIF155,PAN156)</f>
        <v>-219.33085501858733</v>
      </c>
      <c r="PAP156" s="135" t="s">
        <v>10</v>
      </c>
      <c r="PAQ156" s="215" t="s">
        <v>11</v>
      </c>
      <c r="PAR156" s="213">
        <v>5.38</v>
      </c>
      <c r="PAS156" s="213">
        <v>4.2</v>
      </c>
      <c r="PAT156" s="168">
        <f>(PAS156-PAR156)/PAR156</f>
        <v>-0.21933085501858732</v>
      </c>
      <c r="PAU156" s="54">
        <v>0.02</v>
      </c>
      <c r="PAV156" s="166">
        <f t="shared" si="205"/>
        <v>-219.33085501858733</v>
      </c>
      <c r="PAW156" s="166">
        <f>SUM(PIN155,PAV156)</f>
        <v>-219.33085501858733</v>
      </c>
      <c r="PAX156" s="135" t="s">
        <v>10</v>
      </c>
      <c r="PAY156" s="215" t="s">
        <v>11</v>
      </c>
      <c r="PAZ156" s="213">
        <v>5.38</v>
      </c>
      <c r="PBA156" s="213">
        <v>4.2</v>
      </c>
      <c r="PBB156" s="168">
        <f>(PBA156-PAZ156)/PAZ156</f>
        <v>-0.21933085501858732</v>
      </c>
      <c r="PBC156" s="54">
        <v>0.02</v>
      </c>
      <c r="PBD156" s="166">
        <f t="shared" si="205"/>
        <v>-219.33085501858733</v>
      </c>
      <c r="PBE156" s="166">
        <f>SUM(PIV155,PBD156)</f>
        <v>-219.33085501858733</v>
      </c>
      <c r="PBF156" s="135" t="s">
        <v>10</v>
      </c>
      <c r="PBG156" s="215" t="s">
        <v>11</v>
      </c>
      <c r="PBH156" s="213">
        <v>5.38</v>
      </c>
      <c r="PBI156" s="213">
        <v>4.2</v>
      </c>
      <c r="PBJ156" s="168">
        <f>(PBI156-PBH156)/PBH156</f>
        <v>-0.21933085501858732</v>
      </c>
      <c r="PBK156" s="54">
        <v>0.02</v>
      </c>
      <c r="PBL156" s="166">
        <f t="shared" si="205"/>
        <v>-219.33085501858733</v>
      </c>
      <c r="PBM156" s="166">
        <f>SUM(PJD155,PBL156)</f>
        <v>-219.33085501858733</v>
      </c>
      <c r="PBN156" s="135" t="s">
        <v>10</v>
      </c>
      <c r="PBO156" s="215" t="s">
        <v>11</v>
      </c>
      <c r="PBP156" s="213">
        <v>5.38</v>
      </c>
      <c r="PBQ156" s="213">
        <v>4.2</v>
      </c>
      <c r="PBR156" s="168">
        <f>(PBQ156-PBP156)/PBP156</f>
        <v>-0.21933085501858732</v>
      </c>
      <c r="PBS156" s="54">
        <v>0.02</v>
      </c>
      <c r="PBT156" s="166">
        <f t="shared" si="205"/>
        <v>-219.33085501858733</v>
      </c>
      <c r="PBU156" s="166">
        <f>SUM(PJL155,PBT156)</f>
        <v>-219.33085501858733</v>
      </c>
      <c r="PBV156" s="135" t="s">
        <v>10</v>
      </c>
      <c r="PBW156" s="215" t="s">
        <v>11</v>
      </c>
      <c r="PBX156" s="213">
        <v>5.38</v>
      </c>
      <c r="PBY156" s="213">
        <v>4.2</v>
      </c>
      <c r="PBZ156" s="168">
        <f>(PBY156-PBX156)/PBX156</f>
        <v>-0.21933085501858732</v>
      </c>
      <c r="PCA156" s="54">
        <v>0.02</v>
      </c>
      <c r="PCB156" s="166">
        <f t="shared" ref="PCB156:PEF156" si="206">MMULT((MMULT(50000,PCA156)),PBZ156)</f>
        <v>-219.33085501858733</v>
      </c>
      <c r="PCC156" s="166">
        <f>SUM(PJT155,PCB156)</f>
        <v>-219.33085501858733</v>
      </c>
      <c r="PCD156" s="135" t="s">
        <v>10</v>
      </c>
      <c r="PCE156" s="215" t="s">
        <v>11</v>
      </c>
      <c r="PCF156" s="213">
        <v>5.38</v>
      </c>
      <c r="PCG156" s="213">
        <v>4.2</v>
      </c>
      <c r="PCH156" s="168">
        <f>(PCG156-PCF156)/PCF156</f>
        <v>-0.21933085501858732</v>
      </c>
      <c r="PCI156" s="54">
        <v>0.02</v>
      </c>
      <c r="PCJ156" s="166">
        <f t="shared" si="206"/>
        <v>-219.33085501858733</v>
      </c>
      <c r="PCK156" s="166">
        <f>SUM(PKB155,PCJ156)</f>
        <v>-219.33085501858733</v>
      </c>
      <c r="PCL156" s="135" t="s">
        <v>10</v>
      </c>
      <c r="PCM156" s="215" t="s">
        <v>11</v>
      </c>
      <c r="PCN156" s="213">
        <v>5.38</v>
      </c>
      <c r="PCO156" s="213">
        <v>4.2</v>
      </c>
      <c r="PCP156" s="168">
        <f>(PCO156-PCN156)/PCN156</f>
        <v>-0.21933085501858732</v>
      </c>
      <c r="PCQ156" s="54">
        <v>0.02</v>
      </c>
      <c r="PCR156" s="166">
        <f t="shared" si="206"/>
        <v>-219.33085501858733</v>
      </c>
      <c r="PCS156" s="166">
        <f>SUM(PKJ155,PCR156)</f>
        <v>-219.33085501858733</v>
      </c>
      <c r="PCT156" s="135" t="s">
        <v>10</v>
      </c>
      <c r="PCU156" s="215" t="s">
        <v>11</v>
      </c>
      <c r="PCV156" s="213">
        <v>5.38</v>
      </c>
      <c r="PCW156" s="213">
        <v>4.2</v>
      </c>
      <c r="PCX156" s="168">
        <f>(PCW156-PCV156)/PCV156</f>
        <v>-0.21933085501858732</v>
      </c>
      <c r="PCY156" s="54">
        <v>0.02</v>
      </c>
      <c r="PCZ156" s="166">
        <f t="shared" si="206"/>
        <v>-219.33085501858733</v>
      </c>
      <c r="PDA156" s="166">
        <f>SUM(PKR155,PCZ156)</f>
        <v>-219.33085501858733</v>
      </c>
      <c r="PDB156" s="135" t="s">
        <v>10</v>
      </c>
      <c r="PDC156" s="215" t="s">
        <v>11</v>
      </c>
      <c r="PDD156" s="213">
        <v>5.38</v>
      </c>
      <c r="PDE156" s="213">
        <v>4.2</v>
      </c>
      <c r="PDF156" s="168">
        <f>(PDE156-PDD156)/PDD156</f>
        <v>-0.21933085501858732</v>
      </c>
      <c r="PDG156" s="54">
        <v>0.02</v>
      </c>
      <c r="PDH156" s="166">
        <f t="shared" si="206"/>
        <v>-219.33085501858733</v>
      </c>
      <c r="PDI156" s="166">
        <f>SUM(PKZ155,PDH156)</f>
        <v>-219.33085501858733</v>
      </c>
      <c r="PDJ156" s="135" t="s">
        <v>10</v>
      </c>
      <c r="PDK156" s="215" t="s">
        <v>11</v>
      </c>
      <c r="PDL156" s="213">
        <v>5.38</v>
      </c>
      <c r="PDM156" s="213">
        <v>4.2</v>
      </c>
      <c r="PDN156" s="168">
        <f>(PDM156-PDL156)/PDL156</f>
        <v>-0.21933085501858732</v>
      </c>
      <c r="PDO156" s="54">
        <v>0.02</v>
      </c>
      <c r="PDP156" s="166">
        <f t="shared" si="206"/>
        <v>-219.33085501858733</v>
      </c>
      <c r="PDQ156" s="166">
        <f>SUM(PLH155,PDP156)</f>
        <v>-219.33085501858733</v>
      </c>
      <c r="PDR156" s="135" t="s">
        <v>10</v>
      </c>
      <c r="PDS156" s="215" t="s">
        <v>11</v>
      </c>
      <c r="PDT156" s="213">
        <v>5.38</v>
      </c>
      <c r="PDU156" s="213">
        <v>4.2</v>
      </c>
      <c r="PDV156" s="168">
        <f>(PDU156-PDT156)/PDT156</f>
        <v>-0.21933085501858732</v>
      </c>
      <c r="PDW156" s="54">
        <v>0.02</v>
      </c>
      <c r="PDX156" s="166">
        <f t="shared" si="206"/>
        <v>-219.33085501858733</v>
      </c>
      <c r="PDY156" s="166">
        <f>SUM(PLP155,PDX156)</f>
        <v>-219.33085501858733</v>
      </c>
      <c r="PDZ156" s="135" t="s">
        <v>10</v>
      </c>
      <c r="PEA156" s="215" t="s">
        <v>11</v>
      </c>
      <c r="PEB156" s="213">
        <v>5.38</v>
      </c>
      <c r="PEC156" s="213">
        <v>4.2</v>
      </c>
      <c r="PED156" s="168">
        <f>(PEC156-PEB156)/PEB156</f>
        <v>-0.21933085501858732</v>
      </c>
      <c r="PEE156" s="54">
        <v>0.02</v>
      </c>
      <c r="PEF156" s="166">
        <f t="shared" si="206"/>
        <v>-219.33085501858733</v>
      </c>
      <c r="PEG156" s="166">
        <f>SUM(PLX155,PEF156)</f>
        <v>-219.33085501858733</v>
      </c>
      <c r="PEH156" s="135" t="s">
        <v>10</v>
      </c>
      <c r="PEI156" s="215" t="s">
        <v>11</v>
      </c>
      <c r="PEJ156" s="213">
        <v>5.38</v>
      </c>
      <c r="PEK156" s="213">
        <v>4.2</v>
      </c>
      <c r="PEL156" s="168">
        <f>(PEK156-PEJ156)/PEJ156</f>
        <v>-0.21933085501858732</v>
      </c>
      <c r="PEM156" s="54">
        <v>0.02</v>
      </c>
      <c r="PEN156" s="166">
        <f t="shared" ref="PEN156:PGR156" si="207">MMULT((MMULT(50000,PEM156)),PEL156)</f>
        <v>-219.33085501858733</v>
      </c>
      <c r="PEO156" s="166">
        <f>SUM(PMF155,PEN156)</f>
        <v>-219.33085501858733</v>
      </c>
      <c r="PEP156" s="135" t="s">
        <v>10</v>
      </c>
      <c r="PEQ156" s="215" t="s">
        <v>11</v>
      </c>
      <c r="PER156" s="213">
        <v>5.38</v>
      </c>
      <c r="PES156" s="213">
        <v>4.2</v>
      </c>
      <c r="PET156" s="168">
        <f>(PES156-PER156)/PER156</f>
        <v>-0.21933085501858732</v>
      </c>
      <c r="PEU156" s="54">
        <v>0.02</v>
      </c>
      <c r="PEV156" s="166">
        <f t="shared" si="207"/>
        <v>-219.33085501858733</v>
      </c>
      <c r="PEW156" s="166">
        <f>SUM(PMN155,PEV156)</f>
        <v>-219.33085501858733</v>
      </c>
      <c r="PEX156" s="135" t="s">
        <v>10</v>
      </c>
      <c r="PEY156" s="215" t="s">
        <v>11</v>
      </c>
      <c r="PEZ156" s="213">
        <v>5.38</v>
      </c>
      <c r="PFA156" s="213">
        <v>4.2</v>
      </c>
      <c r="PFB156" s="168">
        <f>(PFA156-PEZ156)/PEZ156</f>
        <v>-0.21933085501858732</v>
      </c>
      <c r="PFC156" s="54">
        <v>0.02</v>
      </c>
      <c r="PFD156" s="166">
        <f t="shared" si="207"/>
        <v>-219.33085501858733</v>
      </c>
      <c r="PFE156" s="166">
        <f>SUM(PMV155,PFD156)</f>
        <v>-219.33085501858733</v>
      </c>
      <c r="PFF156" s="135" t="s">
        <v>10</v>
      </c>
      <c r="PFG156" s="215" t="s">
        <v>11</v>
      </c>
      <c r="PFH156" s="213">
        <v>5.38</v>
      </c>
      <c r="PFI156" s="213">
        <v>4.2</v>
      </c>
      <c r="PFJ156" s="168">
        <f>(PFI156-PFH156)/PFH156</f>
        <v>-0.21933085501858732</v>
      </c>
      <c r="PFK156" s="54">
        <v>0.02</v>
      </c>
      <c r="PFL156" s="166">
        <f t="shared" si="207"/>
        <v>-219.33085501858733</v>
      </c>
      <c r="PFM156" s="166">
        <f>SUM(PND155,PFL156)</f>
        <v>-219.33085501858733</v>
      </c>
      <c r="PFN156" s="135" t="s">
        <v>10</v>
      </c>
      <c r="PFO156" s="215" t="s">
        <v>11</v>
      </c>
      <c r="PFP156" s="213">
        <v>5.38</v>
      </c>
      <c r="PFQ156" s="213">
        <v>4.2</v>
      </c>
      <c r="PFR156" s="168">
        <f>(PFQ156-PFP156)/PFP156</f>
        <v>-0.21933085501858732</v>
      </c>
      <c r="PFS156" s="54">
        <v>0.02</v>
      </c>
      <c r="PFT156" s="166">
        <f t="shared" si="207"/>
        <v>-219.33085501858733</v>
      </c>
      <c r="PFU156" s="166">
        <f>SUM(PNL155,PFT156)</f>
        <v>-219.33085501858733</v>
      </c>
      <c r="PFV156" s="135" t="s">
        <v>10</v>
      </c>
      <c r="PFW156" s="215" t="s">
        <v>11</v>
      </c>
      <c r="PFX156" s="213">
        <v>5.38</v>
      </c>
      <c r="PFY156" s="213">
        <v>4.2</v>
      </c>
      <c r="PFZ156" s="168">
        <f>(PFY156-PFX156)/PFX156</f>
        <v>-0.21933085501858732</v>
      </c>
      <c r="PGA156" s="54">
        <v>0.02</v>
      </c>
      <c r="PGB156" s="166">
        <f t="shared" si="207"/>
        <v>-219.33085501858733</v>
      </c>
      <c r="PGC156" s="166">
        <f>SUM(PNT155,PGB156)</f>
        <v>-219.33085501858733</v>
      </c>
      <c r="PGD156" s="135" t="s">
        <v>10</v>
      </c>
      <c r="PGE156" s="215" t="s">
        <v>11</v>
      </c>
      <c r="PGF156" s="213">
        <v>5.38</v>
      </c>
      <c r="PGG156" s="213">
        <v>4.2</v>
      </c>
      <c r="PGH156" s="168">
        <f>(PGG156-PGF156)/PGF156</f>
        <v>-0.21933085501858732</v>
      </c>
      <c r="PGI156" s="54">
        <v>0.02</v>
      </c>
      <c r="PGJ156" s="166">
        <f t="shared" si="207"/>
        <v>-219.33085501858733</v>
      </c>
      <c r="PGK156" s="166">
        <f>SUM(POB155,PGJ156)</f>
        <v>-219.33085501858733</v>
      </c>
      <c r="PGL156" s="135" t="s">
        <v>10</v>
      </c>
      <c r="PGM156" s="215" t="s">
        <v>11</v>
      </c>
      <c r="PGN156" s="213">
        <v>5.38</v>
      </c>
      <c r="PGO156" s="213">
        <v>4.2</v>
      </c>
      <c r="PGP156" s="168">
        <f>(PGO156-PGN156)/PGN156</f>
        <v>-0.21933085501858732</v>
      </c>
      <c r="PGQ156" s="54">
        <v>0.02</v>
      </c>
      <c r="PGR156" s="166">
        <f t="shared" si="207"/>
        <v>-219.33085501858733</v>
      </c>
      <c r="PGS156" s="166">
        <f>SUM(POJ155,PGR156)</f>
        <v>-219.33085501858733</v>
      </c>
      <c r="PGT156" s="135" t="s">
        <v>10</v>
      </c>
      <c r="PGU156" s="215" t="s">
        <v>11</v>
      </c>
      <c r="PGV156" s="213">
        <v>5.38</v>
      </c>
      <c r="PGW156" s="213">
        <v>4.2</v>
      </c>
      <c r="PGX156" s="168">
        <f>(PGW156-PGV156)/PGV156</f>
        <v>-0.21933085501858732</v>
      </c>
      <c r="PGY156" s="54">
        <v>0.02</v>
      </c>
      <c r="PGZ156" s="166">
        <f t="shared" ref="PGZ156:PJD156" si="208">MMULT((MMULT(50000,PGY156)),PGX156)</f>
        <v>-219.33085501858733</v>
      </c>
      <c r="PHA156" s="166">
        <f>SUM(POR155,PGZ156)</f>
        <v>-219.33085501858733</v>
      </c>
      <c r="PHB156" s="135" t="s">
        <v>10</v>
      </c>
      <c r="PHC156" s="215" t="s">
        <v>11</v>
      </c>
      <c r="PHD156" s="213">
        <v>5.38</v>
      </c>
      <c r="PHE156" s="213">
        <v>4.2</v>
      </c>
      <c r="PHF156" s="168">
        <f>(PHE156-PHD156)/PHD156</f>
        <v>-0.21933085501858732</v>
      </c>
      <c r="PHG156" s="54">
        <v>0.02</v>
      </c>
      <c r="PHH156" s="166">
        <f t="shared" si="208"/>
        <v>-219.33085501858733</v>
      </c>
      <c r="PHI156" s="166">
        <f>SUM(POZ155,PHH156)</f>
        <v>-219.33085501858733</v>
      </c>
      <c r="PHJ156" s="135" t="s">
        <v>10</v>
      </c>
      <c r="PHK156" s="215" t="s">
        <v>11</v>
      </c>
      <c r="PHL156" s="213">
        <v>5.38</v>
      </c>
      <c r="PHM156" s="213">
        <v>4.2</v>
      </c>
      <c r="PHN156" s="168">
        <f>(PHM156-PHL156)/PHL156</f>
        <v>-0.21933085501858732</v>
      </c>
      <c r="PHO156" s="54">
        <v>0.02</v>
      </c>
      <c r="PHP156" s="166">
        <f t="shared" si="208"/>
        <v>-219.33085501858733</v>
      </c>
      <c r="PHQ156" s="166">
        <f>SUM(PPH155,PHP156)</f>
        <v>-219.33085501858733</v>
      </c>
      <c r="PHR156" s="135" t="s">
        <v>10</v>
      </c>
      <c r="PHS156" s="215" t="s">
        <v>11</v>
      </c>
      <c r="PHT156" s="213">
        <v>5.38</v>
      </c>
      <c r="PHU156" s="213">
        <v>4.2</v>
      </c>
      <c r="PHV156" s="168">
        <f>(PHU156-PHT156)/PHT156</f>
        <v>-0.21933085501858732</v>
      </c>
      <c r="PHW156" s="54">
        <v>0.02</v>
      </c>
      <c r="PHX156" s="166">
        <f t="shared" si="208"/>
        <v>-219.33085501858733</v>
      </c>
      <c r="PHY156" s="166">
        <f>SUM(PPP155,PHX156)</f>
        <v>-219.33085501858733</v>
      </c>
      <c r="PHZ156" s="135" t="s">
        <v>10</v>
      </c>
      <c r="PIA156" s="215" t="s">
        <v>11</v>
      </c>
      <c r="PIB156" s="213">
        <v>5.38</v>
      </c>
      <c r="PIC156" s="213">
        <v>4.2</v>
      </c>
      <c r="PID156" s="168">
        <f>(PIC156-PIB156)/PIB156</f>
        <v>-0.21933085501858732</v>
      </c>
      <c r="PIE156" s="54">
        <v>0.02</v>
      </c>
      <c r="PIF156" s="166">
        <f t="shared" si="208"/>
        <v>-219.33085501858733</v>
      </c>
      <c r="PIG156" s="166">
        <f>SUM(PPX155,PIF156)</f>
        <v>-219.33085501858733</v>
      </c>
      <c r="PIH156" s="135" t="s">
        <v>10</v>
      </c>
      <c r="PII156" s="215" t="s">
        <v>11</v>
      </c>
      <c r="PIJ156" s="213">
        <v>5.38</v>
      </c>
      <c r="PIK156" s="213">
        <v>4.2</v>
      </c>
      <c r="PIL156" s="168">
        <f>(PIK156-PIJ156)/PIJ156</f>
        <v>-0.21933085501858732</v>
      </c>
      <c r="PIM156" s="54">
        <v>0.02</v>
      </c>
      <c r="PIN156" s="166">
        <f t="shared" si="208"/>
        <v>-219.33085501858733</v>
      </c>
      <c r="PIO156" s="166">
        <f>SUM(PQF155,PIN156)</f>
        <v>-219.33085501858733</v>
      </c>
      <c r="PIP156" s="135" t="s">
        <v>10</v>
      </c>
      <c r="PIQ156" s="215" t="s">
        <v>11</v>
      </c>
      <c r="PIR156" s="213">
        <v>5.38</v>
      </c>
      <c r="PIS156" s="213">
        <v>4.2</v>
      </c>
      <c r="PIT156" s="168">
        <f>(PIS156-PIR156)/PIR156</f>
        <v>-0.21933085501858732</v>
      </c>
      <c r="PIU156" s="54">
        <v>0.02</v>
      </c>
      <c r="PIV156" s="166">
        <f t="shared" si="208"/>
        <v>-219.33085501858733</v>
      </c>
      <c r="PIW156" s="166">
        <f>SUM(PQN155,PIV156)</f>
        <v>-219.33085501858733</v>
      </c>
      <c r="PIX156" s="135" t="s">
        <v>10</v>
      </c>
      <c r="PIY156" s="215" t="s">
        <v>11</v>
      </c>
      <c r="PIZ156" s="213">
        <v>5.38</v>
      </c>
      <c r="PJA156" s="213">
        <v>4.2</v>
      </c>
      <c r="PJB156" s="168">
        <f>(PJA156-PIZ156)/PIZ156</f>
        <v>-0.21933085501858732</v>
      </c>
      <c r="PJC156" s="54">
        <v>0.02</v>
      </c>
      <c r="PJD156" s="166">
        <f t="shared" si="208"/>
        <v>-219.33085501858733</v>
      </c>
      <c r="PJE156" s="166">
        <f>SUM(PQV155,PJD156)</f>
        <v>-219.33085501858733</v>
      </c>
      <c r="PJF156" s="135" t="s">
        <v>10</v>
      </c>
      <c r="PJG156" s="215" t="s">
        <v>11</v>
      </c>
      <c r="PJH156" s="213">
        <v>5.38</v>
      </c>
      <c r="PJI156" s="213">
        <v>4.2</v>
      </c>
      <c r="PJJ156" s="168">
        <f>(PJI156-PJH156)/PJH156</f>
        <v>-0.21933085501858732</v>
      </c>
      <c r="PJK156" s="54">
        <v>0.02</v>
      </c>
      <c r="PJL156" s="166">
        <f t="shared" ref="PJL156:PLP156" si="209">MMULT((MMULT(50000,PJK156)),PJJ156)</f>
        <v>-219.33085501858733</v>
      </c>
      <c r="PJM156" s="166">
        <f>SUM(PRD155,PJL156)</f>
        <v>-219.33085501858733</v>
      </c>
      <c r="PJN156" s="135" t="s">
        <v>10</v>
      </c>
      <c r="PJO156" s="215" t="s">
        <v>11</v>
      </c>
      <c r="PJP156" s="213">
        <v>5.38</v>
      </c>
      <c r="PJQ156" s="213">
        <v>4.2</v>
      </c>
      <c r="PJR156" s="168">
        <f>(PJQ156-PJP156)/PJP156</f>
        <v>-0.21933085501858732</v>
      </c>
      <c r="PJS156" s="54">
        <v>0.02</v>
      </c>
      <c r="PJT156" s="166">
        <f t="shared" si="209"/>
        <v>-219.33085501858733</v>
      </c>
      <c r="PJU156" s="166">
        <f>SUM(PRL155,PJT156)</f>
        <v>-219.33085501858733</v>
      </c>
      <c r="PJV156" s="135" t="s">
        <v>10</v>
      </c>
      <c r="PJW156" s="215" t="s">
        <v>11</v>
      </c>
      <c r="PJX156" s="213">
        <v>5.38</v>
      </c>
      <c r="PJY156" s="213">
        <v>4.2</v>
      </c>
      <c r="PJZ156" s="168">
        <f>(PJY156-PJX156)/PJX156</f>
        <v>-0.21933085501858732</v>
      </c>
      <c r="PKA156" s="54">
        <v>0.02</v>
      </c>
      <c r="PKB156" s="166">
        <f t="shared" si="209"/>
        <v>-219.33085501858733</v>
      </c>
      <c r="PKC156" s="166">
        <f>SUM(PRT155,PKB156)</f>
        <v>-219.33085501858733</v>
      </c>
      <c r="PKD156" s="135" t="s">
        <v>10</v>
      </c>
      <c r="PKE156" s="215" t="s">
        <v>11</v>
      </c>
      <c r="PKF156" s="213">
        <v>5.38</v>
      </c>
      <c r="PKG156" s="213">
        <v>4.2</v>
      </c>
      <c r="PKH156" s="168">
        <f>(PKG156-PKF156)/PKF156</f>
        <v>-0.21933085501858732</v>
      </c>
      <c r="PKI156" s="54">
        <v>0.02</v>
      </c>
      <c r="PKJ156" s="166">
        <f t="shared" si="209"/>
        <v>-219.33085501858733</v>
      </c>
      <c r="PKK156" s="166">
        <f>SUM(PSB155,PKJ156)</f>
        <v>-219.33085501858733</v>
      </c>
      <c r="PKL156" s="135" t="s">
        <v>10</v>
      </c>
      <c r="PKM156" s="215" t="s">
        <v>11</v>
      </c>
      <c r="PKN156" s="213">
        <v>5.38</v>
      </c>
      <c r="PKO156" s="213">
        <v>4.2</v>
      </c>
      <c r="PKP156" s="168">
        <f>(PKO156-PKN156)/PKN156</f>
        <v>-0.21933085501858732</v>
      </c>
      <c r="PKQ156" s="54">
        <v>0.02</v>
      </c>
      <c r="PKR156" s="166">
        <f t="shared" si="209"/>
        <v>-219.33085501858733</v>
      </c>
      <c r="PKS156" s="166">
        <f>SUM(PSJ155,PKR156)</f>
        <v>-219.33085501858733</v>
      </c>
      <c r="PKT156" s="135" t="s">
        <v>10</v>
      </c>
      <c r="PKU156" s="215" t="s">
        <v>11</v>
      </c>
      <c r="PKV156" s="213">
        <v>5.38</v>
      </c>
      <c r="PKW156" s="213">
        <v>4.2</v>
      </c>
      <c r="PKX156" s="168">
        <f>(PKW156-PKV156)/PKV156</f>
        <v>-0.21933085501858732</v>
      </c>
      <c r="PKY156" s="54">
        <v>0.02</v>
      </c>
      <c r="PKZ156" s="166">
        <f t="shared" si="209"/>
        <v>-219.33085501858733</v>
      </c>
      <c r="PLA156" s="166">
        <f>SUM(PSR155,PKZ156)</f>
        <v>-219.33085501858733</v>
      </c>
      <c r="PLB156" s="135" t="s">
        <v>10</v>
      </c>
      <c r="PLC156" s="215" t="s">
        <v>11</v>
      </c>
      <c r="PLD156" s="213">
        <v>5.38</v>
      </c>
      <c r="PLE156" s="213">
        <v>4.2</v>
      </c>
      <c r="PLF156" s="168">
        <f>(PLE156-PLD156)/PLD156</f>
        <v>-0.21933085501858732</v>
      </c>
      <c r="PLG156" s="54">
        <v>0.02</v>
      </c>
      <c r="PLH156" s="166">
        <f t="shared" si="209"/>
        <v>-219.33085501858733</v>
      </c>
      <c r="PLI156" s="166">
        <f>SUM(PSZ155,PLH156)</f>
        <v>-219.33085501858733</v>
      </c>
      <c r="PLJ156" s="135" t="s">
        <v>10</v>
      </c>
      <c r="PLK156" s="215" t="s">
        <v>11</v>
      </c>
      <c r="PLL156" s="213">
        <v>5.38</v>
      </c>
      <c r="PLM156" s="213">
        <v>4.2</v>
      </c>
      <c r="PLN156" s="168">
        <f>(PLM156-PLL156)/PLL156</f>
        <v>-0.21933085501858732</v>
      </c>
      <c r="PLO156" s="54">
        <v>0.02</v>
      </c>
      <c r="PLP156" s="166">
        <f t="shared" si="209"/>
        <v>-219.33085501858733</v>
      </c>
      <c r="PLQ156" s="166">
        <f>SUM(PTH155,PLP156)</f>
        <v>-219.33085501858733</v>
      </c>
      <c r="PLR156" s="135" t="s">
        <v>10</v>
      </c>
      <c r="PLS156" s="215" t="s">
        <v>11</v>
      </c>
      <c r="PLT156" s="213">
        <v>5.38</v>
      </c>
      <c r="PLU156" s="213">
        <v>4.2</v>
      </c>
      <c r="PLV156" s="168">
        <f>(PLU156-PLT156)/PLT156</f>
        <v>-0.21933085501858732</v>
      </c>
      <c r="PLW156" s="54">
        <v>0.02</v>
      </c>
      <c r="PLX156" s="166">
        <f t="shared" ref="PLX156:POB156" si="210">MMULT((MMULT(50000,PLW156)),PLV156)</f>
        <v>-219.33085501858733</v>
      </c>
      <c r="PLY156" s="166">
        <f>SUM(PTP155,PLX156)</f>
        <v>-219.33085501858733</v>
      </c>
      <c r="PLZ156" s="135" t="s">
        <v>10</v>
      </c>
      <c r="PMA156" s="215" t="s">
        <v>11</v>
      </c>
      <c r="PMB156" s="213">
        <v>5.38</v>
      </c>
      <c r="PMC156" s="213">
        <v>4.2</v>
      </c>
      <c r="PMD156" s="168">
        <f>(PMC156-PMB156)/PMB156</f>
        <v>-0.21933085501858732</v>
      </c>
      <c r="PME156" s="54">
        <v>0.02</v>
      </c>
      <c r="PMF156" s="166">
        <f t="shared" si="210"/>
        <v>-219.33085501858733</v>
      </c>
      <c r="PMG156" s="166">
        <f>SUM(PTX155,PMF156)</f>
        <v>-219.33085501858733</v>
      </c>
      <c r="PMH156" s="135" t="s">
        <v>10</v>
      </c>
      <c r="PMI156" s="215" t="s">
        <v>11</v>
      </c>
      <c r="PMJ156" s="213">
        <v>5.38</v>
      </c>
      <c r="PMK156" s="213">
        <v>4.2</v>
      </c>
      <c r="PML156" s="168">
        <f>(PMK156-PMJ156)/PMJ156</f>
        <v>-0.21933085501858732</v>
      </c>
      <c r="PMM156" s="54">
        <v>0.02</v>
      </c>
      <c r="PMN156" s="166">
        <f t="shared" si="210"/>
        <v>-219.33085501858733</v>
      </c>
      <c r="PMO156" s="166">
        <f>SUM(PUF155,PMN156)</f>
        <v>-219.33085501858733</v>
      </c>
      <c r="PMP156" s="135" t="s">
        <v>10</v>
      </c>
      <c r="PMQ156" s="215" t="s">
        <v>11</v>
      </c>
      <c r="PMR156" s="213">
        <v>5.38</v>
      </c>
      <c r="PMS156" s="213">
        <v>4.2</v>
      </c>
      <c r="PMT156" s="168">
        <f>(PMS156-PMR156)/PMR156</f>
        <v>-0.21933085501858732</v>
      </c>
      <c r="PMU156" s="54">
        <v>0.02</v>
      </c>
      <c r="PMV156" s="166">
        <f t="shared" si="210"/>
        <v>-219.33085501858733</v>
      </c>
      <c r="PMW156" s="166">
        <f>SUM(PUN155,PMV156)</f>
        <v>-219.33085501858733</v>
      </c>
      <c r="PMX156" s="135" t="s">
        <v>10</v>
      </c>
      <c r="PMY156" s="215" t="s">
        <v>11</v>
      </c>
      <c r="PMZ156" s="213">
        <v>5.38</v>
      </c>
      <c r="PNA156" s="213">
        <v>4.2</v>
      </c>
      <c r="PNB156" s="168">
        <f>(PNA156-PMZ156)/PMZ156</f>
        <v>-0.21933085501858732</v>
      </c>
      <c r="PNC156" s="54">
        <v>0.02</v>
      </c>
      <c r="PND156" s="166">
        <f t="shared" si="210"/>
        <v>-219.33085501858733</v>
      </c>
      <c r="PNE156" s="166">
        <f>SUM(PUV155,PND156)</f>
        <v>-219.33085501858733</v>
      </c>
      <c r="PNF156" s="135" t="s">
        <v>10</v>
      </c>
      <c r="PNG156" s="215" t="s">
        <v>11</v>
      </c>
      <c r="PNH156" s="213">
        <v>5.38</v>
      </c>
      <c r="PNI156" s="213">
        <v>4.2</v>
      </c>
      <c r="PNJ156" s="168">
        <f>(PNI156-PNH156)/PNH156</f>
        <v>-0.21933085501858732</v>
      </c>
      <c r="PNK156" s="54">
        <v>0.02</v>
      </c>
      <c r="PNL156" s="166">
        <f t="shared" si="210"/>
        <v>-219.33085501858733</v>
      </c>
      <c r="PNM156" s="166">
        <f>SUM(PVD155,PNL156)</f>
        <v>-219.33085501858733</v>
      </c>
      <c r="PNN156" s="135" t="s">
        <v>10</v>
      </c>
      <c r="PNO156" s="215" t="s">
        <v>11</v>
      </c>
      <c r="PNP156" s="213">
        <v>5.38</v>
      </c>
      <c r="PNQ156" s="213">
        <v>4.2</v>
      </c>
      <c r="PNR156" s="168">
        <f>(PNQ156-PNP156)/PNP156</f>
        <v>-0.21933085501858732</v>
      </c>
      <c r="PNS156" s="54">
        <v>0.02</v>
      </c>
      <c r="PNT156" s="166">
        <f t="shared" si="210"/>
        <v>-219.33085501858733</v>
      </c>
      <c r="PNU156" s="166">
        <f>SUM(PVL155,PNT156)</f>
        <v>-219.33085501858733</v>
      </c>
      <c r="PNV156" s="135" t="s">
        <v>10</v>
      </c>
      <c r="PNW156" s="215" t="s">
        <v>11</v>
      </c>
      <c r="PNX156" s="213">
        <v>5.38</v>
      </c>
      <c r="PNY156" s="213">
        <v>4.2</v>
      </c>
      <c r="PNZ156" s="168">
        <f>(PNY156-PNX156)/PNX156</f>
        <v>-0.21933085501858732</v>
      </c>
      <c r="POA156" s="54">
        <v>0.02</v>
      </c>
      <c r="POB156" s="166">
        <f t="shared" si="210"/>
        <v>-219.33085501858733</v>
      </c>
      <c r="POC156" s="166">
        <f>SUM(PVT155,POB156)</f>
        <v>-219.33085501858733</v>
      </c>
      <c r="POD156" s="135" t="s">
        <v>10</v>
      </c>
      <c r="POE156" s="215" t="s">
        <v>11</v>
      </c>
      <c r="POF156" s="213">
        <v>5.38</v>
      </c>
      <c r="POG156" s="213">
        <v>4.2</v>
      </c>
      <c r="POH156" s="168">
        <f>(POG156-POF156)/POF156</f>
        <v>-0.21933085501858732</v>
      </c>
      <c r="POI156" s="54">
        <v>0.02</v>
      </c>
      <c r="POJ156" s="166">
        <f t="shared" ref="POJ156:PQN156" si="211">MMULT((MMULT(50000,POI156)),POH156)</f>
        <v>-219.33085501858733</v>
      </c>
      <c r="POK156" s="166">
        <f>SUM(PWB155,POJ156)</f>
        <v>-219.33085501858733</v>
      </c>
      <c r="POL156" s="135" t="s">
        <v>10</v>
      </c>
      <c r="POM156" s="215" t="s">
        <v>11</v>
      </c>
      <c r="PON156" s="213">
        <v>5.38</v>
      </c>
      <c r="POO156" s="213">
        <v>4.2</v>
      </c>
      <c r="POP156" s="168">
        <f>(POO156-PON156)/PON156</f>
        <v>-0.21933085501858732</v>
      </c>
      <c r="POQ156" s="54">
        <v>0.02</v>
      </c>
      <c r="POR156" s="166">
        <f t="shared" si="211"/>
        <v>-219.33085501858733</v>
      </c>
      <c r="POS156" s="166">
        <f>SUM(PWJ155,POR156)</f>
        <v>-219.33085501858733</v>
      </c>
      <c r="POT156" s="135" t="s">
        <v>10</v>
      </c>
      <c r="POU156" s="215" t="s">
        <v>11</v>
      </c>
      <c r="POV156" s="213">
        <v>5.38</v>
      </c>
      <c r="POW156" s="213">
        <v>4.2</v>
      </c>
      <c r="POX156" s="168">
        <f>(POW156-POV156)/POV156</f>
        <v>-0.21933085501858732</v>
      </c>
      <c r="POY156" s="54">
        <v>0.02</v>
      </c>
      <c r="POZ156" s="166">
        <f t="shared" si="211"/>
        <v>-219.33085501858733</v>
      </c>
      <c r="PPA156" s="166">
        <f>SUM(PWR155,POZ156)</f>
        <v>-219.33085501858733</v>
      </c>
      <c r="PPB156" s="135" t="s">
        <v>10</v>
      </c>
      <c r="PPC156" s="215" t="s">
        <v>11</v>
      </c>
      <c r="PPD156" s="213">
        <v>5.38</v>
      </c>
      <c r="PPE156" s="213">
        <v>4.2</v>
      </c>
      <c r="PPF156" s="168">
        <f>(PPE156-PPD156)/PPD156</f>
        <v>-0.21933085501858732</v>
      </c>
      <c r="PPG156" s="54">
        <v>0.02</v>
      </c>
      <c r="PPH156" s="166">
        <f t="shared" si="211"/>
        <v>-219.33085501858733</v>
      </c>
      <c r="PPI156" s="166">
        <f>SUM(PWZ155,PPH156)</f>
        <v>-219.33085501858733</v>
      </c>
      <c r="PPJ156" s="135" t="s">
        <v>10</v>
      </c>
      <c r="PPK156" s="215" t="s">
        <v>11</v>
      </c>
      <c r="PPL156" s="213">
        <v>5.38</v>
      </c>
      <c r="PPM156" s="213">
        <v>4.2</v>
      </c>
      <c r="PPN156" s="168">
        <f>(PPM156-PPL156)/PPL156</f>
        <v>-0.21933085501858732</v>
      </c>
      <c r="PPO156" s="54">
        <v>0.02</v>
      </c>
      <c r="PPP156" s="166">
        <f t="shared" si="211"/>
        <v>-219.33085501858733</v>
      </c>
      <c r="PPQ156" s="166">
        <f>SUM(PXH155,PPP156)</f>
        <v>-219.33085501858733</v>
      </c>
      <c r="PPR156" s="135" t="s">
        <v>10</v>
      </c>
      <c r="PPS156" s="215" t="s">
        <v>11</v>
      </c>
      <c r="PPT156" s="213">
        <v>5.38</v>
      </c>
      <c r="PPU156" s="213">
        <v>4.2</v>
      </c>
      <c r="PPV156" s="168">
        <f>(PPU156-PPT156)/PPT156</f>
        <v>-0.21933085501858732</v>
      </c>
      <c r="PPW156" s="54">
        <v>0.02</v>
      </c>
      <c r="PPX156" s="166">
        <f t="shared" si="211"/>
        <v>-219.33085501858733</v>
      </c>
      <c r="PPY156" s="166">
        <f>SUM(PXP155,PPX156)</f>
        <v>-219.33085501858733</v>
      </c>
      <c r="PPZ156" s="135" t="s">
        <v>10</v>
      </c>
      <c r="PQA156" s="215" t="s">
        <v>11</v>
      </c>
      <c r="PQB156" s="213">
        <v>5.38</v>
      </c>
      <c r="PQC156" s="213">
        <v>4.2</v>
      </c>
      <c r="PQD156" s="168">
        <f>(PQC156-PQB156)/PQB156</f>
        <v>-0.21933085501858732</v>
      </c>
      <c r="PQE156" s="54">
        <v>0.02</v>
      </c>
      <c r="PQF156" s="166">
        <f t="shared" si="211"/>
        <v>-219.33085501858733</v>
      </c>
      <c r="PQG156" s="166">
        <f>SUM(PXX155,PQF156)</f>
        <v>-219.33085501858733</v>
      </c>
      <c r="PQH156" s="135" t="s">
        <v>10</v>
      </c>
      <c r="PQI156" s="215" t="s">
        <v>11</v>
      </c>
      <c r="PQJ156" s="213">
        <v>5.38</v>
      </c>
      <c r="PQK156" s="213">
        <v>4.2</v>
      </c>
      <c r="PQL156" s="168">
        <f>(PQK156-PQJ156)/PQJ156</f>
        <v>-0.21933085501858732</v>
      </c>
      <c r="PQM156" s="54">
        <v>0.02</v>
      </c>
      <c r="PQN156" s="166">
        <f t="shared" si="211"/>
        <v>-219.33085501858733</v>
      </c>
      <c r="PQO156" s="166">
        <f>SUM(PYF155,PQN156)</f>
        <v>-219.33085501858733</v>
      </c>
      <c r="PQP156" s="135" t="s">
        <v>10</v>
      </c>
      <c r="PQQ156" s="215" t="s">
        <v>11</v>
      </c>
      <c r="PQR156" s="213">
        <v>5.38</v>
      </c>
      <c r="PQS156" s="213">
        <v>4.2</v>
      </c>
      <c r="PQT156" s="168">
        <f>(PQS156-PQR156)/PQR156</f>
        <v>-0.21933085501858732</v>
      </c>
      <c r="PQU156" s="54">
        <v>0.02</v>
      </c>
      <c r="PQV156" s="166">
        <f t="shared" ref="PQV156:PSZ156" si="212">MMULT((MMULT(50000,PQU156)),PQT156)</f>
        <v>-219.33085501858733</v>
      </c>
      <c r="PQW156" s="166">
        <f>SUM(PYN155,PQV156)</f>
        <v>-219.33085501858733</v>
      </c>
      <c r="PQX156" s="135" t="s">
        <v>10</v>
      </c>
      <c r="PQY156" s="215" t="s">
        <v>11</v>
      </c>
      <c r="PQZ156" s="213">
        <v>5.38</v>
      </c>
      <c r="PRA156" s="213">
        <v>4.2</v>
      </c>
      <c r="PRB156" s="168">
        <f>(PRA156-PQZ156)/PQZ156</f>
        <v>-0.21933085501858732</v>
      </c>
      <c r="PRC156" s="54">
        <v>0.02</v>
      </c>
      <c r="PRD156" s="166">
        <f t="shared" si="212"/>
        <v>-219.33085501858733</v>
      </c>
      <c r="PRE156" s="166">
        <f>SUM(PYV155,PRD156)</f>
        <v>-219.33085501858733</v>
      </c>
      <c r="PRF156" s="135" t="s">
        <v>10</v>
      </c>
      <c r="PRG156" s="215" t="s">
        <v>11</v>
      </c>
      <c r="PRH156" s="213">
        <v>5.38</v>
      </c>
      <c r="PRI156" s="213">
        <v>4.2</v>
      </c>
      <c r="PRJ156" s="168">
        <f>(PRI156-PRH156)/PRH156</f>
        <v>-0.21933085501858732</v>
      </c>
      <c r="PRK156" s="54">
        <v>0.02</v>
      </c>
      <c r="PRL156" s="166">
        <f t="shared" si="212"/>
        <v>-219.33085501858733</v>
      </c>
      <c r="PRM156" s="166">
        <f>SUM(PZD155,PRL156)</f>
        <v>-219.33085501858733</v>
      </c>
      <c r="PRN156" s="135" t="s">
        <v>10</v>
      </c>
      <c r="PRO156" s="215" t="s">
        <v>11</v>
      </c>
      <c r="PRP156" s="213">
        <v>5.38</v>
      </c>
      <c r="PRQ156" s="213">
        <v>4.2</v>
      </c>
      <c r="PRR156" s="168">
        <f>(PRQ156-PRP156)/PRP156</f>
        <v>-0.21933085501858732</v>
      </c>
      <c r="PRS156" s="54">
        <v>0.02</v>
      </c>
      <c r="PRT156" s="166">
        <f t="shared" si="212"/>
        <v>-219.33085501858733</v>
      </c>
      <c r="PRU156" s="166">
        <f>SUM(PZL155,PRT156)</f>
        <v>-219.33085501858733</v>
      </c>
      <c r="PRV156" s="135" t="s">
        <v>10</v>
      </c>
      <c r="PRW156" s="215" t="s">
        <v>11</v>
      </c>
      <c r="PRX156" s="213">
        <v>5.38</v>
      </c>
      <c r="PRY156" s="213">
        <v>4.2</v>
      </c>
      <c r="PRZ156" s="168">
        <f>(PRY156-PRX156)/PRX156</f>
        <v>-0.21933085501858732</v>
      </c>
      <c r="PSA156" s="54">
        <v>0.02</v>
      </c>
      <c r="PSB156" s="166">
        <f t="shared" si="212"/>
        <v>-219.33085501858733</v>
      </c>
      <c r="PSC156" s="166">
        <f>SUM(PZT155,PSB156)</f>
        <v>-219.33085501858733</v>
      </c>
      <c r="PSD156" s="135" t="s">
        <v>10</v>
      </c>
      <c r="PSE156" s="215" t="s">
        <v>11</v>
      </c>
      <c r="PSF156" s="213">
        <v>5.38</v>
      </c>
      <c r="PSG156" s="213">
        <v>4.2</v>
      </c>
      <c r="PSH156" s="168">
        <f>(PSG156-PSF156)/PSF156</f>
        <v>-0.21933085501858732</v>
      </c>
      <c r="PSI156" s="54">
        <v>0.02</v>
      </c>
      <c r="PSJ156" s="166">
        <f t="shared" si="212"/>
        <v>-219.33085501858733</v>
      </c>
      <c r="PSK156" s="166">
        <f>SUM(QAB155,PSJ156)</f>
        <v>-219.33085501858733</v>
      </c>
      <c r="PSL156" s="135" t="s">
        <v>10</v>
      </c>
      <c r="PSM156" s="215" t="s">
        <v>11</v>
      </c>
      <c r="PSN156" s="213">
        <v>5.38</v>
      </c>
      <c r="PSO156" s="213">
        <v>4.2</v>
      </c>
      <c r="PSP156" s="168">
        <f>(PSO156-PSN156)/PSN156</f>
        <v>-0.21933085501858732</v>
      </c>
      <c r="PSQ156" s="54">
        <v>0.02</v>
      </c>
      <c r="PSR156" s="166">
        <f t="shared" si="212"/>
        <v>-219.33085501858733</v>
      </c>
      <c r="PSS156" s="166">
        <f>SUM(QAJ155,PSR156)</f>
        <v>-219.33085501858733</v>
      </c>
      <c r="PST156" s="135" t="s">
        <v>10</v>
      </c>
      <c r="PSU156" s="215" t="s">
        <v>11</v>
      </c>
      <c r="PSV156" s="213">
        <v>5.38</v>
      </c>
      <c r="PSW156" s="213">
        <v>4.2</v>
      </c>
      <c r="PSX156" s="168">
        <f>(PSW156-PSV156)/PSV156</f>
        <v>-0.21933085501858732</v>
      </c>
      <c r="PSY156" s="54">
        <v>0.02</v>
      </c>
      <c r="PSZ156" s="166">
        <f t="shared" si="212"/>
        <v>-219.33085501858733</v>
      </c>
      <c r="PTA156" s="166">
        <f>SUM(QAR155,PSZ156)</f>
        <v>-219.33085501858733</v>
      </c>
      <c r="PTB156" s="135" t="s">
        <v>10</v>
      </c>
      <c r="PTC156" s="215" t="s">
        <v>11</v>
      </c>
      <c r="PTD156" s="213">
        <v>5.38</v>
      </c>
      <c r="PTE156" s="213">
        <v>4.2</v>
      </c>
      <c r="PTF156" s="168">
        <f>(PTE156-PTD156)/PTD156</f>
        <v>-0.21933085501858732</v>
      </c>
      <c r="PTG156" s="54">
        <v>0.02</v>
      </c>
      <c r="PTH156" s="166">
        <f t="shared" ref="PTH156:PVL156" si="213">MMULT((MMULT(50000,PTG156)),PTF156)</f>
        <v>-219.33085501858733</v>
      </c>
      <c r="PTI156" s="166">
        <f>SUM(QAZ155,PTH156)</f>
        <v>-219.33085501858733</v>
      </c>
      <c r="PTJ156" s="135" t="s">
        <v>10</v>
      </c>
      <c r="PTK156" s="215" t="s">
        <v>11</v>
      </c>
      <c r="PTL156" s="213">
        <v>5.38</v>
      </c>
      <c r="PTM156" s="213">
        <v>4.2</v>
      </c>
      <c r="PTN156" s="168">
        <f>(PTM156-PTL156)/PTL156</f>
        <v>-0.21933085501858732</v>
      </c>
      <c r="PTO156" s="54">
        <v>0.02</v>
      </c>
      <c r="PTP156" s="166">
        <f t="shared" si="213"/>
        <v>-219.33085501858733</v>
      </c>
      <c r="PTQ156" s="166">
        <f>SUM(QBH155,PTP156)</f>
        <v>-219.33085501858733</v>
      </c>
      <c r="PTR156" s="135" t="s">
        <v>10</v>
      </c>
      <c r="PTS156" s="215" t="s">
        <v>11</v>
      </c>
      <c r="PTT156" s="213">
        <v>5.38</v>
      </c>
      <c r="PTU156" s="213">
        <v>4.2</v>
      </c>
      <c r="PTV156" s="168">
        <f>(PTU156-PTT156)/PTT156</f>
        <v>-0.21933085501858732</v>
      </c>
      <c r="PTW156" s="54">
        <v>0.02</v>
      </c>
      <c r="PTX156" s="166">
        <f t="shared" si="213"/>
        <v>-219.33085501858733</v>
      </c>
      <c r="PTY156" s="166">
        <f>SUM(QBP155,PTX156)</f>
        <v>-219.33085501858733</v>
      </c>
      <c r="PTZ156" s="135" t="s">
        <v>10</v>
      </c>
      <c r="PUA156" s="215" t="s">
        <v>11</v>
      </c>
      <c r="PUB156" s="213">
        <v>5.38</v>
      </c>
      <c r="PUC156" s="213">
        <v>4.2</v>
      </c>
      <c r="PUD156" s="168">
        <f>(PUC156-PUB156)/PUB156</f>
        <v>-0.21933085501858732</v>
      </c>
      <c r="PUE156" s="54">
        <v>0.02</v>
      </c>
      <c r="PUF156" s="166">
        <f t="shared" si="213"/>
        <v>-219.33085501858733</v>
      </c>
      <c r="PUG156" s="166">
        <f>SUM(QBX155,PUF156)</f>
        <v>-219.33085501858733</v>
      </c>
      <c r="PUH156" s="135" t="s">
        <v>10</v>
      </c>
      <c r="PUI156" s="215" t="s">
        <v>11</v>
      </c>
      <c r="PUJ156" s="213">
        <v>5.38</v>
      </c>
      <c r="PUK156" s="213">
        <v>4.2</v>
      </c>
      <c r="PUL156" s="168">
        <f>(PUK156-PUJ156)/PUJ156</f>
        <v>-0.21933085501858732</v>
      </c>
      <c r="PUM156" s="54">
        <v>0.02</v>
      </c>
      <c r="PUN156" s="166">
        <f t="shared" si="213"/>
        <v>-219.33085501858733</v>
      </c>
      <c r="PUO156" s="166">
        <f>SUM(QCF155,PUN156)</f>
        <v>-219.33085501858733</v>
      </c>
      <c r="PUP156" s="135" t="s">
        <v>10</v>
      </c>
      <c r="PUQ156" s="215" t="s">
        <v>11</v>
      </c>
      <c r="PUR156" s="213">
        <v>5.38</v>
      </c>
      <c r="PUS156" s="213">
        <v>4.2</v>
      </c>
      <c r="PUT156" s="168">
        <f>(PUS156-PUR156)/PUR156</f>
        <v>-0.21933085501858732</v>
      </c>
      <c r="PUU156" s="54">
        <v>0.02</v>
      </c>
      <c r="PUV156" s="166">
        <f t="shared" si="213"/>
        <v>-219.33085501858733</v>
      </c>
      <c r="PUW156" s="166">
        <f>SUM(QCN155,PUV156)</f>
        <v>-219.33085501858733</v>
      </c>
      <c r="PUX156" s="135" t="s">
        <v>10</v>
      </c>
      <c r="PUY156" s="215" t="s">
        <v>11</v>
      </c>
      <c r="PUZ156" s="213">
        <v>5.38</v>
      </c>
      <c r="PVA156" s="213">
        <v>4.2</v>
      </c>
      <c r="PVB156" s="168">
        <f>(PVA156-PUZ156)/PUZ156</f>
        <v>-0.21933085501858732</v>
      </c>
      <c r="PVC156" s="54">
        <v>0.02</v>
      </c>
      <c r="PVD156" s="166">
        <f t="shared" si="213"/>
        <v>-219.33085501858733</v>
      </c>
      <c r="PVE156" s="166">
        <f>SUM(QCV155,PVD156)</f>
        <v>-219.33085501858733</v>
      </c>
      <c r="PVF156" s="135" t="s">
        <v>10</v>
      </c>
      <c r="PVG156" s="215" t="s">
        <v>11</v>
      </c>
      <c r="PVH156" s="213">
        <v>5.38</v>
      </c>
      <c r="PVI156" s="213">
        <v>4.2</v>
      </c>
      <c r="PVJ156" s="168">
        <f>(PVI156-PVH156)/PVH156</f>
        <v>-0.21933085501858732</v>
      </c>
      <c r="PVK156" s="54">
        <v>0.02</v>
      </c>
      <c r="PVL156" s="166">
        <f t="shared" si="213"/>
        <v>-219.33085501858733</v>
      </c>
      <c r="PVM156" s="166">
        <f>SUM(QDD155,PVL156)</f>
        <v>-219.33085501858733</v>
      </c>
      <c r="PVN156" s="135" t="s">
        <v>10</v>
      </c>
      <c r="PVO156" s="215" t="s">
        <v>11</v>
      </c>
      <c r="PVP156" s="213">
        <v>5.38</v>
      </c>
      <c r="PVQ156" s="213">
        <v>4.2</v>
      </c>
      <c r="PVR156" s="168">
        <f>(PVQ156-PVP156)/PVP156</f>
        <v>-0.21933085501858732</v>
      </c>
      <c r="PVS156" s="54">
        <v>0.02</v>
      </c>
      <c r="PVT156" s="166">
        <f t="shared" ref="PVT156:PXX156" si="214">MMULT((MMULT(50000,PVS156)),PVR156)</f>
        <v>-219.33085501858733</v>
      </c>
      <c r="PVU156" s="166">
        <f>SUM(QDL155,PVT156)</f>
        <v>-219.33085501858733</v>
      </c>
      <c r="PVV156" s="135" t="s">
        <v>10</v>
      </c>
      <c r="PVW156" s="215" t="s">
        <v>11</v>
      </c>
      <c r="PVX156" s="213">
        <v>5.38</v>
      </c>
      <c r="PVY156" s="213">
        <v>4.2</v>
      </c>
      <c r="PVZ156" s="168">
        <f>(PVY156-PVX156)/PVX156</f>
        <v>-0.21933085501858732</v>
      </c>
      <c r="PWA156" s="54">
        <v>0.02</v>
      </c>
      <c r="PWB156" s="166">
        <f t="shared" si="214"/>
        <v>-219.33085501858733</v>
      </c>
      <c r="PWC156" s="166">
        <f>SUM(QDT155,PWB156)</f>
        <v>-219.33085501858733</v>
      </c>
      <c r="PWD156" s="135" t="s">
        <v>10</v>
      </c>
      <c r="PWE156" s="215" t="s">
        <v>11</v>
      </c>
      <c r="PWF156" s="213">
        <v>5.38</v>
      </c>
      <c r="PWG156" s="213">
        <v>4.2</v>
      </c>
      <c r="PWH156" s="168">
        <f>(PWG156-PWF156)/PWF156</f>
        <v>-0.21933085501858732</v>
      </c>
      <c r="PWI156" s="54">
        <v>0.02</v>
      </c>
      <c r="PWJ156" s="166">
        <f t="shared" si="214"/>
        <v>-219.33085501858733</v>
      </c>
      <c r="PWK156" s="166">
        <f>SUM(QEB155,PWJ156)</f>
        <v>-219.33085501858733</v>
      </c>
      <c r="PWL156" s="135" t="s">
        <v>10</v>
      </c>
      <c r="PWM156" s="215" t="s">
        <v>11</v>
      </c>
      <c r="PWN156" s="213">
        <v>5.38</v>
      </c>
      <c r="PWO156" s="213">
        <v>4.2</v>
      </c>
      <c r="PWP156" s="168">
        <f>(PWO156-PWN156)/PWN156</f>
        <v>-0.21933085501858732</v>
      </c>
      <c r="PWQ156" s="54">
        <v>0.02</v>
      </c>
      <c r="PWR156" s="166">
        <f t="shared" si="214"/>
        <v>-219.33085501858733</v>
      </c>
      <c r="PWS156" s="166">
        <f>SUM(QEJ155,PWR156)</f>
        <v>-219.33085501858733</v>
      </c>
      <c r="PWT156" s="135" t="s">
        <v>10</v>
      </c>
      <c r="PWU156" s="215" t="s">
        <v>11</v>
      </c>
      <c r="PWV156" s="213">
        <v>5.38</v>
      </c>
      <c r="PWW156" s="213">
        <v>4.2</v>
      </c>
      <c r="PWX156" s="168">
        <f>(PWW156-PWV156)/PWV156</f>
        <v>-0.21933085501858732</v>
      </c>
      <c r="PWY156" s="54">
        <v>0.02</v>
      </c>
      <c r="PWZ156" s="166">
        <f t="shared" si="214"/>
        <v>-219.33085501858733</v>
      </c>
      <c r="PXA156" s="166">
        <f>SUM(QER155,PWZ156)</f>
        <v>-219.33085501858733</v>
      </c>
      <c r="PXB156" s="135" t="s">
        <v>10</v>
      </c>
      <c r="PXC156" s="215" t="s">
        <v>11</v>
      </c>
      <c r="PXD156" s="213">
        <v>5.38</v>
      </c>
      <c r="PXE156" s="213">
        <v>4.2</v>
      </c>
      <c r="PXF156" s="168">
        <f>(PXE156-PXD156)/PXD156</f>
        <v>-0.21933085501858732</v>
      </c>
      <c r="PXG156" s="54">
        <v>0.02</v>
      </c>
      <c r="PXH156" s="166">
        <f t="shared" si="214"/>
        <v>-219.33085501858733</v>
      </c>
      <c r="PXI156" s="166">
        <f>SUM(QEZ155,PXH156)</f>
        <v>-219.33085501858733</v>
      </c>
      <c r="PXJ156" s="135" t="s">
        <v>10</v>
      </c>
      <c r="PXK156" s="215" t="s">
        <v>11</v>
      </c>
      <c r="PXL156" s="213">
        <v>5.38</v>
      </c>
      <c r="PXM156" s="213">
        <v>4.2</v>
      </c>
      <c r="PXN156" s="168">
        <f>(PXM156-PXL156)/PXL156</f>
        <v>-0.21933085501858732</v>
      </c>
      <c r="PXO156" s="54">
        <v>0.02</v>
      </c>
      <c r="PXP156" s="166">
        <f t="shared" si="214"/>
        <v>-219.33085501858733</v>
      </c>
      <c r="PXQ156" s="166">
        <f>SUM(QFH155,PXP156)</f>
        <v>-219.33085501858733</v>
      </c>
      <c r="PXR156" s="135" t="s">
        <v>10</v>
      </c>
      <c r="PXS156" s="215" t="s">
        <v>11</v>
      </c>
      <c r="PXT156" s="213">
        <v>5.38</v>
      </c>
      <c r="PXU156" s="213">
        <v>4.2</v>
      </c>
      <c r="PXV156" s="168">
        <f>(PXU156-PXT156)/PXT156</f>
        <v>-0.21933085501858732</v>
      </c>
      <c r="PXW156" s="54">
        <v>0.02</v>
      </c>
      <c r="PXX156" s="166">
        <f t="shared" si="214"/>
        <v>-219.33085501858733</v>
      </c>
      <c r="PXY156" s="166">
        <f>SUM(QFP155,PXX156)</f>
        <v>-219.33085501858733</v>
      </c>
      <c r="PXZ156" s="135" t="s">
        <v>10</v>
      </c>
      <c r="PYA156" s="215" t="s">
        <v>11</v>
      </c>
      <c r="PYB156" s="213">
        <v>5.38</v>
      </c>
      <c r="PYC156" s="213">
        <v>4.2</v>
      </c>
      <c r="PYD156" s="168">
        <f>(PYC156-PYB156)/PYB156</f>
        <v>-0.21933085501858732</v>
      </c>
      <c r="PYE156" s="54">
        <v>0.02</v>
      </c>
      <c r="PYF156" s="166">
        <f t="shared" ref="PYF156:QAJ156" si="215">MMULT((MMULT(50000,PYE156)),PYD156)</f>
        <v>-219.33085501858733</v>
      </c>
      <c r="PYG156" s="166">
        <f>SUM(QFX155,PYF156)</f>
        <v>-219.33085501858733</v>
      </c>
      <c r="PYH156" s="135" t="s">
        <v>10</v>
      </c>
      <c r="PYI156" s="215" t="s">
        <v>11</v>
      </c>
      <c r="PYJ156" s="213">
        <v>5.38</v>
      </c>
      <c r="PYK156" s="213">
        <v>4.2</v>
      </c>
      <c r="PYL156" s="168">
        <f>(PYK156-PYJ156)/PYJ156</f>
        <v>-0.21933085501858732</v>
      </c>
      <c r="PYM156" s="54">
        <v>0.02</v>
      </c>
      <c r="PYN156" s="166">
        <f t="shared" si="215"/>
        <v>-219.33085501858733</v>
      </c>
      <c r="PYO156" s="166">
        <f>SUM(QGF155,PYN156)</f>
        <v>-219.33085501858733</v>
      </c>
      <c r="PYP156" s="135" t="s">
        <v>10</v>
      </c>
      <c r="PYQ156" s="215" t="s">
        <v>11</v>
      </c>
      <c r="PYR156" s="213">
        <v>5.38</v>
      </c>
      <c r="PYS156" s="213">
        <v>4.2</v>
      </c>
      <c r="PYT156" s="168">
        <f>(PYS156-PYR156)/PYR156</f>
        <v>-0.21933085501858732</v>
      </c>
      <c r="PYU156" s="54">
        <v>0.02</v>
      </c>
      <c r="PYV156" s="166">
        <f t="shared" si="215"/>
        <v>-219.33085501858733</v>
      </c>
      <c r="PYW156" s="166">
        <f>SUM(QGN155,PYV156)</f>
        <v>-219.33085501858733</v>
      </c>
      <c r="PYX156" s="135" t="s">
        <v>10</v>
      </c>
      <c r="PYY156" s="215" t="s">
        <v>11</v>
      </c>
      <c r="PYZ156" s="213">
        <v>5.38</v>
      </c>
      <c r="PZA156" s="213">
        <v>4.2</v>
      </c>
      <c r="PZB156" s="168">
        <f>(PZA156-PYZ156)/PYZ156</f>
        <v>-0.21933085501858732</v>
      </c>
      <c r="PZC156" s="54">
        <v>0.02</v>
      </c>
      <c r="PZD156" s="166">
        <f t="shared" si="215"/>
        <v>-219.33085501858733</v>
      </c>
      <c r="PZE156" s="166">
        <f>SUM(QGV155,PZD156)</f>
        <v>-219.33085501858733</v>
      </c>
      <c r="PZF156" s="135" t="s">
        <v>10</v>
      </c>
      <c r="PZG156" s="215" t="s">
        <v>11</v>
      </c>
      <c r="PZH156" s="213">
        <v>5.38</v>
      </c>
      <c r="PZI156" s="213">
        <v>4.2</v>
      </c>
      <c r="PZJ156" s="168">
        <f>(PZI156-PZH156)/PZH156</f>
        <v>-0.21933085501858732</v>
      </c>
      <c r="PZK156" s="54">
        <v>0.02</v>
      </c>
      <c r="PZL156" s="166">
        <f t="shared" si="215"/>
        <v>-219.33085501858733</v>
      </c>
      <c r="PZM156" s="166">
        <f>SUM(QHD155,PZL156)</f>
        <v>-219.33085501858733</v>
      </c>
      <c r="PZN156" s="135" t="s">
        <v>10</v>
      </c>
      <c r="PZO156" s="215" t="s">
        <v>11</v>
      </c>
      <c r="PZP156" s="213">
        <v>5.38</v>
      </c>
      <c r="PZQ156" s="213">
        <v>4.2</v>
      </c>
      <c r="PZR156" s="168">
        <f>(PZQ156-PZP156)/PZP156</f>
        <v>-0.21933085501858732</v>
      </c>
      <c r="PZS156" s="54">
        <v>0.02</v>
      </c>
      <c r="PZT156" s="166">
        <f t="shared" si="215"/>
        <v>-219.33085501858733</v>
      </c>
      <c r="PZU156" s="166">
        <f>SUM(QHL155,PZT156)</f>
        <v>-219.33085501858733</v>
      </c>
      <c r="PZV156" s="135" t="s">
        <v>10</v>
      </c>
      <c r="PZW156" s="215" t="s">
        <v>11</v>
      </c>
      <c r="PZX156" s="213">
        <v>5.38</v>
      </c>
      <c r="PZY156" s="213">
        <v>4.2</v>
      </c>
      <c r="PZZ156" s="168">
        <f>(PZY156-PZX156)/PZX156</f>
        <v>-0.21933085501858732</v>
      </c>
      <c r="QAA156" s="54">
        <v>0.02</v>
      </c>
      <c r="QAB156" s="166">
        <f t="shared" si="215"/>
        <v>-219.33085501858733</v>
      </c>
      <c r="QAC156" s="166">
        <f>SUM(QHT155,QAB156)</f>
        <v>-219.33085501858733</v>
      </c>
      <c r="QAD156" s="135" t="s">
        <v>10</v>
      </c>
      <c r="QAE156" s="215" t="s">
        <v>11</v>
      </c>
      <c r="QAF156" s="213">
        <v>5.38</v>
      </c>
      <c r="QAG156" s="213">
        <v>4.2</v>
      </c>
      <c r="QAH156" s="168">
        <f>(QAG156-QAF156)/QAF156</f>
        <v>-0.21933085501858732</v>
      </c>
      <c r="QAI156" s="54">
        <v>0.02</v>
      </c>
      <c r="QAJ156" s="166">
        <f t="shared" si="215"/>
        <v>-219.33085501858733</v>
      </c>
      <c r="QAK156" s="166">
        <f>SUM(QIB155,QAJ156)</f>
        <v>-219.33085501858733</v>
      </c>
      <c r="QAL156" s="135" t="s">
        <v>10</v>
      </c>
      <c r="QAM156" s="215" t="s">
        <v>11</v>
      </c>
      <c r="QAN156" s="213">
        <v>5.38</v>
      </c>
      <c r="QAO156" s="213">
        <v>4.2</v>
      </c>
      <c r="QAP156" s="168">
        <f>(QAO156-QAN156)/QAN156</f>
        <v>-0.21933085501858732</v>
      </c>
      <c r="QAQ156" s="54">
        <v>0.02</v>
      </c>
      <c r="QAR156" s="166">
        <f t="shared" ref="QAR156:QCV156" si="216">MMULT((MMULT(50000,QAQ156)),QAP156)</f>
        <v>-219.33085501858733</v>
      </c>
      <c r="QAS156" s="166">
        <f>SUM(QIJ155,QAR156)</f>
        <v>-219.33085501858733</v>
      </c>
      <c r="QAT156" s="135" t="s">
        <v>10</v>
      </c>
      <c r="QAU156" s="215" t="s">
        <v>11</v>
      </c>
      <c r="QAV156" s="213">
        <v>5.38</v>
      </c>
      <c r="QAW156" s="213">
        <v>4.2</v>
      </c>
      <c r="QAX156" s="168">
        <f>(QAW156-QAV156)/QAV156</f>
        <v>-0.21933085501858732</v>
      </c>
      <c r="QAY156" s="54">
        <v>0.02</v>
      </c>
      <c r="QAZ156" s="166">
        <f t="shared" si="216"/>
        <v>-219.33085501858733</v>
      </c>
      <c r="QBA156" s="166">
        <f>SUM(QIR155,QAZ156)</f>
        <v>-219.33085501858733</v>
      </c>
      <c r="QBB156" s="135" t="s">
        <v>10</v>
      </c>
      <c r="QBC156" s="215" t="s">
        <v>11</v>
      </c>
      <c r="QBD156" s="213">
        <v>5.38</v>
      </c>
      <c r="QBE156" s="213">
        <v>4.2</v>
      </c>
      <c r="QBF156" s="168">
        <f>(QBE156-QBD156)/QBD156</f>
        <v>-0.21933085501858732</v>
      </c>
      <c r="QBG156" s="54">
        <v>0.02</v>
      </c>
      <c r="QBH156" s="166">
        <f t="shared" si="216"/>
        <v>-219.33085501858733</v>
      </c>
      <c r="QBI156" s="166">
        <f>SUM(QIZ155,QBH156)</f>
        <v>-219.33085501858733</v>
      </c>
      <c r="QBJ156" s="135" t="s">
        <v>10</v>
      </c>
      <c r="QBK156" s="215" t="s">
        <v>11</v>
      </c>
      <c r="QBL156" s="213">
        <v>5.38</v>
      </c>
      <c r="QBM156" s="213">
        <v>4.2</v>
      </c>
      <c r="QBN156" s="168">
        <f>(QBM156-QBL156)/QBL156</f>
        <v>-0.21933085501858732</v>
      </c>
      <c r="QBO156" s="54">
        <v>0.02</v>
      </c>
      <c r="QBP156" s="166">
        <f t="shared" si="216"/>
        <v>-219.33085501858733</v>
      </c>
      <c r="QBQ156" s="166">
        <f>SUM(QJH155,QBP156)</f>
        <v>-219.33085501858733</v>
      </c>
      <c r="QBR156" s="135" t="s">
        <v>10</v>
      </c>
      <c r="QBS156" s="215" t="s">
        <v>11</v>
      </c>
      <c r="QBT156" s="213">
        <v>5.38</v>
      </c>
      <c r="QBU156" s="213">
        <v>4.2</v>
      </c>
      <c r="QBV156" s="168">
        <f>(QBU156-QBT156)/QBT156</f>
        <v>-0.21933085501858732</v>
      </c>
      <c r="QBW156" s="54">
        <v>0.02</v>
      </c>
      <c r="QBX156" s="166">
        <f t="shared" si="216"/>
        <v>-219.33085501858733</v>
      </c>
      <c r="QBY156" s="166">
        <f>SUM(QJP155,QBX156)</f>
        <v>-219.33085501858733</v>
      </c>
      <c r="QBZ156" s="135" t="s">
        <v>10</v>
      </c>
      <c r="QCA156" s="215" t="s">
        <v>11</v>
      </c>
      <c r="QCB156" s="213">
        <v>5.38</v>
      </c>
      <c r="QCC156" s="213">
        <v>4.2</v>
      </c>
      <c r="QCD156" s="168">
        <f>(QCC156-QCB156)/QCB156</f>
        <v>-0.21933085501858732</v>
      </c>
      <c r="QCE156" s="54">
        <v>0.02</v>
      </c>
      <c r="QCF156" s="166">
        <f t="shared" si="216"/>
        <v>-219.33085501858733</v>
      </c>
      <c r="QCG156" s="166">
        <f>SUM(QJX155,QCF156)</f>
        <v>-219.33085501858733</v>
      </c>
      <c r="QCH156" s="135" t="s">
        <v>10</v>
      </c>
      <c r="QCI156" s="215" t="s">
        <v>11</v>
      </c>
      <c r="QCJ156" s="213">
        <v>5.38</v>
      </c>
      <c r="QCK156" s="213">
        <v>4.2</v>
      </c>
      <c r="QCL156" s="168">
        <f>(QCK156-QCJ156)/QCJ156</f>
        <v>-0.21933085501858732</v>
      </c>
      <c r="QCM156" s="54">
        <v>0.02</v>
      </c>
      <c r="QCN156" s="166">
        <f t="shared" si="216"/>
        <v>-219.33085501858733</v>
      </c>
      <c r="QCO156" s="166">
        <f>SUM(QKF155,QCN156)</f>
        <v>-219.33085501858733</v>
      </c>
      <c r="QCP156" s="135" t="s">
        <v>10</v>
      </c>
      <c r="QCQ156" s="215" t="s">
        <v>11</v>
      </c>
      <c r="QCR156" s="213">
        <v>5.38</v>
      </c>
      <c r="QCS156" s="213">
        <v>4.2</v>
      </c>
      <c r="QCT156" s="168">
        <f>(QCS156-QCR156)/QCR156</f>
        <v>-0.21933085501858732</v>
      </c>
      <c r="QCU156" s="54">
        <v>0.02</v>
      </c>
      <c r="QCV156" s="166">
        <f t="shared" si="216"/>
        <v>-219.33085501858733</v>
      </c>
      <c r="QCW156" s="166">
        <f>SUM(QKN155,QCV156)</f>
        <v>-219.33085501858733</v>
      </c>
      <c r="QCX156" s="135" t="s">
        <v>10</v>
      </c>
      <c r="QCY156" s="215" t="s">
        <v>11</v>
      </c>
      <c r="QCZ156" s="213">
        <v>5.38</v>
      </c>
      <c r="QDA156" s="213">
        <v>4.2</v>
      </c>
      <c r="QDB156" s="168">
        <f>(QDA156-QCZ156)/QCZ156</f>
        <v>-0.21933085501858732</v>
      </c>
      <c r="QDC156" s="54">
        <v>0.02</v>
      </c>
      <c r="QDD156" s="166">
        <f t="shared" ref="QDD156:QFH156" si="217">MMULT((MMULT(50000,QDC156)),QDB156)</f>
        <v>-219.33085501858733</v>
      </c>
      <c r="QDE156" s="166">
        <f>SUM(QKV155,QDD156)</f>
        <v>-219.33085501858733</v>
      </c>
      <c r="QDF156" s="135" t="s">
        <v>10</v>
      </c>
      <c r="QDG156" s="215" t="s">
        <v>11</v>
      </c>
      <c r="QDH156" s="213">
        <v>5.38</v>
      </c>
      <c r="QDI156" s="213">
        <v>4.2</v>
      </c>
      <c r="QDJ156" s="168">
        <f>(QDI156-QDH156)/QDH156</f>
        <v>-0.21933085501858732</v>
      </c>
      <c r="QDK156" s="54">
        <v>0.02</v>
      </c>
      <c r="QDL156" s="166">
        <f t="shared" si="217"/>
        <v>-219.33085501858733</v>
      </c>
      <c r="QDM156" s="166">
        <f>SUM(QLD155,QDL156)</f>
        <v>-219.33085501858733</v>
      </c>
      <c r="QDN156" s="135" t="s">
        <v>10</v>
      </c>
      <c r="QDO156" s="215" t="s">
        <v>11</v>
      </c>
      <c r="QDP156" s="213">
        <v>5.38</v>
      </c>
      <c r="QDQ156" s="213">
        <v>4.2</v>
      </c>
      <c r="QDR156" s="168">
        <f>(QDQ156-QDP156)/QDP156</f>
        <v>-0.21933085501858732</v>
      </c>
      <c r="QDS156" s="54">
        <v>0.02</v>
      </c>
      <c r="QDT156" s="166">
        <f t="shared" si="217"/>
        <v>-219.33085501858733</v>
      </c>
      <c r="QDU156" s="166">
        <f>SUM(QLL155,QDT156)</f>
        <v>-219.33085501858733</v>
      </c>
      <c r="QDV156" s="135" t="s">
        <v>10</v>
      </c>
      <c r="QDW156" s="215" t="s">
        <v>11</v>
      </c>
      <c r="QDX156" s="213">
        <v>5.38</v>
      </c>
      <c r="QDY156" s="213">
        <v>4.2</v>
      </c>
      <c r="QDZ156" s="168">
        <f>(QDY156-QDX156)/QDX156</f>
        <v>-0.21933085501858732</v>
      </c>
      <c r="QEA156" s="54">
        <v>0.02</v>
      </c>
      <c r="QEB156" s="166">
        <f t="shared" si="217"/>
        <v>-219.33085501858733</v>
      </c>
      <c r="QEC156" s="166">
        <f>SUM(QLT155,QEB156)</f>
        <v>-219.33085501858733</v>
      </c>
      <c r="QED156" s="135" t="s">
        <v>10</v>
      </c>
      <c r="QEE156" s="215" t="s">
        <v>11</v>
      </c>
      <c r="QEF156" s="213">
        <v>5.38</v>
      </c>
      <c r="QEG156" s="213">
        <v>4.2</v>
      </c>
      <c r="QEH156" s="168">
        <f>(QEG156-QEF156)/QEF156</f>
        <v>-0.21933085501858732</v>
      </c>
      <c r="QEI156" s="54">
        <v>0.02</v>
      </c>
      <c r="QEJ156" s="166">
        <f t="shared" si="217"/>
        <v>-219.33085501858733</v>
      </c>
      <c r="QEK156" s="166">
        <f>SUM(QMB155,QEJ156)</f>
        <v>-219.33085501858733</v>
      </c>
      <c r="QEL156" s="135" t="s">
        <v>10</v>
      </c>
      <c r="QEM156" s="215" t="s">
        <v>11</v>
      </c>
      <c r="QEN156" s="213">
        <v>5.38</v>
      </c>
      <c r="QEO156" s="213">
        <v>4.2</v>
      </c>
      <c r="QEP156" s="168">
        <f>(QEO156-QEN156)/QEN156</f>
        <v>-0.21933085501858732</v>
      </c>
      <c r="QEQ156" s="54">
        <v>0.02</v>
      </c>
      <c r="QER156" s="166">
        <f t="shared" si="217"/>
        <v>-219.33085501858733</v>
      </c>
      <c r="QES156" s="166">
        <f>SUM(QMJ155,QER156)</f>
        <v>-219.33085501858733</v>
      </c>
      <c r="QET156" s="135" t="s">
        <v>10</v>
      </c>
      <c r="QEU156" s="215" t="s">
        <v>11</v>
      </c>
      <c r="QEV156" s="213">
        <v>5.38</v>
      </c>
      <c r="QEW156" s="213">
        <v>4.2</v>
      </c>
      <c r="QEX156" s="168">
        <f>(QEW156-QEV156)/QEV156</f>
        <v>-0.21933085501858732</v>
      </c>
      <c r="QEY156" s="54">
        <v>0.02</v>
      </c>
      <c r="QEZ156" s="166">
        <f t="shared" si="217"/>
        <v>-219.33085501858733</v>
      </c>
      <c r="QFA156" s="166">
        <f>SUM(QMR155,QEZ156)</f>
        <v>-219.33085501858733</v>
      </c>
      <c r="QFB156" s="135" t="s">
        <v>10</v>
      </c>
      <c r="QFC156" s="215" t="s">
        <v>11</v>
      </c>
      <c r="QFD156" s="213">
        <v>5.38</v>
      </c>
      <c r="QFE156" s="213">
        <v>4.2</v>
      </c>
      <c r="QFF156" s="168">
        <f>(QFE156-QFD156)/QFD156</f>
        <v>-0.21933085501858732</v>
      </c>
      <c r="QFG156" s="54">
        <v>0.02</v>
      </c>
      <c r="QFH156" s="166">
        <f t="shared" si="217"/>
        <v>-219.33085501858733</v>
      </c>
      <c r="QFI156" s="166">
        <f>SUM(QMZ155,QFH156)</f>
        <v>-219.33085501858733</v>
      </c>
      <c r="QFJ156" s="135" t="s">
        <v>10</v>
      </c>
      <c r="QFK156" s="215" t="s">
        <v>11</v>
      </c>
      <c r="QFL156" s="213">
        <v>5.38</v>
      </c>
      <c r="QFM156" s="213">
        <v>4.2</v>
      </c>
      <c r="QFN156" s="168">
        <f>(QFM156-QFL156)/QFL156</f>
        <v>-0.21933085501858732</v>
      </c>
      <c r="QFO156" s="54">
        <v>0.02</v>
      </c>
      <c r="QFP156" s="166">
        <f t="shared" ref="QFP156:QHT156" si="218">MMULT((MMULT(50000,QFO156)),QFN156)</f>
        <v>-219.33085501858733</v>
      </c>
      <c r="QFQ156" s="166">
        <f>SUM(QNH155,QFP156)</f>
        <v>-219.33085501858733</v>
      </c>
      <c r="QFR156" s="135" t="s">
        <v>10</v>
      </c>
      <c r="QFS156" s="215" t="s">
        <v>11</v>
      </c>
      <c r="QFT156" s="213">
        <v>5.38</v>
      </c>
      <c r="QFU156" s="213">
        <v>4.2</v>
      </c>
      <c r="QFV156" s="168">
        <f>(QFU156-QFT156)/QFT156</f>
        <v>-0.21933085501858732</v>
      </c>
      <c r="QFW156" s="54">
        <v>0.02</v>
      </c>
      <c r="QFX156" s="166">
        <f t="shared" si="218"/>
        <v>-219.33085501858733</v>
      </c>
      <c r="QFY156" s="166">
        <f>SUM(QNP155,QFX156)</f>
        <v>-219.33085501858733</v>
      </c>
      <c r="QFZ156" s="135" t="s">
        <v>10</v>
      </c>
      <c r="QGA156" s="215" t="s">
        <v>11</v>
      </c>
      <c r="QGB156" s="213">
        <v>5.38</v>
      </c>
      <c r="QGC156" s="213">
        <v>4.2</v>
      </c>
      <c r="QGD156" s="168">
        <f>(QGC156-QGB156)/QGB156</f>
        <v>-0.21933085501858732</v>
      </c>
      <c r="QGE156" s="54">
        <v>0.02</v>
      </c>
      <c r="QGF156" s="166">
        <f t="shared" si="218"/>
        <v>-219.33085501858733</v>
      </c>
      <c r="QGG156" s="166">
        <f>SUM(QNX155,QGF156)</f>
        <v>-219.33085501858733</v>
      </c>
      <c r="QGH156" s="135" t="s">
        <v>10</v>
      </c>
      <c r="QGI156" s="215" t="s">
        <v>11</v>
      </c>
      <c r="QGJ156" s="213">
        <v>5.38</v>
      </c>
      <c r="QGK156" s="213">
        <v>4.2</v>
      </c>
      <c r="QGL156" s="168">
        <f>(QGK156-QGJ156)/QGJ156</f>
        <v>-0.21933085501858732</v>
      </c>
      <c r="QGM156" s="54">
        <v>0.02</v>
      </c>
      <c r="QGN156" s="166">
        <f t="shared" si="218"/>
        <v>-219.33085501858733</v>
      </c>
      <c r="QGO156" s="166">
        <f>SUM(QOF155,QGN156)</f>
        <v>-219.33085501858733</v>
      </c>
      <c r="QGP156" s="135" t="s">
        <v>10</v>
      </c>
      <c r="QGQ156" s="215" t="s">
        <v>11</v>
      </c>
      <c r="QGR156" s="213">
        <v>5.38</v>
      </c>
      <c r="QGS156" s="213">
        <v>4.2</v>
      </c>
      <c r="QGT156" s="168">
        <f>(QGS156-QGR156)/QGR156</f>
        <v>-0.21933085501858732</v>
      </c>
      <c r="QGU156" s="54">
        <v>0.02</v>
      </c>
      <c r="QGV156" s="166">
        <f t="shared" si="218"/>
        <v>-219.33085501858733</v>
      </c>
      <c r="QGW156" s="166">
        <f>SUM(QON155,QGV156)</f>
        <v>-219.33085501858733</v>
      </c>
      <c r="QGX156" s="135" t="s">
        <v>10</v>
      </c>
      <c r="QGY156" s="215" t="s">
        <v>11</v>
      </c>
      <c r="QGZ156" s="213">
        <v>5.38</v>
      </c>
      <c r="QHA156" s="213">
        <v>4.2</v>
      </c>
      <c r="QHB156" s="168">
        <f>(QHA156-QGZ156)/QGZ156</f>
        <v>-0.21933085501858732</v>
      </c>
      <c r="QHC156" s="54">
        <v>0.02</v>
      </c>
      <c r="QHD156" s="166">
        <f t="shared" si="218"/>
        <v>-219.33085501858733</v>
      </c>
      <c r="QHE156" s="166">
        <f>SUM(QOV155,QHD156)</f>
        <v>-219.33085501858733</v>
      </c>
      <c r="QHF156" s="135" t="s">
        <v>10</v>
      </c>
      <c r="QHG156" s="215" t="s">
        <v>11</v>
      </c>
      <c r="QHH156" s="213">
        <v>5.38</v>
      </c>
      <c r="QHI156" s="213">
        <v>4.2</v>
      </c>
      <c r="QHJ156" s="168">
        <f>(QHI156-QHH156)/QHH156</f>
        <v>-0.21933085501858732</v>
      </c>
      <c r="QHK156" s="54">
        <v>0.02</v>
      </c>
      <c r="QHL156" s="166">
        <f t="shared" si="218"/>
        <v>-219.33085501858733</v>
      </c>
      <c r="QHM156" s="166">
        <f>SUM(QPD155,QHL156)</f>
        <v>-219.33085501858733</v>
      </c>
      <c r="QHN156" s="135" t="s">
        <v>10</v>
      </c>
      <c r="QHO156" s="215" t="s">
        <v>11</v>
      </c>
      <c r="QHP156" s="213">
        <v>5.38</v>
      </c>
      <c r="QHQ156" s="213">
        <v>4.2</v>
      </c>
      <c r="QHR156" s="168">
        <f>(QHQ156-QHP156)/QHP156</f>
        <v>-0.21933085501858732</v>
      </c>
      <c r="QHS156" s="54">
        <v>0.02</v>
      </c>
      <c r="QHT156" s="166">
        <f t="shared" si="218"/>
        <v>-219.33085501858733</v>
      </c>
      <c r="QHU156" s="166">
        <f>SUM(QPL155,QHT156)</f>
        <v>-219.33085501858733</v>
      </c>
      <c r="QHV156" s="135" t="s">
        <v>10</v>
      </c>
      <c r="QHW156" s="215" t="s">
        <v>11</v>
      </c>
      <c r="QHX156" s="213">
        <v>5.38</v>
      </c>
      <c r="QHY156" s="213">
        <v>4.2</v>
      </c>
      <c r="QHZ156" s="168">
        <f>(QHY156-QHX156)/QHX156</f>
        <v>-0.21933085501858732</v>
      </c>
      <c r="QIA156" s="54">
        <v>0.02</v>
      </c>
      <c r="QIB156" s="166">
        <f t="shared" ref="QIB156:QKF156" si="219">MMULT((MMULT(50000,QIA156)),QHZ156)</f>
        <v>-219.33085501858733</v>
      </c>
      <c r="QIC156" s="166">
        <f>SUM(QPT155,QIB156)</f>
        <v>-219.33085501858733</v>
      </c>
      <c r="QID156" s="135" t="s">
        <v>10</v>
      </c>
      <c r="QIE156" s="215" t="s">
        <v>11</v>
      </c>
      <c r="QIF156" s="213">
        <v>5.38</v>
      </c>
      <c r="QIG156" s="213">
        <v>4.2</v>
      </c>
      <c r="QIH156" s="168">
        <f>(QIG156-QIF156)/QIF156</f>
        <v>-0.21933085501858732</v>
      </c>
      <c r="QII156" s="54">
        <v>0.02</v>
      </c>
      <c r="QIJ156" s="166">
        <f t="shared" si="219"/>
        <v>-219.33085501858733</v>
      </c>
      <c r="QIK156" s="166">
        <f>SUM(QQB155,QIJ156)</f>
        <v>-219.33085501858733</v>
      </c>
      <c r="QIL156" s="135" t="s">
        <v>10</v>
      </c>
      <c r="QIM156" s="215" t="s">
        <v>11</v>
      </c>
      <c r="QIN156" s="213">
        <v>5.38</v>
      </c>
      <c r="QIO156" s="213">
        <v>4.2</v>
      </c>
      <c r="QIP156" s="168">
        <f>(QIO156-QIN156)/QIN156</f>
        <v>-0.21933085501858732</v>
      </c>
      <c r="QIQ156" s="54">
        <v>0.02</v>
      </c>
      <c r="QIR156" s="166">
        <f t="shared" si="219"/>
        <v>-219.33085501858733</v>
      </c>
      <c r="QIS156" s="166">
        <f>SUM(QQJ155,QIR156)</f>
        <v>-219.33085501858733</v>
      </c>
      <c r="QIT156" s="135" t="s">
        <v>10</v>
      </c>
      <c r="QIU156" s="215" t="s">
        <v>11</v>
      </c>
      <c r="QIV156" s="213">
        <v>5.38</v>
      </c>
      <c r="QIW156" s="213">
        <v>4.2</v>
      </c>
      <c r="QIX156" s="168">
        <f>(QIW156-QIV156)/QIV156</f>
        <v>-0.21933085501858732</v>
      </c>
      <c r="QIY156" s="54">
        <v>0.02</v>
      </c>
      <c r="QIZ156" s="166">
        <f t="shared" si="219"/>
        <v>-219.33085501858733</v>
      </c>
      <c r="QJA156" s="166">
        <f>SUM(QQR155,QIZ156)</f>
        <v>-219.33085501858733</v>
      </c>
      <c r="QJB156" s="135" t="s">
        <v>10</v>
      </c>
      <c r="QJC156" s="215" t="s">
        <v>11</v>
      </c>
      <c r="QJD156" s="213">
        <v>5.38</v>
      </c>
      <c r="QJE156" s="213">
        <v>4.2</v>
      </c>
      <c r="QJF156" s="168">
        <f>(QJE156-QJD156)/QJD156</f>
        <v>-0.21933085501858732</v>
      </c>
      <c r="QJG156" s="54">
        <v>0.02</v>
      </c>
      <c r="QJH156" s="166">
        <f t="shared" si="219"/>
        <v>-219.33085501858733</v>
      </c>
      <c r="QJI156" s="166">
        <f>SUM(QQZ155,QJH156)</f>
        <v>-219.33085501858733</v>
      </c>
      <c r="QJJ156" s="135" t="s">
        <v>10</v>
      </c>
      <c r="QJK156" s="215" t="s">
        <v>11</v>
      </c>
      <c r="QJL156" s="213">
        <v>5.38</v>
      </c>
      <c r="QJM156" s="213">
        <v>4.2</v>
      </c>
      <c r="QJN156" s="168">
        <f>(QJM156-QJL156)/QJL156</f>
        <v>-0.21933085501858732</v>
      </c>
      <c r="QJO156" s="54">
        <v>0.02</v>
      </c>
      <c r="QJP156" s="166">
        <f t="shared" si="219"/>
        <v>-219.33085501858733</v>
      </c>
      <c r="QJQ156" s="166">
        <f>SUM(QRH155,QJP156)</f>
        <v>-219.33085501858733</v>
      </c>
      <c r="QJR156" s="135" t="s">
        <v>10</v>
      </c>
      <c r="QJS156" s="215" t="s">
        <v>11</v>
      </c>
      <c r="QJT156" s="213">
        <v>5.38</v>
      </c>
      <c r="QJU156" s="213">
        <v>4.2</v>
      </c>
      <c r="QJV156" s="168">
        <f>(QJU156-QJT156)/QJT156</f>
        <v>-0.21933085501858732</v>
      </c>
      <c r="QJW156" s="54">
        <v>0.02</v>
      </c>
      <c r="QJX156" s="166">
        <f t="shared" si="219"/>
        <v>-219.33085501858733</v>
      </c>
      <c r="QJY156" s="166">
        <f>SUM(QRP155,QJX156)</f>
        <v>-219.33085501858733</v>
      </c>
      <c r="QJZ156" s="135" t="s">
        <v>10</v>
      </c>
      <c r="QKA156" s="215" t="s">
        <v>11</v>
      </c>
      <c r="QKB156" s="213">
        <v>5.38</v>
      </c>
      <c r="QKC156" s="213">
        <v>4.2</v>
      </c>
      <c r="QKD156" s="168">
        <f>(QKC156-QKB156)/QKB156</f>
        <v>-0.21933085501858732</v>
      </c>
      <c r="QKE156" s="54">
        <v>0.02</v>
      </c>
      <c r="QKF156" s="166">
        <f t="shared" si="219"/>
        <v>-219.33085501858733</v>
      </c>
      <c r="QKG156" s="166">
        <f>SUM(QRX155,QKF156)</f>
        <v>-219.33085501858733</v>
      </c>
      <c r="QKH156" s="135" t="s">
        <v>10</v>
      </c>
      <c r="QKI156" s="215" t="s">
        <v>11</v>
      </c>
      <c r="QKJ156" s="213">
        <v>5.38</v>
      </c>
      <c r="QKK156" s="213">
        <v>4.2</v>
      </c>
      <c r="QKL156" s="168">
        <f>(QKK156-QKJ156)/QKJ156</f>
        <v>-0.21933085501858732</v>
      </c>
      <c r="QKM156" s="54">
        <v>0.02</v>
      </c>
      <c r="QKN156" s="166">
        <f t="shared" ref="QKN156:QMR156" si="220">MMULT((MMULT(50000,QKM156)),QKL156)</f>
        <v>-219.33085501858733</v>
      </c>
      <c r="QKO156" s="166">
        <f>SUM(QSF155,QKN156)</f>
        <v>-219.33085501858733</v>
      </c>
      <c r="QKP156" s="135" t="s">
        <v>10</v>
      </c>
      <c r="QKQ156" s="215" t="s">
        <v>11</v>
      </c>
      <c r="QKR156" s="213">
        <v>5.38</v>
      </c>
      <c r="QKS156" s="213">
        <v>4.2</v>
      </c>
      <c r="QKT156" s="168">
        <f>(QKS156-QKR156)/QKR156</f>
        <v>-0.21933085501858732</v>
      </c>
      <c r="QKU156" s="54">
        <v>0.02</v>
      </c>
      <c r="QKV156" s="166">
        <f t="shared" si="220"/>
        <v>-219.33085501858733</v>
      </c>
      <c r="QKW156" s="166">
        <f>SUM(QSN155,QKV156)</f>
        <v>-219.33085501858733</v>
      </c>
      <c r="QKX156" s="135" t="s">
        <v>10</v>
      </c>
      <c r="QKY156" s="215" t="s">
        <v>11</v>
      </c>
      <c r="QKZ156" s="213">
        <v>5.38</v>
      </c>
      <c r="QLA156" s="213">
        <v>4.2</v>
      </c>
      <c r="QLB156" s="168">
        <f>(QLA156-QKZ156)/QKZ156</f>
        <v>-0.21933085501858732</v>
      </c>
      <c r="QLC156" s="54">
        <v>0.02</v>
      </c>
      <c r="QLD156" s="166">
        <f t="shared" si="220"/>
        <v>-219.33085501858733</v>
      </c>
      <c r="QLE156" s="166">
        <f>SUM(QSV155,QLD156)</f>
        <v>-219.33085501858733</v>
      </c>
      <c r="QLF156" s="135" t="s">
        <v>10</v>
      </c>
      <c r="QLG156" s="215" t="s">
        <v>11</v>
      </c>
      <c r="QLH156" s="213">
        <v>5.38</v>
      </c>
      <c r="QLI156" s="213">
        <v>4.2</v>
      </c>
      <c r="QLJ156" s="168">
        <f>(QLI156-QLH156)/QLH156</f>
        <v>-0.21933085501858732</v>
      </c>
      <c r="QLK156" s="54">
        <v>0.02</v>
      </c>
      <c r="QLL156" s="166">
        <f t="shared" si="220"/>
        <v>-219.33085501858733</v>
      </c>
      <c r="QLM156" s="166">
        <f>SUM(QTD155,QLL156)</f>
        <v>-219.33085501858733</v>
      </c>
      <c r="QLN156" s="135" t="s">
        <v>10</v>
      </c>
      <c r="QLO156" s="215" t="s">
        <v>11</v>
      </c>
      <c r="QLP156" s="213">
        <v>5.38</v>
      </c>
      <c r="QLQ156" s="213">
        <v>4.2</v>
      </c>
      <c r="QLR156" s="168">
        <f>(QLQ156-QLP156)/QLP156</f>
        <v>-0.21933085501858732</v>
      </c>
      <c r="QLS156" s="54">
        <v>0.02</v>
      </c>
      <c r="QLT156" s="166">
        <f t="shared" si="220"/>
        <v>-219.33085501858733</v>
      </c>
      <c r="QLU156" s="166">
        <f>SUM(QTL155,QLT156)</f>
        <v>-219.33085501858733</v>
      </c>
      <c r="QLV156" s="135" t="s">
        <v>10</v>
      </c>
      <c r="QLW156" s="215" t="s">
        <v>11</v>
      </c>
      <c r="QLX156" s="213">
        <v>5.38</v>
      </c>
      <c r="QLY156" s="213">
        <v>4.2</v>
      </c>
      <c r="QLZ156" s="168">
        <f>(QLY156-QLX156)/QLX156</f>
        <v>-0.21933085501858732</v>
      </c>
      <c r="QMA156" s="54">
        <v>0.02</v>
      </c>
      <c r="QMB156" s="166">
        <f t="shared" si="220"/>
        <v>-219.33085501858733</v>
      </c>
      <c r="QMC156" s="166">
        <f>SUM(QTT155,QMB156)</f>
        <v>-219.33085501858733</v>
      </c>
      <c r="QMD156" s="135" t="s">
        <v>10</v>
      </c>
      <c r="QME156" s="215" t="s">
        <v>11</v>
      </c>
      <c r="QMF156" s="213">
        <v>5.38</v>
      </c>
      <c r="QMG156" s="213">
        <v>4.2</v>
      </c>
      <c r="QMH156" s="168">
        <f>(QMG156-QMF156)/QMF156</f>
        <v>-0.21933085501858732</v>
      </c>
      <c r="QMI156" s="54">
        <v>0.02</v>
      </c>
      <c r="QMJ156" s="166">
        <f t="shared" si="220"/>
        <v>-219.33085501858733</v>
      </c>
      <c r="QMK156" s="166">
        <f>SUM(QUB155,QMJ156)</f>
        <v>-219.33085501858733</v>
      </c>
      <c r="QML156" s="135" t="s">
        <v>10</v>
      </c>
      <c r="QMM156" s="215" t="s">
        <v>11</v>
      </c>
      <c r="QMN156" s="213">
        <v>5.38</v>
      </c>
      <c r="QMO156" s="213">
        <v>4.2</v>
      </c>
      <c r="QMP156" s="168">
        <f>(QMO156-QMN156)/QMN156</f>
        <v>-0.21933085501858732</v>
      </c>
      <c r="QMQ156" s="54">
        <v>0.02</v>
      </c>
      <c r="QMR156" s="166">
        <f t="shared" si="220"/>
        <v>-219.33085501858733</v>
      </c>
      <c r="QMS156" s="166">
        <f>SUM(QUJ155,QMR156)</f>
        <v>-219.33085501858733</v>
      </c>
      <c r="QMT156" s="135" t="s">
        <v>10</v>
      </c>
      <c r="QMU156" s="215" t="s">
        <v>11</v>
      </c>
      <c r="QMV156" s="213">
        <v>5.38</v>
      </c>
      <c r="QMW156" s="213">
        <v>4.2</v>
      </c>
      <c r="QMX156" s="168">
        <f>(QMW156-QMV156)/QMV156</f>
        <v>-0.21933085501858732</v>
      </c>
      <c r="QMY156" s="54">
        <v>0.02</v>
      </c>
      <c r="QMZ156" s="166">
        <f t="shared" ref="QMZ156:QPD156" si="221">MMULT((MMULT(50000,QMY156)),QMX156)</f>
        <v>-219.33085501858733</v>
      </c>
      <c r="QNA156" s="166">
        <f>SUM(QUR155,QMZ156)</f>
        <v>-219.33085501858733</v>
      </c>
      <c r="QNB156" s="135" t="s">
        <v>10</v>
      </c>
      <c r="QNC156" s="215" t="s">
        <v>11</v>
      </c>
      <c r="QND156" s="213">
        <v>5.38</v>
      </c>
      <c r="QNE156" s="213">
        <v>4.2</v>
      </c>
      <c r="QNF156" s="168">
        <f>(QNE156-QND156)/QND156</f>
        <v>-0.21933085501858732</v>
      </c>
      <c r="QNG156" s="54">
        <v>0.02</v>
      </c>
      <c r="QNH156" s="166">
        <f t="shared" si="221"/>
        <v>-219.33085501858733</v>
      </c>
      <c r="QNI156" s="166">
        <f>SUM(QUZ155,QNH156)</f>
        <v>-219.33085501858733</v>
      </c>
      <c r="QNJ156" s="135" t="s">
        <v>10</v>
      </c>
      <c r="QNK156" s="215" t="s">
        <v>11</v>
      </c>
      <c r="QNL156" s="213">
        <v>5.38</v>
      </c>
      <c r="QNM156" s="213">
        <v>4.2</v>
      </c>
      <c r="QNN156" s="168">
        <f>(QNM156-QNL156)/QNL156</f>
        <v>-0.21933085501858732</v>
      </c>
      <c r="QNO156" s="54">
        <v>0.02</v>
      </c>
      <c r="QNP156" s="166">
        <f t="shared" si="221"/>
        <v>-219.33085501858733</v>
      </c>
      <c r="QNQ156" s="166">
        <f>SUM(QVH155,QNP156)</f>
        <v>-219.33085501858733</v>
      </c>
      <c r="QNR156" s="135" t="s">
        <v>10</v>
      </c>
      <c r="QNS156" s="215" t="s">
        <v>11</v>
      </c>
      <c r="QNT156" s="213">
        <v>5.38</v>
      </c>
      <c r="QNU156" s="213">
        <v>4.2</v>
      </c>
      <c r="QNV156" s="168">
        <f>(QNU156-QNT156)/QNT156</f>
        <v>-0.21933085501858732</v>
      </c>
      <c r="QNW156" s="54">
        <v>0.02</v>
      </c>
      <c r="QNX156" s="166">
        <f t="shared" si="221"/>
        <v>-219.33085501858733</v>
      </c>
      <c r="QNY156" s="166">
        <f>SUM(QVP155,QNX156)</f>
        <v>-219.33085501858733</v>
      </c>
      <c r="QNZ156" s="135" t="s">
        <v>10</v>
      </c>
      <c r="QOA156" s="215" t="s">
        <v>11</v>
      </c>
      <c r="QOB156" s="213">
        <v>5.38</v>
      </c>
      <c r="QOC156" s="213">
        <v>4.2</v>
      </c>
      <c r="QOD156" s="168">
        <f>(QOC156-QOB156)/QOB156</f>
        <v>-0.21933085501858732</v>
      </c>
      <c r="QOE156" s="54">
        <v>0.02</v>
      </c>
      <c r="QOF156" s="166">
        <f t="shared" si="221"/>
        <v>-219.33085501858733</v>
      </c>
      <c r="QOG156" s="166">
        <f>SUM(QVX155,QOF156)</f>
        <v>-219.33085501858733</v>
      </c>
      <c r="QOH156" s="135" t="s">
        <v>10</v>
      </c>
      <c r="QOI156" s="215" t="s">
        <v>11</v>
      </c>
      <c r="QOJ156" s="213">
        <v>5.38</v>
      </c>
      <c r="QOK156" s="213">
        <v>4.2</v>
      </c>
      <c r="QOL156" s="168">
        <f>(QOK156-QOJ156)/QOJ156</f>
        <v>-0.21933085501858732</v>
      </c>
      <c r="QOM156" s="54">
        <v>0.02</v>
      </c>
      <c r="QON156" s="166">
        <f t="shared" si="221"/>
        <v>-219.33085501858733</v>
      </c>
      <c r="QOO156" s="166">
        <f>SUM(QWF155,QON156)</f>
        <v>-219.33085501858733</v>
      </c>
      <c r="QOP156" s="135" t="s">
        <v>10</v>
      </c>
      <c r="QOQ156" s="215" t="s">
        <v>11</v>
      </c>
      <c r="QOR156" s="213">
        <v>5.38</v>
      </c>
      <c r="QOS156" s="213">
        <v>4.2</v>
      </c>
      <c r="QOT156" s="168">
        <f>(QOS156-QOR156)/QOR156</f>
        <v>-0.21933085501858732</v>
      </c>
      <c r="QOU156" s="54">
        <v>0.02</v>
      </c>
      <c r="QOV156" s="166">
        <f t="shared" si="221"/>
        <v>-219.33085501858733</v>
      </c>
      <c r="QOW156" s="166">
        <f>SUM(QWN155,QOV156)</f>
        <v>-219.33085501858733</v>
      </c>
      <c r="QOX156" s="135" t="s">
        <v>10</v>
      </c>
      <c r="QOY156" s="215" t="s">
        <v>11</v>
      </c>
      <c r="QOZ156" s="213">
        <v>5.38</v>
      </c>
      <c r="QPA156" s="213">
        <v>4.2</v>
      </c>
      <c r="QPB156" s="168">
        <f>(QPA156-QOZ156)/QOZ156</f>
        <v>-0.21933085501858732</v>
      </c>
      <c r="QPC156" s="54">
        <v>0.02</v>
      </c>
      <c r="QPD156" s="166">
        <f t="shared" si="221"/>
        <v>-219.33085501858733</v>
      </c>
      <c r="QPE156" s="166">
        <f>SUM(QWV155,QPD156)</f>
        <v>-219.33085501858733</v>
      </c>
      <c r="QPF156" s="135" t="s">
        <v>10</v>
      </c>
      <c r="QPG156" s="215" t="s">
        <v>11</v>
      </c>
      <c r="QPH156" s="213">
        <v>5.38</v>
      </c>
      <c r="QPI156" s="213">
        <v>4.2</v>
      </c>
      <c r="QPJ156" s="168">
        <f>(QPI156-QPH156)/QPH156</f>
        <v>-0.21933085501858732</v>
      </c>
      <c r="QPK156" s="54">
        <v>0.02</v>
      </c>
      <c r="QPL156" s="166">
        <f t="shared" ref="QPL156:QRP156" si="222">MMULT((MMULT(50000,QPK156)),QPJ156)</f>
        <v>-219.33085501858733</v>
      </c>
      <c r="QPM156" s="166">
        <f>SUM(QXD155,QPL156)</f>
        <v>-219.33085501858733</v>
      </c>
      <c r="QPN156" s="135" t="s">
        <v>10</v>
      </c>
      <c r="QPO156" s="215" t="s">
        <v>11</v>
      </c>
      <c r="QPP156" s="213">
        <v>5.38</v>
      </c>
      <c r="QPQ156" s="213">
        <v>4.2</v>
      </c>
      <c r="QPR156" s="168">
        <f>(QPQ156-QPP156)/QPP156</f>
        <v>-0.21933085501858732</v>
      </c>
      <c r="QPS156" s="54">
        <v>0.02</v>
      </c>
      <c r="QPT156" s="166">
        <f t="shared" si="222"/>
        <v>-219.33085501858733</v>
      </c>
      <c r="QPU156" s="166">
        <f>SUM(QXL155,QPT156)</f>
        <v>-219.33085501858733</v>
      </c>
      <c r="QPV156" s="135" t="s">
        <v>10</v>
      </c>
      <c r="QPW156" s="215" t="s">
        <v>11</v>
      </c>
      <c r="QPX156" s="213">
        <v>5.38</v>
      </c>
      <c r="QPY156" s="213">
        <v>4.2</v>
      </c>
      <c r="QPZ156" s="168">
        <f>(QPY156-QPX156)/QPX156</f>
        <v>-0.21933085501858732</v>
      </c>
      <c r="QQA156" s="54">
        <v>0.02</v>
      </c>
      <c r="QQB156" s="166">
        <f t="shared" si="222"/>
        <v>-219.33085501858733</v>
      </c>
      <c r="QQC156" s="166">
        <f>SUM(QXT155,QQB156)</f>
        <v>-219.33085501858733</v>
      </c>
      <c r="QQD156" s="135" t="s">
        <v>10</v>
      </c>
      <c r="QQE156" s="215" t="s">
        <v>11</v>
      </c>
      <c r="QQF156" s="213">
        <v>5.38</v>
      </c>
      <c r="QQG156" s="213">
        <v>4.2</v>
      </c>
      <c r="QQH156" s="168">
        <f>(QQG156-QQF156)/QQF156</f>
        <v>-0.21933085501858732</v>
      </c>
      <c r="QQI156" s="54">
        <v>0.02</v>
      </c>
      <c r="QQJ156" s="166">
        <f t="shared" si="222"/>
        <v>-219.33085501858733</v>
      </c>
      <c r="QQK156" s="166">
        <f>SUM(QYB155,QQJ156)</f>
        <v>-219.33085501858733</v>
      </c>
      <c r="QQL156" s="135" t="s">
        <v>10</v>
      </c>
      <c r="QQM156" s="215" t="s">
        <v>11</v>
      </c>
      <c r="QQN156" s="213">
        <v>5.38</v>
      </c>
      <c r="QQO156" s="213">
        <v>4.2</v>
      </c>
      <c r="QQP156" s="168">
        <f>(QQO156-QQN156)/QQN156</f>
        <v>-0.21933085501858732</v>
      </c>
      <c r="QQQ156" s="54">
        <v>0.02</v>
      </c>
      <c r="QQR156" s="166">
        <f t="shared" si="222"/>
        <v>-219.33085501858733</v>
      </c>
      <c r="QQS156" s="166">
        <f>SUM(QYJ155,QQR156)</f>
        <v>-219.33085501858733</v>
      </c>
      <c r="QQT156" s="135" t="s">
        <v>10</v>
      </c>
      <c r="QQU156" s="215" t="s">
        <v>11</v>
      </c>
      <c r="QQV156" s="213">
        <v>5.38</v>
      </c>
      <c r="QQW156" s="213">
        <v>4.2</v>
      </c>
      <c r="QQX156" s="168">
        <f>(QQW156-QQV156)/QQV156</f>
        <v>-0.21933085501858732</v>
      </c>
      <c r="QQY156" s="54">
        <v>0.02</v>
      </c>
      <c r="QQZ156" s="166">
        <f t="shared" si="222"/>
        <v>-219.33085501858733</v>
      </c>
      <c r="QRA156" s="166">
        <f>SUM(QYR155,QQZ156)</f>
        <v>-219.33085501858733</v>
      </c>
      <c r="QRB156" s="135" t="s">
        <v>10</v>
      </c>
      <c r="QRC156" s="215" t="s">
        <v>11</v>
      </c>
      <c r="QRD156" s="213">
        <v>5.38</v>
      </c>
      <c r="QRE156" s="213">
        <v>4.2</v>
      </c>
      <c r="QRF156" s="168">
        <f>(QRE156-QRD156)/QRD156</f>
        <v>-0.21933085501858732</v>
      </c>
      <c r="QRG156" s="54">
        <v>0.02</v>
      </c>
      <c r="QRH156" s="166">
        <f t="shared" si="222"/>
        <v>-219.33085501858733</v>
      </c>
      <c r="QRI156" s="166">
        <f>SUM(QYZ155,QRH156)</f>
        <v>-219.33085501858733</v>
      </c>
      <c r="QRJ156" s="135" t="s">
        <v>10</v>
      </c>
      <c r="QRK156" s="215" t="s">
        <v>11</v>
      </c>
      <c r="QRL156" s="213">
        <v>5.38</v>
      </c>
      <c r="QRM156" s="213">
        <v>4.2</v>
      </c>
      <c r="QRN156" s="168">
        <f>(QRM156-QRL156)/QRL156</f>
        <v>-0.21933085501858732</v>
      </c>
      <c r="QRO156" s="54">
        <v>0.02</v>
      </c>
      <c r="QRP156" s="166">
        <f t="shared" si="222"/>
        <v>-219.33085501858733</v>
      </c>
      <c r="QRQ156" s="166">
        <f>SUM(QZH155,QRP156)</f>
        <v>-219.33085501858733</v>
      </c>
      <c r="QRR156" s="135" t="s">
        <v>10</v>
      </c>
      <c r="QRS156" s="215" t="s">
        <v>11</v>
      </c>
      <c r="QRT156" s="213">
        <v>5.38</v>
      </c>
      <c r="QRU156" s="213">
        <v>4.2</v>
      </c>
      <c r="QRV156" s="168">
        <f>(QRU156-QRT156)/QRT156</f>
        <v>-0.21933085501858732</v>
      </c>
      <c r="QRW156" s="54">
        <v>0.02</v>
      </c>
      <c r="QRX156" s="166">
        <f t="shared" ref="QRX156:QUB156" si="223">MMULT((MMULT(50000,QRW156)),QRV156)</f>
        <v>-219.33085501858733</v>
      </c>
      <c r="QRY156" s="166">
        <f>SUM(QZP155,QRX156)</f>
        <v>-219.33085501858733</v>
      </c>
      <c r="QRZ156" s="135" t="s">
        <v>10</v>
      </c>
      <c r="QSA156" s="215" t="s">
        <v>11</v>
      </c>
      <c r="QSB156" s="213">
        <v>5.38</v>
      </c>
      <c r="QSC156" s="213">
        <v>4.2</v>
      </c>
      <c r="QSD156" s="168">
        <f>(QSC156-QSB156)/QSB156</f>
        <v>-0.21933085501858732</v>
      </c>
      <c r="QSE156" s="54">
        <v>0.02</v>
      </c>
      <c r="QSF156" s="166">
        <f t="shared" si="223"/>
        <v>-219.33085501858733</v>
      </c>
      <c r="QSG156" s="166">
        <f>SUM(QZX155,QSF156)</f>
        <v>-219.33085501858733</v>
      </c>
      <c r="QSH156" s="135" t="s">
        <v>10</v>
      </c>
      <c r="QSI156" s="215" t="s">
        <v>11</v>
      </c>
      <c r="QSJ156" s="213">
        <v>5.38</v>
      </c>
      <c r="QSK156" s="213">
        <v>4.2</v>
      </c>
      <c r="QSL156" s="168">
        <f>(QSK156-QSJ156)/QSJ156</f>
        <v>-0.21933085501858732</v>
      </c>
      <c r="QSM156" s="54">
        <v>0.02</v>
      </c>
      <c r="QSN156" s="166">
        <f t="shared" si="223"/>
        <v>-219.33085501858733</v>
      </c>
      <c r="QSO156" s="166">
        <f>SUM(RAF155,QSN156)</f>
        <v>-219.33085501858733</v>
      </c>
      <c r="QSP156" s="135" t="s">
        <v>10</v>
      </c>
      <c r="QSQ156" s="215" t="s">
        <v>11</v>
      </c>
      <c r="QSR156" s="213">
        <v>5.38</v>
      </c>
      <c r="QSS156" s="213">
        <v>4.2</v>
      </c>
      <c r="QST156" s="168">
        <f>(QSS156-QSR156)/QSR156</f>
        <v>-0.21933085501858732</v>
      </c>
      <c r="QSU156" s="54">
        <v>0.02</v>
      </c>
      <c r="QSV156" s="166">
        <f t="shared" si="223"/>
        <v>-219.33085501858733</v>
      </c>
      <c r="QSW156" s="166">
        <f>SUM(RAN155,QSV156)</f>
        <v>-219.33085501858733</v>
      </c>
      <c r="QSX156" s="135" t="s">
        <v>10</v>
      </c>
      <c r="QSY156" s="215" t="s">
        <v>11</v>
      </c>
      <c r="QSZ156" s="213">
        <v>5.38</v>
      </c>
      <c r="QTA156" s="213">
        <v>4.2</v>
      </c>
      <c r="QTB156" s="168">
        <f>(QTA156-QSZ156)/QSZ156</f>
        <v>-0.21933085501858732</v>
      </c>
      <c r="QTC156" s="54">
        <v>0.02</v>
      </c>
      <c r="QTD156" s="166">
        <f t="shared" si="223"/>
        <v>-219.33085501858733</v>
      </c>
      <c r="QTE156" s="166">
        <f>SUM(RAV155,QTD156)</f>
        <v>-219.33085501858733</v>
      </c>
      <c r="QTF156" s="135" t="s">
        <v>10</v>
      </c>
      <c r="QTG156" s="215" t="s">
        <v>11</v>
      </c>
      <c r="QTH156" s="213">
        <v>5.38</v>
      </c>
      <c r="QTI156" s="213">
        <v>4.2</v>
      </c>
      <c r="QTJ156" s="168">
        <f>(QTI156-QTH156)/QTH156</f>
        <v>-0.21933085501858732</v>
      </c>
      <c r="QTK156" s="54">
        <v>0.02</v>
      </c>
      <c r="QTL156" s="166">
        <f t="shared" si="223"/>
        <v>-219.33085501858733</v>
      </c>
      <c r="QTM156" s="166">
        <f>SUM(RBD155,QTL156)</f>
        <v>-219.33085501858733</v>
      </c>
      <c r="QTN156" s="135" t="s">
        <v>10</v>
      </c>
      <c r="QTO156" s="215" t="s">
        <v>11</v>
      </c>
      <c r="QTP156" s="213">
        <v>5.38</v>
      </c>
      <c r="QTQ156" s="213">
        <v>4.2</v>
      </c>
      <c r="QTR156" s="168">
        <f>(QTQ156-QTP156)/QTP156</f>
        <v>-0.21933085501858732</v>
      </c>
      <c r="QTS156" s="54">
        <v>0.02</v>
      </c>
      <c r="QTT156" s="166">
        <f t="shared" si="223"/>
        <v>-219.33085501858733</v>
      </c>
      <c r="QTU156" s="166">
        <f>SUM(RBL155,QTT156)</f>
        <v>-219.33085501858733</v>
      </c>
      <c r="QTV156" s="135" t="s">
        <v>10</v>
      </c>
      <c r="QTW156" s="215" t="s">
        <v>11</v>
      </c>
      <c r="QTX156" s="213">
        <v>5.38</v>
      </c>
      <c r="QTY156" s="213">
        <v>4.2</v>
      </c>
      <c r="QTZ156" s="168">
        <f>(QTY156-QTX156)/QTX156</f>
        <v>-0.21933085501858732</v>
      </c>
      <c r="QUA156" s="54">
        <v>0.02</v>
      </c>
      <c r="QUB156" s="166">
        <f t="shared" si="223"/>
        <v>-219.33085501858733</v>
      </c>
      <c r="QUC156" s="166">
        <f>SUM(RBT155,QUB156)</f>
        <v>-219.33085501858733</v>
      </c>
      <c r="QUD156" s="135" t="s">
        <v>10</v>
      </c>
      <c r="QUE156" s="215" t="s">
        <v>11</v>
      </c>
      <c r="QUF156" s="213">
        <v>5.38</v>
      </c>
      <c r="QUG156" s="213">
        <v>4.2</v>
      </c>
      <c r="QUH156" s="168">
        <f>(QUG156-QUF156)/QUF156</f>
        <v>-0.21933085501858732</v>
      </c>
      <c r="QUI156" s="54">
        <v>0.02</v>
      </c>
      <c r="QUJ156" s="166">
        <f t="shared" ref="QUJ156:QWN156" si="224">MMULT((MMULT(50000,QUI156)),QUH156)</f>
        <v>-219.33085501858733</v>
      </c>
      <c r="QUK156" s="166">
        <f>SUM(RCB155,QUJ156)</f>
        <v>-219.33085501858733</v>
      </c>
      <c r="QUL156" s="135" t="s">
        <v>10</v>
      </c>
      <c r="QUM156" s="215" t="s">
        <v>11</v>
      </c>
      <c r="QUN156" s="213">
        <v>5.38</v>
      </c>
      <c r="QUO156" s="213">
        <v>4.2</v>
      </c>
      <c r="QUP156" s="168">
        <f>(QUO156-QUN156)/QUN156</f>
        <v>-0.21933085501858732</v>
      </c>
      <c r="QUQ156" s="54">
        <v>0.02</v>
      </c>
      <c r="QUR156" s="166">
        <f t="shared" si="224"/>
        <v>-219.33085501858733</v>
      </c>
      <c r="QUS156" s="166">
        <f>SUM(RCJ155,QUR156)</f>
        <v>-219.33085501858733</v>
      </c>
      <c r="QUT156" s="135" t="s">
        <v>10</v>
      </c>
      <c r="QUU156" s="215" t="s">
        <v>11</v>
      </c>
      <c r="QUV156" s="213">
        <v>5.38</v>
      </c>
      <c r="QUW156" s="213">
        <v>4.2</v>
      </c>
      <c r="QUX156" s="168">
        <f>(QUW156-QUV156)/QUV156</f>
        <v>-0.21933085501858732</v>
      </c>
      <c r="QUY156" s="54">
        <v>0.02</v>
      </c>
      <c r="QUZ156" s="166">
        <f t="shared" si="224"/>
        <v>-219.33085501858733</v>
      </c>
      <c r="QVA156" s="166">
        <f>SUM(RCR155,QUZ156)</f>
        <v>-219.33085501858733</v>
      </c>
      <c r="QVB156" s="135" t="s">
        <v>10</v>
      </c>
      <c r="QVC156" s="215" t="s">
        <v>11</v>
      </c>
      <c r="QVD156" s="213">
        <v>5.38</v>
      </c>
      <c r="QVE156" s="213">
        <v>4.2</v>
      </c>
      <c r="QVF156" s="168">
        <f>(QVE156-QVD156)/QVD156</f>
        <v>-0.21933085501858732</v>
      </c>
      <c r="QVG156" s="54">
        <v>0.02</v>
      </c>
      <c r="QVH156" s="166">
        <f t="shared" si="224"/>
        <v>-219.33085501858733</v>
      </c>
      <c r="QVI156" s="166">
        <f>SUM(RCZ155,QVH156)</f>
        <v>-219.33085501858733</v>
      </c>
      <c r="QVJ156" s="135" t="s">
        <v>10</v>
      </c>
      <c r="QVK156" s="215" t="s">
        <v>11</v>
      </c>
      <c r="QVL156" s="213">
        <v>5.38</v>
      </c>
      <c r="QVM156" s="213">
        <v>4.2</v>
      </c>
      <c r="QVN156" s="168">
        <f>(QVM156-QVL156)/QVL156</f>
        <v>-0.21933085501858732</v>
      </c>
      <c r="QVO156" s="54">
        <v>0.02</v>
      </c>
      <c r="QVP156" s="166">
        <f t="shared" si="224"/>
        <v>-219.33085501858733</v>
      </c>
      <c r="QVQ156" s="166">
        <f>SUM(RDH155,QVP156)</f>
        <v>-219.33085501858733</v>
      </c>
      <c r="QVR156" s="135" t="s">
        <v>10</v>
      </c>
      <c r="QVS156" s="215" t="s">
        <v>11</v>
      </c>
      <c r="QVT156" s="213">
        <v>5.38</v>
      </c>
      <c r="QVU156" s="213">
        <v>4.2</v>
      </c>
      <c r="QVV156" s="168">
        <f>(QVU156-QVT156)/QVT156</f>
        <v>-0.21933085501858732</v>
      </c>
      <c r="QVW156" s="54">
        <v>0.02</v>
      </c>
      <c r="QVX156" s="166">
        <f t="shared" si="224"/>
        <v>-219.33085501858733</v>
      </c>
      <c r="QVY156" s="166">
        <f>SUM(RDP155,QVX156)</f>
        <v>-219.33085501858733</v>
      </c>
      <c r="QVZ156" s="135" t="s">
        <v>10</v>
      </c>
      <c r="QWA156" s="215" t="s">
        <v>11</v>
      </c>
      <c r="QWB156" s="213">
        <v>5.38</v>
      </c>
      <c r="QWC156" s="213">
        <v>4.2</v>
      </c>
      <c r="QWD156" s="168">
        <f>(QWC156-QWB156)/QWB156</f>
        <v>-0.21933085501858732</v>
      </c>
      <c r="QWE156" s="54">
        <v>0.02</v>
      </c>
      <c r="QWF156" s="166">
        <f t="shared" si="224"/>
        <v>-219.33085501858733</v>
      </c>
      <c r="QWG156" s="166">
        <f>SUM(RDX155,QWF156)</f>
        <v>-219.33085501858733</v>
      </c>
      <c r="QWH156" s="135" t="s">
        <v>10</v>
      </c>
      <c r="QWI156" s="215" t="s">
        <v>11</v>
      </c>
      <c r="QWJ156" s="213">
        <v>5.38</v>
      </c>
      <c r="QWK156" s="213">
        <v>4.2</v>
      </c>
      <c r="QWL156" s="168">
        <f>(QWK156-QWJ156)/QWJ156</f>
        <v>-0.21933085501858732</v>
      </c>
      <c r="QWM156" s="54">
        <v>0.02</v>
      </c>
      <c r="QWN156" s="166">
        <f t="shared" si="224"/>
        <v>-219.33085501858733</v>
      </c>
      <c r="QWO156" s="166">
        <f>SUM(REF155,QWN156)</f>
        <v>-219.33085501858733</v>
      </c>
      <c r="QWP156" s="135" t="s">
        <v>10</v>
      </c>
      <c r="QWQ156" s="215" t="s">
        <v>11</v>
      </c>
      <c r="QWR156" s="213">
        <v>5.38</v>
      </c>
      <c r="QWS156" s="213">
        <v>4.2</v>
      </c>
      <c r="QWT156" s="168">
        <f>(QWS156-QWR156)/QWR156</f>
        <v>-0.21933085501858732</v>
      </c>
      <c r="QWU156" s="54">
        <v>0.02</v>
      </c>
      <c r="QWV156" s="166">
        <f t="shared" ref="QWV156:QYZ156" si="225">MMULT((MMULT(50000,QWU156)),QWT156)</f>
        <v>-219.33085501858733</v>
      </c>
      <c r="QWW156" s="166">
        <f>SUM(REN155,QWV156)</f>
        <v>-219.33085501858733</v>
      </c>
      <c r="QWX156" s="135" t="s">
        <v>10</v>
      </c>
      <c r="QWY156" s="215" t="s">
        <v>11</v>
      </c>
      <c r="QWZ156" s="213">
        <v>5.38</v>
      </c>
      <c r="QXA156" s="213">
        <v>4.2</v>
      </c>
      <c r="QXB156" s="168">
        <f>(QXA156-QWZ156)/QWZ156</f>
        <v>-0.21933085501858732</v>
      </c>
      <c r="QXC156" s="54">
        <v>0.02</v>
      </c>
      <c r="QXD156" s="166">
        <f t="shared" si="225"/>
        <v>-219.33085501858733</v>
      </c>
      <c r="QXE156" s="166">
        <f>SUM(REV155,QXD156)</f>
        <v>-219.33085501858733</v>
      </c>
      <c r="QXF156" s="135" t="s">
        <v>10</v>
      </c>
      <c r="QXG156" s="215" t="s">
        <v>11</v>
      </c>
      <c r="QXH156" s="213">
        <v>5.38</v>
      </c>
      <c r="QXI156" s="213">
        <v>4.2</v>
      </c>
      <c r="QXJ156" s="168">
        <f>(QXI156-QXH156)/QXH156</f>
        <v>-0.21933085501858732</v>
      </c>
      <c r="QXK156" s="54">
        <v>0.02</v>
      </c>
      <c r="QXL156" s="166">
        <f t="shared" si="225"/>
        <v>-219.33085501858733</v>
      </c>
      <c r="QXM156" s="166">
        <f>SUM(RFD155,QXL156)</f>
        <v>-219.33085501858733</v>
      </c>
      <c r="QXN156" s="135" t="s">
        <v>10</v>
      </c>
      <c r="QXO156" s="215" t="s">
        <v>11</v>
      </c>
      <c r="QXP156" s="213">
        <v>5.38</v>
      </c>
      <c r="QXQ156" s="213">
        <v>4.2</v>
      </c>
      <c r="QXR156" s="168">
        <f>(QXQ156-QXP156)/QXP156</f>
        <v>-0.21933085501858732</v>
      </c>
      <c r="QXS156" s="54">
        <v>0.02</v>
      </c>
      <c r="QXT156" s="166">
        <f t="shared" si="225"/>
        <v>-219.33085501858733</v>
      </c>
      <c r="QXU156" s="166">
        <f>SUM(RFL155,QXT156)</f>
        <v>-219.33085501858733</v>
      </c>
      <c r="QXV156" s="135" t="s">
        <v>10</v>
      </c>
      <c r="QXW156" s="215" t="s">
        <v>11</v>
      </c>
      <c r="QXX156" s="213">
        <v>5.38</v>
      </c>
      <c r="QXY156" s="213">
        <v>4.2</v>
      </c>
      <c r="QXZ156" s="168">
        <f>(QXY156-QXX156)/QXX156</f>
        <v>-0.21933085501858732</v>
      </c>
      <c r="QYA156" s="54">
        <v>0.02</v>
      </c>
      <c r="QYB156" s="166">
        <f t="shared" si="225"/>
        <v>-219.33085501858733</v>
      </c>
      <c r="QYC156" s="166">
        <f>SUM(RFT155,QYB156)</f>
        <v>-219.33085501858733</v>
      </c>
      <c r="QYD156" s="135" t="s">
        <v>10</v>
      </c>
      <c r="QYE156" s="215" t="s">
        <v>11</v>
      </c>
      <c r="QYF156" s="213">
        <v>5.38</v>
      </c>
      <c r="QYG156" s="213">
        <v>4.2</v>
      </c>
      <c r="QYH156" s="168">
        <f>(QYG156-QYF156)/QYF156</f>
        <v>-0.21933085501858732</v>
      </c>
      <c r="QYI156" s="54">
        <v>0.02</v>
      </c>
      <c r="QYJ156" s="166">
        <f t="shared" si="225"/>
        <v>-219.33085501858733</v>
      </c>
      <c r="QYK156" s="166">
        <f>SUM(RGB155,QYJ156)</f>
        <v>-219.33085501858733</v>
      </c>
      <c r="QYL156" s="135" t="s">
        <v>10</v>
      </c>
      <c r="QYM156" s="215" t="s">
        <v>11</v>
      </c>
      <c r="QYN156" s="213">
        <v>5.38</v>
      </c>
      <c r="QYO156" s="213">
        <v>4.2</v>
      </c>
      <c r="QYP156" s="168">
        <f>(QYO156-QYN156)/QYN156</f>
        <v>-0.21933085501858732</v>
      </c>
      <c r="QYQ156" s="54">
        <v>0.02</v>
      </c>
      <c r="QYR156" s="166">
        <f t="shared" si="225"/>
        <v>-219.33085501858733</v>
      </c>
      <c r="QYS156" s="166">
        <f>SUM(RGJ155,QYR156)</f>
        <v>-219.33085501858733</v>
      </c>
      <c r="QYT156" s="135" t="s">
        <v>10</v>
      </c>
      <c r="QYU156" s="215" t="s">
        <v>11</v>
      </c>
      <c r="QYV156" s="213">
        <v>5.38</v>
      </c>
      <c r="QYW156" s="213">
        <v>4.2</v>
      </c>
      <c r="QYX156" s="168">
        <f>(QYW156-QYV156)/QYV156</f>
        <v>-0.21933085501858732</v>
      </c>
      <c r="QYY156" s="54">
        <v>0.02</v>
      </c>
      <c r="QYZ156" s="166">
        <f t="shared" si="225"/>
        <v>-219.33085501858733</v>
      </c>
      <c r="QZA156" s="166">
        <f>SUM(RGR155,QYZ156)</f>
        <v>-219.33085501858733</v>
      </c>
      <c r="QZB156" s="135" t="s">
        <v>10</v>
      </c>
      <c r="QZC156" s="215" t="s">
        <v>11</v>
      </c>
      <c r="QZD156" s="213">
        <v>5.38</v>
      </c>
      <c r="QZE156" s="213">
        <v>4.2</v>
      </c>
      <c r="QZF156" s="168">
        <f>(QZE156-QZD156)/QZD156</f>
        <v>-0.21933085501858732</v>
      </c>
      <c r="QZG156" s="54">
        <v>0.02</v>
      </c>
      <c r="QZH156" s="166">
        <f t="shared" ref="QZH156:RBL156" si="226">MMULT((MMULT(50000,QZG156)),QZF156)</f>
        <v>-219.33085501858733</v>
      </c>
      <c r="QZI156" s="166">
        <f>SUM(RGZ155,QZH156)</f>
        <v>-219.33085501858733</v>
      </c>
      <c r="QZJ156" s="135" t="s">
        <v>10</v>
      </c>
      <c r="QZK156" s="215" t="s">
        <v>11</v>
      </c>
      <c r="QZL156" s="213">
        <v>5.38</v>
      </c>
      <c r="QZM156" s="213">
        <v>4.2</v>
      </c>
      <c r="QZN156" s="168">
        <f>(QZM156-QZL156)/QZL156</f>
        <v>-0.21933085501858732</v>
      </c>
      <c r="QZO156" s="54">
        <v>0.02</v>
      </c>
      <c r="QZP156" s="166">
        <f t="shared" si="226"/>
        <v>-219.33085501858733</v>
      </c>
      <c r="QZQ156" s="166">
        <f>SUM(RHH155,QZP156)</f>
        <v>-219.33085501858733</v>
      </c>
      <c r="QZR156" s="135" t="s">
        <v>10</v>
      </c>
      <c r="QZS156" s="215" t="s">
        <v>11</v>
      </c>
      <c r="QZT156" s="213">
        <v>5.38</v>
      </c>
      <c r="QZU156" s="213">
        <v>4.2</v>
      </c>
      <c r="QZV156" s="168">
        <f>(QZU156-QZT156)/QZT156</f>
        <v>-0.21933085501858732</v>
      </c>
      <c r="QZW156" s="54">
        <v>0.02</v>
      </c>
      <c r="QZX156" s="166">
        <f t="shared" si="226"/>
        <v>-219.33085501858733</v>
      </c>
      <c r="QZY156" s="166">
        <f>SUM(RHP155,QZX156)</f>
        <v>-219.33085501858733</v>
      </c>
      <c r="QZZ156" s="135" t="s">
        <v>10</v>
      </c>
      <c r="RAA156" s="215" t="s">
        <v>11</v>
      </c>
      <c r="RAB156" s="213">
        <v>5.38</v>
      </c>
      <c r="RAC156" s="213">
        <v>4.2</v>
      </c>
      <c r="RAD156" s="168">
        <f>(RAC156-RAB156)/RAB156</f>
        <v>-0.21933085501858732</v>
      </c>
      <c r="RAE156" s="54">
        <v>0.02</v>
      </c>
      <c r="RAF156" s="166">
        <f t="shared" si="226"/>
        <v>-219.33085501858733</v>
      </c>
      <c r="RAG156" s="166">
        <f>SUM(RHX155,RAF156)</f>
        <v>-219.33085501858733</v>
      </c>
      <c r="RAH156" s="135" t="s">
        <v>10</v>
      </c>
      <c r="RAI156" s="215" t="s">
        <v>11</v>
      </c>
      <c r="RAJ156" s="213">
        <v>5.38</v>
      </c>
      <c r="RAK156" s="213">
        <v>4.2</v>
      </c>
      <c r="RAL156" s="168">
        <f>(RAK156-RAJ156)/RAJ156</f>
        <v>-0.21933085501858732</v>
      </c>
      <c r="RAM156" s="54">
        <v>0.02</v>
      </c>
      <c r="RAN156" s="166">
        <f t="shared" si="226"/>
        <v>-219.33085501858733</v>
      </c>
      <c r="RAO156" s="166">
        <f>SUM(RIF155,RAN156)</f>
        <v>-219.33085501858733</v>
      </c>
      <c r="RAP156" s="135" t="s">
        <v>10</v>
      </c>
      <c r="RAQ156" s="215" t="s">
        <v>11</v>
      </c>
      <c r="RAR156" s="213">
        <v>5.38</v>
      </c>
      <c r="RAS156" s="213">
        <v>4.2</v>
      </c>
      <c r="RAT156" s="168">
        <f>(RAS156-RAR156)/RAR156</f>
        <v>-0.21933085501858732</v>
      </c>
      <c r="RAU156" s="54">
        <v>0.02</v>
      </c>
      <c r="RAV156" s="166">
        <f t="shared" si="226"/>
        <v>-219.33085501858733</v>
      </c>
      <c r="RAW156" s="166">
        <f>SUM(RIN155,RAV156)</f>
        <v>-219.33085501858733</v>
      </c>
      <c r="RAX156" s="135" t="s">
        <v>10</v>
      </c>
      <c r="RAY156" s="215" t="s">
        <v>11</v>
      </c>
      <c r="RAZ156" s="213">
        <v>5.38</v>
      </c>
      <c r="RBA156" s="213">
        <v>4.2</v>
      </c>
      <c r="RBB156" s="168">
        <f>(RBA156-RAZ156)/RAZ156</f>
        <v>-0.21933085501858732</v>
      </c>
      <c r="RBC156" s="54">
        <v>0.02</v>
      </c>
      <c r="RBD156" s="166">
        <f t="shared" si="226"/>
        <v>-219.33085501858733</v>
      </c>
      <c r="RBE156" s="166">
        <f>SUM(RIV155,RBD156)</f>
        <v>-219.33085501858733</v>
      </c>
      <c r="RBF156" s="135" t="s">
        <v>10</v>
      </c>
      <c r="RBG156" s="215" t="s">
        <v>11</v>
      </c>
      <c r="RBH156" s="213">
        <v>5.38</v>
      </c>
      <c r="RBI156" s="213">
        <v>4.2</v>
      </c>
      <c r="RBJ156" s="168">
        <f>(RBI156-RBH156)/RBH156</f>
        <v>-0.21933085501858732</v>
      </c>
      <c r="RBK156" s="54">
        <v>0.02</v>
      </c>
      <c r="RBL156" s="166">
        <f t="shared" si="226"/>
        <v>-219.33085501858733</v>
      </c>
      <c r="RBM156" s="166">
        <f>SUM(RJD155,RBL156)</f>
        <v>-219.33085501858733</v>
      </c>
      <c r="RBN156" s="135" t="s">
        <v>10</v>
      </c>
      <c r="RBO156" s="215" t="s">
        <v>11</v>
      </c>
      <c r="RBP156" s="213">
        <v>5.38</v>
      </c>
      <c r="RBQ156" s="213">
        <v>4.2</v>
      </c>
      <c r="RBR156" s="168">
        <f>(RBQ156-RBP156)/RBP156</f>
        <v>-0.21933085501858732</v>
      </c>
      <c r="RBS156" s="54">
        <v>0.02</v>
      </c>
      <c r="RBT156" s="166">
        <f t="shared" ref="RBT156:RDX156" si="227">MMULT((MMULT(50000,RBS156)),RBR156)</f>
        <v>-219.33085501858733</v>
      </c>
      <c r="RBU156" s="166">
        <f>SUM(RJL155,RBT156)</f>
        <v>-219.33085501858733</v>
      </c>
      <c r="RBV156" s="135" t="s">
        <v>10</v>
      </c>
      <c r="RBW156" s="215" t="s">
        <v>11</v>
      </c>
      <c r="RBX156" s="213">
        <v>5.38</v>
      </c>
      <c r="RBY156" s="213">
        <v>4.2</v>
      </c>
      <c r="RBZ156" s="168">
        <f>(RBY156-RBX156)/RBX156</f>
        <v>-0.21933085501858732</v>
      </c>
      <c r="RCA156" s="54">
        <v>0.02</v>
      </c>
      <c r="RCB156" s="166">
        <f t="shared" si="227"/>
        <v>-219.33085501858733</v>
      </c>
      <c r="RCC156" s="166">
        <f>SUM(RJT155,RCB156)</f>
        <v>-219.33085501858733</v>
      </c>
      <c r="RCD156" s="135" t="s">
        <v>10</v>
      </c>
      <c r="RCE156" s="215" t="s">
        <v>11</v>
      </c>
      <c r="RCF156" s="213">
        <v>5.38</v>
      </c>
      <c r="RCG156" s="213">
        <v>4.2</v>
      </c>
      <c r="RCH156" s="168">
        <f>(RCG156-RCF156)/RCF156</f>
        <v>-0.21933085501858732</v>
      </c>
      <c r="RCI156" s="54">
        <v>0.02</v>
      </c>
      <c r="RCJ156" s="166">
        <f t="shared" si="227"/>
        <v>-219.33085501858733</v>
      </c>
      <c r="RCK156" s="166">
        <f>SUM(RKB155,RCJ156)</f>
        <v>-219.33085501858733</v>
      </c>
      <c r="RCL156" s="135" t="s">
        <v>10</v>
      </c>
      <c r="RCM156" s="215" t="s">
        <v>11</v>
      </c>
      <c r="RCN156" s="213">
        <v>5.38</v>
      </c>
      <c r="RCO156" s="213">
        <v>4.2</v>
      </c>
      <c r="RCP156" s="168">
        <f>(RCO156-RCN156)/RCN156</f>
        <v>-0.21933085501858732</v>
      </c>
      <c r="RCQ156" s="54">
        <v>0.02</v>
      </c>
      <c r="RCR156" s="166">
        <f t="shared" si="227"/>
        <v>-219.33085501858733</v>
      </c>
      <c r="RCS156" s="166">
        <f>SUM(RKJ155,RCR156)</f>
        <v>-219.33085501858733</v>
      </c>
      <c r="RCT156" s="135" t="s">
        <v>10</v>
      </c>
      <c r="RCU156" s="215" t="s">
        <v>11</v>
      </c>
      <c r="RCV156" s="213">
        <v>5.38</v>
      </c>
      <c r="RCW156" s="213">
        <v>4.2</v>
      </c>
      <c r="RCX156" s="168">
        <f>(RCW156-RCV156)/RCV156</f>
        <v>-0.21933085501858732</v>
      </c>
      <c r="RCY156" s="54">
        <v>0.02</v>
      </c>
      <c r="RCZ156" s="166">
        <f t="shared" si="227"/>
        <v>-219.33085501858733</v>
      </c>
      <c r="RDA156" s="166">
        <f>SUM(RKR155,RCZ156)</f>
        <v>-219.33085501858733</v>
      </c>
      <c r="RDB156" s="135" t="s">
        <v>10</v>
      </c>
      <c r="RDC156" s="215" t="s">
        <v>11</v>
      </c>
      <c r="RDD156" s="213">
        <v>5.38</v>
      </c>
      <c r="RDE156" s="213">
        <v>4.2</v>
      </c>
      <c r="RDF156" s="168">
        <f>(RDE156-RDD156)/RDD156</f>
        <v>-0.21933085501858732</v>
      </c>
      <c r="RDG156" s="54">
        <v>0.02</v>
      </c>
      <c r="RDH156" s="166">
        <f t="shared" si="227"/>
        <v>-219.33085501858733</v>
      </c>
      <c r="RDI156" s="166">
        <f>SUM(RKZ155,RDH156)</f>
        <v>-219.33085501858733</v>
      </c>
      <c r="RDJ156" s="135" t="s">
        <v>10</v>
      </c>
      <c r="RDK156" s="215" t="s">
        <v>11</v>
      </c>
      <c r="RDL156" s="213">
        <v>5.38</v>
      </c>
      <c r="RDM156" s="213">
        <v>4.2</v>
      </c>
      <c r="RDN156" s="168">
        <f>(RDM156-RDL156)/RDL156</f>
        <v>-0.21933085501858732</v>
      </c>
      <c r="RDO156" s="54">
        <v>0.02</v>
      </c>
      <c r="RDP156" s="166">
        <f t="shared" si="227"/>
        <v>-219.33085501858733</v>
      </c>
      <c r="RDQ156" s="166">
        <f>SUM(RLH155,RDP156)</f>
        <v>-219.33085501858733</v>
      </c>
      <c r="RDR156" s="135" t="s">
        <v>10</v>
      </c>
      <c r="RDS156" s="215" t="s">
        <v>11</v>
      </c>
      <c r="RDT156" s="213">
        <v>5.38</v>
      </c>
      <c r="RDU156" s="213">
        <v>4.2</v>
      </c>
      <c r="RDV156" s="168">
        <f>(RDU156-RDT156)/RDT156</f>
        <v>-0.21933085501858732</v>
      </c>
      <c r="RDW156" s="54">
        <v>0.02</v>
      </c>
      <c r="RDX156" s="166">
        <f t="shared" si="227"/>
        <v>-219.33085501858733</v>
      </c>
      <c r="RDY156" s="166">
        <f>SUM(RLP155,RDX156)</f>
        <v>-219.33085501858733</v>
      </c>
      <c r="RDZ156" s="135" t="s">
        <v>10</v>
      </c>
      <c r="REA156" s="215" t="s">
        <v>11</v>
      </c>
      <c r="REB156" s="213">
        <v>5.38</v>
      </c>
      <c r="REC156" s="213">
        <v>4.2</v>
      </c>
      <c r="RED156" s="168">
        <f>(REC156-REB156)/REB156</f>
        <v>-0.21933085501858732</v>
      </c>
      <c r="REE156" s="54">
        <v>0.02</v>
      </c>
      <c r="REF156" s="166">
        <f t="shared" ref="REF156:RGJ156" si="228">MMULT((MMULT(50000,REE156)),RED156)</f>
        <v>-219.33085501858733</v>
      </c>
      <c r="REG156" s="166">
        <f>SUM(RLX155,REF156)</f>
        <v>-219.33085501858733</v>
      </c>
      <c r="REH156" s="135" t="s">
        <v>10</v>
      </c>
      <c r="REI156" s="215" t="s">
        <v>11</v>
      </c>
      <c r="REJ156" s="213">
        <v>5.38</v>
      </c>
      <c r="REK156" s="213">
        <v>4.2</v>
      </c>
      <c r="REL156" s="168">
        <f>(REK156-REJ156)/REJ156</f>
        <v>-0.21933085501858732</v>
      </c>
      <c r="REM156" s="54">
        <v>0.02</v>
      </c>
      <c r="REN156" s="166">
        <f t="shared" si="228"/>
        <v>-219.33085501858733</v>
      </c>
      <c r="REO156" s="166">
        <f>SUM(RMF155,REN156)</f>
        <v>-219.33085501858733</v>
      </c>
      <c r="REP156" s="135" t="s">
        <v>10</v>
      </c>
      <c r="REQ156" s="215" t="s">
        <v>11</v>
      </c>
      <c r="RER156" s="213">
        <v>5.38</v>
      </c>
      <c r="RES156" s="213">
        <v>4.2</v>
      </c>
      <c r="RET156" s="168">
        <f>(RES156-RER156)/RER156</f>
        <v>-0.21933085501858732</v>
      </c>
      <c r="REU156" s="54">
        <v>0.02</v>
      </c>
      <c r="REV156" s="166">
        <f t="shared" si="228"/>
        <v>-219.33085501858733</v>
      </c>
      <c r="REW156" s="166">
        <f>SUM(RMN155,REV156)</f>
        <v>-219.33085501858733</v>
      </c>
      <c r="REX156" s="135" t="s">
        <v>10</v>
      </c>
      <c r="REY156" s="215" t="s">
        <v>11</v>
      </c>
      <c r="REZ156" s="213">
        <v>5.38</v>
      </c>
      <c r="RFA156" s="213">
        <v>4.2</v>
      </c>
      <c r="RFB156" s="168">
        <f>(RFA156-REZ156)/REZ156</f>
        <v>-0.21933085501858732</v>
      </c>
      <c r="RFC156" s="54">
        <v>0.02</v>
      </c>
      <c r="RFD156" s="166">
        <f t="shared" si="228"/>
        <v>-219.33085501858733</v>
      </c>
      <c r="RFE156" s="166">
        <f>SUM(RMV155,RFD156)</f>
        <v>-219.33085501858733</v>
      </c>
      <c r="RFF156" s="135" t="s">
        <v>10</v>
      </c>
      <c r="RFG156" s="215" t="s">
        <v>11</v>
      </c>
      <c r="RFH156" s="213">
        <v>5.38</v>
      </c>
      <c r="RFI156" s="213">
        <v>4.2</v>
      </c>
      <c r="RFJ156" s="168">
        <f>(RFI156-RFH156)/RFH156</f>
        <v>-0.21933085501858732</v>
      </c>
      <c r="RFK156" s="54">
        <v>0.02</v>
      </c>
      <c r="RFL156" s="166">
        <f t="shared" si="228"/>
        <v>-219.33085501858733</v>
      </c>
      <c r="RFM156" s="166">
        <f>SUM(RND155,RFL156)</f>
        <v>-219.33085501858733</v>
      </c>
      <c r="RFN156" s="135" t="s">
        <v>10</v>
      </c>
      <c r="RFO156" s="215" t="s">
        <v>11</v>
      </c>
      <c r="RFP156" s="213">
        <v>5.38</v>
      </c>
      <c r="RFQ156" s="213">
        <v>4.2</v>
      </c>
      <c r="RFR156" s="168">
        <f>(RFQ156-RFP156)/RFP156</f>
        <v>-0.21933085501858732</v>
      </c>
      <c r="RFS156" s="54">
        <v>0.02</v>
      </c>
      <c r="RFT156" s="166">
        <f t="shared" si="228"/>
        <v>-219.33085501858733</v>
      </c>
      <c r="RFU156" s="166">
        <f>SUM(RNL155,RFT156)</f>
        <v>-219.33085501858733</v>
      </c>
      <c r="RFV156" s="135" t="s">
        <v>10</v>
      </c>
      <c r="RFW156" s="215" t="s">
        <v>11</v>
      </c>
      <c r="RFX156" s="213">
        <v>5.38</v>
      </c>
      <c r="RFY156" s="213">
        <v>4.2</v>
      </c>
      <c r="RFZ156" s="168">
        <f>(RFY156-RFX156)/RFX156</f>
        <v>-0.21933085501858732</v>
      </c>
      <c r="RGA156" s="54">
        <v>0.02</v>
      </c>
      <c r="RGB156" s="166">
        <f t="shared" si="228"/>
        <v>-219.33085501858733</v>
      </c>
      <c r="RGC156" s="166">
        <f>SUM(RNT155,RGB156)</f>
        <v>-219.33085501858733</v>
      </c>
      <c r="RGD156" s="135" t="s">
        <v>10</v>
      </c>
      <c r="RGE156" s="215" t="s">
        <v>11</v>
      </c>
      <c r="RGF156" s="213">
        <v>5.38</v>
      </c>
      <c r="RGG156" s="213">
        <v>4.2</v>
      </c>
      <c r="RGH156" s="168">
        <f>(RGG156-RGF156)/RGF156</f>
        <v>-0.21933085501858732</v>
      </c>
      <c r="RGI156" s="54">
        <v>0.02</v>
      </c>
      <c r="RGJ156" s="166">
        <f t="shared" si="228"/>
        <v>-219.33085501858733</v>
      </c>
      <c r="RGK156" s="166">
        <f>SUM(ROB155,RGJ156)</f>
        <v>-219.33085501858733</v>
      </c>
      <c r="RGL156" s="135" t="s">
        <v>10</v>
      </c>
      <c r="RGM156" s="215" t="s">
        <v>11</v>
      </c>
      <c r="RGN156" s="213">
        <v>5.38</v>
      </c>
      <c r="RGO156" s="213">
        <v>4.2</v>
      </c>
      <c r="RGP156" s="168">
        <f>(RGO156-RGN156)/RGN156</f>
        <v>-0.21933085501858732</v>
      </c>
      <c r="RGQ156" s="54">
        <v>0.02</v>
      </c>
      <c r="RGR156" s="166">
        <f t="shared" ref="RGR156:RIV156" si="229">MMULT((MMULT(50000,RGQ156)),RGP156)</f>
        <v>-219.33085501858733</v>
      </c>
      <c r="RGS156" s="166">
        <f>SUM(ROJ155,RGR156)</f>
        <v>-219.33085501858733</v>
      </c>
      <c r="RGT156" s="135" t="s">
        <v>10</v>
      </c>
      <c r="RGU156" s="215" t="s">
        <v>11</v>
      </c>
      <c r="RGV156" s="213">
        <v>5.38</v>
      </c>
      <c r="RGW156" s="213">
        <v>4.2</v>
      </c>
      <c r="RGX156" s="168">
        <f>(RGW156-RGV156)/RGV156</f>
        <v>-0.21933085501858732</v>
      </c>
      <c r="RGY156" s="54">
        <v>0.02</v>
      </c>
      <c r="RGZ156" s="166">
        <f t="shared" si="229"/>
        <v>-219.33085501858733</v>
      </c>
      <c r="RHA156" s="166">
        <f>SUM(ROR155,RGZ156)</f>
        <v>-219.33085501858733</v>
      </c>
      <c r="RHB156" s="135" t="s">
        <v>10</v>
      </c>
      <c r="RHC156" s="215" t="s">
        <v>11</v>
      </c>
      <c r="RHD156" s="213">
        <v>5.38</v>
      </c>
      <c r="RHE156" s="213">
        <v>4.2</v>
      </c>
      <c r="RHF156" s="168">
        <f>(RHE156-RHD156)/RHD156</f>
        <v>-0.21933085501858732</v>
      </c>
      <c r="RHG156" s="54">
        <v>0.02</v>
      </c>
      <c r="RHH156" s="166">
        <f t="shared" si="229"/>
        <v>-219.33085501858733</v>
      </c>
      <c r="RHI156" s="166">
        <f>SUM(ROZ155,RHH156)</f>
        <v>-219.33085501858733</v>
      </c>
      <c r="RHJ156" s="135" t="s">
        <v>10</v>
      </c>
      <c r="RHK156" s="215" t="s">
        <v>11</v>
      </c>
      <c r="RHL156" s="213">
        <v>5.38</v>
      </c>
      <c r="RHM156" s="213">
        <v>4.2</v>
      </c>
      <c r="RHN156" s="168">
        <f>(RHM156-RHL156)/RHL156</f>
        <v>-0.21933085501858732</v>
      </c>
      <c r="RHO156" s="54">
        <v>0.02</v>
      </c>
      <c r="RHP156" s="166">
        <f t="shared" si="229"/>
        <v>-219.33085501858733</v>
      </c>
      <c r="RHQ156" s="166">
        <f>SUM(RPH155,RHP156)</f>
        <v>-219.33085501858733</v>
      </c>
      <c r="RHR156" s="135" t="s">
        <v>10</v>
      </c>
      <c r="RHS156" s="215" t="s">
        <v>11</v>
      </c>
      <c r="RHT156" s="213">
        <v>5.38</v>
      </c>
      <c r="RHU156" s="213">
        <v>4.2</v>
      </c>
      <c r="RHV156" s="168">
        <f>(RHU156-RHT156)/RHT156</f>
        <v>-0.21933085501858732</v>
      </c>
      <c r="RHW156" s="54">
        <v>0.02</v>
      </c>
      <c r="RHX156" s="166">
        <f t="shared" si="229"/>
        <v>-219.33085501858733</v>
      </c>
      <c r="RHY156" s="166">
        <f>SUM(RPP155,RHX156)</f>
        <v>-219.33085501858733</v>
      </c>
      <c r="RHZ156" s="135" t="s">
        <v>10</v>
      </c>
      <c r="RIA156" s="215" t="s">
        <v>11</v>
      </c>
      <c r="RIB156" s="213">
        <v>5.38</v>
      </c>
      <c r="RIC156" s="213">
        <v>4.2</v>
      </c>
      <c r="RID156" s="168">
        <f>(RIC156-RIB156)/RIB156</f>
        <v>-0.21933085501858732</v>
      </c>
      <c r="RIE156" s="54">
        <v>0.02</v>
      </c>
      <c r="RIF156" s="166">
        <f t="shared" si="229"/>
        <v>-219.33085501858733</v>
      </c>
      <c r="RIG156" s="166">
        <f>SUM(RPX155,RIF156)</f>
        <v>-219.33085501858733</v>
      </c>
      <c r="RIH156" s="135" t="s">
        <v>10</v>
      </c>
      <c r="RII156" s="215" t="s">
        <v>11</v>
      </c>
      <c r="RIJ156" s="213">
        <v>5.38</v>
      </c>
      <c r="RIK156" s="213">
        <v>4.2</v>
      </c>
      <c r="RIL156" s="168">
        <f>(RIK156-RIJ156)/RIJ156</f>
        <v>-0.21933085501858732</v>
      </c>
      <c r="RIM156" s="54">
        <v>0.02</v>
      </c>
      <c r="RIN156" s="166">
        <f t="shared" si="229"/>
        <v>-219.33085501858733</v>
      </c>
      <c r="RIO156" s="166">
        <f>SUM(RQF155,RIN156)</f>
        <v>-219.33085501858733</v>
      </c>
      <c r="RIP156" s="135" t="s">
        <v>10</v>
      </c>
      <c r="RIQ156" s="215" t="s">
        <v>11</v>
      </c>
      <c r="RIR156" s="213">
        <v>5.38</v>
      </c>
      <c r="RIS156" s="213">
        <v>4.2</v>
      </c>
      <c r="RIT156" s="168">
        <f>(RIS156-RIR156)/RIR156</f>
        <v>-0.21933085501858732</v>
      </c>
      <c r="RIU156" s="54">
        <v>0.02</v>
      </c>
      <c r="RIV156" s="166">
        <f t="shared" si="229"/>
        <v>-219.33085501858733</v>
      </c>
      <c r="RIW156" s="166">
        <f>SUM(RQN155,RIV156)</f>
        <v>-219.33085501858733</v>
      </c>
      <c r="RIX156" s="135" t="s">
        <v>10</v>
      </c>
      <c r="RIY156" s="215" t="s">
        <v>11</v>
      </c>
      <c r="RIZ156" s="213">
        <v>5.38</v>
      </c>
      <c r="RJA156" s="213">
        <v>4.2</v>
      </c>
      <c r="RJB156" s="168">
        <f>(RJA156-RIZ156)/RIZ156</f>
        <v>-0.21933085501858732</v>
      </c>
      <c r="RJC156" s="54">
        <v>0.02</v>
      </c>
      <c r="RJD156" s="166">
        <f t="shared" ref="RJD156:RLH156" si="230">MMULT((MMULT(50000,RJC156)),RJB156)</f>
        <v>-219.33085501858733</v>
      </c>
      <c r="RJE156" s="166">
        <f>SUM(RQV155,RJD156)</f>
        <v>-219.33085501858733</v>
      </c>
      <c r="RJF156" s="135" t="s">
        <v>10</v>
      </c>
      <c r="RJG156" s="215" t="s">
        <v>11</v>
      </c>
      <c r="RJH156" s="213">
        <v>5.38</v>
      </c>
      <c r="RJI156" s="213">
        <v>4.2</v>
      </c>
      <c r="RJJ156" s="168">
        <f>(RJI156-RJH156)/RJH156</f>
        <v>-0.21933085501858732</v>
      </c>
      <c r="RJK156" s="54">
        <v>0.02</v>
      </c>
      <c r="RJL156" s="166">
        <f t="shared" si="230"/>
        <v>-219.33085501858733</v>
      </c>
      <c r="RJM156" s="166">
        <f>SUM(RRD155,RJL156)</f>
        <v>-219.33085501858733</v>
      </c>
      <c r="RJN156" s="135" t="s">
        <v>10</v>
      </c>
      <c r="RJO156" s="215" t="s">
        <v>11</v>
      </c>
      <c r="RJP156" s="213">
        <v>5.38</v>
      </c>
      <c r="RJQ156" s="213">
        <v>4.2</v>
      </c>
      <c r="RJR156" s="168">
        <f>(RJQ156-RJP156)/RJP156</f>
        <v>-0.21933085501858732</v>
      </c>
      <c r="RJS156" s="54">
        <v>0.02</v>
      </c>
      <c r="RJT156" s="166">
        <f t="shared" si="230"/>
        <v>-219.33085501858733</v>
      </c>
      <c r="RJU156" s="166">
        <f>SUM(RRL155,RJT156)</f>
        <v>-219.33085501858733</v>
      </c>
      <c r="RJV156" s="135" t="s">
        <v>10</v>
      </c>
      <c r="RJW156" s="215" t="s">
        <v>11</v>
      </c>
      <c r="RJX156" s="213">
        <v>5.38</v>
      </c>
      <c r="RJY156" s="213">
        <v>4.2</v>
      </c>
      <c r="RJZ156" s="168">
        <f>(RJY156-RJX156)/RJX156</f>
        <v>-0.21933085501858732</v>
      </c>
      <c r="RKA156" s="54">
        <v>0.02</v>
      </c>
      <c r="RKB156" s="166">
        <f t="shared" si="230"/>
        <v>-219.33085501858733</v>
      </c>
      <c r="RKC156" s="166">
        <f>SUM(RRT155,RKB156)</f>
        <v>-219.33085501858733</v>
      </c>
      <c r="RKD156" s="135" t="s">
        <v>10</v>
      </c>
      <c r="RKE156" s="215" t="s">
        <v>11</v>
      </c>
      <c r="RKF156" s="213">
        <v>5.38</v>
      </c>
      <c r="RKG156" s="213">
        <v>4.2</v>
      </c>
      <c r="RKH156" s="168">
        <f>(RKG156-RKF156)/RKF156</f>
        <v>-0.21933085501858732</v>
      </c>
      <c r="RKI156" s="54">
        <v>0.02</v>
      </c>
      <c r="RKJ156" s="166">
        <f t="shared" si="230"/>
        <v>-219.33085501858733</v>
      </c>
      <c r="RKK156" s="166">
        <f>SUM(RSB155,RKJ156)</f>
        <v>-219.33085501858733</v>
      </c>
      <c r="RKL156" s="135" t="s">
        <v>10</v>
      </c>
      <c r="RKM156" s="215" t="s">
        <v>11</v>
      </c>
      <c r="RKN156" s="213">
        <v>5.38</v>
      </c>
      <c r="RKO156" s="213">
        <v>4.2</v>
      </c>
      <c r="RKP156" s="168">
        <f>(RKO156-RKN156)/RKN156</f>
        <v>-0.21933085501858732</v>
      </c>
      <c r="RKQ156" s="54">
        <v>0.02</v>
      </c>
      <c r="RKR156" s="166">
        <f t="shared" si="230"/>
        <v>-219.33085501858733</v>
      </c>
      <c r="RKS156" s="166">
        <f>SUM(RSJ155,RKR156)</f>
        <v>-219.33085501858733</v>
      </c>
      <c r="RKT156" s="135" t="s">
        <v>10</v>
      </c>
      <c r="RKU156" s="215" t="s">
        <v>11</v>
      </c>
      <c r="RKV156" s="213">
        <v>5.38</v>
      </c>
      <c r="RKW156" s="213">
        <v>4.2</v>
      </c>
      <c r="RKX156" s="168">
        <f>(RKW156-RKV156)/RKV156</f>
        <v>-0.21933085501858732</v>
      </c>
      <c r="RKY156" s="54">
        <v>0.02</v>
      </c>
      <c r="RKZ156" s="166">
        <f t="shared" si="230"/>
        <v>-219.33085501858733</v>
      </c>
      <c r="RLA156" s="166">
        <f>SUM(RSR155,RKZ156)</f>
        <v>-219.33085501858733</v>
      </c>
      <c r="RLB156" s="135" t="s">
        <v>10</v>
      </c>
      <c r="RLC156" s="215" t="s">
        <v>11</v>
      </c>
      <c r="RLD156" s="213">
        <v>5.38</v>
      </c>
      <c r="RLE156" s="213">
        <v>4.2</v>
      </c>
      <c r="RLF156" s="168">
        <f>(RLE156-RLD156)/RLD156</f>
        <v>-0.21933085501858732</v>
      </c>
      <c r="RLG156" s="54">
        <v>0.02</v>
      </c>
      <c r="RLH156" s="166">
        <f t="shared" si="230"/>
        <v>-219.33085501858733</v>
      </c>
      <c r="RLI156" s="166">
        <f>SUM(RSZ155,RLH156)</f>
        <v>-219.33085501858733</v>
      </c>
      <c r="RLJ156" s="135" t="s">
        <v>10</v>
      </c>
      <c r="RLK156" s="215" t="s">
        <v>11</v>
      </c>
      <c r="RLL156" s="213">
        <v>5.38</v>
      </c>
      <c r="RLM156" s="213">
        <v>4.2</v>
      </c>
      <c r="RLN156" s="168">
        <f>(RLM156-RLL156)/RLL156</f>
        <v>-0.21933085501858732</v>
      </c>
      <c r="RLO156" s="54">
        <v>0.02</v>
      </c>
      <c r="RLP156" s="166">
        <f t="shared" ref="RLP156:RNT156" si="231">MMULT((MMULT(50000,RLO156)),RLN156)</f>
        <v>-219.33085501858733</v>
      </c>
      <c r="RLQ156" s="166">
        <f>SUM(RTH155,RLP156)</f>
        <v>-219.33085501858733</v>
      </c>
      <c r="RLR156" s="135" t="s">
        <v>10</v>
      </c>
      <c r="RLS156" s="215" t="s">
        <v>11</v>
      </c>
      <c r="RLT156" s="213">
        <v>5.38</v>
      </c>
      <c r="RLU156" s="213">
        <v>4.2</v>
      </c>
      <c r="RLV156" s="168">
        <f>(RLU156-RLT156)/RLT156</f>
        <v>-0.21933085501858732</v>
      </c>
      <c r="RLW156" s="54">
        <v>0.02</v>
      </c>
      <c r="RLX156" s="166">
        <f t="shared" si="231"/>
        <v>-219.33085501858733</v>
      </c>
      <c r="RLY156" s="166">
        <f>SUM(RTP155,RLX156)</f>
        <v>-219.33085501858733</v>
      </c>
      <c r="RLZ156" s="135" t="s">
        <v>10</v>
      </c>
      <c r="RMA156" s="215" t="s">
        <v>11</v>
      </c>
      <c r="RMB156" s="213">
        <v>5.38</v>
      </c>
      <c r="RMC156" s="213">
        <v>4.2</v>
      </c>
      <c r="RMD156" s="168">
        <f>(RMC156-RMB156)/RMB156</f>
        <v>-0.21933085501858732</v>
      </c>
      <c r="RME156" s="54">
        <v>0.02</v>
      </c>
      <c r="RMF156" s="166">
        <f t="shared" si="231"/>
        <v>-219.33085501858733</v>
      </c>
      <c r="RMG156" s="166">
        <f>SUM(RTX155,RMF156)</f>
        <v>-219.33085501858733</v>
      </c>
      <c r="RMH156" s="135" t="s">
        <v>10</v>
      </c>
      <c r="RMI156" s="215" t="s">
        <v>11</v>
      </c>
      <c r="RMJ156" s="213">
        <v>5.38</v>
      </c>
      <c r="RMK156" s="213">
        <v>4.2</v>
      </c>
      <c r="RML156" s="168">
        <f>(RMK156-RMJ156)/RMJ156</f>
        <v>-0.21933085501858732</v>
      </c>
      <c r="RMM156" s="54">
        <v>0.02</v>
      </c>
      <c r="RMN156" s="166">
        <f t="shared" si="231"/>
        <v>-219.33085501858733</v>
      </c>
      <c r="RMO156" s="166">
        <f>SUM(RUF155,RMN156)</f>
        <v>-219.33085501858733</v>
      </c>
      <c r="RMP156" s="135" t="s">
        <v>10</v>
      </c>
      <c r="RMQ156" s="215" t="s">
        <v>11</v>
      </c>
      <c r="RMR156" s="213">
        <v>5.38</v>
      </c>
      <c r="RMS156" s="213">
        <v>4.2</v>
      </c>
      <c r="RMT156" s="168">
        <f>(RMS156-RMR156)/RMR156</f>
        <v>-0.21933085501858732</v>
      </c>
      <c r="RMU156" s="54">
        <v>0.02</v>
      </c>
      <c r="RMV156" s="166">
        <f t="shared" si="231"/>
        <v>-219.33085501858733</v>
      </c>
      <c r="RMW156" s="166">
        <f>SUM(RUN155,RMV156)</f>
        <v>-219.33085501858733</v>
      </c>
      <c r="RMX156" s="135" t="s">
        <v>10</v>
      </c>
      <c r="RMY156" s="215" t="s">
        <v>11</v>
      </c>
      <c r="RMZ156" s="213">
        <v>5.38</v>
      </c>
      <c r="RNA156" s="213">
        <v>4.2</v>
      </c>
      <c r="RNB156" s="168">
        <f>(RNA156-RMZ156)/RMZ156</f>
        <v>-0.21933085501858732</v>
      </c>
      <c r="RNC156" s="54">
        <v>0.02</v>
      </c>
      <c r="RND156" s="166">
        <f t="shared" si="231"/>
        <v>-219.33085501858733</v>
      </c>
      <c r="RNE156" s="166">
        <f>SUM(RUV155,RND156)</f>
        <v>-219.33085501858733</v>
      </c>
      <c r="RNF156" s="135" t="s">
        <v>10</v>
      </c>
      <c r="RNG156" s="215" t="s">
        <v>11</v>
      </c>
      <c r="RNH156" s="213">
        <v>5.38</v>
      </c>
      <c r="RNI156" s="213">
        <v>4.2</v>
      </c>
      <c r="RNJ156" s="168">
        <f>(RNI156-RNH156)/RNH156</f>
        <v>-0.21933085501858732</v>
      </c>
      <c r="RNK156" s="54">
        <v>0.02</v>
      </c>
      <c r="RNL156" s="166">
        <f t="shared" si="231"/>
        <v>-219.33085501858733</v>
      </c>
      <c r="RNM156" s="166">
        <f>SUM(RVD155,RNL156)</f>
        <v>-219.33085501858733</v>
      </c>
      <c r="RNN156" s="135" t="s">
        <v>10</v>
      </c>
      <c r="RNO156" s="215" t="s">
        <v>11</v>
      </c>
      <c r="RNP156" s="213">
        <v>5.38</v>
      </c>
      <c r="RNQ156" s="213">
        <v>4.2</v>
      </c>
      <c r="RNR156" s="168">
        <f>(RNQ156-RNP156)/RNP156</f>
        <v>-0.21933085501858732</v>
      </c>
      <c r="RNS156" s="54">
        <v>0.02</v>
      </c>
      <c r="RNT156" s="166">
        <f t="shared" si="231"/>
        <v>-219.33085501858733</v>
      </c>
      <c r="RNU156" s="166">
        <f>SUM(RVL155,RNT156)</f>
        <v>-219.33085501858733</v>
      </c>
      <c r="RNV156" s="135" t="s">
        <v>10</v>
      </c>
      <c r="RNW156" s="215" t="s">
        <v>11</v>
      </c>
      <c r="RNX156" s="213">
        <v>5.38</v>
      </c>
      <c r="RNY156" s="213">
        <v>4.2</v>
      </c>
      <c r="RNZ156" s="168">
        <f>(RNY156-RNX156)/RNX156</f>
        <v>-0.21933085501858732</v>
      </c>
      <c r="ROA156" s="54">
        <v>0.02</v>
      </c>
      <c r="ROB156" s="166">
        <f t="shared" ref="ROB156:RQF156" si="232">MMULT((MMULT(50000,ROA156)),RNZ156)</f>
        <v>-219.33085501858733</v>
      </c>
      <c r="ROC156" s="166">
        <f>SUM(RVT155,ROB156)</f>
        <v>-219.33085501858733</v>
      </c>
      <c r="ROD156" s="135" t="s">
        <v>10</v>
      </c>
      <c r="ROE156" s="215" t="s">
        <v>11</v>
      </c>
      <c r="ROF156" s="213">
        <v>5.38</v>
      </c>
      <c r="ROG156" s="213">
        <v>4.2</v>
      </c>
      <c r="ROH156" s="168">
        <f>(ROG156-ROF156)/ROF156</f>
        <v>-0.21933085501858732</v>
      </c>
      <c r="ROI156" s="54">
        <v>0.02</v>
      </c>
      <c r="ROJ156" s="166">
        <f t="shared" si="232"/>
        <v>-219.33085501858733</v>
      </c>
      <c r="ROK156" s="166">
        <f>SUM(RWB155,ROJ156)</f>
        <v>-219.33085501858733</v>
      </c>
      <c r="ROL156" s="135" t="s">
        <v>10</v>
      </c>
      <c r="ROM156" s="215" t="s">
        <v>11</v>
      </c>
      <c r="RON156" s="213">
        <v>5.38</v>
      </c>
      <c r="ROO156" s="213">
        <v>4.2</v>
      </c>
      <c r="ROP156" s="168">
        <f>(ROO156-RON156)/RON156</f>
        <v>-0.21933085501858732</v>
      </c>
      <c r="ROQ156" s="54">
        <v>0.02</v>
      </c>
      <c r="ROR156" s="166">
        <f t="shared" si="232"/>
        <v>-219.33085501858733</v>
      </c>
      <c r="ROS156" s="166">
        <f>SUM(RWJ155,ROR156)</f>
        <v>-219.33085501858733</v>
      </c>
      <c r="ROT156" s="135" t="s">
        <v>10</v>
      </c>
      <c r="ROU156" s="215" t="s">
        <v>11</v>
      </c>
      <c r="ROV156" s="213">
        <v>5.38</v>
      </c>
      <c r="ROW156" s="213">
        <v>4.2</v>
      </c>
      <c r="ROX156" s="168">
        <f>(ROW156-ROV156)/ROV156</f>
        <v>-0.21933085501858732</v>
      </c>
      <c r="ROY156" s="54">
        <v>0.02</v>
      </c>
      <c r="ROZ156" s="166">
        <f t="shared" si="232"/>
        <v>-219.33085501858733</v>
      </c>
      <c r="RPA156" s="166">
        <f>SUM(RWR155,ROZ156)</f>
        <v>-219.33085501858733</v>
      </c>
      <c r="RPB156" s="135" t="s">
        <v>10</v>
      </c>
      <c r="RPC156" s="215" t="s">
        <v>11</v>
      </c>
      <c r="RPD156" s="213">
        <v>5.38</v>
      </c>
      <c r="RPE156" s="213">
        <v>4.2</v>
      </c>
      <c r="RPF156" s="168">
        <f>(RPE156-RPD156)/RPD156</f>
        <v>-0.21933085501858732</v>
      </c>
      <c r="RPG156" s="54">
        <v>0.02</v>
      </c>
      <c r="RPH156" s="166">
        <f t="shared" si="232"/>
        <v>-219.33085501858733</v>
      </c>
      <c r="RPI156" s="166">
        <f>SUM(RWZ155,RPH156)</f>
        <v>-219.33085501858733</v>
      </c>
      <c r="RPJ156" s="135" t="s">
        <v>10</v>
      </c>
      <c r="RPK156" s="215" t="s">
        <v>11</v>
      </c>
      <c r="RPL156" s="213">
        <v>5.38</v>
      </c>
      <c r="RPM156" s="213">
        <v>4.2</v>
      </c>
      <c r="RPN156" s="168">
        <f>(RPM156-RPL156)/RPL156</f>
        <v>-0.21933085501858732</v>
      </c>
      <c r="RPO156" s="54">
        <v>0.02</v>
      </c>
      <c r="RPP156" s="166">
        <f t="shared" si="232"/>
        <v>-219.33085501858733</v>
      </c>
      <c r="RPQ156" s="166">
        <f>SUM(RXH155,RPP156)</f>
        <v>-219.33085501858733</v>
      </c>
      <c r="RPR156" s="135" t="s">
        <v>10</v>
      </c>
      <c r="RPS156" s="215" t="s">
        <v>11</v>
      </c>
      <c r="RPT156" s="213">
        <v>5.38</v>
      </c>
      <c r="RPU156" s="213">
        <v>4.2</v>
      </c>
      <c r="RPV156" s="168">
        <f>(RPU156-RPT156)/RPT156</f>
        <v>-0.21933085501858732</v>
      </c>
      <c r="RPW156" s="54">
        <v>0.02</v>
      </c>
      <c r="RPX156" s="166">
        <f t="shared" si="232"/>
        <v>-219.33085501858733</v>
      </c>
      <c r="RPY156" s="166">
        <f>SUM(RXP155,RPX156)</f>
        <v>-219.33085501858733</v>
      </c>
      <c r="RPZ156" s="135" t="s">
        <v>10</v>
      </c>
      <c r="RQA156" s="215" t="s">
        <v>11</v>
      </c>
      <c r="RQB156" s="213">
        <v>5.38</v>
      </c>
      <c r="RQC156" s="213">
        <v>4.2</v>
      </c>
      <c r="RQD156" s="168">
        <f>(RQC156-RQB156)/RQB156</f>
        <v>-0.21933085501858732</v>
      </c>
      <c r="RQE156" s="54">
        <v>0.02</v>
      </c>
      <c r="RQF156" s="166">
        <f t="shared" si="232"/>
        <v>-219.33085501858733</v>
      </c>
      <c r="RQG156" s="166">
        <f>SUM(RXX155,RQF156)</f>
        <v>-219.33085501858733</v>
      </c>
      <c r="RQH156" s="135" t="s">
        <v>10</v>
      </c>
      <c r="RQI156" s="215" t="s">
        <v>11</v>
      </c>
      <c r="RQJ156" s="213">
        <v>5.38</v>
      </c>
      <c r="RQK156" s="213">
        <v>4.2</v>
      </c>
      <c r="RQL156" s="168">
        <f>(RQK156-RQJ156)/RQJ156</f>
        <v>-0.21933085501858732</v>
      </c>
      <c r="RQM156" s="54">
        <v>0.02</v>
      </c>
      <c r="RQN156" s="166">
        <f t="shared" ref="RQN156:RSR156" si="233">MMULT((MMULT(50000,RQM156)),RQL156)</f>
        <v>-219.33085501858733</v>
      </c>
      <c r="RQO156" s="166">
        <f>SUM(RYF155,RQN156)</f>
        <v>-219.33085501858733</v>
      </c>
      <c r="RQP156" s="135" t="s">
        <v>10</v>
      </c>
      <c r="RQQ156" s="215" t="s">
        <v>11</v>
      </c>
      <c r="RQR156" s="213">
        <v>5.38</v>
      </c>
      <c r="RQS156" s="213">
        <v>4.2</v>
      </c>
      <c r="RQT156" s="168">
        <f>(RQS156-RQR156)/RQR156</f>
        <v>-0.21933085501858732</v>
      </c>
      <c r="RQU156" s="54">
        <v>0.02</v>
      </c>
      <c r="RQV156" s="166">
        <f t="shared" si="233"/>
        <v>-219.33085501858733</v>
      </c>
      <c r="RQW156" s="166">
        <f>SUM(RYN155,RQV156)</f>
        <v>-219.33085501858733</v>
      </c>
      <c r="RQX156" s="135" t="s">
        <v>10</v>
      </c>
      <c r="RQY156" s="215" t="s">
        <v>11</v>
      </c>
      <c r="RQZ156" s="213">
        <v>5.38</v>
      </c>
      <c r="RRA156" s="213">
        <v>4.2</v>
      </c>
      <c r="RRB156" s="168">
        <f>(RRA156-RQZ156)/RQZ156</f>
        <v>-0.21933085501858732</v>
      </c>
      <c r="RRC156" s="54">
        <v>0.02</v>
      </c>
      <c r="RRD156" s="166">
        <f t="shared" si="233"/>
        <v>-219.33085501858733</v>
      </c>
      <c r="RRE156" s="166">
        <f>SUM(RYV155,RRD156)</f>
        <v>-219.33085501858733</v>
      </c>
      <c r="RRF156" s="135" t="s">
        <v>10</v>
      </c>
      <c r="RRG156" s="215" t="s">
        <v>11</v>
      </c>
      <c r="RRH156" s="213">
        <v>5.38</v>
      </c>
      <c r="RRI156" s="213">
        <v>4.2</v>
      </c>
      <c r="RRJ156" s="168">
        <f>(RRI156-RRH156)/RRH156</f>
        <v>-0.21933085501858732</v>
      </c>
      <c r="RRK156" s="54">
        <v>0.02</v>
      </c>
      <c r="RRL156" s="166">
        <f t="shared" si="233"/>
        <v>-219.33085501858733</v>
      </c>
      <c r="RRM156" s="166">
        <f>SUM(RZD155,RRL156)</f>
        <v>-219.33085501858733</v>
      </c>
      <c r="RRN156" s="135" t="s">
        <v>10</v>
      </c>
      <c r="RRO156" s="215" t="s">
        <v>11</v>
      </c>
      <c r="RRP156" s="213">
        <v>5.38</v>
      </c>
      <c r="RRQ156" s="213">
        <v>4.2</v>
      </c>
      <c r="RRR156" s="168">
        <f>(RRQ156-RRP156)/RRP156</f>
        <v>-0.21933085501858732</v>
      </c>
      <c r="RRS156" s="54">
        <v>0.02</v>
      </c>
      <c r="RRT156" s="166">
        <f t="shared" si="233"/>
        <v>-219.33085501858733</v>
      </c>
      <c r="RRU156" s="166">
        <f>SUM(RZL155,RRT156)</f>
        <v>-219.33085501858733</v>
      </c>
      <c r="RRV156" s="135" t="s">
        <v>10</v>
      </c>
      <c r="RRW156" s="215" t="s">
        <v>11</v>
      </c>
      <c r="RRX156" s="213">
        <v>5.38</v>
      </c>
      <c r="RRY156" s="213">
        <v>4.2</v>
      </c>
      <c r="RRZ156" s="168">
        <f>(RRY156-RRX156)/RRX156</f>
        <v>-0.21933085501858732</v>
      </c>
      <c r="RSA156" s="54">
        <v>0.02</v>
      </c>
      <c r="RSB156" s="166">
        <f t="shared" si="233"/>
        <v>-219.33085501858733</v>
      </c>
      <c r="RSC156" s="166">
        <f>SUM(RZT155,RSB156)</f>
        <v>-219.33085501858733</v>
      </c>
      <c r="RSD156" s="135" t="s">
        <v>10</v>
      </c>
      <c r="RSE156" s="215" t="s">
        <v>11</v>
      </c>
      <c r="RSF156" s="213">
        <v>5.38</v>
      </c>
      <c r="RSG156" s="213">
        <v>4.2</v>
      </c>
      <c r="RSH156" s="168">
        <f>(RSG156-RSF156)/RSF156</f>
        <v>-0.21933085501858732</v>
      </c>
      <c r="RSI156" s="54">
        <v>0.02</v>
      </c>
      <c r="RSJ156" s="166">
        <f t="shared" si="233"/>
        <v>-219.33085501858733</v>
      </c>
      <c r="RSK156" s="166">
        <f>SUM(SAB155,RSJ156)</f>
        <v>-219.33085501858733</v>
      </c>
      <c r="RSL156" s="135" t="s">
        <v>10</v>
      </c>
      <c r="RSM156" s="215" t="s">
        <v>11</v>
      </c>
      <c r="RSN156" s="213">
        <v>5.38</v>
      </c>
      <c r="RSO156" s="213">
        <v>4.2</v>
      </c>
      <c r="RSP156" s="168">
        <f>(RSO156-RSN156)/RSN156</f>
        <v>-0.21933085501858732</v>
      </c>
      <c r="RSQ156" s="54">
        <v>0.02</v>
      </c>
      <c r="RSR156" s="166">
        <f t="shared" si="233"/>
        <v>-219.33085501858733</v>
      </c>
      <c r="RSS156" s="166">
        <f>SUM(SAJ155,RSR156)</f>
        <v>-219.33085501858733</v>
      </c>
      <c r="RST156" s="135" t="s">
        <v>10</v>
      </c>
      <c r="RSU156" s="215" t="s">
        <v>11</v>
      </c>
      <c r="RSV156" s="213">
        <v>5.38</v>
      </c>
      <c r="RSW156" s="213">
        <v>4.2</v>
      </c>
      <c r="RSX156" s="168">
        <f>(RSW156-RSV156)/RSV156</f>
        <v>-0.21933085501858732</v>
      </c>
      <c r="RSY156" s="54">
        <v>0.02</v>
      </c>
      <c r="RSZ156" s="166">
        <f t="shared" ref="RSZ156:RVD156" si="234">MMULT((MMULT(50000,RSY156)),RSX156)</f>
        <v>-219.33085501858733</v>
      </c>
      <c r="RTA156" s="166">
        <f>SUM(SAR155,RSZ156)</f>
        <v>-219.33085501858733</v>
      </c>
      <c r="RTB156" s="135" t="s">
        <v>10</v>
      </c>
      <c r="RTC156" s="215" t="s">
        <v>11</v>
      </c>
      <c r="RTD156" s="213">
        <v>5.38</v>
      </c>
      <c r="RTE156" s="213">
        <v>4.2</v>
      </c>
      <c r="RTF156" s="168">
        <f>(RTE156-RTD156)/RTD156</f>
        <v>-0.21933085501858732</v>
      </c>
      <c r="RTG156" s="54">
        <v>0.02</v>
      </c>
      <c r="RTH156" s="166">
        <f t="shared" si="234"/>
        <v>-219.33085501858733</v>
      </c>
      <c r="RTI156" s="166">
        <f>SUM(SAZ155,RTH156)</f>
        <v>-219.33085501858733</v>
      </c>
      <c r="RTJ156" s="135" t="s">
        <v>10</v>
      </c>
      <c r="RTK156" s="215" t="s">
        <v>11</v>
      </c>
      <c r="RTL156" s="213">
        <v>5.38</v>
      </c>
      <c r="RTM156" s="213">
        <v>4.2</v>
      </c>
      <c r="RTN156" s="168">
        <f>(RTM156-RTL156)/RTL156</f>
        <v>-0.21933085501858732</v>
      </c>
      <c r="RTO156" s="54">
        <v>0.02</v>
      </c>
      <c r="RTP156" s="166">
        <f t="shared" si="234"/>
        <v>-219.33085501858733</v>
      </c>
      <c r="RTQ156" s="166">
        <f>SUM(SBH155,RTP156)</f>
        <v>-219.33085501858733</v>
      </c>
      <c r="RTR156" s="135" t="s">
        <v>10</v>
      </c>
      <c r="RTS156" s="215" t="s">
        <v>11</v>
      </c>
      <c r="RTT156" s="213">
        <v>5.38</v>
      </c>
      <c r="RTU156" s="213">
        <v>4.2</v>
      </c>
      <c r="RTV156" s="168">
        <f>(RTU156-RTT156)/RTT156</f>
        <v>-0.21933085501858732</v>
      </c>
      <c r="RTW156" s="54">
        <v>0.02</v>
      </c>
      <c r="RTX156" s="166">
        <f t="shared" si="234"/>
        <v>-219.33085501858733</v>
      </c>
      <c r="RTY156" s="166">
        <f>SUM(SBP155,RTX156)</f>
        <v>-219.33085501858733</v>
      </c>
      <c r="RTZ156" s="135" t="s">
        <v>10</v>
      </c>
      <c r="RUA156" s="215" t="s">
        <v>11</v>
      </c>
      <c r="RUB156" s="213">
        <v>5.38</v>
      </c>
      <c r="RUC156" s="213">
        <v>4.2</v>
      </c>
      <c r="RUD156" s="168">
        <f>(RUC156-RUB156)/RUB156</f>
        <v>-0.21933085501858732</v>
      </c>
      <c r="RUE156" s="54">
        <v>0.02</v>
      </c>
      <c r="RUF156" s="166">
        <f t="shared" si="234"/>
        <v>-219.33085501858733</v>
      </c>
      <c r="RUG156" s="166">
        <f>SUM(SBX155,RUF156)</f>
        <v>-219.33085501858733</v>
      </c>
      <c r="RUH156" s="135" t="s">
        <v>10</v>
      </c>
      <c r="RUI156" s="215" t="s">
        <v>11</v>
      </c>
      <c r="RUJ156" s="213">
        <v>5.38</v>
      </c>
      <c r="RUK156" s="213">
        <v>4.2</v>
      </c>
      <c r="RUL156" s="168">
        <f>(RUK156-RUJ156)/RUJ156</f>
        <v>-0.21933085501858732</v>
      </c>
      <c r="RUM156" s="54">
        <v>0.02</v>
      </c>
      <c r="RUN156" s="166">
        <f t="shared" si="234"/>
        <v>-219.33085501858733</v>
      </c>
      <c r="RUO156" s="166">
        <f>SUM(SCF155,RUN156)</f>
        <v>-219.33085501858733</v>
      </c>
      <c r="RUP156" s="135" t="s">
        <v>10</v>
      </c>
      <c r="RUQ156" s="215" t="s">
        <v>11</v>
      </c>
      <c r="RUR156" s="213">
        <v>5.38</v>
      </c>
      <c r="RUS156" s="213">
        <v>4.2</v>
      </c>
      <c r="RUT156" s="168">
        <f>(RUS156-RUR156)/RUR156</f>
        <v>-0.21933085501858732</v>
      </c>
      <c r="RUU156" s="54">
        <v>0.02</v>
      </c>
      <c r="RUV156" s="166">
        <f t="shared" si="234"/>
        <v>-219.33085501858733</v>
      </c>
      <c r="RUW156" s="166">
        <f>SUM(SCN155,RUV156)</f>
        <v>-219.33085501858733</v>
      </c>
      <c r="RUX156" s="135" t="s">
        <v>10</v>
      </c>
      <c r="RUY156" s="215" t="s">
        <v>11</v>
      </c>
      <c r="RUZ156" s="213">
        <v>5.38</v>
      </c>
      <c r="RVA156" s="213">
        <v>4.2</v>
      </c>
      <c r="RVB156" s="168">
        <f>(RVA156-RUZ156)/RUZ156</f>
        <v>-0.21933085501858732</v>
      </c>
      <c r="RVC156" s="54">
        <v>0.02</v>
      </c>
      <c r="RVD156" s="166">
        <f t="shared" si="234"/>
        <v>-219.33085501858733</v>
      </c>
      <c r="RVE156" s="166">
        <f>SUM(SCV155,RVD156)</f>
        <v>-219.33085501858733</v>
      </c>
      <c r="RVF156" s="135" t="s">
        <v>10</v>
      </c>
      <c r="RVG156" s="215" t="s">
        <v>11</v>
      </c>
      <c r="RVH156" s="213">
        <v>5.38</v>
      </c>
      <c r="RVI156" s="213">
        <v>4.2</v>
      </c>
      <c r="RVJ156" s="168">
        <f>(RVI156-RVH156)/RVH156</f>
        <v>-0.21933085501858732</v>
      </c>
      <c r="RVK156" s="54">
        <v>0.02</v>
      </c>
      <c r="RVL156" s="166">
        <f t="shared" ref="RVL156:RXP156" si="235">MMULT((MMULT(50000,RVK156)),RVJ156)</f>
        <v>-219.33085501858733</v>
      </c>
      <c r="RVM156" s="166">
        <f>SUM(SDD155,RVL156)</f>
        <v>-219.33085501858733</v>
      </c>
      <c r="RVN156" s="135" t="s">
        <v>10</v>
      </c>
      <c r="RVO156" s="215" t="s">
        <v>11</v>
      </c>
      <c r="RVP156" s="213">
        <v>5.38</v>
      </c>
      <c r="RVQ156" s="213">
        <v>4.2</v>
      </c>
      <c r="RVR156" s="168">
        <f>(RVQ156-RVP156)/RVP156</f>
        <v>-0.21933085501858732</v>
      </c>
      <c r="RVS156" s="54">
        <v>0.02</v>
      </c>
      <c r="RVT156" s="166">
        <f t="shared" si="235"/>
        <v>-219.33085501858733</v>
      </c>
      <c r="RVU156" s="166">
        <f>SUM(SDL155,RVT156)</f>
        <v>-219.33085501858733</v>
      </c>
      <c r="RVV156" s="135" t="s">
        <v>10</v>
      </c>
      <c r="RVW156" s="215" t="s">
        <v>11</v>
      </c>
      <c r="RVX156" s="213">
        <v>5.38</v>
      </c>
      <c r="RVY156" s="213">
        <v>4.2</v>
      </c>
      <c r="RVZ156" s="168">
        <f>(RVY156-RVX156)/RVX156</f>
        <v>-0.21933085501858732</v>
      </c>
      <c r="RWA156" s="54">
        <v>0.02</v>
      </c>
      <c r="RWB156" s="166">
        <f t="shared" si="235"/>
        <v>-219.33085501858733</v>
      </c>
      <c r="RWC156" s="166">
        <f>SUM(SDT155,RWB156)</f>
        <v>-219.33085501858733</v>
      </c>
      <c r="RWD156" s="135" t="s">
        <v>10</v>
      </c>
      <c r="RWE156" s="215" t="s">
        <v>11</v>
      </c>
      <c r="RWF156" s="213">
        <v>5.38</v>
      </c>
      <c r="RWG156" s="213">
        <v>4.2</v>
      </c>
      <c r="RWH156" s="168">
        <f>(RWG156-RWF156)/RWF156</f>
        <v>-0.21933085501858732</v>
      </c>
      <c r="RWI156" s="54">
        <v>0.02</v>
      </c>
      <c r="RWJ156" s="166">
        <f t="shared" si="235"/>
        <v>-219.33085501858733</v>
      </c>
      <c r="RWK156" s="166">
        <f>SUM(SEB155,RWJ156)</f>
        <v>-219.33085501858733</v>
      </c>
      <c r="RWL156" s="135" t="s">
        <v>10</v>
      </c>
      <c r="RWM156" s="215" t="s">
        <v>11</v>
      </c>
      <c r="RWN156" s="213">
        <v>5.38</v>
      </c>
      <c r="RWO156" s="213">
        <v>4.2</v>
      </c>
      <c r="RWP156" s="168">
        <f>(RWO156-RWN156)/RWN156</f>
        <v>-0.21933085501858732</v>
      </c>
      <c r="RWQ156" s="54">
        <v>0.02</v>
      </c>
      <c r="RWR156" s="166">
        <f t="shared" si="235"/>
        <v>-219.33085501858733</v>
      </c>
      <c r="RWS156" s="166">
        <f>SUM(SEJ155,RWR156)</f>
        <v>-219.33085501858733</v>
      </c>
      <c r="RWT156" s="135" t="s">
        <v>10</v>
      </c>
      <c r="RWU156" s="215" t="s">
        <v>11</v>
      </c>
      <c r="RWV156" s="213">
        <v>5.38</v>
      </c>
      <c r="RWW156" s="213">
        <v>4.2</v>
      </c>
      <c r="RWX156" s="168">
        <f>(RWW156-RWV156)/RWV156</f>
        <v>-0.21933085501858732</v>
      </c>
      <c r="RWY156" s="54">
        <v>0.02</v>
      </c>
      <c r="RWZ156" s="166">
        <f t="shared" si="235"/>
        <v>-219.33085501858733</v>
      </c>
      <c r="RXA156" s="166">
        <f>SUM(SER155,RWZ156)</f>
        <v>-219.33085501858733</v>
      </c>
      <c r="RXB156" s="135" t="s">
        <v>10</v>
      </c>
      <c r="RXC156" s="215" t="s">
        <v>11</v>
      </c>
      <c r="RXD156" s="213">
        <v>5.38</v>
      </c>
      <c r="RXE156" s="213">
        <v>4.2</v>
      </c>
      <c r="RXF156" s="168">
        <f>(RXE156-RXD156)/RXD156</f>
        <v>-0.21933085501858732</v>
      </c>
      <c r="RXG156" s="54">
        <v>0.02</v>
      </c>
      <c r="RXH156" s="166">
        <f t="shared" si="235"/>
        <v>-219.33085501858733</v>
      </c>
      <c r="RXI156" s="166">
        <f>SUM(SEZ155,RXH156)</f>
        <v>-219.33085501858733</v>
      </c>
      <c r="RXJ156" s="135" t="s">
        <v>10</v>
      </c>
      <c r="RXK156" s="215" t="s">
        <v>11</v>
      </c>
      <c r="RXL156" s="213">
        <v>5.38</v>
      </c>
      <c r="RXM156" s="213">
        <v>4.2</v>
      </c>
      <c r="RXN156" s="168">
        <f>(RXM156-RXL156)/RXL156</f>
        <v>-0.21933085501858732</v>
      </c>
      <c r="RXO156" s="54">
        <v>0.02</v>
      </c>
      <c r="RXP156" s="166">
        <f t="shared" si="235"/>
        <v>-219.33085501858733</v>
      </c>
      <c r="RXQ156" s="166">
        <f>SUM(SFH155,RXP156)</f>
        <v>-219.33085501858733</v>
      </c>
      <c r="RXR156" s="135" t="s">
        <v>10</v>
      </c>
      <c r="RXS156" s="215" t="s">
        <v>11</v>
      </c>
      <c r="RXT156" s="213">
        <v>5.38</v>
      </c>
      <c r="RXU156" s="213">
        <v>4.2</v>
      </c>
      <c r="RXV156" s="168">
        <f>(RXU156-RXT156)/RXT156</f>
        <v>-0.21933085501858732</v>
      </c>
      <c r="RXW156" s="54">
        <v>0.02</v>
      </c>
      <c r="RXX156" s="166">
        <f t="shared" ref="RXX156:SAB156" si="236">MMULT((MMULT(50000,RXW156)),RXV156)</f>
        <v>-219.33085501858733</v>
      </c>
      <c r="RXY156" s="166">
        <f>SUM(SFP155,RXX156)</f>
        <v>-219.33085501858733</v>
      </c>
      <c r="RXZ156" s="135" t="s">
        <v>10</v>
      </c>
      <c r="RYA156" s="215" t="s">
        <v>11</v>
      </c>
      <c r="RYB156" s="213">
        <v>5.38</v>
      </c>
      <c r="RYC156" s="213">
        <v>4.2</v>
      </c>
      <c r="RYD156" s="168">
        <f>(RYC156-RYB156)/RYB156</f>
        <v>-0.21933085501858732</v>
      </c>
      <c r="RYE156" s="54">
        <v>0.02</v>
      </c>
      <c r="RYF156" s="166">
        <f t="shared" si="236"/>
        <v>-219.33085501858733</v>
      </c>
      <c r="RYG156" s="166">
        <f>SUM(SFX155,RYF156)</f>
        <v>-219.33085501858733</v>
      </c>
      <c r="RYH156" s="135" t="s">
        <v>10</v>
      </c>
      <c r="RYI156" s="215" t="s">
        <v>11</v>
      </c>
      <c r="RYJ156" s="213">
        <v>5.38</v>
      </c>
      <c r="RYK156" s="213">
        <v>4.2</v>
      </c>
      <c r="RYL156" s="168">
        <f>(RYK156-RYJ156)/RYJ156</f>
        <v>-0.21933085501858732</v>
      </c>
      <c r="RYM156" s="54">
        <v>0.02</v>
      </c>
      <c r="RYN156" s="166">
        <f t="shared" si="236"/>
        <v>-219.33085501858733</v>
      </c>
      <c r="RYO156" s="166">
        <f>SUM(SGF155,RYN156)</f>
        <v>-219.33085501858733</v>
      </c>
      <c r="RYP156" s="135" t="s">
        <v>10</v>
      </c>
      <c r="RYQ156" s="215" t="s">
        <v>11</v>
      </c>
      <c r="RYR156" s="213">
        <v>5.38</v>
      </c>
      <c r="RYS156" s="213">
        <v>4.2</v>
      </c>
      <c r="RYT156" s="168">
        <f>(RYS156-RYR156)/RYR156</f>
        <v>-0.21933085501858732</v>
      </c>
      <c r="RYU156" s="54">
        <v>0.02</v>
      </c>
      <c r="RYV156" s="166">
        <f t="shared" si="236"/>
        <v>-219.33085501858733</v>
      </c>
      <c r="RYW156" s="166">
        <f>SUM(SGN155,RYV156)</f>
        <v>-219.33085501858733</v>
      </c>
      <c r="RYX156" s="135" t="s">
        <v>10</v>
      </c>
      <c r="RYY156" s="215" t="s">
        <v>11</v>
      </c>
      <c r="RYZ156" s="213">
        <v>5.38</v>
      </c>
      <c r="RZA156" s="213">
        <v>4.2</v>
      </c>
      <c r="RZB156" s="168">
        <f>(RZA156-RYZ156)/RYZ156</f>
        <v>-0.21933085501858732</v>
      </c>
      <c r="RZC156" s="54">
        <v>0.02</v>
      </c>
      <c r="RZD156" s="166">
        <f t="shared" si="236"/>
        <v>-219.33085501858733</v>
      </c>
      <c r="RZE156" s="166">
        <f>SUM(SGV155,RZD156)</f>
        <v>-219.33085501858733</v>
      </c>
      <c r="RZF156" s="135" t="s">
        <v>10</v>
      </c>
      <c r="RZG156" s="215" t="s">
        <v>11</v>
      </c>
      <c r="RZH156" s="213">
        <v>5.38</v>
      </c>
      <c r="RZI156" s="213">
        <v>4.2</v>
      </c>
      <c r="RZJ156" s="168">
        <f>(RZI156-RZH156)/RZH156</f>
        <v>-0.21933085501858732</v>
      </c>
      <c r="RZK156" s="54">
        <v>0.02</v>
      </c>
      <c r="RZL156" s="166">
        <f t="shared" si="236"/>
        <v>-219.33085501858733</v>
      </c>
      <c r="RZM156" s="166">
        <f>SUM(SHD155,RZL156)</f>
        <v>-219.33085501858733</v>
      </c>
      <c r="RZN156" s="135" t="s">
        <v>10</v>
      </c>
      <c r="RZO156" s="215" t="s">
        <v>11</v>
      </c>
      <c r="RZP156" s="213">
        <v>5.38</v>
      </c>
      <c r="RZQ156" s="213">
        <v>4.2</v>
      </c>
      <c r="RZR156" s="168">
        <f>(RZQ156-RZP156)/RZP156</f>
        <v>-0.21933085501858732</v>
      </c>
      <c r="RZS156" s="54">
        <v>0.02</v>
      </c>
      <c r="RZT156" s="166">
        <f t="shared" si="236"/>
        <v>-219.33085501858733</v>
      </c>
      <c r="RZU156" s="166">
        <f>SUM(SHL155,RZT156)</f>
        <v>-219.33085501858733</v>
      </c>
      <c r="RZV156" s="135" t="s">
        <v>10</v>
      </c>
      <c r="RZW156" s="215" t="s">
        <v>11</v>
      </c>
      <c r="RZX156" s="213">
        <v>5.38</v>
      </c>
      <c r="RZY156" s="213">
        <v>4.2</v>
      </c>
      <c r="RZZ156" s="168">
        <f>(RZY156-RZX156)/RZX156</f>
        <v>-0.21933085501858732</v>
      </c>
      <c r="SAA156" s="54">
        <v>0.02</v>
      </c>
      <c r="SAB156" s="166">
        <f t="shared" si="236"/>
        <v>-219.33085501858733</v>
      </c>
      <c r="SAC156" s="166">
        <f>SUM(SHT155,SAB156)</f>
        <v>-219.33085501858733</v>
      </c>
      <c r="SAD156" s="135" t="s">
        <v>10</v>
      </c>
      <c r="SAE156" s="215" t="s">
        <v>11</v>
      </c>
      <c r="SAF156" s="213">
        <v>5.38</v>
      </c>
      <c r="SAG156" s="213">
        <v>4.2</v>
      </c>
      <c r="SAH156" s="168">
        <f>(SAG156-SAF156)/SAF156</f>
        <v>-0.21933085501858732</v>
      </c>
      <c r="SAI156" s="54">
        <v>0.02</v>
      </c>
      <c r="SAJ156" s="166">
        <f t="shared" ref="SAJ156:SCN156" si="237">MMULT((MMULT(50000,SAI156)),SAH156)</f>
        <v>-219.33085501858733</v>
      </c>
      <c r="SAK156" s="166">
        <f>SUM(SIB155,SAJ156)</f>
        <v>-219.33085501858733</v>
      </c>
      <c r="SAL156" s="135" t="s">
        <v>10</v>
      </c>
      <c r="SAM156" s="215" t="s">
        <v>11</v>
      </c>
      <c r="SAN156" s="213">
        <v>5.38</v>
      </c>
      <c r="SAO156" s="213">
        <v>4.2</v>
      </c>
      <c r="SAP156" s="168">
        <f>(SAO156-SAN156)/SAN156</f>
        <v>-0.21933085501858732</v>
      </c>
      <c r="SAQ156" s="54">
        <v>0.02</v>
      </c>
      <c r="SAR156" s="166">
        <f t="shared" si="237"/>
        <v>-219.33085501858733</v>
      </c>
      <c r="SAS156" s="166">
        <f>SUM(SIJ155,SAR156)</f>
        <v>-219.33085501858733</v>
      </c>
      <c r="SAT156" s="135" t="s">
        <v>10</v>
      </c>
      <c r="SAU156" s="215" t="s">
        <v>11</v>
      </c>
      <c r="SAV156" s="213">
        <v>5.38</v>
      </c>
      <c r="SAW156" s="213">
        <v>4.2</v>
      </c>
      <c r="SAX156" s="168">
        <f>(SAW156-SAV156)/SAV156</f>
        <v>-0.21933085501858732</v>
      </c>
      <c r="SAY156" s="54">
        <v>0.02</v>
      </c>
      <c r="SAZ156" s="166">
        <f t="shared" si="237"/>
        <v>-219.33085501858733</v>
      </c>
      <c r="SBA156" s="166">
        <f>SUM(SIR155,SAZ156)</f>
        <v>-219.33085501858733</v>
      </c>
      <c r="SBB156" s="135" t="s">
        <v>10</v>
      </c>
      <c r="SBC156" s="215" t="s">
        <v>11</v>
      </c>
      <c r="SBD156" s="213">
        <v>5.38</v>
      </c>
      <c r="SBE156" s="213">
        <v>4.2</v>
      </c>
      <c r="SBF156" s="168">
        <f>(SBE156-SBD156)/SBD156</f>
        <v>-0.21933085501858732</v>
      </c>
      <c r="SBG156" s="54">
        <v>0.02</v>
      </c>
      <c r="SBH156" s="166">
        <f t="shared" si="237"/>
        <v>-219.33085501858733</v>
      </c>
      <c r="SBI156" s="166">
        <f>SUM(SIZ155,SBH156)</f>
        <v>-219.33085501858733</v>
      </c>
      <c r="SBJ156" s="135" t="s">
        <v>10</v>
      </c>
      <c r="SBK156" s="215" t="s">
        <v>11</v>
      </c>
      <c r="SBL156" s="213">
        <v>5.38</v>
      </c>
      <c r="SBM156" s="213">
        <v>4.2</v>
      </c>
      <c r="SBN156" s="168">
        <f>(SBM156-SBL156)/SBL156</f>
        <v>-0.21933085501858732</v>
      </c>
      <c r="SBO156" s="54">
        <v>0.02</v>
      </c>
      <c r="SBP156" s="166">
        <f t="shared" si="237"/>
        <v>-219.33085501858733</v>
      </c>
      <c r="SBQ156" s="166">
        <f>SUM(SJH155,SBP156)</f>
        <v>-219.33085501858733</v>
      </c>
      <c r="SBR156" s="135" t="s">
        <v>10</v>
      </c>
      <c r="SBS156" s="215" t="s">
        <v>11</v>
      </c>
      <c r="SBT156" s="213">
        <v>5.38</v>
      </c>
      <c r="SBU156" s="213">
        <v>4.2</v>
      </c>
      <c r="SBV156" s="168">
        <f>(SBU156-SBT156)/SBT156</f>
        <v>-0.21933085501858732</v>
      </c>
      <c r="SBW156" s="54">
        <v>0.02</v>
      </c>
      <c r="SBX156" s="166">
        <f t="shared" si="237"/>
        <v>-219.33085501858733</v>
      </c>
      <c r="SBY156" s="166">
        <f>SUM(SJP155,SBX156)</f>
        <v>-219.33085501858733</v>
      </c>
      <c r="SBZ156" s="135" t="s">
        <v>10</v>
      </c>
      <c r="SCA156" s="215" t="s">
        <v>11</v>
      </c>
      <c r="SCB156" s="213">
        <v>5.38</v>
      </c>
      <c r="SCC156" s="213">
        <v>4.2</v>
      </c>
      <c r="SCD156" s="168">
        <f>(SCC156-SCB156)/SCB156</f>
        <v>-0.21933085501858732</v>
      </c>
      <c r="SCE156" s="54">
        <v>0.02</v>
      </c>
      <c r="SCF156" s="166">
        <f t="shared" si="237"/>
        <v>-219.33085501858733</v>
      </c>
      <c r="SCG156" s="166">
        <f>SUM(SJX155,SCF156)</f>
        <v>-219.33085501858733</v>
      </c>
      <c r="SCH156" s="135" t="s">
        <v>10</v>
      </c>
      <c r="SCI156" s="215" t="s">
        <v>11</v>
      </c>
      <c r="SCJ156" s="213">
        <v>5.38</v>
      </c>
      <c r="SCK156" s="213">
        <v>4.2</v>
      </c>
      <c r="SCL156" s="168">
        <f>(SCK156-SCJ156)/SCJ156</f>
        <v>-0.21933085501858732</v>
      </c>
      <c r="SCM156" s="54">
        <v>0.02</v>
      </c>
      <c r="SCN156" s="166">
        <f t="shared" si="237"/>
        <v>-219.33085501858733</v>
      </c>
      <c r="SCO156" s="166">
        <f>SUM(SKF155,SCN156)</f>
        <v>-219.33085501858733</v>
      </c>
      <c r="SCP156" s="135" t="s">
        <v>10</v>
      </c>
      <c r="SCQ156" s="215" t="s">
        <v>11</v>
      </c>
      <c r="SCR156" s="213">
        <v>5.38</v>
      </c>
      <c r="SCS156" s="213">
        <v>4.2</v>
      </c>
      <c r="SCT156" s="168">
        <f>(SCS156-SCR156)/SCR156</f>
        <v>-0.21933085501858732</v>
      </c>
      <c r="SCU156" s="54">
        <v>0.02</v>
      </c>
      <c r="SCV156" s="166">
        <f t="shared" ref="SCV156:SEZ156" si="238">MMULT((MMULT(50000,SCU156)),SCT156)</f>
        <v>-219.33085501858733</v>
      </c>
      <c r="SCW156" s="166">
        <f>SUM(SKN155,SCV156)</f>
        <v>-219.33085501858733</v>
      </c>
      <c r="SCX156" s="135" t="s">
        <v>10</v>
      </c>
      <c r="SCY156" s="215" t="s">
        <v>11</v>
      </c>
      <c r="SCZ156" s="213">
        <v>5.38</v>
      </c>
      <c r="SDA156" s="213">
        <v>4.2</v>
      </c>
      <c r="SDB156" s="168">
        <f>(SDA156-SCZ156)/SCZ156</f>
        <v>-0.21933085501858732</v>
      </c>
      <c r="SDC156" s="54">
        <v>0.02</v>
      </c>
      <c r="SDD156" s="166">
        <f t="shared" si="238"/>
        <v>-219.33085501858733</v>
      </c>
      <c r="SDE156" s="166">
        <f>SUM(SKV155,SDD156)</f>
        <v>-219.33085501858733</v>
      </c>
      <c r="SDF156" s="135" t="s">
        <v>10</v>
      </c>
      <c r="SDG156" s="215" t="s">
        <v>11</v>
      </c>
      <c r="SDH156" s="213">
        <v>5.38</v>
      </c>
      <c r="SDI156" s="213">
        <v>4.2</v>
      </c>
      <c r="SDJ156" s="168">
        <f>(SDI156-SDH156)/SDH156</f>
        <v>-0.21933085501858732</v>
      </c>
      <c r="SDK156" s="54">
        <v>0.02</v>
      </c>
      <c r="SDL156" s="166">
        <f t="shared" si="238"/>
        <v>-219.33085501858733</v>
      </c>
      <c r="SDM156" s="166">
        <f>SUM(SLD155,SDL156)</f>
        <v>-219.33085501858733</v>
      </c>
      <c r="SDN156" s="135" t="s">
        <v>10</v>
      </c>
      <c r="SDO156" s="215" t="s">
        <v>11</v>
      </c>
      <c r="SDP156" s="213">
        <v>5.38</v>
      </c>
      <c r="SDQ156" s="213">
        <v>4.2</v>
      </c>
      <c r="SDR156" s="168">
        <f>(SDQ156-SDP156)/SDP156</f>
        <v>-0.21933085501858732</v>
      </c>
      <c r="SDS156" s="54">
        <v>0.02</v>
      </c>
      <c r="SDT156" s="166">
        <f t="shared" si="238"/>
        <v>-219.33085501858733</v>
      </c>
      <c r="SDU156" s="166">
        <f>SUM(SLL155,SDT156)</f>
        <v>-219.33085501858733</v>
      </c>
      <c r="SDV156" s="135" t="s">
        <v>10</v>
      </c>
      <c r="SDW156" s="215" t="s">
        <v>11</v>
      </c>
      <c r="SDX156" s="213">
        <v>5.38</v>
      </c>
      <c r="SDY156" s="213">
        <v>4.2</v>
      </c>
      <c r="SDZ156" s="168">
        <f>(SDY156-SDX156)/SDX156</f>
        <v>-0.21933085501858732</v>
      </c>
      <c r="SEA156" s="54">
        <v>0.02</v>
      </c>
      <c r="SEB156" s="166">
        <f t="shared" si="238"/>
        <v>-219.33085501858733</v>
      </c>
      <c r="SEC156" s="166">
        <f>SUM(SLT155,SEB156)</f>
        <v>-219.33085501858733</v>
      </c>
      <c r="SED156" s="135" t="s">
        <v>10</v>
      </c>
      <c r="SEE156" s="215" t="s">
        <v>11</v>
      </c>
      <c r="SEF156" s="213">
        <v>5.38</v>
      </c>
      <c r="SEG156" s="213">
        <v>4.2</v>
      </c>
      <c r="SEH156" s="168">
        <f>(SEG156-SEF156)/SEF156</f>
        <v>-0.21933085501858732</v>
      </c>
      <c r="SEI156" s="54">
        <v>0.02</v>
      </c>
      <c r="SEJ156" s="166">
        <f t="shared" si="238"/>
        <v>-219.33085501858733</v>
      </c>
      <c r="SEK156" s="166">
        <f>SUM(SMB155,SEJ156)</f>
        <v>-219.33085501858733</v>
      </c>
      <c r="SEL156" s="135" t="s">
        <v>10</v>
      </c>
      <c r="SEM156" s="215" t="s">
        <v>11</v>
      </c>
      <c r="SEN156" s="213">
        <v>5.38</v>
      </c>
      <c r="SEO156" s="213">
        <v>4.2</v>
      </c>
      <c r="SEP156" s="168">
        <f>(SEO156-SEN156)/SEN156</f>
        <v>-0.21933085501858732</v>
      </c>
      <c r="SEQ156" s="54">
        <v>0.02</v>
      </c>
      <c r="SER156" s="166">
        <f t="shared" si="238"/>
        <v>-219.33085501858733</v>
      </c>
      <c r="SES156" s="166">
        <f>SUM(SMJ155,SER156)</f>
        <v>-219.33085501858733</v>
      </c>
      <c r="SET156" s="135" t="s">
        <v>10</v>
      </c>
      <c r="SEU156" s="215" t="s">
        <v>11</v>
      </c>
      <c r="SEV156" s="213">
        <v>5.38</v>
      </c>
      <c r="SEW156" s="213">
        <v>4.2</v>
      </c>
      <c r="SEX156" s="168">
        <f>(SEW156-SEV156)/SEV156</f>
        <v>-0.21933085501858732</v>
      </c>
      <c r="SEY156" s="54">
        <v>0.02</v>
      </c>
      <c r="SEZ156" s="166">
        <f t="shared" si="238"/>
        <v>-219.33085501858733</v>
      </c>
      <c r="SFA156" s="166">
        <f>SUM(SMR155,SEZ156)</f>
        <v>-219.33085501858733</v>
      </c>
      <c r="SFB156" s="135" t="s">
        <v>10</v>
      </c>
      <c r="SFC156" s="215" t="s">
        <v>11</v>
      </c>
      <c r="SFD156" s="213">
        <v>5.38</v>
      </c>
      <c r="SFE156" s="213">
        <v>4.2</v>
      </c>
      <c r="SFF156" s="168">
        <f>(SFE156-SFD156)/SFD156</f>
        <v>-0.21933085501858732</v>
      </c>
      <c r="SFG156" s="54">
        <v>0.02</v>
      </c>
      <c r="SFH156" s="166">
        <f t="shared" ref="SFH156:SHL156" si="239">MMULT((MMULT(50000,SFG156)),SFF156)</f>
        <v>-219.33085501858733</v>
      </c>
      <c r="SFI156" s="166">
        <f>SUM(SMZ155,SFH156)</f>
        <v>-219.33085501858733</v>
      </c>
      <c r="SFJ156" s="135" t="s">
        <v>10</v>
      </c>
      <c r="SFK156" s="215" t="s">
        <v>11</v>
      </c>
      <c r="SFL156" s="213">
        <v>5.38</v>
      </c>
      <c r="SFM156" s="213">
        <v>4.2</v>
      </c>
      <c r="SFN156" s="168">
        <f>(SFM156-SFL156)/SFL156</f>
        <v>-0.21933085501858732</v>
      </c>
      <c r="SFO156" s="54">
        <v>0.02</v>
      </c>
      <c r="SFP156" s="166">
        <f t="shared" si="239"/>
        <v>-219.33085501858733</v>
      </c>
      <c r="SFQ156" s="166">
        <f>SUM(SNH155,SFP156)</f>
        <v>-219.33085501858733</v>
      </c>
      <c r="SFR156" s="135" t="s">
        <v>10</v>
      </c>
      <c r="SFS156" s="215" t="s">
        <v>11</v>
      </c>
      <c r="SFT156" s="213">
        <v>5.38</v>
      </c>
      <c r="SFU156" s="213">
        <v>4.2</v>
      </c>
      <c r="SFV156" s="168">
        <f>(SFU156-SFT156)/SFT156</f>
        <v>-0.21933085501858732</v>
      </c>
      <c r="SFW156" s="54">
        <v>0.02</v>
      </c>
      <c r="SFX156" s="166">
        <f t="shared" si="239"/>
        <v>-219.33085501858733</v>
      </c>
      <c r="SFY156" s="166">
        <f>SUM(SNP155,SFX156)</f>
        <v>-219.33085501858733</v>
      </c>
      <c r="SFZ156" s="135" t="s">
        <v>10</v>
      </c>
      <c r="SGA156" s="215" t="s">
        <v>11</v>
      </c>
      <c r="SGB156" s="213">
        <v>5.38</v>
      </c>
      <c r="SGC156" s="213">
        <v>4.2</v>
      </c>
      <c r="SGD156" s="168">
        <f>(SGC156-SGB156)/SGB156</f>
        <v>-0.21933085501858732</v>
      </c>
      <c r="SGE156" s="54">
        <v>0.02</v>
      </c>
      <c r="SGF156" s="166">
        <f t="shared" si="239"/>
        <v>-219.33085501858733</v>
      </c>
      <c r="SGG156" s="166">
        <f>SUM(SNX155,SGF156)</f>
        <v>-219.33085501858733</v>
      </c>
      <c r="SGH156" s="135" t="s">
        <v>10</v>
      </c>
      <c r="SGI156" s="215" t="s">
        <v>11</v>
      </c>
      <c r="SGJ156" s="213">
        <v>5.38</v>
      </c>
      <c r="SGK156" s="213">
        <v>4.2</v>
      </c>
      <c r="SGL156" s="168">
        <f>(SGK156-SGJ156)/SGJ156</f>
        <v>-0.21933085501858732</v>
      </c>
      <c r="SGM156" s="54">
        <v>0.02</v>
      </c>
      <c r="SGN156" s="166">
        <f t="shared" si="239"/>
        <v>-219.33085501858733</v>
      </c>
      <c r="SGO156" s="166">
        <f>SUM(SOF155,SGN156)</f>
        <v>-219.33085501858733</v>
      </c>
      <c r="SGP156" s="135" t="s">
        <v>10</v>
      </c>
      <c r="SGQ156" s="215" t="s">
        <v>11</v>
      </c>
      <c r="SGR156" s="213">
        <v>5.38</v>
      </c>
      <c r="SGS156" s="213">
        <v>4.2</v>
      </c>
      <c r="SGT156" s="168">
        <f>(SGS156-SGR156)/SGR156</f>
        <v>-0.21933085501858732</v>
      </c>
      <c r="SGU156" s="54">
        <v>0.02</v>
      </c>
      <c r="SGV156" s="166">
        <f t="shared" si="239"/>
        <v>-219.33085501858733</v>
      </c>
      <c r="SGW156" s="166">
        <f>SUM(SON155,SGV156)</f>
        <v>-219.33085501858733</v>
      </c>
      <c r="SGX156" s="135" t="s">
        <v>10</v>
      </c>
      <c r="SGY156" s="215" t="s">
        <v>11</v>
      </c>
      <c r="SGZ156" s="213">
        <v>5.38</v>
      </c>
      <c r="SHA156" s="213">
        <v>4.2</v>
      </c>
      <c r="SHB156" s="168">
        <f>(SHA156-SGZ156)/SGZ156</f>
        <v>-0.21933085501858732</v>
      </c>
      <c r="SHC156" s="54">
        <v>0.02</v>
      </c>
      <c r="SHD156" s="166">
        <f t="shared" si="239"/>
        <v>-219.33085501858733</v>
      </c>
      <c r="SHE156" s="166">
        <f>SUM(SOV155,SHD156)</f>
        <v>-219.33085501858733</v>
      </c>
      <c r="SHF156" s="135" t="s">
        <v>10</v>
      </c>
      <c r="SHG156" s="215" t="s">
        <v>11</v>
      </c>
      <c r="SHH156" s="213">
        <v>5.38</v>
      </c>
      <c r="SHI156" s="213">
        <v>4.2</v>
      </c>
      <c r="SHJ156" s="168">
        <f>(SHI156-SHH156)/SHH156</f>
        <v>-0.21933085501858732</v>
      </c>
      <c r="SHK156" s="54">
        <v>0.02</v>
      </c>
      <c r="SHL156" s="166">
        <f t="shared" si="239"/>
        <v>-219.33085501858733</v>
      </c>
      <c r="SHM156" s="166">
        <f>SUM(SPD155,SHL156)</f>
        <v>-219.33085501858733</v>
      </c>
      <c r="SHN156" s="135" t="s">
        <v>10</v>
      </c>
      <c r="SHO156" s="215" t="s">
        <v>11</v>
      </c>
      <c r="SHP156" s="213">
        <v>5.38</v>
      </c>
      <c r="SHQ156" s="213">
        <v>4.2</v>
      </c>
      <c r="SHR156" s="168">
        <f>(SHQ156-SHP156)/SHP156</f>
        <v>-0.21933085501858732</v>
      </c>
      <c r="SHS156" s="54">
        <v>0.02</v>
      </c>
      <c r="SHT156" s="166">
        <f t="shared" ref="SHT156:SJX156" si="240">MMULT((MMULT(50000,SHS156)),SHR156)</f>
        <v>-219.33085501858733</v>
      </c>
      <c r="SHU156" s="166">
        <f>SUM(SPL155,SHT156)</f>
        <v>-219.33085501858733</v>
      </c>
      <c r="SHV156" s="135" t="s">
        <v>10</v>
      </c>
      <c r="SHW156" s="215" t="s">
        <v>11</v>
      </c>
      <c r="SHX156" s="213">
        <v>5.38</v>
      </c>
      <c r="SHY156" s="213">
        <v>4.2</v>
      </c>
      <c r="SHZ156" s="168">
        <f>(SHY156-SHX156)/SHX156</f>
        <v>-0.21933085501858732</v>
      </c>
      <c r="SIA156" s="54">
        <v>0.02</v>
      </c>
      <c r="SIB156" s="166">
        <f t="shared" si="240"/>
        <v>-219.33085501858733</v>
      </c>
      <c r="SIC156" s="166">
        <f>SUM(SPT155,SIB156)</f>
        <v>-219.33085501858733</v>
      </c>
      <c r="SID156" s="135" t="s">
        <v>10</v>
      </c>
      <c r="SIE156" s="215" t="s">
        <v>11</v>
      </c>
      <c r="SIF156" s="213">
        <v>5.38</v>
      </c>
      <c r="SIG156" s="213">
        <v>4.2</v>
      </c>
      <c r="SIH156" s="168">
        <f>(SIG156-SIF156)/SIF156</f>
        <v>-0.21933085501858732</v>
      </c>
      <c r="SII156" s="54">
        <v>0.02</v>
      </c>
      <c r="SIJ156" s="166">
        <f t="shared" si="240"/>
        <v>-219.33085501858733</v>
      </c>
      <c r="SIK156" s="166">
        <f>SUM(SQB155,SIJ156)</f>
        <v>-219.33085501858733</v>
      </c>
      <c r="SIL156" s="135" t="s">
        <v>10</v>
      </c>
      <c r="SIM156" s="215" t="s">
        <v>11</v>
      </c>
      <c r="SIN156" s="213">
        <v>5.38</v>
      </c>
      <c r="SIO156" s="213">
        <v>4.2</v>
      </c>
      <c r="SIP156" s="168">
        <f>(SIO156-SIN156)/SIN156</f>
        <v>-0.21933085501858732</v>
      </c>
      <c r="SIQ156" s="54">
        <v>0.02</v>
      </c>
      <c r="SIR156" s="166">
        <f t="shared" si="240"/>
        <v>-219.33085501858733</v>
      </c>
      <c r="SIS156" s="166">
        <f>SUM(SQJ155,SIR156)</f>
        <v>-219.33085501858733</v>
      </c>
      <c r="SIT156" s="135" t="s">
        <v>10</v>
      </c>
      <c r="SIU156" s="215" t="s">
        <v>11</v>
      </c>
      <c r="SIV156" s="213">
        <v>5.38</v>
      </c>
      <c r="SIW156" s="213">
        <v>4.2</v>
      </c>
      <c r="SIX156" s="168">
        <f>(SIW156-SIV156)/SIV156</f>
        <v>-0.21933085501858732</v>
      </c>
      <c r="SIY156" s="54">
        <v>0.02</v>
      </c>
      <c r="SIZ156" s="166">
        <f t="shared" si="240"/>
        <v>-219.33085501858733</v>
      </c>
      <c r="SJA156" s="166">
        <f>SUM(SQR155,SIZ156)</f>
        <v>-219.33085501858733</v>
      </c>
      <c r="SJB156" s="135" t="s">
        <v>10</v>
      </c>
      <c r="SJC156" s="215" t="s">
        <v>11</v>
      </c>
      <c r="SJD156" s="213">
        <v>5.38</v>
      </c>
      <c r="SJE156" s="213">
        <v>4.2</v>
      </c>
      <c r="SJF156" s="168">
        <f>(SJE156-SJD156)/SJD156</f>
        <v>-0.21933085501858732</v>
      </c>
      <c r="SJG156" s="54">
        <v>0.02</v>
      </c>
      <c r="SJH156" s="166">
        <f t="shared" si="240"/>
        <v>-219.33085501858733</v>
      </c>
      <c r="SJI156" s="166">
        <f>SUM(SQZ155,SJH156)</f>
        <v>-219.33085501858733</v>
      </c>
      <c r="SJJ156" s="135" t="s">
        <v>10</v>
      </c>
      <c r="SJK156" s="215" t="s">
        <v>11</v>
      </c>
      <c r="SJL156" s="213">
        <v>5.38</v>
      </c>
      <c r="SJM156" s="213">
        <v>4.2</v>
      </c>
      <c r="SJN156" s="168">
        <f>(SJM156-SJL156)/SJL156</f>
        <v>-0.21933085501858732</v>
      </c>
      <c r="SJO156" s="54">
        <v>0.02</v>
      </c>
      <c r="SJP156" s="166">
        <f t="shared" si="240"/>
        <v>-219.33085501858733</v>
      </c>
      <c r="SJQ156" s="166">
        <f>SUM(SRH155,SJP156)</f>
        <v>-219.33085501858733</v>
      </c>
      <c r="SJR156" s="135" t="s">
        <v>10</v>
      </c>
      <c r="SJS156" s="215" t="s">
        <v>11</v>
      </c>
      <c r="SJT156" s="213">
        <v>5.38</v>
      </c>
      <c r="SJU156" s="213">
        <v>4.2</v>
      </c>
      <c r="SJV156" s="168">
        <f>(SJU156-SJT156)/SJT156</f>
        <v>-0.21933085501858732</v>
      </c>
      <c r="SJW156" s="54">
        <v>0.02</v>
      </c>
      <c r="SJX156" s="166">
        <f t="shared" si="240"/>
        <v>-219.33085501858733</v>
      </c>
      <c r="SJY156" s="166">
        <f>SUM(SRP155,SJX156)</f>
        <v>-219.33085501858733</v>
      </c>
      <c r="SJZ156" s="135" t="s">
        <v>10</v>
      </c>
      <c r="SKA156" s="215" t="s">
        <v>11</v>
      </c>
      <c r="SKB156" s="213">
        <v>5.38</v>
      </c>
      <c r="SKC156" s="213">
        <v>4.2</v>
      </c>
      <c r="SKD156" s="168">
        <f>(SKC156-SKB156)/SKB156</f>
        <v>-0.21933085501858732</v>
      </c>
      <c r="SKE156" s="54">
        <v>0.02</v>
      </c>
      <c r="SKF156" s="166">
        <f t="shared" ref="SKF156:SMJ156" si="241">MMULT((MMULT(50000,SKE156)),SKD156)</f>
        <v>-219.33085501858733</v>
      </c>
      <c r="SKG156" s="166">
        <f>SUM(SRX155,SKF156)</f>
        <v>-219.33085501858733</v>
      </c>
      <c r="SKH156" s="135" t="s">
        <v>10</v>
      </c>
      <c r="SKI156" s="215" t="s">
        <v>11</v>
      </c>
      <c r="SKJ156" s="213">
        <v>5.38</v>
      </c>
      <c r="SKK156" s="213">
        <v>4.2</v>
      </c>
      <c r="SKL156" s="168">
        <f>(SKK156-SKJ156)/SKJ156</f>
        <v>-0.21933085501858732</v>
      </c>
      <c r="SKM156" s="54">
        <v>0.02</v>
      </c>
      <c r="SKN156" s="166">
        <f t="shared" si="241"/>
        <v>-219.33085501858733</v>
      </c>
      <c r="SKO156" s="166">
        <f>SUM(SSF155,SKN156)</f>
        <v>-219.33085501858733</v>
      </c>
      <c r="SKP156" s="135" t="s">
        <v>10</v>
      </c>
      <c r="SKQ156" s="215" t="s">
        <v>11</v>
      </c>
      <c r="SKR156" s="213">
        <v>5.38</v>
      </c>
      <c r="SKS156" s="213">
        <v>4.2</v>
      </c>
      <c r="SKT156" s="168">
        <f>(SKS156-SKR156)/SKR156</f>
        <v>-0.21933085501858732</v>
      </c>
      <c r="SKU156" s="54">
        <v>0.02</v>
      </c>
      <c r="SKV156" s="166">
        <f t="shared" si="241"/>
        <v>-219.33085501858733</v>
      </c>
      <c r="SKW156" s="166">
        <f>SUM(SSN155,SKV156)</f>
        <v>-219.33085501858733</v>
      </c>
      <c r="SKX156" s="135" t="s">
        <v>10</v>
      </c>
      <c r="SKY156" s="215" t="s">
        <v>11</v>
      </c>
      <c r="SKZ156" s="213">
        <v>5.38</v>
      </c>
      <c r="SLA156" s="213">
        <v>4.2</v>
      </c>
      <c r="SLB156" s="168">
        <f>(SLA156-SKZ156)/SKZ156</f>
        <v>-0.21933085501858732</v>
      </c>
      <c r="SLC156" s="54">
        <v>0.02</v>
      </c>
      <c r="SLD156" s="166">
        <f t="shared" si="241"/>
        <v>-219.33085501858733</v>
      </c>
      <c r="SLE156" s="166">
        <f>SUM(SSV155,SLD156)</f>
        <v>-219.33085501858733</v>
      </c>
      <c r="SLF156" s="135" t="s">
        <v>10</v>
      </c>
      <c r="SLG156" s="215" t="s">
        <v>11</v>
      </c>
      <c r="SLH156" s="213">
        <v>5.38</v>
      </c>
      <c r="SLI156" s="213">
        <v>4.2</v>
      </c>
      <c r="SLJ156" s="168">
        <f>(SLI156-SLH156)/SLH156</f>
        <v>-0.21933085501858732</v>
      </c>
      <c r="SLK156" s="54">
        <v>0.02</v>
      </c>
      <c r="SLL156" s="166">
        <f t="shared" si="241"/>
        <v>-219.33085501858733</v>
      </c>
      <c r="SLM156" s="166">
        <f>SUM(STD155,SLL156)</f>
        <v>-219.33085501858733</v>
      </c>
      <c r="SLN156" s="135" t="s">
        <v>10</v>
      </c>
      <c r="SLO156" s="215" t="s">
        <v>11</v>
      </c>
      <c r="SLP156" s="213">
        <v>5.38</v>
      </c>
      <c r="SLQ156" s="213">
        <v>4.2</v>
      </c>
      <c r="SLR156" s="168">
        <f>(SLQ156-SLP156)/SLP156</f>
        <v>-0.21933085501858732</v>
      </c>
      <c r="SLS156" s="54">
        <v>0.02</v>
      </c>
      <c r="SLT156" s="166">
        <f t="shared" si="241"/>
        <v>-219.33085501858733</v>
      </c>
      <c r="SLU156" s="166">
        <f>SUM(STL155,SLT156)</f>
        <v>-219.33085501858733</v>
      </c>
      <c r="SLV156" s="135" t="s">
        <v>10</v>
      </c>
      <c r="SLW156" s="215" t="s">
        <v>11</v>
      </c>
      <c r="SLX156" s="213">
        <v>5.38</v>
      </c>
      <c r="SLY156" s="213">
        <v>4.2</v>
      </c>
      <c r="SLZ156" s="168">
        <f>(SLY156-SLX156)/SLX156</f>
        <v>-0.21933085501858732</v>
      </c>
      <c r="SMA156" s="54">
        <v>0.02</v>
      </c>
      <c r="SMB156" s="166">
        <f t="shared" si="241"/>
        <v>-219.33085501858733</v>
      </c>
      <c r="SMC156" s="166">
        <f>SUM(STT155,SMB156)</f>
        <v>-219.33085501858733</v>
      </c>
      <c r="SMD156" s="135" t="s">
        <v>10</v>
      </c>
      <c r="SME156" s="215" t="s">
        <v>11</v>
      </c>
      <c r="SMF156" s="213">
        <v>5.38</v>
      </c>
      <c r="SMG156" s="213">
        <v>4.2</v>
      </c>
      <c r="SMH156" s="168">
        <f>(SMG156-SMF156)/SMF156</f>
        <v>-0.21933085501858732</v>
      </c>
      <c r="SMI156" s="54">
        <v>0.02</v>
      </c>
      <c r="SMJ156" s="166">
        <f t="shared" si="241"/>
        <v>-219.33085501858733</v>
      </c>
      <c r="SMK156" s="166">
        <f>SUM(SUB155,SMJ156)</f>
        <v>-219.33085501858733</v>
      </c>
      <c r="SML156" s="135" t="s">
        <v>10</v>
      </c>
      <c r="SMM156" s="215" t="s">
        <v>11</v>
      </c>
      <c r="SMN156" s="213">
        <v>5.38</v>
      </c>
      <c r="SMO156" s="213">
        <v>4.2</v>
      </c>
      <c r="SMP156" s="168">
        <f>(SMO156-SMN156)/SMN156</f>
        <v>-0.21933085501858732</v>
      </c>
      <c r="SMQ156" s="54">
        <v>0.02</v>
      </c>
      <c r="SMR156" s="166">
        <f t="shared" ref="SMR156:SOV156" si="242">MMULT((MMULT(50000,SMQ156)),SMP156)</f>
        <v>-219.33085501858733</v>
      </c>
      <c r="SMS156" s="166">
        <f>SUM(SUJ155,SMR156)</f>
        <v>-219.33085501858733</v>
      </c>
      <c r="SMT156" s="135" t="s">
        <v>10</v>
      </c>
      <c r="SMU156" s="215" t="s">
        <v>11</v>
      </c>
      <c r="SMV156" s="213">
        <v>5.38</v>
      </c>
      <c r="SMW156" s="213">
        <v>4.2</v>
      </c>
      <c r="SMX156" s="168">
        <f>(SMW156-SMV156)/SMV156</f>
        <v>-0.21933085501858732</v>
      </c>
      <c r="SMY156" s="54">
        <v>0.02</v>
      </c>
      <c r="SMZ156" s="166">
        <f t="shared" si="242"/>
        <v>-219.33085501858733</v>
      </c>
      <c r="SNA156" s="166">
        <f>SUM(SUR155,SMZ156)</f>
        <v>-219.33085501858733</v>
      </c>
      <c r="SNB156" s="135" t="s">
        <v>10</v>
      </c>
      <c r="SNC156" s="215" t="s">
        <v>11</v>
      </c>
      <c r="SND156" s="213">
        <v>5.38</v>
      </c>
      <c r="SNE156" s="213">
        <v>4.2</v>
      </c>
      <c r="SNF156" s="168">
        <f>(SNE156-SND156)/SND156</f>
        <v>-0.21933085501858732</v>
      </c>
      <c r="SNG156" s="54">
        <v>0.02</v>
      </c>
      <c r="SNH156" s="166">
        <f t="shared" si="242"/>
        <v>-219.33085501858733</v>
      </c>
      <c r="SNI156" s="166">
        <f>SUM(SUZ155,SNH156)</f>
        <v>-219.33085501858733</v>
      </c>
      <c r="SNJ156" s="135" t="s">
        <v>10</v>
      </c>
      <c r="SNK156" s="215" t="s">
        <v>11</v>
      </c>
      <c r="SNL156" s="213">
        <v>5.38</v>
      </c>
      <c r="SNM156" s="213">
        <v>4.2</v>
      </c>
      <c r="SNN156" s="168">
        <f>(SNM156-SNL156)/SNL156</f>
        <v>-0.21933085501858732</v>
      </c>
      <c r="SNO156" s="54">
        <v>0.02</v>
      </c>
      <c r="SNP156" s="166">
        <f t="shared" si="242"/>
        <v>-219.33085501858733</v>
      </c>
      <c r="SNQ156" s="166">
        <f>SUM(SVH155,SNP156)</f>
        <v>-219.33085501858733</v>
      </c>
      <c r="SNR156" s="135" t="s">
        <v>10</v>
      </c>
      <c r="SNS156" s="215" t="s">
        <v>11</v>
      </c>
      <c r="SNT156" s="213">
        <v>5.38</v>
      </c>
      <c r="SNU156" s="213">
        <v>4.2</v>
      </c>
      <c r="SNV156" s="168">
        <f>(SNU156-SNT156)/SNT156</f>
        <v>-0.21933085501858732</v>
      </c>
      <c r="SNW156" s="54">
        <v>0.02</v>
      </c>
      <c r="SNX156" s="166">
        <f t="shared" si="242"/>
        <v>-219.33085501858733</v>
      </c>
      <c r="SNY156" s="166">
        <f>SUM(SVP155,SNX156)</f>
        <v>-219.33085501858733</v>
      </c>
      <c r="SNZ156" s="135" t="s">
        <v>10</v>
      </c>
      <c r="SOA156" s="215" t="s">
        <v>11</v>
      </c>
      <c r="SOB156" s="213">
        <v>5.38</v>
      </c>
      <c r="SOC156" s="213">
        <v>4.2</v>
      </c>
      <c r="SOD156" s="168">
        <f>(SOC156-SOB156)/SOB156</f>
        <v>-0.21933085501858732</v>
      </c>
      <c r="SOE156" s="54">
        <v>0.02</v>
      </c>
      <c r="SOF156" s="166">
        <f t="shared" si="242"/>
        <v>-219.33085501858733</v>
      </c>
      <c r="SOG156" s="166">
        <f>SUM(SVX155,SOF156)</f>
        <v>-219.33085501858733</v>
      </c>
      <c r="SOH156" s="135" t="s">
        <v>10</v>
      </c>
      <c r="SOI156" s="215" t="s">
        <v>11</v>
      </c>
      <c r="SOJ156" s="213">
        <v>5.38</v>
      </c>
      <c r="SOK156" s="213">
        <v>4.2</v>
      </c>
      <c r="SOL156" s="168">
        <f>(SOK156-SOJ156)/SOJ156</f>
        <v>-0.21933085501858732</v>
      </c>
      <c r="SOM156" s="54">
        <v>0.02</v>
      </c>
      <c r="SON156" s="166">
        <f t="shared" si="242"/>
        <v>-219.33085501858733</v>
      </c>
      <c r="SOO156" s="166">
        <f>SUM(SWF155,SON156)</f>
        <v>-219.33085501858733</v>
      </c>
      <c r="SOP156" s="135" t="s">
        <v>10</v>
      </c>
      <c r="SOQ156" s="215" t="s">
        <v>11</v>
      </c>
      <c r="SOR156" s="213">
        <v>5.38</v>
      </c>
      <c r="SOS156" s="213">
        <v>4.2</v>
      </c>
      <c r="SOT156" s="168">
        <f>(SOS156-SOR156)/SOR156</f>
        <v>-0.21933085501858732</v>
      </c>
      <c r="SOU156" s="54">
        <v>0.02</v>
      </c>
      <c r="SOV156" s="166">
        <f t="shared" si="242"/>
        <v>-219.33085501858733</v>
      </c>
      <c r="SOW156" s="166">
        <f>SUM(SWN155,SOV156)</f>
        <v>-219.33085501858733</v>
      </c>
      <c r="SOX156" s="135" t="s">
        <v>10</v>
      </c>
      <c r="SOY156" s="215" t="s">
        <v>11</v>
      </c>
      <c r="SOZ156" s="213">
        <v>5.38</v>
      </c>
      <c r="SPA156" s="213">
        <v>4.2</v>
      </c>
      <c r="SPB156" s="168">
        <f>(SPA156-SOZ156)/SOZ156</f>
        <v>-0.21933085501858732</v>
      </c>
      <c r="SPC156" s="54">
        <v>0.02</v>
      </c>
      <c r="SPD156" s="166">
        <f t="shared" ref="SPD156:SRH156" si="243">MMULT((MMULT(50000,SPC156)),SPB156)</f>
        <v>-219.33085501858733</v>
      </c>
      <c r="SPE156" s="166">
        <f>SUM(SWV155,SPD156)</f>
        <v>-219.33085501858733</v>
      </c>
      <c r="SPF156" s="135" t="s">
        <v>10</v>
      </c>
      <c r="SPG156" s="215" t="s">
        <v>11</v>
      </c>
      <c r="SPH156" s="213">
        <v>5.38</v>
      </c>
      <c r="SPI156" s="213">
        <v>4.2</v>
      </c>
      <c r="SPJ156" s="168">
        <f>(SPI156-SPH156)/SPH156</f>
        <v>-0.21933085501858732</v>
      </c>
      <c r="SPK156" s="54">
        <v>0.02</v>
      </c>
      <c r="SPL156" s="166">
        <f t="shared" si="243"/>
        <v>-219.33085501858733</v>
      </c>
      <c r="SPM156" s="166">
        <f>SUM(SXD155,SPL156)</f>
        <v>-219.33085501858733</v>
      </c>
      <c r="SPN156" s="135" t="s">
        <v>10</v>
      </c>
      <c r="SPO156" s="215" t="s">
        <v>11</v>
      </c>
      <c r="SPP156" s="213">
        <v>5.38</v>
      </c>
      <c r="SPQ156" s="213">
        <v>4.2</v>
      </c>
      <c r="SPR156" s="168">
        <f>(SPQ156-SPP156)/SPP156</f>
        <v>-0.21933085501858732</v>
      </c>
      <c r="SPS156" s="54">
        <v>0.02</v>
      </c>
      <c r="SPT156" s="166">
        <f t="shared" si="243"/>
        <v>-219.33085501858733</v>
      </c>
      <c r="SPU156" s="166">
        <f>SUM(SXL155,SPT156)</f>
        <v>-219.33085501858733</v>
      </c>
      <c r="SPV156" s="135" t="s">
        <v>10</v>
      </c>
      <c r="SPW156" s="215" t="s">
        <v>11</v>
      </c>
      <c r="SPX156" s="213">
        <v>5.38</v>
      </c>
      <c r="SPY156" s="213">
        <v>4.2</v>
      </c>
      <c r="SPZ156" s="168">
        <f>(SPY156-SPX156)/SPX156</f>
        <v>-0.21933085501858732</v>
      </c>
      <c r="SQA156" s="54">
        <v>0.02</v>
      </c>
      <c r="SQB156" s="166">
        <f t="shared" si="243"/>
        <v>-219.33085501858733</v>
      </c>
      <c r="SQC156" s="166">
        <f>SUM(SXT155,SQB156)</f>
        <v>-219.33085501858733</v>
      </c>
      <c r="SQD156" s="135" t="s">
        <v>10</v>
      </c>
      <c r="SQE156" s="215" t="s">
        <v>11</v>
      </c>
      <c r="SQF156" s="213">
        <v>5.38</v>
      </c>
      <c r="SQG156" s="213">
        <v>4.2</v>
      </c>
      <c r="SQH156" s="168">
        <f>(SQG156-SQF156)/SQF156</f>
        <v>-0.21933085501858732</v>
      </c>
      <c r="SQI156" s="54">
        <v>0.02</v>
      </c>
      <c r="SQJ156" s="166">
        <f t="shared" si="243"/>
        <v>-219.33085501858733</v>
      </c>
      <c r="SQK156" s="166">
        <f>SUM(SYB155,SQJ156)</f>
        <v>-219.33085501858733</v>
      </c>
      <c r="SQL156" s="135" t="s">
        <v>10</v>
      </c>
      <c r="SQM156" s="215" t="s">
        <v>11</v>
      </c>
      <c r="SQN156" s="213">
        <v>5.38</v>
      </c>
      <c r="SQO156" s="213">
        <v>4.2</v>
      </c>
      <c r="SQP156" s="168">
        <f>(SQO156-SQN156)/SQN156</f>
        <v>-0.21933085501858732</v>
      </c>
      <c r="SQQ156" s="54">
        <v>0.02</v>
      </c>
      <c r="SQR156" s="166">
        <f t="shared" si="243"/>
        <v>-219.33085501858733</v>
      </c>
      <c r="SQS156" s="166">
        <f>SUM(SYJ155,SQR156)</f>
        <v>-219.33085501858733</v>
      </c>
      <c r="SQT156" s="135" t="s">
        <v>10</v>
      </c>
      <c r="SQU156" s="215" t="s">
        <v>11</v>
      </c>
      <c r="SQV156" s="213">
        <v>5.38</v>
      </c>
      <c r="SQW156" s="213">
        <v>4.2</v>
      </c>
      <c r="SQX156" s="168">
        <f>(SQW156-SQV156)/SQV156</f>
        <v>-0.21933085501858732</v>
      </c>
      <c r="SQY156" s="54">
        <v>0.02</v>
      </c>
      <c r="SQZ156" s="166">
        <f t="shared" si="243"/>
        <v>-219.33085501858733</v>
      </c>
      <c r="SRA156" s="166">
        <f>SUM(SYR155,SQZ156)</f>
        <v>-219.33085501858733</v>
      </c>
      <c r="SRB156" s="135" t="s">
        <v>10</v>
      </c>
      <c r="SRC156" s="215" t="s">
        <v>11</v>
      </c>
      <c r="SRD156" s="213">
        <v>5.38</v>
      </c>
      <c r="SRE156" s="213">
        <v>4.2</v>
      </c>
      <c r="SRF156" s="168">
        <f>(SRE156-SRD156)/SRD156</f>
        <v>-0.21933085501858732</v>
      </c>
      <c r="SRG156" s="54">
        <v>0.02</v>
      </c>
      <c r="SRH156" s="166">
        <f t="shared" si="243"/>
        <v>-219.33085501858733</v>
      </c>
      <c r="SRI156" s="166">
        <f>SUM(SYZ155,SRH156)</f>
        <v>-219.33085501858733</v>
      </c>
      <c r="SRJ156" s="135" t="s">
        <v>10</v>
      </c>
      <c r="SRK156" s="215" t="s">
        <v>11</v>
      </c>
      <c r="SRL156" s="213">
        <v>5.38</v>
      </c>
      <c r="SRM156" s="213">
        <v>4.2</v>
      </c>
      <c r="SRN156" s="168">
        <f>(SRM156-SRL156)/SRL156</f>
        <v>-0.21933085501858732</v>
      </c>
      <c r="SRO156" s="54">
        <v>0.02</v>
      </c>
      <c r="SRP156" s="166">
        <f t="shared" ref="SRP156:STT156" si="244">MMULT((MMULT(50000,SRO156)),SRN156)</f>
        <v>-219.33085501858733</v>
      </c>
      <c r="SRQ156" s="166">
        <f>SUM(SZH155,SRP156)</f>
        <v>-219.33085501858733</v>
      </c>
      <c r="SRR156" s="135" t="s">
        <v>10</v>
      </c>
      <c r="SRS156" s="215" t="s">
        <v>11</v>
      </c>
      <c r="SRT156" s="213">
        <v>5.38</v>
      </c>
      <c r="SRU156" s="213">
        <v>4.2</v>
      </c>
      <c r="SRV156" s="168">
        <f>(SRU156-SRT156)/SRT156</f>
        <v>-0.21933085501858732</v>
      </c>
      <c r="SRW156" s="54">
        <v>0.02</v>
      </c>
      <c r="SRX156" s="166">
        <f t="shared" si="244"/>
        <v>-219.33085501858733</v>
      </c>
      <c r="SRY156" s="166">
        <f>SUM(SZP155,SRX156)</f>
        <v>-219.33085501858733</v>
      </c>
      <c r="SRZ156" s="135" t="s">
        <v>10</v>
      </c>
      <c r="SSA156" s="215" t="s">
        <v>11</v>
      </c>
      <c r="SSB156" s="213">
        <v>5.38</v>
      </c>
      <c r="SSC156" s="213">
        <v>4.2</v>
      </c>
      <c r="SSD156" s="168">
        <f>(SSC156-SSB156)/SSB156</f>
        <v>-0.21933085501858732</v>
      </c>
      <c r="SSE156" s="54">
        <v>0.02</v>
      </c>
      <c r="SSF156" s="166">
        <f t="shared" si="244"/>
        <v>-219.33085501858733</v>
      </c>
      <c r="SSG156" s="166">
        <f>SUM(SZX155,SSF156)</f>
        <v>-219.33085501858733</v>
      </c>
      <c r="SSH156" s="135" t="s">
        <v>10</v>
      </c>
      <c r="SSI156" s="215" t="s">
        <v>11</v>
      </c>
      <c r="SSJ156" s="213">
        <v>5.38</v>
      </c>
      <c r="SSK156" s="213">
        <v>4.2</v>
      </c>
      <c r="SSL156" s="168">
        <f>(SSK156-SSJ156)/SSJ156</f>
        <v>-0.21933085501858732</v>
      </c>
      <c r="SSM156" s="54">
        <v>0.02</v>
      </c>
      <c r="SSN156" s="166">
        <f t="shared" si="244"/>
        <v>-219.33085501858733</v>
      </c>
      <c r="SSO156" s="166">
        <f>SUM(TAF155,SSN156)</f>
        <v>-219.33085501858733</v>
      </c>
      <c r="SSP156" s="135" t="s">
        <v>10</v>
      </c>
      <c r="SSQ156" s="215" t="s">
        <v>11</v>
      </c>
      <c r="SSR156" s="213">
        <v>5.38</v>
      </c>
      <c r="SSS156" s="213">
        <v>4.2</v>
      </c>
      <c r="SST156" s="168">
        <f>(SSS156-SSR156)/SSR156</f>
        <v>-0.21933085501858732</v>
      </c>
      <c r="SSU156" s="54">
        <v>0.02</v>
      </c>
      <c r="SSV156" s="166">
        <f t="shared" si="244"/>
        <v>-219.33085501858733</v>
      </c>
      <c r="SSW156" s="166">
        <f>SUM(TAN155,SSV156)</f>
        <v>-219.33085501858733</v>
      </c>
      <c r="SSX156" s="135" t="s">
        <v>10</v>
      </c>
      <c r="SSY156" s="215" t="s">
        <v>11</v>
      </c>
      <c r="SSZ156" s="213">
        <v>5.38</v>
      </c>
      <c r="STA156" s="213">
        <v>4.2</v>
      </c>
      <c r="STB156" s="168">
        <f>(STA156-SSZ156)/SSZ156</f>
        <v>-0.21933085501858732</v>
      </c>
      <c r="STC156" s="54">
        <v>0.02</v>
      </c>
      <c r="STD156" s="166">
        <f t="shared" si="244"/>
        <v>-219.33085501858733</v>
      </c>
      <c r="STE156" s="166">
        <f>SUM(TAV155,STD156)</f>
        <v>-219.33085501858733</v>
      </c>
      <c r="STF156" s="135" t="s">
        <v>10</v>
      </c>
      <c r="STG156" s="215" t="s">
        <v>11</v>
      </c>
      <c r="STH156" s="213">
        <v>5.38</v>
      </c>
      <c r="STI156" s="213">
        <v>4.2</v>
      </c>
      <c r="STJ156" s="168">
        <f>(STI156-STH156)/STH156</f>
        <v>-0.21933085501858732</v>
      </c>
      <c r="STK156" s="54">
        <v>0.02</v>
      </c>
      <c r="STL156" s="166">
        <f t="shared" si="244"/>
        <v>-219.33085501858733</v>
      </c>
      <c r="STM156" s="166">
        <f>SUM(TBD155,STL156)</f>
        <v>-219.33085501858733</v>
      </c>
      <c r="STN156" s="135" t="s">
        <v>10</v>
      </c>
      <c r="STO156" s="215" t="s">
        <v>11</v>
      </c>
      <c r="STP156" s="213">
        <v>5.38</v>
      </c>
      <c r="STQ156" s="213">
        <v>4.2</v>
      </c>
      <c r="STR156" s="168">
        <f>(STQ156-STP156)/STP156</f>
        <v>-0.21933085501858732</v>
      </c>
      <c r="STS156" s="54">
        <v>0.02</v>
      </c>
      <c r="STT156" s="166">
        <f t="shared" si="244"/>
        <v>-219.33085501858733</v>
      </c>
      <c r="STU156" s="166">
        <f>SUM(TBL155,STT156)</f>
        <v>-219.33085501858733</v>
      </c>
      <c r="STV156" s="135" t="s">
        <v>10</v>
      </c>
      <c r="STW156" s="215" t="s">
        <v>11</v>
      </c>
      <c r="STX156" s="213">
        <v>5.38</v>
      </c>
      <c r="STY156" s="213">
        <v>4.2</v>
      </c>
      <c r="STZ156" s="168">
        <f>(STY156-STX156)/STX156</f>
        <v>-0.21933085501858732</v>
      </c>
      <c r="SUA156" s="54">
        <v>0.02</v>
      </c>
      <c r="SUB156" s="166">
        <f t="shared" ref="SUB156:SWF156" si="245">MMULT((MMULT(50000,SUA156)),STZ156)</f>
        <v>-219.33085501858733</v>
      </c>
      <c r="SUC156" s="166">
        <f>SUM(TBT155,SUB156)</f>
        <v>-219.33085501858733</v>
      </c>
      <c r="SUD156" s="135" t="s">
        <v>10</v>
      </c>
      <c r="SUE156" s="215" t="s">
        <v>11</v>
      </c>
      <c r="SUF156" s="213">
        <v>5.38</v>
      </c>
      <c r="SUG156" s="213">
        <v>4.2</v>
      </c>
      <c r="SUH156" s="168">
        <f>(SUG156-SUF156)/SUF156</f>
        <v>-0.21933085501858732</v>
      </c>
      <c r="SUI156" s="54">
        <v>0.02</v>
      </c>
      <c r="SUJ156" s="166">
        <f t="shared" si="245"/>
        <v>-219.33085501858733</v>
      </c>
      <c r="SUK156" s="166">
        <f>SUM(TCB155,SUJ156)</f>
        <v>-219.33085501858733</v>
      </c>
      <c r="SUL156" s="135" t="s">
        <v>10</v>
      </c>
      <c r="SUM156" s="215" t="s">
        <v>11</v>
      </c>
      <c r="SUN156" s="213">
        <v>5.38</v>
      </c>
      <c r="SUO156" s="213">
        <v>4.2</v>
      </c>
      <c r="SUP156" s="168">
        <f>(SUO156-SUN156)/SUN156</f>
        <v>-0.21933085501858732</v>
      </c>
      <c r="SUQ156" s="54">
        <v>0.02</v>
      </c>
      <c r="SUR156" s="166">
        <f t="shared" si="245"/>
        <v>-219.33085501858733</v>
      </c>
      <c r="SUS156" s="166">
        <f>SUM(TCJ155,SUR156)</f>
        <v>-219.33085501858733</v>
      </c>
      <c r="SUT156" s="135" t="s">
        <v>10</v>
      </c>
      <c r="SUU156" s="215" t="s">
        <v>11</v>
      </c>
      <c r="SUV156" s="213">
        <v>5.38</v>
      </c>
      <c r="SUW156" s="213">
        <v>4.2</v>
      </c>
      <c r="SUX156" s="168">
        <f>(SUW156-SUV156)/SUV156</f>
        <v>-0.21933085501858732</v>
      </c>
      <c r="SUY156" s="54">
        <v>0.02</v>
      </c>
      <c r="SUZ156" s="166">
        <f t="shared" si="245"/>
        <v>-219.33085501858733</v>
      </c>
      <c r="SVA156" s="166">
        <f>SUM(TCR155,SUZ156)</f>
        <v>-219.33085501858733</v>
      </c>
      <c r="SVB156" s="135" t="s">
        <v>10</v>
      </c>
      <c r="SVC156" s="215" t="s">
        <v>11</v>
      </c>
      <c r="SVD156" s="213">
        <v>5.38</v>
      </c>
      <c r="SVE156" s="213">
        <v>4.2</v>
      </c>
      <c r="SVF156" s="168">
        <f>(SVE156-SVD156)/SVD156</f>
        <v>-0.21933085501858732</v>
      </c>
      <c r="SVG156" s="54">
        <v>0.02</v>
      </c>
      <c r="SVH156" s="166">
        <f t="shared" si="245"/>
        <v>-219.33085501858733</v>
      </c>
      <c r="SVI156" s="166">
        <f>SUM(TCZ155,SVH156)</f>
        <v>-219.33085501858733</v>
      </c>
      <c r="SVJ156" s="135" t="s">
        <v>10</v>
      </c>
      <c r="SVK156" s="215" t="s">
        <v>11</v>
      </c>
      <c r="SVL156" s="213">
        <v>5.38</v>
      </c>
      <c r="SVM156" s="213">
        <v>4.2</v>
      </c>
      <c r="SVN156" s="168">
        <f>(SVM156-SVL156)/SVL156</f>
        <v>-0.21933085501858732</v>
      </c>
      <c r="SVO156" s="54">
        <v>0.02</v>
      </c>
      <c r="SVP156" s="166">
        <f t="shared" si="245"/>
        <v>-219.33085501858733</v>
      </c>
      <c r="SVQ156" s="166">
        <f>SUM(TDH155,SVP156)</f>
        <v>-219.33085501858733</v>
      </c>
      <c r="SVR156" s="135" t="s">
        <v>10</v>
      </c>
      <c r="SVS156" s="215" t="s">
        <v>11</v>
      </c>
      <c r="SVT156" s="213">
        <v>5.38</v>
      </c>
      <c r="SVU156" s="213">
        <v>4.2</v>
      </c>
      <c r="SVV156" s="168">
        <f>(SVU156-SVT156)/SVT156</f>
        <v>-0.21933085501858732</v>
      </c>
      <c r="SVW156" s="54">
        <v>0.02</v>
      </c>
      <c r="SVX156" s="166">
        <f t="shared" si="245"/>
        <v>-219.33085501858733</v>
      </c>
      <c r="SVY156" s="166">
        <f>SUM(TDP155,SVX156)</f>
        <v>-219.33085501858733</v>
      </c>
      <c r="SVZ156" s="135" t="s">
        <v>10</v>
      </c>
      <c r="SWA156" s="215" t="s">
        <v>11</v>
      </c>
      <c r="SWB156" s="213">
        <v>5.38</v>
      </c>
      <c r="SWC156" s="213">
        <v>4.2</v>
      </c>
      <c r="SWD156" s="168">
        <f>(SWC156-SWB156)/SWB156</f>
        <v>-0.21933085501858732</v>
      </c>
      <c r="SWE156" s="54">
        <v>0.02</v>
      </c>
      <c r="SWF156" s="166">
        <f t="shared" si="245"/>
        <v>-219.33085501858733</v>
      </c>
      <c r="SWG156" s="166">
        <f>SUM(TDX155,SWF156)</f>
        <v>-219.33085501858733</v>
      </c>
      <c r="SWH156" s="135" t="s">
        <v>10</v>
      </c>
      <c r="SWI156" s="215" t="s">
        <v>11</v>
      </c>
      <c r="SWJ156" s="213">
        <v>5.38</v>
      </c>
      <c r="SWK156" s="213">
        <v>4.2</v>
      </c>
      <c r="SWL156" s="168">
        <f>(SWK156-SWJ156)/SWJ156</f>
        <v>-0.21933085501858732</v>
      </c>
      <c r="SWM156" s="54">
        <v>0.02</v>
      </c>
      <c r="SWN156" s="166">
        <f t="shared" ref="SWN156:SYR156" si="246">MMULT((MMULT(50000,SWM156)),SWL156)</f>
        <v>-219.33085501858733</v>
      </c>
      <c r="SWO156" s="166">
        <f>SUM(TEF155,SWN156)</f>
        <v>-219.33085501858733</v>
      </c>
      <c r="SWP156" s="135" t="s">
        <v>10</v>
      </c>
      <c r="SWQ156" s="215" t="s">
        <v>11</v>
      </c>
      <c r="SWR156" s="213">
        <v>5.38</v>
      </c>
      <c r="SWS156" s="213">
        <v>4.2</v>
      </c>
      <c r="SWT156" s="168">
        <f>(SWS156-SWR156)/SWR156</f>
        <v>-0.21933085501858732</v>
      </c>
      <c r="SWU156" s="54">
        <v>0.02</v>
      </c>
      <c r="SWV156" s="166">
        <f t="shared" si="246"/>
        <v>-219.33085501858733</v>
      </c>
      <c r="SWW156" s="166">
        <f>SUM(TEN155,SWV156)</f>
        <v>-219.33085501858733</v>
      </c>
      <c r="SWX156" s="135" t="s">
        <v>10</v>
      </c>
      <c r="SWY156" s="215" t="s">
        <v>11</v>
      </c>
      <c r="SWZ156" s="213">
        <v>5.38</v>
      </c>
      <c r="SXA156" s="213">
        <v>4.2</v>
      </c>
      <c r="SXB156" s="168">
        <f>(SXA156-SWZ156)/SWZ156</f>
        <v>-0.21933085501858732</v>
      </c>
      <c r="SXC156" s="54">
        <v>0.02</v>
      </c>
      <c r="SXD156" s="166">
        <f t="shared" si="246"/>
        <v>-219.33085501858733</v>
      </c>
      <c r="SXE156" s="166">
        <f>SUM(TEV155,SXD156)</f>
        <v>-219.33085501858733</v>
      </c>
      <c r="SXF156" s="135" t="s">
        <v>10</v>
      </c>
      <c r="SXG156" s="215" t="s">
        <v>11</v>
      </c>
      <c r="SXH156" s="213">
        <v>5.38</v>
      </c>
      <c r="SXI156" s="213">
        <v>4.2</v>
      </c>
      <c r="SXJ156" s="168">
        <f>(SXI156-SXH156)/SXH156</f>
        <v>-0.21933085501858732</v>
      </c>
      <c r="SXK156" s="54">
        <v>0.02</v>
      </c>
      <c r="SXL156" s="166">
        <f t="shared" si="246"/>
        <v>-219.33085501858733</v>
      </c>
      <c r="SXM156" s="166">
        <f>SUM(TFD155,SXL156)</f>
        <v>-219.33085501858733</v>
      </c>
      <c r="SXN156" s="135" t="s">
        <v>10</v>
      </c>
      <c r="SXO156" s="215" t="s">
        <v>11</v>
      </c>
      <c r="SXP156" s="213">
        <v>5.38</v>
      </c>
      <c r="SXQ156" s="213">
        <v>4.2</v>
      </c>
      <c r="SXR156" s="168">
        <f>(SXQ156-SXP156)/SXP156</f>
        <v>-0.21933085501858732</v>
      </c>
      <c r="SXS156" s="54">
        <v>0.02</v>
      </c>
      <c r="SXT156" s="166">
        <f t="shared" si="246"/>
        <v>-219.33085501858733</v>
      </c>
      <c r="SXU156" s="166">
        <f>SUM(TFL155,SXT156)</f>
        <v>-219.33085501858733</v>
      </c>
      <c r="SXV156" s="135" t="s">
        <v>10</v>
      </c>
      <c r="SXW156" s="215" t="s">
        <v>11</v>
      </c>
      <c r="SXX156" s="213">
        <v>5.38</v>
      </c>
      <c r="SXY156" s="213">
        <v>4.2</v>
      </c>
      <c r="SXZ156" s="168">
        <f>(SXY156-SXX156)/SXX156</f>
        <v>-0.21933085501858732</v>
      </c>
      <c r="SYA156" s="54">
        <v>0.02</v>
      </c>
      <c r="SYB156" s="166">
        <f t="shared" si="246"/>
        <v>-219.33085501858733</v>
      </c>
      <c r="SYC156" s="166">
        <f>SUM(TFT155,SYB156)</f>
        <v>-219.33085501858733</v>
      </c>
      <c r="SYD156" s="135" t="s">
        <v>10</v>
      </c>
      <c r="SYE156" s="215" t="s">
        <v>11</v>
      </c>
      <c r="SYF156" s="213">
        <v>5.38</v>
      </c>
      <c r="SYG156" s="213">
        <v>4.2</v>
      </c>
      <c r="SYH156" s="168">
        <f>(SYG156-SYF156)/SYF156</f>
        <v>-0.21933085501858732</v>
      </c>
      <c r="SYI156" s="54">
        <v>0.02</v>
      </c>
      <c r="SYJ156" s="166">
        <f t="shared" si="246"/>
        <v>-219.33085501858733</v>
      </c>
      <c r="SYK156" s="166">
        <f>SUM(TGB155,SYJ156)</f>
        <v>-219.33085501858733</v>
      </c>
      <c r="SYL156" s="135" t="s">
        <v>10</v>
      </c>
      <c r="SYM156" s="215" t="s">
        <v>11</v>
      </c>
      <c r="SYN156" s="213">
        <v>5.38</v>
      </c>
      <c r="SYO156" s="213">
        <v>4.2</v>
      </c>
      <c r="SYP156" s="168">
        <f>(SYO156-SYN156)/SYN156</f>
        <v>-0.21933085501858732</v>
      </c>
      <c r="SYQ156" s="54">
        <v>0.02</v>
      </c>
      <c r="SYR156" s="166">
        <f t="shared" si="246"/>
        <v>-219.33085501858733</v>
      </c>
      <c r="SYS156" s="166">
        <f>SUM(TGJ155,SYR156)</f>
        <v>-219.33085501858733</v>
      </c>
      <c r="SYT156" s="135" t="s">
        <v>10</v>
      </c>
      <c r="SYU156" s="215" t="s">
        <v>11</v>
      </c>
      <c r="SYV156" s="213">
        <v>5.38</v>
      </c>
      <c r="SYW156" s="213">
        <v>4.2</v>
      </c>
      <c r="SYX156" s="168">
        <f>(SYW156-SYV156)/SYV156</f>
        <v>-0.21933085501858732</v>
      </c>
      <c r="SYY156" s="54">
        <v>0.02</v>
      </c>
      <c r="SYZ156" s="166">
        <f t="shared" ref="SYZ156:TBD156" si="247">MMULT((MMULT(50000,SYY156)),SYX156)</f>
        <v>-219.33085501858733</v>
      </c>
      <c r="SZA156" s="166">
        <f>SUM(TGR155,SYZ156)</f>
        <v>-219.33085501858733</v>
      </c>
      <c r="SZB156" s="135" t="s">
        <v>10</v>
      </c>
      <c r="SZC156" s="215" t="s">
        <v>11</v>
      </c>
      <c r="SZD156" s="213">
        <v>5.38</v>
      </c>
      <c r="SZE156" s="213">
        <v>4.2</v>
      </c>
      <c r="SZF156" s="168">
        <f>(SZE156-SZD156)/SZD156</f>
        <v>-0.21933085501858732</v>
      </c>
      <c r="SZG156" s="54">
        <v>0.02</v>
      </c>
      <c r="SZH156" s="166">
        <f t="shared" si="247"/>
        <v>-219.33085501858733</v>
      </c>
      <c r="SZI156" s="166">
        <f>SUM(TGZ155,SZH156)</f>
        <v>-219.33085501858733</v>
      </c>
      <c r="SZJ156" s="135" t="s">
        <v>10</v>
      </c>
      <c r="SZK156" s="215" t="s">
        <v>11</v>
      </c>
      <c r="SZL156" s="213">
        <v>5.38</v>
      </c>
      <c r="SZM156" s="213">
        <v>4.2</v>
      </c>
      <c r="SZN156" s="168">
        <f>(SZM156-SZL156)/SZL156</f>
        <v>-0.21933085501858732</v>
      </c>
      <c r="SZO156" s="54">
        <v>0.02</v>
      </c>
      <c r="SZP156" s="166">
        <f t="shared" si="247"/>
        <v>-219.33085501858733</v>
      </c>
      <c r="SZQ156" s="166">
        <f>SUM(THH155,SZP156)</f>
        <v>-219.33085501858733</v>
      </c>
      <c r="SZR156" s="135" t="s">
        <v>10</v>
      </c>
      <c r="SZS156" s="215" t="s">
        <v>11</v>
      </c>
      <c r="SZT156" s="213">
        <v>5.38</v>
      </c>
      <c r="SZU156" s="213">
        <v>4.2</v>
      </c>
      <c r="SZV156" s="168">
        <f>(SZU156-SZT156)/SZT156</f>
        <v>-0.21933085501858732</v>
      </c>
      <c r="SZW156" s="54">
        <v>0.02</v>
      </c>
      <c r="SZX156" s="166">
        <f t="shared" si="247"/>
        <v>-219.33085501858733</v>
      </c>
      <c r="SZY156" s="166">
        <f>SUM(THP155,SZX156)</f>
        <v>-219.33085501858733</v>
      </c>
      <c r="SZZ156" s="135" t="s">
        <v>10</v>
      </c>
      <c r="TAA156" s="215" t="s">
        <v>11</v>
      </c>
      <c r="TAB156" s="213">
        <v>5.38</v>
      </c>
      <c r="TAC156" s="213">
        <v>4.2</v>
      </c>
      <c r="TAD156" s="168">
        <f>(TAC156-TAB156)/TAB156</f>
        <v>-0.21933085501858732</v>
      </c>
      <c r="TAE156" s="54">
        <v>0.02</v>
      </c>
      <c r="TAF156" s="166">
        <f t="shared" si="247"/>
        <v>-219.33085501858733</v>
      </c>
      <c r="TAG156" s="166">
        <f>SUM(THX155,TAF156)</f>
        <v>-219.33085501858733</v>
      </c>
      <c r="TAH156" s="135" t="s">
        <v>10</v>
      </c>
      <c r="TAI156" s="215" t="s">
        <v>11</v>
      </c>
      <c r="TAJ156" s="213">
        <v>5.38</v>
      </c>
      <c r="TAK156" s="213">
        <v>4.2</v>
      </c>
      <c r="TAL156" s="168">
        <f>(TAK156-TAJ156)/TAJ156</f>
        <v>-0.21933085501858732</v>
      </c>
      <c r="TAM156" s="54">
        <v>0.02</v>
      </c>
      <c r="TAN156" s="166">
        <f t="shared" si="247"/>
        <v>-219.33085501858733</v>
      </c>
      <c r="TAO156" s="166">
        <f>SUM(TIF155,TAN156)</f>
        <v>-219.33085501858733</v>
      </c>
      <c r="TAP156" s="135" t="s">
        <v>10</v>
      </c>
      <c r="TAQ156" s="215" t="s">
        <v>11</v>
      </c>
      <c r="TAR156" s="213">
        <v>5.38</v>
      </c>
      <c r="TAS156" s="213">
        <v>4.2</v>
      </c>
      <c r="TAT156" s="168">
        <f>(TAS156-TAR156)/TAR156</f>
        <v>-0.21933085501858732</v>
      </c>
      <c r="TAU156" s="54">
        <v>0.02</v>
      </c>
      <c r="TAV156" s="166">
        <f t="shared" si="247"/>
        <v>-219.33085501858733</v>
      </c>
      <c r="TAW156" s="166">
        <f>SUM(TIN155,TAV156)</f>
        <v>-219.33085501858733</v>
      </c>
      <c r="TAX156" s="135" t="s">
        <v>10</v>
      </c>
      <c r="TAY156" s="215" t="s">
        <v>11</v>
      </c>
      <c r="TAZ156" s="213">
        <v>5.38</v>
      </c>
      <c r="TBA156" s="213">
        <v>4.2</v>
      </c>
      <c r="TBB156" s="168">
        <f>(TBA156-TAZ156)/TAZ156</f>
        <v>-0.21933085501858732</v>
      </c>
      <c r="TBC156" s="54">
        <v>0.02</v>
      </c>
      <c r="TBD156" s="166">
        <f t="shared" si="247"/>
        <v>-219.33085501858733</v>
      </c>
      <c r="TBE156" s="166">
        <f>SUM(TIV155,TBD156)</f>
        <v>-219.33085501858733</v>
      </c>
      <c r="TBF156" s="135" t="s">
        <v>10</v>
      </c>
      <c r="TBG156" s="215" t="s">
        <v>11</v>
      </c>
      <c r="TBH156" s="213">
        <v>5.38</v>
      </c>
      <c r="TBI156" s="213">
        <v>4.2</v>
      </c>
      <c r="TBJ156" s="168">
        <f>(TBI156-TBH156)/TBH156</f>
        <v>-0.21933085501858732</v>
      </c>
      <c r="TBK156" s="54">
        <v>0.02</v>
      </c>
      <c r="TBL156" s="166">
        <f t="shared" ref="TBL156:TDP156" si="248">MMULT((MMULT(50000,TBK156)),TBJ156)</f>
        <v>-219.33085501858733</v>
      </c>
      <c r="TBM156" s="166">
        <f>SUM(TJD155,TBL156)</f>
        <v>-219.33085501858733</v>
      </c>
      <c r="TBN156" s="135" t="s">
        <v>10</v>
      </c>
      <c r="TBO156" s="215" t="s">
        <v>11</v>
      </c>
      <c r="TBP156" s="213">
        <v>5.38</v>
      </c>
      <c r="TBQ156" s="213">
        <v>4.2</v>
      </c>
      <c r="TBR156" s="168">
        <f>(TBQ156-TBP156)/TBP156</f>
        <v>-0.21933085501858732</v>
      </c>
      <c r="TBS156" s="54">
        <v>0.02</v>
      </c>
      <c r="TBT156" s="166">
        <f t="shared" si="248"/>
        <v>-219.33085501858733</v>
      </c>
      <c r="TBU156" s="166">
        <f>SUM(TJL155,TBT156)</f>
        <v>-219.33085501858733</v>
      </c>
      <c r="TBV156" s="135" t="s">
        <v>10</v>
      </c>
      <c r="TBW156" s="215" t="s">
        <v>11</v>
      </c>
      <c r="TBX156" s="213">
        <v>5.38</v>
      </c>
      <c r="TBY156" s="213">
        <v>4.2</v>
      </c>
      <c r="TBZ156" s="168">
        <f>(TBY156-TBX156)/TBX156</f>
        <v>-0.21933085501858732</v>
      </c>
      <c r="TCA156" s="54">
        <v>0.02</v>
      </c>
      <c r="TCB156" s="166">
        <f t="shared" si="248"/>
        <v>-219.33085501858733</v>
      </c>
      <c r="TCC156" s="166">
        <f>SUM(TJT155,TCB156)</f>
        <v>-219.33085501858733</v>
      </c>
      <c r="TCD156" s="135" t="s">
        <v>10</v>
      </c>
      <c r="TCE156" s="215" t="s">
        <v>11</v>
      </c>
      <c r="TCF156" s="213">
        <v>5.38</v>
      </c>
      <c r="TCG156" s="213">
        <v>4.2</v>
      </c>
      <c r="TCH156" s="168">
        <f>(TCG156-TCF156)/TCF156</f>
        <v>-0.21933085501858732</v>
      </c>
      <c r="TCI156" s="54">
        <v>0.02</v>
      </c>
      <c r="TCJ156" s="166">
        <f t="shared" si="248"/>
        <v>-219.33085501858733</v>
      </c>
      <c r="TCK156" s="166">
        <f>SUM(TKB155,TCJ156)</f>
        <v>-219.33085501858733</v>
      </c>
      <c r="TCL156" s="135" t="s">
        <v>10</v>
      </c>
      <c r="TCM156" s="215" t="s">
        <v>11</v>
      </c>
      <c r="TCN156" s="213">
        <v>5.38</v>
      </c>
      <c r="TCO156" s="213">
        <v>4.2</v>
      </c>
      <c r="TCP156" s="168">
        <f>(TCO156-TCN156)/TCN156</f>
        <v>-0.21933085501858732</v>
      </c>
      <c r="TCQ156" s="54">
        <v>0.02</v>
      </c>
      <c r="TCR156" s="166">
        <f t="shared" si="248"/>
        <v>-219.33085501858733</v>
      </c>
      <c r="TCS156" s="166">
        <f>SUM(TKJ155,TCR156)</f>
        <v>-219.33085501858733</v>
      </c>
      <c r="TCT156" s="135" t="s">
        <v>10</v>
      </c>
      <c r="TCU156" s="215" t="s">
        <v>11</v>
      </c>
      <c r="TCV156" s="213">
        <v>5.38</v>
      </c>
      <c r="TCW156" s="213">
        <v>4.2</v>
      </c>
      <c r="TCX156" s="168">
        <f>(TCW156-TCV156)/TCV156</f>
        <v>-0.21933085501858732</v>
      </c>
      <c r="TCY156" s="54">
        <v>0.02</v>
      </c>
      <c r="TCZ156" s="166">
        <f t="shared" si="248"/>
        <v>-219.33085501858733</v>
      </c>
      <c r="TDA156" s="166">
        <f>SUM(TKR155,TCZ156)</f>
        <v>-219.33085501858733</v>
      </c>
      <c r="TDB156" s="135" t="s">
        <v>10</v>
      </c>
      <c r="TDC156" s="215" t="s">
        <v>11</v>
      </c>
      <c r="TDD156" s="213">
        <v>5.38</v>
      </c>
      <c r="TDE156" s="213">
        <v>4.2</v>
      </c>
      <c r="TDF156" s="168">
        <f>(TDE156-TDD156)/TDD156</f>
        <v>-0.21933085501858732</v>
      </c>
      <c r="TDG156" s="54">
        <v>0.02</v>
      </c>
      <c r="TDH156" s="166">
        <f t="shared" si="248"/>
        <v>-219.33085501858733</v>
      </c>
      <c r="TDI156" s="166">
        <f>SUM(TKZ155,TDH156)</f>
        <v>-219.33085501858733</v>
      </c>
      <c r="TDJ156" s="135" t="s">
        <v>10</v>
      </c>
      <c r="TDK156" s="215" t="s">
        <v>11</v>
      </c>
      <c r="TDL156" s="213">
        <v>5.38</v>
      </c>
      <c r="TDM156" s="213">
        <v>4.2</v>
      </c>
      <c r="TDN156" s="168">
        <f>(TDM156-TDL156)/TDL156</f>
        <v>-0.21933085501858732</v>
      </c>
      <c r="TDO156" s="54">
        <v>0.02</v>
      </c>
      <c r="TDP156" s="166">
        <f t="shared" si="248"/>
        <v>-219.33085501858733</v>
      </c>
      <c r="TDQ156" s="166">
        <f>SUM(TLH155,TDP156)</f>
        <v>-219.33085501858733</v>
      </c>
      <c r="TDR156" s="135" t="s">
        <v>10</v>
      </c>
      <c r="TDS156" s="215" t="s">
        <v>11</v>
      </c>
      <c r="TDT156" s="213">
        <v>5.38</v>
      </c>
      <c r="TDU156" s="213">
        <v>4.2</v>
      </c>
      <c r="TDV156" s="168">
        <f>(TDU156-TDT156)/TDT156</f>
        <v>-0.21933085501858732</v>
      </c>
      <c r="TDW156" s="54">
        <v>0.02</v>
      </c>
      <c r="TDX156" s="166">
        <f t="shared" ref="TDX156:TGB156" si="249">MMULT((MMULT(50000,TDW156)),TDV156)</f>
        <v>-219.33085501858733</v>
      </c>
      <c r="TDY156" s="166">
        <f>SUM(TLP155,TDX156)</f>
        <v>-219.33085501858733</v>
      </c>
      <c r="TDZ156" s="135" t="s">
        <v>10</v>
      </c>
      <c r="TEA156" s="215" t="s">
        <v>11</v>
      </c>
      <c r="TEB156" s="213">
        <v>5.38</v>
      </c>
      <c r="TEC156" s="213">
        <v>4.2</v>
      </c>
      <c r="TED156" s="168">
        <f>(TEC156-TEB156)/TEB156</f>
        <v>-0.21933085501858732</v>
      </c>
      <c r="TEE156" s="54">
        <v>0.02</v>
      </c>
      <c r="TEF156" s="166">
        <f t="shared" si="249"/>
        <v>-219.33085501858733</v>
      </c>
      <c r="TEG156" s="166">
        <f>SUM(TLX155,TEF156)</f>
        <v>-219.33085501858733</v>
      </c>
      <c r="TEH156" s="135" t="s">
        <v>10</v>
      </c>
      <c r="TEI156" s="215" t="s">
        <v>11</v>
      </c>
      <c r="TEJ156" s="213">
        <v>5.38</v>
      </c>
      <c r="TEK156" s="213">
        <v>4.2</v>
      </c>
      <c r="TEL156" s="168">
        <f>(TEK156-TEJ156)/TEJ156</f>
        <v>-0.21933085501858732</v>
      </c>
      <c r="TEM156" s="54">
        <v>0.02</v>
      </c>
      <c r="TEN156" s="166">
        <f t="shared" si="249"/>
        <v>-219.33085501858733</v>
      </c>
      <c r="TEO156" s="166">
        <f>SUM(TMF155,TEN156)</f>
        <v>-219.33085501858733</v>
      </c>
      <c r="TEP156" s="135" t="s">
        <v>10</v>
      </c>
      <c r="TEQ156" s="215" t="s">
        <v>11</v>
      </c>
      <c r="TER156" s="213">
        <v>5.38</v>
      </c>
      <c r="TES156" s="213">
        <v>4.2</v>
      </c>
      <c r="TET156" s="168">
        <f>(TES156-TER156)/TER156</f>
        <v>-0.21933085501858732</v>
      </c>
      <c r="TEU156" s="54">
        <v>0.02</v>
      </c>
      <c r="TEV156" s="166">
        <f t="shared" si="249"/>
        <v>-219.33085501858733</v>
      </c>
      <c r="TEW156" s="166">
        <f>SUM(TMN155,TEV156)</f>
        <v>-219.33085501858733</v>
      </c>
      <c r="TEX156" s="135" t="s">
        <v>10</v>
      </c>
      <c r="TEY156" s="215" t="s">
        <v>11</v>
      </c>
      <c r="TEZ156" s="213">
        <v>5.38</v>
      </c>
      <c r="TFA156" s="213">
        <v>4.2</v>
      </c>
      <c r="TFB156" s="168">
        <f>(TFA156-TEZ156)/TEZ156</f>
        <v>-0.21933085501858732</v>
      </c>
      <c r="TFC156" s="54">
        <v>0.02</v>
      </c>
      <c r="TFD156" s="166">
        <f t="shared" si="249"/>
        <v>-219.33085501858733</v>
      </c>
      <c r="TFE156" s="166">
        <f>SUM(TMV155,TFD156)</f>
        <v>-219.33085501858733</v>
      </c>
      <c r="TFF156" s="135" t="s">
        <v>10</v>
      </c>
      <c r="TFG156" s="215" t="s">
        <v>11</v>
      </c>
      <c r="TFH156" s="213">
        <v>5.38</v>
      </c>
      <c r="TFI156" s="213">
        <v>4.2</v>
      </c>
      <c r="TFJ156" s="168">
        <f>(TFI156-TFH156)/TFH156</f>
        <v>-0.21933085501858732</v>
      </c>
      <c r="TFK156" s="54">
        <v>0.02</v>
      </c>
      <c r="TFL156" s="166">
        <f t="shared" si="249"/>
        <v>-219.33085501858733</v>
      </c>
      <c r="TFM156" s="166">
        <f>SUM(TND155,TFL156)</f>
        <v>-219.33085501858733</v>
      </c>
      <c r="TFN156" s="135" t="s">
        <v>10</v>
      </c>
      <c r="TFO156" s="215" t="s">
        <v>11</v>
      </c>
      <c r="TFP156" s="213">
        <v>5.38</v>
      </c>
      <c r="TFQ156" s="213">
        <v>4.2</v>
      </c>
      <c r="TFR156" s="168">
        <f>(TFQ156-TFP156)/TFP156</f>
        <v>-0.21933085501858732</v>
      </c>
      <c r="TFS156" s="54">
        <v>0.02</v>
      </c>
      <c r="TFT156" s="166">
        <f t="shared" si="249"/>
        <v>-219.33085501858733</v>
      </c>
      <c r="TFU156" s="166">
        <f>SUM(TNL155,TFT156)</f>
        <v>-219.33085501858733</v>
      </c>
      <c r="TFV156" s="135" t="s">
        <v>10</v>
      </c>
      <c r="TFW156" s="215" t="s">
        <v>11</v>
      </c>
      <c r="TFX156" s="213">
        <v>5.38</v>
      </c>
      <c r="TFY156" s="213">
        <v>4.2</v>
      </c>
      <c r="TFZ156" s="168">
        <f>(TFY156-TFX156)/TFX156</f>
        <v>-0.21933085501858732</v>
      </c>
      <c r="TGA156" s="54">
        <v>0.02</v>
      </c>
      <c r="TGB156" s="166">
        <f t="shared" si="249"/>
        <v>-219.33085501858733</v>
      </c>
      <c r="TGC156" s="166">
        <f>SUM(TNT155,TGB156)</f>
        <v>-219.33085501858733</v>
      </c>
      <c r="TGD156" s="135" t="s">
        <v>10</v>
      </c>
      <c r="TGE156" s="215" t="s">
        <v>11</v>
      </c>
      <c r="TGF156" s="213">
        <v>5.38</v>
      </c>
      <c r="TGG156" s="213">
        <v>4.2</v>
      </c>
      <c r="TGH156" s="168">
        <f>(TGG156-TGF156)/TGF156</f>
        <v>-0.21933085501858732</v>
      </c>
      <c r="TGI156" s="54">
        <v>0.02</v>
      </c>
      <c r="TGJ156" s="166">
        <f t="shared" ref="TGJ156:TIN156" si="250">MMULT((MMULT(50000,TGI156)),TGH156)</f>
        <v>-219.33085501858733</v>
      </c>
      <c r="TGK156" s="166">
        <f>SUM(TOB155,TGJ156)</f>
        <v>-219.33085501858733</v>
      </c>
      <c r="TGL156" s="135" t="s">
        <v>10</v>
      </c>
      <c r="TGM156" s="215" t="s">
        <v>11</v>
      </c>
      <c r="TGN156" s="213">
        <v>5.38</v>
      </c>
      <c r="TGO156" s="213">
        <v>4.2</v>
      </c>
      <c r="TGP156" s="168">
        <f>(TGO156-TGN156)/TGN156</f>
        <v>-0.21933085501858732</v>
      </c>
      <c r="TGQ156" s="54">
        <v>0.02</v>
      </c>
      <c r="TGR156" s="166">
        <f t="shared" si="250"/>
        <v>-219.33085501858733</v>
      </c>
      <c r="TGS156" s="166">
        <f>SUM(TOJ155,TGR156)</f>
        <v>-219.33085501858733</v>
      </c>
      <c r="TGT156" s="135" t="s">
        <v>10</v>
      </c>
      <c r="TGU156" s="215" t="s">
        <v>11</v>
      </c>
      <c r="TGV156" s="213">
        <v>5.38</v>
      </c>
      <c r="TGW156" s="213">
        <v>4.2</v>
      </c>
      <c r="TGX156" s="168">
        <f>(TGW156-TGV156)/TGV156</f>
        <v>-0.21933085501858732</v>
      </c>
      <c r="TGY156" s="54">
        <v>0.02</v>
      </c>
      <c r="TGZ156" s="166">
        <f t="shared" si="250"/>
        <v>-219.33085501858733</v>
      </c>
      <c r="THA156" s="166">
        <f>SUM(TOR155,TGZ156)</f>
        <v>-219.33085501858733</v>
      </c>
      <c r="THB156" s="135" t="s">
        <v>10</v>
      </c>
      <c r="THC156" s="215" t="s">
        <v>11</v>
      </c>
      <c r="THD156" s="213">
        <v>5.38</v>
      </c>
      <c r="THE156" s="213">
        <v>4.2</v>
      </c>
      <c r="THF156" s="168">
        <f>(THE156-THD156)/THD156</f>
        <v>-0.21933085501858732</v>
      </c>
      <c r="THG156" s="54">
        <v>0.02</v>
      </c>
      <c r="THH156" s="166">
        <f t="shared" si="250"/>
        <v>-219.33085501858733</v>
      </c>
      <c r="THI156" s="166">
        <f>SUM(TOZ155,THH156)</f>
        <v>-219.33085501858733</v>
      </c>
      <c r="THJ156" s="135" t="s">
        <v>10</v>
      </c>
      <c r="THK156" s="215" t="s">
        <v>11</v>
      </c>
      <c r="THL156" s="213">
        <v>5.38</v>
      </c>
      <c r="THM156" s="213">
        <v>4.2</v>
      </c>
      <c r="THN156" s="168">
        <f>(THM156-THL156)/THL156</f>
        <v>-0.21933085501858732</v>
      </c>
      <c r="THO156" s="54">
        <v>0.02</v>
      </c>
      <c r="THP156" s="166">
        <f t="shared" si="250"/>
        <v>-219.33085501858733</v>
      </c>
      <c r="THQ156" s="166">
        <f>SUM(TPH155,THP156)</f>
        <v>-219.33085501858733</v>
      </c>
      <c r="THR156" s="135" t="s">
        <v>10</v>
      </c>
      <c r="THS156" s="215" t="s">
        <v>11</v>
      </c>
      <c r="THT156" s="213">
        <v>5.38</v>
      </c>
      <c r="THU156" s="213">
        <v>4.2</v>
      </c>
      <c r="THV156" s="168">
        <f>(THU156-THT156)/THT156</f>
        <v>-0.21933085501858732</v>
      </c>
      <c r="THW156" s="54">
        <v>0.02</v>
      </c>
      <c r="THX156" s="166">
        <f t="shared" si="250"/>
        <v>-219.33085501858733</v>
      </c>
      <c r="THY156" s="166">
        <f>SUM(TPP155,THX156)</f>
        <v>-219.33085501858733</v>
      </c>
      <c r="THZ156" s="135" t="s">
        <v>10</v>
      </c>
      <c r="TIA156" s="215" t="s">
        <v>11</v>
      </c>
      <c r="TIB156" s="213">
        <v>5.38</v>
      </c>
      <c r="TIC156" s="213">
        <v>4.2</v>
      </c>
      <c r="TID156" s="168">
        <f>(TIC156-TIB156)/TIB156</f>
        <v>-0.21933085501858732</v>
      </c>
      <c r="TIE156" s="54">
        <v>0.02</v>
      </c>
      <c r="TIF156" s="166">
        <f t="shared" si="250"/>
        <v>-219.33085501858733</v>
      </c>
      <c r="TIG156" s="166">
        <f>SUM(TPX155,TIF156)</f>
        <v>-219.33085501858733</v>
      </c>
      <c r="TIH156" s="135" t="s">
        <v>10</v>
      </c>
      <c r="TII156" s="215" t="s">
        <v>11</v>
      </c>
      <c r="TIJ156" s="213">
        <v>5.38</v>
      </c>
      <c r="TIK156" s="213">
        <v>4.2</v>
      </c>
      <c r="TIL156" s="168">
        <f>(TIK156-TIJ156)/TIJ156</f>
        <v>-0.21933085501858732</v>
      </c>
      <c r="TIM156" s="54">
        <v>0.02</v>
      </c>
      <c r="TIN156" s="166">
        <f t="shared" si="250"/>
        <v>-219.33085501858733</v>
      </c>
      <c r="TIO156" s="166">
        <f>SUM(TQF155,TIN156)</f>
        <v>-219.33085501858733</v>
      </c>
      <c r="TIP156" s="135" t="s">
        <v>10</v>
      </c>
      <c r="TIQ156" s="215" t="s">
        <v>11</v>
      </c>
      <c r="TIR156" s="213">
        <v>5.38</v>
      </c>
      <c r="TIS156" s="213">
        <v>4.2</v>
      </c>
      <c r="TIT156" s="168">
        <f>(TIS156-TIR156)/TIR156</f>
        <v>-0.21933085501858732</v>
      </c>
      <c r="TIU156" s="54">
        <v>0.02</v>
      </c>
      <c r="TIV156" s="166">
        <f t="shared" ref="TIV156:TKZ156" si="251">MMULT((MMULT(50000,TIU156)),TIT156)</f>
        <v>-219.33085501858733</v>
      </c>
      <c r="TIW156" s="166">
        <f>SUM(TQN155,TIV156)</f>
        <v>-219.33085501858733</v>
      </c>
      <c r="TIX156" s="135" t="s">
        <v>10</v>
      </c>
      <c r="TIY156" s="215" t="s">
        <v>11</v>
      </c>
      <c r="TIZ156" s="213">
        <v>5.38</v>
      </c>
      <c r="TJA156" s="213">
        <v>4.2</v>
      </c>
      <c r="TJB156" s="168">
        <f>(TJA156-TIZ156)/TIZ156</f>
        <v>-0.21933085501858732</v>
      </c>
      <c r="TJC156" s="54">
        <v>0.02</v>
      </c>
      <c r="TJD156" s="166">
        <f t="shared" si="251"/>
        <v>-219.33085501858733</v>
      </c>
      <c r="TJE156" s="166">
        <f>SUM(TQV155,TJD156)</f>
        <v>-219.33085501858733</v>
      </c>
      <c r="TJF156" s="135" t="s">
        <v>10</v>
      </c>
      <c r="TJG156" s="215" t="s">
        <v>11</v>
      </c>
      <c r="TJH156" s="213">
        <v>5.38</v>
      </c>
      <c r="TJI156" s="213">
        <v>4.2</v>
      </c>
      <c r="TJJ156" s="168">
        <f>(TJI156-TJH156)/TJH156</f>
        <v>-0.21933085501858732</v>
      </c>
      <c r="TJK156" s="54">
        <v>0.02</v>
      </c>
      <c r="TJL156" s="166">
        <f t="shared" si="251"/>
        <v>-219.33085501858733</v>
      </c>
      <c r="TJM156" s="166">
        <f>SUM(TRD155,TJL156)</f>
        <v>-219.33085501858733</v>
      </c>
      <c r="TJN156" s="135" t="s">
        <v>10</v>
      </c>
      <c r="TJO156" s="215" t="s">
        <v>11</v>
      </c>
      <c r="TJP156" s="213">
        <v>5.38</v>
      </c>
      <c r="TJQ156" s="213">
        <v>4.2</v>
      </c>
      <c r="TJR156" s="168">
        <f>(TJQ156-TJP156)/TJP156</f>
        <v>-0.21933085501858732</v>
      </c>
      <c r="TJS156" s="54">
        <v>0.02</v>
      </c>
      <c r="TJT156" s="166">
        <f t="shared" si="251"/>
        <v>-219.33085501858733</v>
      </c>
      <c r="TJU156" s="166">
        <f>SUM(TRL155,TJT156)</f>
        <v>-219.33085501858733</v>
      </c>
      <c r="TJV156" s="135" t="s">
        <v>10</v>
      </c>
      <c r="TJW156" s="215" t="s">
        <v>11</v>
      </c>
      <c r="TJX156" s="213">
        <v>5.38</v>
      </c>
      <c r="TJY156" s="213">
        <v>4.2</v>
      </c>
      <c r="TJZ156" s="168">
        <f>(TJY156-TJX156)/TJX156</f>
        <v>-0.21933085501858732</v>
      </c>
      <c r="TKA156" s="54">
        <v>0.02</v>
      </c>
      <c r="TKB156" s="166">
        <f t="shared" si="251"/>
        <v>-219.33085501858733</v>
      </c>
      <c r="TKC156" s="166">
        <f>SUM(TRT155,TKB156)</f>
        <v>-219.33085501858733</v>
      </c>
      <c r="TKD156" s="135" t="s">
        <v>10</v>
      </c>
      <c r="TKE156" s="215" t="s">
        <v>11</v>
      </c>
      <c r="TKF156" s="213">
        <v>5.38</v>
      </c>
      <c r="TKG156" s="213">
        <v>4.2</v>
      </c>
      <c r="TKH156" s="168">
        <f>(TKG156-TKF156)/TKF156</f>
        <v>-0.21933085501858732</v>
      </c>
      <c r="TKI156" s="54">
        <v>0.02</v>
      </c>
      <c r="TKJ156" s="166">
        <f t="shared" si="251"/>
        <v>-219.33085501858733</v>
      </c>
      <c r="TKK156" s="166">
        <f>SUM(TSB155,TKJ156)</f>
        <v>-219.33085501858733</v>
      </c>
      <c r="TKL156" s="135" t="s">
        <v>10</v>
      </c>
      <c r="TKM156" s="215" t="s">
        <v>11</v>
      </c>
      <c r="TKN156" s="213">
        <v>5.38</v>
      </c>
      <c r="TKO156" s="213">
        <v>4.2</v>
      </c>
      <c r="TKP156" s="168">
        <f>(TKO156-TKN156)/TKN156</f>
        <v>-0.21933085501858732</v>
      </c>
      <c r="TKQ156" s="54">
        <v>0.02</v>
      </c>
      <c r="TKR156" s="166">
        <f t="shared" si="251"/>
        <v>-219.33085501858733</v>
      </c>
      <c r="TKS156" s="166">
        <f>SUM(TSJ155,TKR156)</f>
        <v>-219.33085501858733</v>
      </c>
      <c r="TKT156" s="135" t="s">
        <v>10</v>
      </c>
      <c r="TKU156" s="215" t="s">
        <v>11</v>
      </c>
      <c r="TKV156" s="213">
        <v>5.38</v>
      </c>
      <c r="TKW156" s="213">
        <v>4.2</v>
      </c>
      <c r="TKX156" s="168">
        <f>(TKW156-TKV156)/TKV156</f>
        <v>-0.21933085501858732</v>
      </c>
      <c r="TKY156" s="54">
        <v>0.02</v>
      </c>
      <c r="TKZ156" s="166">
        <f t="shared" si="251"/>
        <v>-219.33085501858733</v>
      </c>
      <c r="TLA156" s="166">
        <f>SUM(TSR155,TKZ156)</f>
        <v>-219.33085501858733</v>
      </c>
      <c r="TLB156" s="135" t="s">
        <v>10</v>
      </c>
      <c r="TLC156" s="215" t="s">
        <v>11</v>
      </c>
      <c r="TLD156" s="213">
        <v>5.38</v>
      </c>
      <c r="TLE156" s="213">
        <v>4.2</v>
      </c>
      <c r="TLF156" s="168">
        <f>(TLE156-TLD156)/TLD156</f>
        <v>-0.21933085501858732</v>
      </c>
      <c r="TLG156" s="54">
        <v>0.02</v>
      </c>
      <c r="TLH156" s="166">
        <f t="shared" ref="TLH156:TNL156" si="252">MMULT((MMULT(50000,TLG156)),TLF156)</f>
        <v>-219.33085501858733</v>
      </c>
      <c r="TLI156" s="166">
        <f>SUM(TSZ155,TLH156)</f>
        <v>-219.33085501858733</v>
      </c>
      <c r="TLJ156" s="135" t="s">
        <v>10</v>
      </c>
      <c r="TLK156" s="215" t="s">
        <v>11</v>
      </c>
      <c r="TLL156" s="213">
        <v>5.38</v>
      </c>
      <c r="TLM156" s="213">
        <v>4.2</v>
      </c>
      <c r="TLN156" s="168">
        <f>(TLM156-TLL156)/TLL156</f>
        <v>-0.21933085501858732</v>
      </c>
      <c r="TLO156" s="54">
        <v>0.02</v>
      </c>
      <c r="TLP156" s="166">
        <f t="shared" si="252"/>
        <v>-219.33085501858733</v>
      </c>
      <c r="TLQ156" s="166">
        <f>SUM(TTH155,TLP156)</f>
        <v>-219.33085501858733</v>
      </c>
      <c r="TLR156" s="135" t="s">
        <v>10</v>
      </c>
      <c r="TLS156" s="215" t="s">
        <v>11</v>
      </c>
      <c r="TLT156" s="213">
        <v>5.38</v>
      </c>
      <c r="TLU156" s="213">
        <v>4.2</v>
      </c>
      <c r="TLV156" s="168">
        <f>(TLU156-TLT156)/TLT156</f>
        <v>-0.21933085501858732</v>
      </c>
      <c r="TLW156" s="54">
        <v>0.02</v>
      </c>
      <c r="TLX156" s="166">
        <f t="shared" si="252"/>
        <v>-219.33085501858733</v>
      </c>
      <c r="TLY156" s="166">
        <f>SUM(TTP155,TLX156)</f>
        <v>-219.33085501858733</v>
      </c>
      <c r="TLZ156" s="135" t="s">
        <v>10</v>
      </c>
      <c r="TMA156" s="215" t="s">
        <v>11</v>
      </c>
      <c r="TMB156" s="213">
        <v>5.38</v>
      </c>
      <c r="TMC156" s="213">
        <v>4.2</v>
      </c>
      <c r="TMD156" s="168">
        <f>(TMC156-TMB156)/TMB156</f>
        <v>-0.21933085501858732</v>
      </c>
      <c r="TME156" s="54">
        <v>0.02</v>
      </c>
      <c r="TMF156" s="166">
        <f t="shared" si="252"/>
        <v>-219.33085501858733</v>
      </c>
      <c r="TMG156" s="166">
        <f>SUM(TTX155,TMF156)</f>
        <v>-219.33085501858733</v>
      </c>
      <c r="TMH156" s="135" t="s">
        <v>10</v>
      </c>
      <c r="TMI156" s="215" t="s">
        <v>11</v>
      </c>
      <c r="TMJ156" s="213">
        <v>5.38</v>
      </c>
      <c r="TMK156" s="213">
        <v>4.2</v>
      </c>
      <c r="TML156" s="168">
        <f>(TMK156-TMJ156)/TMJ156</f>
        <v>-0.21933085501858732</v>
      </c>
      <c r="TMM156" s="54">
        <v>0.02</v>
      </c>
      <c r="TMN156" s="166">
        <f t="shared" si="252"/>
        <v>-219.33085501858733</v>
      </c>
      <c r="TMO156" s="166">
        <f>SUM(TUF155,TMN156)</f>
        <v>-219.33085501858733</v>
      </c>
      <c r="TMP156" s="135" t="s">
        <v>10</v>
      </c>
      <c r="TMQ156" s="215" t="s">
        <v>11</v>
      </c>
      <c r="TMR156" s="213">
        <v>5.38</v>
      </c>
      <c r="TMS156" s="213">
        <v>4.2</v>
      </c>
      <c r="TMT156" s="168">
        <f>(TMS156-TMR156)/TMR156</f>
        <v>-0.21933085501858732</v>
      </c>
      <c r="TMU156" s="54">
        <v>0.02</v>
      </c>
      <c r="TMV156" s="166">
        <f t="shared" si="252"/>
        <v>-219.33085501858733</v>
      </c>
      <c r="TMW156" s="166">
        <f>SUM(TUN155,TMV156)</f>
        <v>-219.33085501858733</v>
      </c>
      <c r="TMX156" s="135" t="s">
        <v>10</v>
      </c>
      <c r="TMY156" s="215" t="s">
        <v>11</v>
      </c>
      <c r="TMZ156" s="213">
        <v>5.38</v>
      </c>
      <c r="TNA156" s="213">
        <v>4.2</v>
      </c>
      <c r="TNB156" s="168">
        <f>(TNA156-TMZ156)/TMZ156</f>
        <v>-0.21933085501858732</v>
      </c>
      <c r="TNC156" s="54">
        <v>0.02</v>
      </c>
      <c r="TND156" s="166">
        <f t="shared" si="252"/>
        <v>-219.33085501858733</v>
      </c>
      <c r="TNE156" s="166">
        <f>SUM(TUV155,TND156)</f>
        <v>-219.33085501858733</v>
      </c>
      <c r="TNF156" s="135" t="s">
        <v>10</v>
      </c>
      <c r="TNG156" s="215" t="s">
        <v>11</v>
      </c>
      <c r="TNH156" s="213">
        <v>5.38</v>
      </c>
      <c r="TNI156" s="213">
        <v>4.2</v>
      </c>
      <c r="TNJ156" s="168">
        <f>(TNI156-TNH156)/TNH156</f>
        <v>-0.21933085501858732</v>
      </c>
      <c r="TNK156" s="54">
        <v>0.02</v>
      </c>
      <c r="TNL156" s="166">
        <f t="shared" si="252"/>
        <v>-219.33085501858733</v>
      </c>
      <c r="TNM156" s="166">
        <f>SUM(TVD155,TNL156)</f>
        <v>-219.33085501858733</v>
      </c>
      <c r="TNN156" s="135" t="s">
        <v>10</v>
      </c>
      <c r="TNO156" s="215" t="s">
        <v>11</v>
      </c>
      <c r="TNP156" s="213">
        <v>5.38</v>
      </c>
      <c r="TNQ156" s="213">
        <v>4.2</v>
      </c>
      <c r="TNR156" s="168">
        <f>(TNQ156-TNP156)/TNP156</f>
        <v>-0.21933085501858732</v>
      </c>
      <c r="TNS156" s="54">
        <v>0.02</v>
      </c>
      <c r="TNT156" s="166">
        <f t="shared" ref="TNT156:TPX156" si="253">MMULT((MMULT(50000,TNS156)),TNR156)</f>
        <v>-219.33085501858733</v>
      </c>
      <c r="TNU156" s="166">
        <f>SUM(TVL155,TNT156)</f>
        <v>-219.33085501858733</v>
      </c>
      <c r="TNV156" s="135" t="s">
        <v>10</v>
      </c>
      <c r="TNW156" s="215" t="s">
        <v>11</v>
      </c>
      <c r="TNX156" s="213">
        <v>5.38</v>
      </c>
      <c r="TNY156" s="213">
        <v>4.2</v>
      </c>
      <c r="TNZ156" s="168">
        <f>(TNY156-TNX156)/TNX156</f>
        <v>-0.21933085501858732</v>
      </c>
      <c r="TOA156" s="54">
        <v>0.02</v>
      </c>
      <c r="TOB156" s="166">
        <f t="shared" si="253"/>
        <v>-219.33085501858733</v>
      </c>
      <c r="TOC156" s="166">
        <f>SUM(TVT155,TOB156)</f>
        <v>-219.33085501858733</v>
      </c>
      <c r="TOD156" s="135" t="s">
        <v>10</v>
      </c>
      <c r="TOE156" s="215" t="s">
        <v>11</v>
      </c>
      <c r="TOF156" s="213">
        <v>5.38</v>
      </c>
      <c r="TOG156" s="213">
        <v>4.2</v>
      </c>
      <c r="TOH156" s="168">
        <f>(TOG156-TOF156)/TOF156</f>
        <v>-0.21933085501858732</v>
      </c>
      <c r="TOI156" s="54">
        <v>0.02</v>
      </c>
      <c r="TOJ156" s="166">
        <f t="shared" si="253"/>
        <v>-219.33085501858733</v>
      </c>
      <c r="TOK156" s="166">
        <f>SUM(TWB155,TOJ156)</f>
        <v>-219.33085501858733</v>
      </c>
      <c r="TOL156" s="135" t="s">
        <v>10</v>
      </c>
      <c r="TOM156" s="215" t="s">
        <v>11</v>
      </c>
      <c r="TON156" s="213">
        <v>5.38</v>
      </c>
      <c r="TOO156" s="213">
        <v>4.2</v>
      </c>
      <c r="TOP156" s="168">
        <f>(TOO156-TON156)/TON156</f>
        <v>-0.21933085501858732</v>
      </c>
      <c r="TOQ156" s="54">
        <v>0.02</v>
      </c>
      <c r="TOR156" s="166">
        <f t="shared" si="253"/>
        <v>-219.33085501858733</v>
      </c>
      <c r="TOS156" s="166">
        <f>SUM(TWJ155,TOR156)</f>
        <v>-219.33085501858733</v>
      </c>
      <c r="TOT156" s="135" t="s">
        <v>10</v>
      </c>
      <c r="TOU156" s="215" t="s">
        <v>11</v>
      </c>
      <c r="TOV156" s="213">
        <v>5.38</v>
      </c>
      <c r="TOW156" s="213">
        <v>4.2</v>
      </c>
      <c r="TOX156" s="168">
        <f>(TOW156-TOV156)/TOV156</f>
        <v>-0.21933085501858732</v>
      </c>
      <c r="TOY156" s="54">
        <v>0.02</v>
      </c>
      <c r="TOZ156" s="166">
        <f t="shared" si="253"/>
        <v>-219.33085501858733</v>
      </c>
      <c r="TPA156" s="166">
        <f>SUM(TWR155,TOZ156)</f>
        <v>-219.33085501858733</v>
      </c>
      <c r="TPB156" s="135" t="s">
        <v>10</v>
      </c>
      <c r="TPC156" s="215" t="s">
        <v>11</v>
      </c>
      <c r="TPD156" s="213">
        <v>5.38</v>
      </c>
      <c r="TPE156" s="213">
        <v>4.2</v>
      </c>
      <c r="TPF156" s="168">
        <f>(TPE156-TPD156)/TPD156</f>
        <v>-0.21933085501858732</v>
      </c>
      <c r="TPG156" s="54">
        <v>0.02</v>
      </c>
      <c r="TPH156" s="166">
        <f t="shared" si="253"/>
        <v>-219.33085501858733</v>
      </c>
      <c r="TPI156" s="166">
        <f>SUM(TWZ155,TPH156)</f>
        <v>-219.33085501858733</v>
      </c>
      <c r="TPJ156" s="135" t="s">
        <v>10</v>
      </c>
      <c r="TPK156" s="215" t="s">
        <v>11</v>
      </c>
      <c r="TPL156" s="213">
        <v>5.38</v>
      </c>
      <c r="TPM156" s="213">
        <v>4.2</v>
      </c>
      <c r="TPN156" s="168">
        <f>(TPM156-TPL156)/TPL156</f>
        <v>-0.21933085501858732</v>
      </c>
      <c r="TPO156" s="54">
        <v>0.02</v>
      </c>
      <c r="TPP156" s="166">
        <f t="shared" si="253"/>
        <v>-219.33085501858733</v>
      </c>
      <c r="TPQ156" s="166">
        <f>SUM(TXH155,TPP156)</f>
        <v>-219.33085501858733</v>
      </c>
      <c r="TPR156" s="135" t="s">
        <v>10</v>
      </c>
      <c r="TPS156" s="215" t="s">
        <v>11</v>
      </c>
      <c r="TPT156" s="213">
        <v>5.38</v>
      </c>
      <c r="TPU156" s="213">
        <v>4.2</v>
      </c>
      <c r="TPV156" s="168">
        <f>(TPU156-TPT156)/TPT156</f>
        <v>-0.21933085501858732</v>
      </c>
      <c r="TPW156" s="54">
        <v>0.02</v>
      </c>
      <c r="TPX156" s="166">
        <f t="shared" si="253"/>
        <v>-219.33085501858733</v>
      </c>
      <c r="TPY156" s="166">
        <f>SUM(TXP155,TPX156)</f>
        <v>-219.33085501858733</v>
      </c>
      <c r="TPZ156" s="135" t="s">
        <v>10</v>
      </c>
      <c r="TQA156" s="215" t="s">
        <v>11</v>
      </c>
      <c r="TQB156" s="213">
        <v>5.38</v>
      </c>
      <c r="TQC156" s="213">
        <v>4.2</v>
      </c>
      <c r="TQD156" s="168">
        <f>(TQC156-TQB156)/TQB156</f>
        <v>-0.21933085501858732</v>
      </c>
      <c r="TQE156" s="54">
        <v>0.02</v>
      </c>
      <c r="TQF156" s="166">
        <f t="shared" ref="TQF156:TSJ156" si="254">MMULT((MMULT(50000,TQE156)),TQD156)</f>
        <v>-219.33085501858733</v>
      </c>
      <c r="TQG156" s="166">
        <f>SUM(TXX155,TQF156)</f>
        <v>-219.33085501858733</v>
      </c>
      <c r="TQH156" s="135" t="s">
        <v>10</v>
      </c>
      <c r="TQI156" s="215" t="s">
        <v>11</v>
      </c>
      <c r="TQJ156" s="213">
        <v>5.38</v>
      </c>
      <c r="TQK156" s="213">
        <v>4.2</v>
      </c>
      <c r="TQL156" s="168">
        <f>(TQK156-TQJ156)/TQJ156</f>
        <v>-0.21933085501858732</v>
      </c>
      <c r="TQM156" s="54">
        <v>0.02</v>
      </c>
      <c r="TQN156" s="166">
        <f t="shared" si="254"/>
        <v>-219.33085501858733</v>
      </c>
      <c r="TQO156" s="166">
        <f>SUM(TYF155,TQN156)</f>
        <v>-219.33085501858733</v>
      </c>
      <c r="TQP156" s="135" t="s">
        <v>10</v>
      </c>
      <c r="TQQ156" s="215" t="s">
        <v>11</v>
      </c>
      <c r="TQR156" s="213">
        <v>5.38</v>
      </c>
      <c r="TQS156" s="213">
        <v>4.2</v>
      </c>
      <c r="TQT156" s="168">
        <f>(TQS156-TQR156)/TQR156</f>
        <v>-0.21933085501858732</v>
      </c>
      <c r="TQU156" s="54">
        <v>0.02</v>
      </c>
      <c r="TQV156" s="166">
        <f t="shared" si="254"/>
        <v>-219.33085501858733</v>
      </c>
      <c r="TQW156" s="166">
        <f>SUM(TYN155,TQV156)</f>
        <v>-219.33085501858733</v>
      </c>
      <c r="TQX156" s="135" t="s">
        <v>10</v>
      </c>
      <c r="TQY156" s="215" t="s">
        <v>11</v>
      </c>
      <c r="TQZ156" s="213">
        <v>5.38</v>
      </c>
      <c r="TRA156" s="213">
        <v>4.2</v>
      </c>
      <c r="TRB156" s="168">
        <f>(TRA156-TQZ156)/TQZ156</f>
        <v>-0.21933085501858732</v>
      </c>
      <c r="TRC156" s="54">
        <v>0.02</v>
      </c>
      <c r="TRD156" s="166">
        <f t="shared" si="254"/>
        <v>-219.33085501858733</v>
      </c>
      <c r="TRE156" s="166">
        <f>SUM(TYV155,TRD156)</f>
        <v>-219.33085501858733</v>
      </c>
      <c r="TRF156" s="135" t="s">
        <v>10</v>
      </c>
      <c r="TRG156" s="215" t="s">
        <v>11</v>
      </c>
      <c r="TRH156" s="213">
        <v>5.38</v>
      </c>
      <c r="TRI156" s="213">
        <v>4.2</v>
      </c>
      <c r="TRJ156" s="168">
        <f>(TRI156-TRH156)/TRH156</f>
        <v>-0.21933085501858732</v>
      </c>
      <c r="TRK156" s="54">
        <v>0.02</v>
      </c>
      <c r="TRL156" s="166">
        <f t="shared" si="254"/>
        <v>-219.33085501858733</v>
      </c>
      <c r="TRM156" s="166">
        <f>SUM(TZD155,TRL156)</f>
        <v>-219.33085501858733</v>
      </c>
      <c r="TRN156" s="135" t="s">
        <v>10</v>
      </c>
      <c r="TRO156" s="215" t="s">
        <v>11</v>
      </c>
      <c r="TRP156" s="213">
        <v>5.38</v>
      </c>
      <c r="TRQ156" s="213">
        <v>4.2</v>
      </c>
      <c r="TRR156" s="168">
        <f>(TRQ156-TRP156)/TRP156</f>
        <v>-0.21933085501858732</v>
      </c>
      <c r="TRS156" s="54">
        <v>0.02</v>
      </c>
      <c r="TRT156" s="166">
        <f t="shared" si="254"/>
        <v>-219.33085501858733</v>
      </c>
      <c r="TRU156" s="166">
        <f>SUM(TZL155,TRT156)</f>
        <v>-219.33085501858733</v>
      </c>
      <c r="TRV156" s="135" t="s">
        <v>10</v>
      </c>
      <c r="TRW156" s="215" t="s">
        <v>11</v>
      </c>
      <c r="TRX156" s="213">
        <v>5.38</v>
      </c>
      <c r="TRY156" s="213">
        <v>4.2</v>
      </c>
      <c r="TRZ156" s="168">
        <f>(TRY156-TRX156)/TRX156</f>
        <v>-0.21933085501858732</v>
      </c>
      <c r="TSA156" s="54">
        <v>0.02</v>
      </c>
      <c r="TSB156" s="166">
        <f t="shared" si="254"/>
        <v>-219.33085501858733</v>
      </c>
      <c r="TSC156" s="166">
        <f>SUM(TZT155,TSB156)</f>
        <v>-219.33085501858733</v>
      </c>
      <c r="TSD156" s="135" t="s">
        <v>10</v>
      </c>
      <c r="TSE156" s="215" t="s">
        <v>11</v>
      </c>
      <c r="TSF156" s="213">
        <v>5.38</v>
      </c>
      <c r="TSG156" s="213">
        <v>4.2</v>
      </c>
      <c r="TSH156" s="168">
        <f>(TSG156-TSF156)/TSF156</f>
        <v>-0.21933085501858732</v>
      </c>
      <c r="TSI156" s="54">
        <v>0.02</v>
      </c>
      <c r="TSJ156" s="166">
        <f t="shared" si="254"/>
        <v>-219.33085501858733</v>
      </c>
      <c r="TSK156" s="166">
        <f>SUM(UAB155,TSJ156)</f>
        <v>-219.33085501858733</v>
      </c>
      <c r="TSL156" s="135" t="s">
        <v>10</v>
      </c>
      <c r="TSM156" s="215" t="s">
        <v>11</v>
      </c>
      <c r="TSN156" s="213">
        <v>5.38</v>
      </c>
      <c r="TSO156" s="213">
        <v>4.2</v>
      </c>
      <c r="TSP156" s="168">
        <f>(TSO156-TSN156)/TSN156</f>
        <v>-0.21933085501858732</v>
      </c>
      <c r="TSQ156" s="54">
        <v>0.02</v>
      </c>
      <c r="TSR156" s="166">
        <f t="shared" ref="TSR156:TUV156" si="255">MMULT((MMULT(50000,TSQ156)),TSP156)</f>
        <v>-219.33085501858733</v>
      </c>
      <c r="TSS156" s="166">
        <f>SUM(UAJ155,TSR156)</f>
        <v>-219.33085501858733</v>
      </c>
      <c r="TST156" s="135" t="s">
        <v>10</v>
      </c>
      <c r="TSU156" s="215" t="s">
        <v>11</v>
      </c>
      <c r="TSV156" s="213">
        <v>5.38</v>
      </c>
      <c r="TSW156" s="213">
        <v>4.2</v>
      </c>
      <c r="TSX156" s="168">
        <f>(TSW156-TSV156)/TSV156</f>
        <v>-0.21933085501858732</v>
      </c>
      <c r="TSY156" s="54">
        <v>0.02</v>
      </c>
      <c r="TSZ156" s="166">
        <f t="shared" si="255"/>
        <v>-219.33085501858733</v>
      </c>
      <c r="TTA156" s="166">
        <f>SUM(UAR155,TSZ156)</f>
        <v>-219.33085501858733</v>
      </c>
      <c r="TTB156" s="135" t="s">
        <v>10</v>
      </c>
      <c r="TTC156" s="215" t="s">
        <v>11</v>
      </c>
      <c r="TTD156" s="213">
        <v>5.38</v>
      </c>
      <c r="TTE156" s="213">
        <v>4.2</v>
      </c>
      <c r="TTF156" s="168">
        <f>(TTE156-TTD156)/TTD156</f>
        <v>-0.21933085501858732</v>
      </c>
      <c r="TTG156" s="54">
        <v>0.02</v>
      </c>
      <c r="TTH156" s="166">
        <f t="shared" si="255"/>
        <v>-219.33085501858733</v>
      </c>
      <c r="TTI156" s="166">
        <f>SUM(UAZ155,TTH156)</f>
        <v>-219.33085501858733</v>
      </c>
      <c r="TTJ156" s="135" t="s">
        <v>10</v>
      </c>
      <c r="TTK156" s="215" t="s">
        <v>11</v>
      </c>
      <c r="TTL156" s="213">
        <v>5.38</v>
      </c>
      <c r="TTM156" s="213">
        <v>4.2</v>
      </c>
      <c r="TTN156" s="168">
        <f>(TTM156-TTL156)/TTL156</f>
        <v>-0.21933085501858732</v>
      </c>
      <c r="TTO156" s="54">
        <v>0.02</v>
      </c>
      <c r="TTP156" s="166">
        <f t="shared" si="255"/>
        <v>-219.33085501858733</v>
      </c>
      <c r="TTQ156" s="166">
        <f>SUM(UBH155,TTP156)</f>
        <v>-219.33085501858733</v>
      </c>
      <c r="TTR156" s="135" t="s">
        <v>10</v>
      </c>
      <c r="TTS156" s="215" t="s">
        <v>11</v>
      </c>
      <c r="TTT156" s="213">
        <v>5.38</v>
      </c>
      <c r="TTU156" s="213">
        <v>4.2</v>
      </c>
      <c r="TTV156" s="168">
        <f>(TTU156-TTT156)/TTT156</f>
        <v>-0.21933085501858732</v>
      </c>
      <c r="TTW156" s="54">
        <v>0.02</v>
      </c>
      <c r="TTX156" s="166">
        <f t="shared" si="255"/>
        <v>-219.33085501858733</v>
      </c>
      <c r="TTY156" s="166">
        <f>SUM(UBP155,TTX156)</f>
        <v>-219.33085501858733</v>
      </c>
      <c r="TTZ156" s="135" t="s">
        <v>10</v>
      </c>
      <c r="TUA156" s="215" t="s">
        <v>11</v>
      </c>
      <c r="TUB156" s="213">
        <v>5.38</v>
      </c>
      <c r="TUC156" s="213">
        <v>4.2</v>
      </c>
      <c r="TUD156" s="168">
        <f>(TUC156-TUB156)/TUB156</f>
        <v>-0.21933085501858732</v>
      </c>
      <c r="TUE156" s="54">
        <v>0.02</v>
      </c>
      <c r="TUF156" s="166">
        <f t="shared" si="255"/>
        <v>-219.33085501858733</v>
      </c>
      <c r="TUG156" s="166">
        <f>SUM(UBX155,TUF156)</f>
        <v>-219.33085501858733</v>
      </c>
      <c r="TUH156" s="135" t="s">
        <v>10</v>
      </c>
      <c r="TUI156" s="215" t="s">
        <v>11</v>
      </c>
      <c r="TUJ156" s="213">
        <v>5.38</v>
      </c>
      <c r="TUK156" s="213">
        <v>4.2</v>
      </c>
      <c r="TUL156" s="168">
        <f>(TUK156-TUJ156)/TUJ156</f>
        <v>-0.21933085501858732</v>
      </c>
      <c r="TUM156" s="54">
        <v>0.02</v>
      </c>
      <c r="TUN156" s="166">
        <f t="shared" si="255"/>
        <v>-219.33085501858733</v>
      </c>
      <c r="TUO156" s="166">
        <f>SUM(UCF155,TUN156)</f>
        <v>-219.33085501858733</v>
      </c>
      <c r="TUP156" s="135" t="s">
        <v>10</v>
      </c>
      <c r="TUQ156" s="215" t="s">
        <v>11</v>
      </c>
      <c r="TUR156" s="213">
        <v>5.38</v>
      </c>
      <c r="TUS156" s="213">
        <v>4.2</v>
      </c>
      <c r="TUT156" s="168">
        <f>(TUS156-TUR156)/TUR156</f>
        <v>-0.21933085501858732</v>
      </c>
      <c r="TUU156" s="54">
        <v>0.02</v>
      </c>
      <c r="TUV156" s="166">
        <f t="shared" si="255"/>
        <v>-219.33085501858733</v>
      </c>
      <c r="TUW156" s="166">
        <f>SUM(UCN155,TUV156)</f>
        <v>-219.33085501858733</v>
      </c>
      <c r="TUX156" s="135" t="s">
        <v>10</v>
      </c>
      <c r="TUY156" s="215" t="s">
        <v>11</v>
      </c>
      <c r="TUZ156" s="213">
        <v>5.38</v>
      </c>
      <c r="TVA156" s="213">
        <v>4.2</v>
      </c>
      <c r="TVB156" s="168">
        <f>(TVA156-TUZ156)/TUZ156</f>
        <v>-0.21933085501858732</v>
      </c>
      <c r="TVC156" s="54">
        <v>0.02</v>
      </c>
      <c r="TVD156" s="166">
        <f t="shared" ref="TVD156:TXH156" si="256">MMULT((MMULT(50000,TVC156)),TVB156)</f>
        <v>-219.33085501858733</v>
      </c>
      <c r="TVE156" s="166">
        <f>SUM(UCV155,TVD156)</f>
        <v>-219.33085501858733</v>
      </c>
      <c r="TVF156" s="135" t="s">
        <v>10</v>
      </c>
      <c r="TVG156" s="215" t="s">
        <v>11</v>
      </c>
      <c r="TVH156" s="213">
        <v>5.38</v>
      </c>
      <c r="TVI156" s="213">
        <v>4.2</v>
      </c>
      <c r="TVJ156" s="168">
        <f>(TVI156-TVH156)/TVH156</f>
        <v>-0.21933085501858732</v>
      </c>
      <c r="TVK156" s="54">
        <v>0.02</v>
      </c>
      <c r="TVL156" s="166">
        <f t="shared" si="256"/>
        <v>-219.33085501858733</v>
      </c>
      <c r="TVM156" s="166">
        <f>SUM(UDD155,TVL156)</f>
        <v>-219.33085501858733</v>
      </c>
      <c r="TVN156" s="135" t="s">
        <v>10</v>
      </c>
      <c r="TVO156" s="215" t="s">
        <v>11</v>
      </c>
      <c r="TVP156" s="213">
        <v>5.38</v>
      </c>
      <c r="TVQ156" s="213">
        <v>4.2</v>
      </c>
      <c r="TVR156" s="168">
        <f>(TVQ156-TVP156)/TVP156</f>
        <v>-0.21933085501858732</v>
      </c>
      <c r="TVS156" s="54">
        <v>0.02</v>
      </c>
      <c r="TVT156" s="166">
        <f t="shared" si="256"/>
        <v>-219.33085501858733</v>
      </c>
      <c r="TVU156" s="166">
        <f>SUM(UDL155,TVT156)</f>
        <v>-219.33085501858733</v>
      </c>
      <c r="TVV156" s="135" t="s">
        <v>10</v>
      </c>
      <c r="TVW156" s="215" t="s">
        <v>11</v>
      </c>
      <c r="TVX156" s="213">
        <v>5.38</v>
      </c>
      <c r="TVY156" s="213">
        <v>4.2</v>
      </c>
      <c r="TVZ156" s="168">
        <f>(TVY156-TVX156)/TVX156</f>
        <v>-0.21933085501858732</v>
      </c>
      <c r="TWA156" s="54">
        <v>0.02</v>
      </c>
      <c r="TWB156" s="166">
        <f t="shared" si="256"/>
        <v>-219.33085501858733</v>
      </c>
      <c r="TWC156" s="166">
        <f>SUM(UDT155,TWB156)</f>
        <v>-219.33085501858733</v>
      </c>
      <c r="TWD156" s="135" t="s">
        <v>10</v>
      </c>
      <c r="TWE156" s="215" t="s">
        <v>11</v>
      </c>
      <c r="TWF156" s="213">
        <v>5.38</v>
      </c>
      <c r="TWG156" s="213">
        <v>4.2</v>
      </c>
      <c r="TWH156" s="168">
        <f>(TWG156-TWF156)/TWF156</f>
        <v>-0.21933085501858732</v>
      </c>
      <c r="TWI156" s="54">
        <v>0.02</v>
      </c>
      <c r="TWJ156" s="166">
        <f t="shared" si="256"/>
        <v>-219.33085501858733</v>
      </c>
      <c r="TWK156" s="166">
        <f>SUM(UEB155,TWJ156)</f>
        <v>-219.33085501858733</v>
      </c>
      <c r="TWL156" s="135" t="s">
        <v>10</v>
      </c>
      <c r="TWM156" s="215" t="s">
        <v>11</v>
      </c>
      <c r="TWN156" s="213">
        <v>5.38</v>
      </c>
      <c r="TWO156" s="213">
        <v>4.2</v>
      </c>
      <c r="TWP156" s="168">
        <f>(TWO156-TWN156)/TWN156</f>
        <v>-0.21933085501858732</v>
      </c>
      <c r="TWQ156" s="54">
        <v>0.02</v>
      </c>
      <c r="TWR156" s="166">
        <f t="shared" si="256"/>
        <v>-219.33085501858733</v>
      </c>
      <c r="TWS156" s="166">
        <f>SUM(UEJ155,TWR156)</f>
        <v>-219.33085501858733</v>
      </c>
      <c r="TWT156" s="135" t="s">
        <v>10</v>
      </c>
      <c r="TWU156" s="215" t="s">
        <v>11</v>
      </c>
      <c r="TWV156" s="213">
        <v>5.38</v>
      </c>
      <c r="TWW156" s="213">
        <v>4.2</v>
      </c>
      <c r="TWX156" s="168">
        <f>(TWW156-TWV156)/TWV156</f>
        <v>-0.21933085501858732</v>
      </c>
      <c r="TWY156" s="54">
        <v>0.02</v>
      </c>
      <c r="TWZ156" s="166">
        <f t="shared" si="256"/>
        <v>-219.33085501858733</v>
      </c>
      <c r="TXA156" s="166">
        <f>SUM(UER155,TWZ156)</f>
        <v>-219.33085501858733</v>
      </c>
      <c r="TXB156" s="135" t="s">
        <v>10</v>
      </c>
      <c r="TXC156" s="215" t="s">
        <v>11</v>
      </c>
      <c r="TXD156" s="213">
        <v>5.38</v>
      </c>
      <c r="TXE156" s="213">
        <v>4.2</v>
      </c>
      <c r="TXF156" s="168">
        <f>(TXE156-TXD156)/TXD156</f>
        <v>-0.21933085501858732</v>
      </c>
      <c r="TXG156" s="54">
        <v>0.02</v>
      </c>
      <c r="TXH156" s="166">
        <f t="shared" si="256"/>
        <v>-219.33085501858733</v>
      </c>
      <c r="TXI156" s="166">
        <f>SUM(UEZ155,TXH156)</f>
        <v>-219.33085501858733</v>
      </c>
      <c r="TXJ156" s="135" t="s">
        <v>10</v>
      </c>
      <c r="TXK156" s="215" t="s">
        <v>11</v>
      </c>
      <c r="TXL156" s="213">
        <v>5.38</v>
      </c>
      <c r="TXM156" s="213">
        <v>4.2</v>
      </c>
      <c r="TXN156" s="168">
        <f>(TXM156-TXL156)/TXL156</f>
        <v>-0.21933085501858732</v>
      </c>
      <c r="TXO156" s="54">
        <v>0.02</v>
      </c>
      <c r="TXP156" s="166">
        <f t="shared" ref="TXP156:TZT156" si="257">MMULT((MMULT(50000,TXO156)),TXN156)</f>
        <v>-219.33085501858733</v>
      </c>
      <c r="TXQ156" s="166">
        <f>SUM(UFH155,TXP156)</f>
        <v>-219.33085501858733</v>
      </c>
      <c r="TXR156" s="135" t="s">
        <v>10</v>
      </c>
      <c r="TXS156" s="215" t="s">
        <v>11</v>
      </c>
      <c r="TXT156" s="213">
        <v>5.38</v>
      </c>
      <c r="TXU156" s="213">
        <v>4.2</v>
      </c>
      <c r="TXV156" s="168">
        <f>(TXU156-TXT156)/TXT156</f>
        <v>-0.21933085501858732</v>
      </c>
      <c r="TXW156" s="54">
        <v>0.02</v>
      </c>
      <c r="TXX156" s="166">
        <f t="shared" si="257"/>
        <v>-219.33085501858733</v>
      </c>
      <c r="TXY156" s="166">
        <f>SUM(UFP155,TXX156)</f>
        <v>-219.33085501858733</v>
      </c>
      <c r="TXZ156" s="135" t="s">
        <v>10</v>
      </c>
      <c r="TYA156" s="215" t="s">
        <v>11</v>
      </c>
      <c r="TYB156" s="213">
        <v>5.38</v>
      </c>
      <c r="TYC156" s="213">
        <v>4.2</v>
      </c>
      <c r="TYD156" s="168">
        <f>(TYC156-TYB156)/TYB156</f>
        <v>-0.21933085501858732</v>
      </c>
      <c r="TYE156" s="54">
        <v>0.02</v>
      </c>
      <c r="TYF156" s="166">
        <f t="shared" si="257"/>
        <v>-219.33085501858733</v>
      </c>
      <c r="TYG156" s="166">
        <f>SUM(UFX155,TYF156)</f>
        <v>-219.33085501858733</v>
      </c>
      <c r="TYH156" s="135" t="s">
        <v>10</v>
      </c>
      <c r="TYI156" s="215" t="s">
        <v>11</v>
      </c>
      <c r="TYJ156" s="213">
        <v>5.38</v>
      </c>
      <c r="TYK156" s="213">
        <v>4.2</v>
      </c>
      <c r="TYL156" s="168">
        <f>(TYK156-TYJ156)/TYJ156</f>
        <v>-0.21933085501858732</v>
      </c>
      <c r="TYM156" s="54">
        <v>0.02</v>
      </c>
      <c r="TYN156" s="166">
        <f t="shared" si="257"/>
        <v>-219.33085501858733</v>
      </c>
      <c r="TYO156" s="166">
        <f>SUM(UGF155,TYN156)</f>
        <v>-219.33085501858733</v>
      </c>
      <c r="TYP156" s="135" t="s">
        <v>10</v>
      </c>
      <c r="TYQ156" s="215" t="s">
        <v>11</v>
      </c>
      <c r="TYR156" s="213">
        <v>5.38</v>
      </c>
      <c r="TYS156" s="213">
        <v>4.2</v>
      </c>
      <c r="TYT156" s="168">
        <f>(TYS156-TYR156)/TYR156</f>
        <v>-0.21933085501858732</v>
      </c>
      <c r="TYU156" s="54">
        <v>0.02</v>
      </c>
      <c r="TYV156" s="166">
        <f t="shared" si="257"/>
        <v>-219.33085501858733</v>
      </c>
      <c r="TYW156" s="166">
        <f>SUM(UGN155,TYV156)</f>
        <v>-219.33085501858733</v>
      </c>
      <c r="TYX156" s="135" t="s">
        <v>10</v>
      </c>
      <c r="TYY156" s="215" t="s">
        <v>11</v>
      </c>
      <c r="TYZ156" s="213">
        <v>5.38</v>
      </c>
      <c r="TZA156" s="213">
        <v>4.2</v>
      </c>
      <c r="TZB156" s="168">
        <f>(TZA156-TYZ156)/TYZ156</f>
        <v>-0.21933085501858732</v>
      </c>
      <c r="TZC156" s="54">
        <v>0.02</v>
      </c>
      <c r="TZD156" s="166">
        <f t="shared" si="257"/>
        <v>-219.33085501858733</v>
      </c>
      <c r="TZE156" s="166">
        <f>SUM(UGV155,TZD156)</f>
        <v>-219.33085501858733</v>
      </c>
      <c r="TZF156" s="135" t="s">
        <v>10</v>
      </c>
      <c r="TZG156" s="215" t="s">
        <v>11</v>
      </c>
      <c r="TZH156" s="213">
        <v>5.38</v>
      </c>
      <c r="TZI156" s="213">
        <v>4.2</v>
      </c>
      <c r="TZJ156" s="168">
        <f>(TZI156-TZH156)/TZH156</f>
        <v>-0.21933085501858732</v>
      </c>
      <c r="TZK156" s="54">
        <v>0.02</v>
      </c>
      <c r="TZL156" s="166">
        <f t="shared" si="257"/>
        <v>-219.33085501858733</v>
      </c>
      <c r="TZM156" s="166">
        <f>SUM(UHD155,TZL156)</f>
        <v>-219.33085501858733</v>
      </c>
      <c r="TZN156" s="135" t="s">
        <v>10</v>
      </c>
      <c r="TZO156" s="215" t="s">
        <v>11</v>
      </c>
      <c r="TZP156" s="213">
        <v>5.38</v>
      </c>
      <c r="TZQ156" s="213">
        <v>4.2</v>
      </c>
      <c r="TZR156" s="168">
        <f>(TZQ156-TZP156)/TZP156</f>
        <v>-0.21933085501858732</v>
      </c>
      <c r="TZS156" s="54">
        <v>0.02</v>
      </c>
      <c r="TZT156" s="166">
        <f t="shared" si="257"/>
        <v>-219.33085501858733</v>
      </c>
      <c r="TZU156" s="166">
        <f>SUM(UHL155,TZT156)</f>
        <v>-219.33085501858733</v>
      </c>
      <c r="TZV156" s="135" t="s">
        <v>10</v>
      </c>
      <c r="TZW156" s="215" t="s">
        <v>11</v>
      </c>
      <c r="TZX156" s="213">
        <v>5.38</v>
      </c>
      <c r="TZY156" s="213">
        <v>4.2</v>
      </c>
      <c r="TZZ156" s="168">
        <f>(TZY156-TZX156)/TZX156</f>
        <v>-0.21933085501858732</v>
      </c>
      <c r="UAA156" s="54">
        <v>0.02</v>
      </c>
      <c r="UAB156" s="166">
        <f t="shared" ref="UAB156:UCF156" si="258">MMULT((MMULT(50000,UAA156)),TZZ156)</f>
        <v>-219.33085501858733</v>
      </c>
      <c r="UAC156" s="166">
        <f>SUM(UHT155,UAB156)</f>
        <v>-219.33085501858733</v>
      </c>
      <c r="UAD156" s="135" t="s">
        <v>10</v>
      </c>
      <c r="UAE156" s="215" t="s">
        <v>11</v>
      </c>
      <c r="UAF156" s="213">
        <v>5.38</v>
      </c>
      <c r="UAG156" s="213">
        <v>4.2</v>
      </c>
      <c r="UAH156" s="168">
        <f>(UAG156-UAF156)/UAF156</f>
        <v>-0.21933085501858732</v>
      </c>
      <c r="UAI156" s="54">
        <v>0.02</v>
      </c>
      <c r="UAJ156" s="166">
        <f t="shared" si="258"/>
        <v>-219.33085501858733</v>
      </c>
      <c r="UAK156" s="166">
        <f>SUM(UIB155,UAJ156)</f>
        <v>-219.33085501858733</v>
      </c>
      <c r="UAL156" s="135" t="s">
        <v>10</v>
      </c>
      <c r="UAM156" s="215" t="s">
        <v>11</v>
      </c>
      <c r="UAN156" s="213">
        <v>5.38</v>
      </c>
      <c r="UAO156" s="213">
        <v>4.2</v>
      </c>
      <c r="UAP156" s="168">
        <f>(UAO156-UAN156)/UAN156</f>
        <v>-0.21933085501858732</v>
      </c>
      <c r="UAQ156" s="54">
        <v>0.02</v>
      </c>
      <c r="UAR156" s="166">
        <f t="shared" si="258"/>
        <v>-219.33085501858733</v>
      </c>
      <c r="UAS156" s="166">
        <f>SUM(UIJ155,UAR156)</f>
        <v>-219.33085501858733</v>
      </c>
      <c r="UAT156" s="135" t="s">
        <v>10</v>
      </c>
      <c r="UAU156" s="215" t="s">
        <v>11</v>
      </c>
      <c r="UAV156" s="213">
        <v>5.38</v>
      </c>
      <c r="UAW156" s="213">
        <v>4.2</v>
      </c>
      <c r="UAX156" s="168">
        <f>(UAW156-UAV156)/UAV156</f>
        <v>-0.21933085501858732</v>
      </c>
      <c r="UAY156" s="54">
        <v>0.02</v>
      </c>
      <c r="UAZ156" s="166">
        <f t="shared" si="258"/>
        <v>-219.33085501858733</v>
      </c>
      <c r="UBA156" s="166">
        <f>SUM(UIR155,UAZ156)</f>
        <v>-219.33085501858733</v>
      </c>
      <c r="UBB156" s="135" t="s">
        <v>10</v>
      </c>
      <c r="UBC156" s="215" t="s">
        <v>11</v>
      </c>
      <c r="UBD156" s="213">
        <v>5.38</v>
      </c>
      <c r="UBE156" s="213">
        <v>4.2</v>
      </c>
      <c r="UBF156" s="168">
        <f>(UBE156-UBD156)/UBD156</f>
        <v>-0.21933085501858732</v>
      </c>
      <c r="UBG156" s="54">
        <v>0.02</v>
      </c>
      <c r="UBH156" s="166">
        <f t="shared" si="258"/>
        <v>-219.33085501858733</v>
      </c>
      <c r="UBI156" s="166">
        <f>SUM(UIZ155,UBH156)</f>
        <v>-219.33085501858733</v>
      </c>
      <c r="UBJ156" s="135" t="s">
        <v>10</v>
      </c>
      <c r="UBK156" s="215" t="s">
        <v>11</v>
      </c>
      <c r="UBL156" s="213">
        <v>5.38</v>
      </c>
      <c r="UBM156" s="213">
        <v>4.2</v>
      </c>
      <c r="UBN156" s="168">
        <f>(UBM156-UBL156)/UBL156</f>
        <v>-0.21933085501858732</v>
      </c>
      <c r="UBO156" s="54">
        <v>0.02</v>
      </c>
      <c r="UBP156" s="166">
        <f t="shared" si="258"/>
        <v>-219.33085501858733</v>
      </c>
      <c r="UBQ156" s="166">
        <f>SUM(UJH155,UBP156)</f>
        <v>-219.33085501858733</v>
      </c>
      <c r="UBR156" s="135" t="s">
        <v>10</v>
      </c>
      <c r="UBS156" s="215" t="s">
        <v>11</v>
      </c>
      <c r="UBT156" s="213">
        <v>5.38</v>
      </c>
      <c r="UBU156" s="213">
        <v>4.2</v>
      </c>
      <c r="UBV156" s="168">
        <f>(UBU156-UBT156)/UBT156</f>
        <v>-0.21933085501858732</v>
      </c>
      <c r="UBW156" s="54">
        <v>0.02</v>
      </c>
      <c r="UBX156" s="166">
        <f t="shared" si="258"/>
        <v>-219.33085501858733</v>
      </c>
      <c r="UBY156" s="166">
        <f>SUM(UJP155,UBX156)</f>
        <v>-219.33085501858733</v>
      </c>
      <c r="UBZ156" s="135" t="s">
        <v>10</v>
      </c>
      <c r="UCA156" s="215" t="s">
        <v>11</v>
      </c>
      <c r="UCB156" s="213">
        <v>5.38</v>
      </c>
      <c r="UCC156" s="213">
        <v>4.2</v>
      </c>
      <c r="UCD156" s="168">
        <f>(UCC156-UCB156)/UCB156</f>
        <v>-0.21933085501858732</v>
      </c>
      <c r="UCE156" s="54">
        <v>0.02</v>
      </c>
      <c r="UCF156" s="166">
        <f t="shared" si="258"/>
        <v>-219.33085501858733</v>
      </c>
      <c r="UCG156" s="166">
        <f>SUM(UJX155,UCF156)</f>
        <v>-219.33085501858733</v>
      </c>
      <c r="UCH156" s="135" t="s">
        <v>10</v>
      </c>
      <c r="UCI156" s="215" t="s">
        <v>11</v>
      </c>
      <c r="UCJ156" s="213">
        <v>5.38</v>
      </c>
      <c r="UCK156" s="213">
        <v>4.2</v>
      </c>
      <c r="UCL156" s="168">
        <f>(UCK156-UCJ156)/UCJ156</f>
        <v>-0.21933085501858732</v>
      </c>
      <c r="UCM156" s="54">
        <v>0.02</v>
      </c>
      <c r="UCN156" s="166">
        <f t="shared" ref="UCN156:UER156" si="259">MMULT((MMULT(50000,UCM156)),UCL156)</f>
        <v>-219.33085501858733</v>
      </c>
      <c r="UCO156" s="166">
        <f>SUM(UKF155,UCN156)</f>
        <v>-219.33085501858733</v>
      </c>
      <c r="UCP156" s="135" t="s">
        <v>10</v>
      </c>
      <c r="UCQ156" s="215" t="s">
        <v>11</v>
      </c>
      <c r="UCR156" s="213">
        <v>5.38</v>
      </c>
      <c r="UCS156" s="213">
        <v>4.2</v>
      </c>
      <c r="UCT156" s="168">
        <f>(UCS156-UCR156)/UCR156</f>
        <v>-0.21933085501858732</v>
      </c>
      <c r="UCU156" s="54">
        <v>0.02</v>
      </c>
      <c r="UCV156" s="166">
        <f t="shared" si="259"/>
        <v>-219.33085501858733</v>
      </c>
      <c r="UCW156" s="166">
        <f>SUM(UKN155,UCV156)</f>
        <v>-219.33085501858733</v>
      </c>
      <c r="UCX156" s="135" t="s">
        <v>10</v>
      </c>
      <c r="UCY156" s="215" t="s">
        <v>11</v>
      </c>
      <c r="UCZ156" s="213">
        <v>5.38</v>
      </c>
      <c r="UDA156" s="213">
        <v>4.2</v>
      </c>
      <c r="UDB156" s="168">
        <f>(UDA156-UCZ156)/UCZ156</f>
        <v>-0.21933085501858732</v>
      </c>
      <c r="UDC156" s="54">
        <v>0.02</v>
      </c>
      <c r="UDD156" s="166">
        <f t="shared" si="259"/>
        <v>-219.33085501858733</v>
      </c>
      <c r="UDE156" s="166">
        <f>SUM(UKV155,UDD156)</f>
        <v>-219.33085501858733</v>
      </c>
      <c r="UDF156" s="135" t="s">
        <v>10</v>
      </c>
      <c r="UDG156" s="215" t="s">
        <v>11</v>
      </c>
      <c r="UDH156" s="213">
        <v>5.38</v>
      </c>
      <c r="UDI156" s="213">
        <v>4.2</v>
      </c>
      <c r="UDJ156" s="168">
        <f>(UDI156-UDH156)/UDH156</f>
        <v>-0.21933085501858732</v>
      </c>
      <c r="UDK156" s="54">
        <v>0.02</v>
      </c>
      <c r="UDL156" s="166">
        <f t="shared" si="259"/>
        <v>-219.33085501858733</v>
      </c>
      <c r="UDM156" s="166">
        <f>SUM(ULD155,UDL156)</f>
        <v>-219.33085501858733</v>
      </c>
      <c r="UDN156" s="135" t="s">
        <v>10</v>
      </c>
      <c r="UDO156" s="215" t="s">
        <v>11</v>
      </c>
      <c r="UDP156" s="213">
        <v>5.38</v>
      </c>
      <c r="UDQ156" s="213">
        <v>4.2</v>
      </c>
      <c r="UDR156" s="168">
        <f>(UDQ156-UDP156)/UDP156</f>
        <v>-0.21933085501858732</v>
      </c>
      <c r="UDS156" s="54">
        <v>0.02</v>
      </c>
      <c r="UDT156" s="166">
        <f t="shared" si="259"/>
        <v>-219.33085501858733</v>
      </c>
      <c r="UDU156" s="166">
        <f>SUM(ULL155,UDT156)</f>
        <v>-219.33085501858733</v>
      </c>
      <c r="UDV156" s="135" t="s">
        <v>10</v>
      </c>
      <c r="UDW156" s="215" t="s">
        <v>11</v>
      </c>
      <c r="UDX156" s="213">
        <v>5.38</v>
      </c>
      <c r="UDY156" s="213">
        <v>4.2</v>
      </c>
      <c r="UDZ156" s="168">
        <f>(UDY156-UDX156)/UDX156</f>
        <v>-0.21933085501858732</v>
      </c>
      <c r="UEA156" s="54">
        <v>0.02</v>
      </c>
      <c r="UEB156" s="166">
        <f t="shared" si="259"/>
        <v>-219.33085501858733</v>
      </c>
      <c r="UEC156" s="166">
        <f>SUM(ULT155,UEB156)</f>
        <v>-219.33085501858733</v>
      </c>
      <c r="UED156" s="135" t="s">
        <v>10</v>
      </c>
      <c r="UEE156" s="215" t="s">
        <v>11</v>
      </c>
      <c r="UEF156" s="213">
        <v>5.38</v>
      </c>
      <c r="UEG156" s="213">
        <v>4.2</v>
      </c>
      <c r="UEH156" s="168">
        <f>(UEG156-UEF156)/UEF156</f>
        <v>-0.21933085501858732</v>
      </c>
      <c r="UEI156" s="54">
        <v>0.02</v>
      </c>
      <c r="UEJ156" s="166">
        <f t="shared" si="259"/>
        <v>-219.33085501858733</v>
      </c>
      <c r="UEK156" s="166">
        <f>SUM(UMB155,UEJ156)</f>
        <v>-219.33085501858733</v>
      </c>
      <c r="UEL156" s="135" t="s">
        <v>10</v>
      </c>
      <c r="UEM156" s="215" t="s">
        <v>11</v>
      </c>
      <c r="UEN156" s="213">
        <v>5.38</v>
      </c>
      <c r="UEO156" s="213">
        <v>4.2</v>
      </c>
      <c r="UEP156" s="168">
        <f>(UEO156-UEN156)/UEN156</f>
        <v>-0.21933085501858732</v>
      </c>
      <c r="UEQ156" s="54">
        <v>0.02</v>
      </c>
      <c r="UER156" s="166">
        <f t="shared" si="259"/>
        <v>-219.33085501858733</v>
      </c>
      <c r="UES156" s="166">
        <f>SUM(UMJ155,UER156)</f>
        <v>-219.33085501858733</v>
      </c>
      <c r="UET156" s="135" t="s">
        <v>10</v>
      </c>
      <c r="UEU156" s="215" t="s">
        <v>11</v>
      </c>
      <c r="UEV156" s="213">
        <v>5.38</v>
      </c>
      <c r="UEW156" s="213">
        <v>4.2</v>
      </c>
      <c r="UEX156" s="168">
        <f>(UEW156-UEV156)/UEV156</f>
        <v>-0.21933085501858732</v>
      </c>
      <c r="UEY156" s="54">
        <v>0.02</v>
      </c>
      <c r="UEZ156" s="166">
        <f t="shared" ref="UEZ156:UHD156" si="260">MMULT((MMULT(50000,UEY156)),UEX156)</f>
        <v>-219.33085501858733</v>
      </c>
      <c r="UFA156" s="166">
        <f>SUM(UMR155,UEZ156)</f>
        <v>-219.33085501858733</v>
      </c>
      <c r="UFB156" s="135" t="s">
        <v>10</v>
      </c>
      <c r="UFC156" s="215" t="s">
        <v>11</v>
      </c>
      <c r="UFD156" s="213">
        <v>5.38</v>
      </c>
      <c r="UFE156" s="213">
        <v>4.2</v>
      </c>
      <c r="UFF156" s="168">
        <f>(UFE156-UFD156)/UFD156</f>
        <v>-0.21933085501858732</v>
      </c>
      <c r="UFG156" s="54">
        <v>0.02</v>
      </c>
      <c r="UFH156" s="166">
        <f t="shared" si="260"/>
        <v>-219.33085501858733</v>
      </c>
      <c r="UFI156" s="166">
        <f>SUM(UMZ155,UFH156)</f>
        <v>-219.33085501858733</v>
      </c>
      <c r="UFJ156" s="135" t="s">
        <v>10</v>
      </c>
      <c r="UFK156" s="215" t="s">
        <v>11</v>
      </c>
      <c r="UFL156" s="213">
        <v>5.38</v>
      </c>
      <c r="UFM156" s="213">
        <v>4.2</v>
      </c>
      <c r="UFN156" s="168">
        <f>(UFM156-UFL156)/UFL156</f>
        <v>-0.21933085501858732</v>
      </c>
      <c r="UFO156" s="54">
        <v>0.02</v>
      </c>
      <c r="UFP156" s="166">
        <f t="shared" si="260"/>
        <v>-219.33085501858733</v>
      </c>
      <c r="UFQ156" s="166">
        <f>SUM(UNH155,UFP156)</f>
        <v>-219.33085501858733</v>
      </c>
      <c r="UFR156" s="135" t="s">
        <v>10</v>
      </c>
      <c r="UFS156" s="215" t="s">
        <v>11</v>
      </c>
      <c r="UFT156" s="213">
        <v>5.38</v>
      </c>
      <c r="UFU156" s="213">
        <v>4.2</v>
      </c>
      <c r="UFV156" s="168">
        <f>(UFU156-UFT156)/UFT156</f>
        <v>-0.21933085501858732</v>
      </c>
      <c r="UFW156" s="54">
        <v>0.02</v>
      </c>
      <c r="UFX156" s="166">
        <f t="shared" si="260"/>
        <v>-219.33085501858733</v>
      </c>
      <c r="UFY156" s="166">
        <f>SUM(UNP155,UFX156)</f>
        <v>-219.33085501858733</v>
      </c>
      <c r="UFZ156" s="135" t="s">
        <v>10</v>
      </c>
      <c r="UGA156" s="215" t="s">
        <v>11</v>
      </c>
      <c r="UGB156" s="213">
        <v>5.38</v>
      </c>
      <c r="UGC156" s="213">
        <v>4.2</v>
      </c>
      <c r="UGD156" s="168">
        <f>(UGC156-UGB156)/UGB156</f>
        <v>-0.21933085501858732</v>
      </c>
      <c r="UGE156" s="54">
        <v>0.02</v>
      </c>
      <c r="UGF156" s="166">
        <f t="shared" si="260"/>
        <v>-219.33085501858733</v>
      </c>
      <c r="UGG156" s="166">
        <f>SUM(UNX155,UGF156)</f>
        <v>-219.33085501858733</v>
      </c>
      <c r="UGH156" s="135" t="s">
        <v>10</v>
      </c>
      <c r="UGI156" s="215" t="s">
        <v>11</v>
      </c>
      <c r="UGJ156" s="213">
        <v>5.38</v>
      </c>
      <c r="UGK156" s="213">
        <v>4.2</v>
      </c>
      <c r="UGL156" s="168">
        <f>(UGK156-UGJ156)/UGJ156</f>
        <v>-0.21933085501858732</v>
      </c>
      <c r="UGM156" s="54">
        <v>0.02</v>
      </c>
      <c r="UGN156" s="166">
        <f t="shared" si="260"/>
        <v>-219.33085501858733</v>
      </c>
      <c r="UGO156" s="166">
        <f>SUM(UOF155,UGN156)</f>
        <v>-219.33085501858733</v>
      </c>
      <c r="UGP156" s="135" t="s">
        <v>10</v>
      </c>
      <c r="UGQ156" s="215" t="s">
        <v>11</v>
      </c>
      <c r="UGR156" s="213">
        <v>5.38</v>
      </c>
      <c r="UGS156" s="213">
        <v>4.2</v>
      </c>
      <c r="UGT156" s="168">
        <f>(UGS156-UGR156)/UGR156</f>
        <v>-0.21933085501858732</v>
      </c>
      <c r="UGU156" s="54">
        <v>0.02</v>
      </c>
      <c r="UGV156" s="166">
        <f t="shared" si="260"/>
        <v>-219.33085501858733</v>
      </c>
      <c r="UGW156" s="166">
        <f>SUM(UON155,UGV156)</f>
        <v>-219.33085501858733</v>
      </c>
      <c r="UGX156" s="135" t="s">
        <v>10</v>
      </c>
      <c r="UGY156" s="215" t="s">
        <v>11</v>
      </c>
      <c r="UGZ156" s="213">
        <v>5.38</v>
      </c>
      <c r="UHA156" s="213">
        <v>4.2</v>
      </c>
      <c r="UHB156" s="168">
        <f>(UHA156-UGZ156)/UGZ156</f>
        <v>-0.21933085501858732</v>
      </c>
      <c r="UHC156" s="54">
        <v>0.02</v>
      </c>
      <c r="UHD156" s="166">
        <f t="shared" si="260"/>
        <v>-219.33085501858733</v>
      </c>
      <c r="UHE156" s="166">
        <f>SUM(UOV155,UHD156)</f>
        <v>-219.33085501858733</v>
      </c>
      <c r="UHF156" s="135" t="s">
        <v>10</v>
      </c>
      <c r="UHG156" s="215" t="s">
        <v>11</v>
      </c>
      <c r="UHH156" s="213">
        <v>5.38</v>
      </c>
      <c r="UHI156" s="213">
        <v>4.2</v>
      </c>
      <c r="UHJ156" s="168">
        <f>(UHI156-UHH156)/UHH156</f>
        <v>-0.21933085501858732</v>
      </c>
      <c r="UHK156" s="54">
        <v>0.02</v>
      </c>
      <c r="UHL156" s="166">
        <f t="shared" ref="UHL156:UJP156" si="261">MMULT((MMULT(50000,UHK156)),UHJ156)</f>
        <v>-219.33085501858733</v>
      </c>
      <c r="UHM156" s="166">
        <f>SUM(UPD155,UHL156)</f>
        <v>-219.33085501858733</v>
      </c>
      <c r="UHN156" s="135" t="s">
        <v>10</v>
      </c>
      <c r="UHO156" s="215" t="s">
        <v>11</v>
      </c>
      <c r="UHP156" s="213">
        <v>5.38</v>
      </c>
      <c r="UHQ156" s="213">
        <v>4.2</v>
      </c>
      <c r="UHR156" s="168">
        <f>(UHQ156-UHP156)/UHP156</f>
        <v>-0.21933085501858732</v>
      </c>
      <c r="UHS156" s="54">
        <v>0.02</v>
      </c>
      <c r="UHT156" s="166">
        <f t="shared" si="261"/>
        <v>-219.33085501858733</v>
      </c>
      <c r="UHU156" s="166">
        <f>SUM(UPL155,UHT156)</f>
        <v>-219.33085501858733</v>
      </c>
      <c r="UHV156" s="135" t="s">
        <v>10</v>
      </c>
      <c r="UHW156" s="215" t="s">
        <v>11</v>
      </c>
      <c r="UHX156" s="213">
        <v>5.38</v>
      </c>
      <c r="UHY156" s="213">
        <v>4.2</v>
      </c>
      <c r="UHZ156" s="168">
        <f>(UHY156-UHX156)/UHX156</f>
        <v>-0.21933085501858732</v>
      </c>
      <c r="UIA156" s="54">
        <v>0.02</v>
      </c>
      <c r="UIB156" s="166">
        <f t="shared" si="261"/>
        <v>-219.33085501858733</v>
      </c>
      <c r="UIC156" s="166">
        <f>SUM(UPT155,UIB156)</f>
        <v>-219.33085501858733</v>
      </c>
      <c r="UID156" s="135" t="s">
        <v>10</v>
      </c>
      <c r="UIE156" s="215" t="s">
        <v>11</v>
      </c>
      <c r="UIF156" s="213">
        <v>5.38</v>
      </c>
      <c r="UIG156" s="213">
        <v>4.2</v>
      </c>
      <c r="UIH156" s="168">
        <f>(UIG156-UIF156)/UIF156</f>
        <v>-0.21933085501858732</v>
      </c>
      <c r="UII156" s="54">
        <v>0.02</v>
      </c>
      <c r="UIJ156" s="166">
        <f t="shared" si="261"/>
        <v>-219.33085501858733</v>
      </c>
      <c r="UIK156" s="166">
        <f>SUM(UQB155,UIJ156)</f>
        <v>-219.33085501858733</v>
      </c>
      <c r="UIL156" s="135" t="s">
        <v>10</v>
      </c>
      <c r="UIM156" s="215" t="s">
        <v>11</v>
      </c>
      <c r="UIN156" s="213">
        <v>5.38</v>
      </c>
      <c r="UIO156" s="213">
        <v>4.2</v>
      </c>
      <c r="UIP156" s="168">
        <f>(UIO156-UIN156)/UIN156</f>
        <v>-0.21933085501858732</v>
      </c>
      <c r="UIQ156" s="54">
        <v>0.02</v>
      </c>
      <c r="UIR156" s="166">
        <f t="shared" si="261"/>
        <v>-219.33085501858733</v>
      </c>
      <c r="UIS156" s="166">
        <f>SUM(UQJ155,UIR156)</f>
        <v>-219.33085501858733</v>
      </c>
      <c r="UIT156" s="135" t="s">
        <v>10</v>
      </c>
      <c r="UIU156" s="215" t="s">
        <v>11</v>
      </c>
      <c r="UIV156" s="213">
        <v>5.38</v>
      </c>
      <c r="UIW156" s="213">
        <v>4.2</v>
      </c>
      <c r="UIX156" s="168">
        <f>(UIW156-UIV156)/UIV156</f>
        <v>-0.21933085501858732</v>
      </c>
      <c r="UIY156" s="54">
        <v>0.02</v>
      </c>
      <c r="UIZ156" s="166">
        <f t="shared" si="261"/>
        <v>-219.33085501858733</v>
      </c>
      <c r="UJA156" s="166">
        <f>SUM(UQR155,UIZ156)</f>
        <v>-219.33085501858733</v>
      </c>
      <c r="UJB156" s="135" t="s">
        <v>10</v>
      </c>
      <c r="UJC156" s="215" t="s">
        <v>11</v>
      </c>
      <c r="UJD156" s="213">
        <v>5.38</v>
      </c>
      <c r="UJE156" s="213">
        <v>4.2</v>
      </c>
      <c r="UJF156" s="168">
        <f>(UJE156-UJD156)/UJD156</f>
        <v>-0.21933085501858732</v>
      </c>
      <c r="UJG156" s="54">
        <v>0.02</v>
      </c>
      <c r="UJH156" s="166">
        <f t="shared" si="261"/>
        <v>-219.33085501858733</v>
      </c>
      <c r="UJI156" s="166">
        <f>SUM(UQZ155,UJH156)</f>
        <v>-219.33085501858733</v>
      </c>
      <c r="UJJ156" s="135" t="s">
        <v>10</v>
      </c>
      <c r="UJK156" s="215" t="s">
        <v>11</v>
      </c>
      <c r="UJL156" s="213">
        <v>5.38</v>
      </c>
      <c r="UJM156" s="213">
        <v>4.2</v>
      </c>
      <c r="UJN156" s="168">
        <f>(UJM156-UJL156)/UJL156</f>
        <v>-0.21933085501858732</v>
      </c>
      <c r="UJO156" s="54">
        <v>0.02</v>
      </c>
      <c r="UJP156" s="166">
        <f t="shared" si="261"/>
        <v>-219.33085501858733</v>
      </c>
      <c r="UJQ156" s="166">
        <f>SUM(URH155,UJP156)</f>
        <v>-219.33085501858733</v>
      </c>
      <c r="UJR156" s="135" t="s">
        <v>10</v>
      </c>
      <c r="UJS156" s="215" t="s">
        <v>11</v>
      </c>
      <c r="UJT156" s="213">
        <v>5.38</v>
      </c>
      <c r="UJU156" s="213">
        <v>4.2</v>
      </c>
      <c r="UJV156" s="168">
        <f>(UJU156-UJT156)/UJT156</f>
        <v>-0.21933085501858732</v>
      </c>
      <c r="UJW156" s="54">
        <v>0.02</v>
      </c>
      <c r="UJX156" s="166">
        <f t="shared" ref="UJX156:UMB156" si="262">MMULT((MMULT(50000,UJW156)),UJV156)</f>
        <v>-219.33085501858733</v>
      </c>
      <c r="UJY156" s="166">
        <f>SUM(URP155,UJX156)</f>
        <v>-219.33085501858733</v>
      </c>
      <c r="UJZ156" s="135" t="s">
        <v>10</v>
      </c>
      <c r="UKA156" s="215" t="s">
        <v>11</v>
      </c>
      <c r="UKB156" s="213">
        <v>5.38</v>
      </c>
      <c r="UKC156" s="213">
        <v>4.2</v>
      </c>
      <c r="UKD156" s="168">
        <f>(UKC156-UKB156)/UKB156</f>
        <v>-0.21933085501858732</v>
      </c>
      <c r="UKE156" s="54">
        <v>0.02</v>
      </c>
      <c r="UKF156" s="166">
        <f t="shared" si="262"/>
        <v>-219.33085501858733</v>
      </c>
      <c r="UKG156" s="166">
        <f>SUM(URX155,UKF156)</f>
        <v>-219.33085501858733</v>
      </c>
      <c r="UKH156" s="135" t="s">
        <v>10</v>
      </c>
      <c r="UKI156" s="215" t="s">
        <v>11</v>
      </c>
      <c r="UKJ156" s="213">
        <v>5.38</v>
      </c>
      <c r="UKK156" s="213">
        <v>4.2</v>
      </c>
      <c r="UKL156" s="168">
        <f>(UKK156-UKJ156)/UKJ156</f>
        <v>-0.21933085501858732</v>
      </c>
      <c r="UKM156" s="54">
        <v>0.02</v>
      </c>
      <c r="UKN156" s="166">
        <f t="shared" si="262"/>
        <v>-219.33085501858733</v>
      </c>
      <c r="UKO156" s="166">
        <f>SUM(USF155,UKN156)</f>
        <v>-219.33085501858733</v>
      </c>
      <c r="UKP156" s="135" t="s">
        <v>10</v>
      </c>
      <c r="UKQ156" s="215" t="s">
        <v>11</v>
      </c>
      <c r="UKR156" s="213">
        <v>5.38</v>
      </c>
      <c r="UKS156" s="213">
        <v>4.2</v>
      </c>
      <c r="UKT156" s="168">
        <f>(UKS156-UKR156)/UKR156</f>
        <v>-0.21933085501858732</v>
      </c>
      <c r="UKU156" s="54">
        <v>0.02</v>
      </c>
      <c r="UKV156" s="166">
        <f t="shared" si="262"/>
        <v>-219.33085501858733</v>
      </c>
      <c r="UKW156" s="166">
        <f>SUM(USN155,UKV156)</f>
        <v>-219.33085501858733</v>
      </c>
      <c r="UKX156" s="135" t="s">
        <v>10</v>
      </c>
      <c r="UKY156" s="215" t="s">
        <v>11</v>
      </c>
      <c r="UKZ156" s="213">
        <v>5.38</v>
      </c>
      <c r="ULA156" s="213">
        <v>4.2</v>
      </c>
      <c r="ULB156" s="168">
        <f>(ULA156-UKZ156)/UKZ156</f>
        <v>-0.21933085501858732</v>
      </c>
      <c r="ULC156" s="54">
        <v>0.02</v>
      </c>
      <c r="ULD156" s="166">
        <f t="shared" si="262"/>
        <v>-219.33085501858733</v>
      </c>
      <c r="ULE156" s="166">
        <f>SUM(USV155,ULD156)</f>
        <v>-219.33085501858733</v>
      </c>
      <c r="ULF156" s="135" t="s">
        <v>10</v>
      </c>
      <c r="ULG156" s="215" t="s">
        <v>11</v>
      </c>
      <c r="ULH156" s="213">
        <v>5.38</v>
      </c>
      <c r="ULI156" s="213">
        <v>4.2</v>
      </c>
      <c r="ULJ156" s="168">
        <f>(ULI156-ULH156)/ULH156</f>
        <v>-0.21933085501858732</v>
      </c>
      <c r="ULK156" s="54">
        <v>0.02</v>
      </c>
      <c r="ULL156" s="166">
        <f t="shared" si="262"/>
        <v>-219.33085501858733</v>
      </c>
      <c r="ULM156" s="166">
        <f>SUM(UTD155,ULL156)</f>
        <v>-219.33085501858733</v>
      </c>
      <c r="ULN156" s="135" t="s">
        <v>10</v>
      </c>
      <c r="ULO156" s="215" t="s">
        <v>11</v>
      </c>
      <c r="ULP156" s="213">
        <v>5.38</v>
      </c>
      <c r="ULQ156" s="213">
        <v>4.2</v>
      </c>
      <c r="ULR156" s="168">
        <f>(ULQ156-ULP156)/ULP156</f>
        <v>-0.21933085501858732</v>
      </c>
      <c r="ULS156" s="54">
        <v>0.02</v>
      </c>
      <c r="ULT156" s="166">
        <f t="shared" si="262"/>
        <v>-219.33085501858733</v>
      </c>
      <c r="ULU156" s="166">
        <f>SUM(UTL155,ULT156)</f>
        <v>-219.33085501858733</v>
      </c>
      <c r="ULV156" s="135" t="s">
        <v>10</v>
      </c>
      <c r="ULW156" s="215" t="s">
        <v>11</v>
      </c>
      <c r="ULX156" s="213">
        <v>5.38</v>
      </c>
      <c r="ULY156" s="213">
        <v>4.2</v>
      </c>
      <c r="ULZ156" s="168">
        <f>(ULY156-ULX156)/ULX156</f>
        <v>-0.21933085501858732</v>
      </c>
      <c r="UMA156" s="54">
        <v>0.02</v>
      </c>
      <c r="UMB156" s="166">
        <f t="shared" si="262"/>
        <v>-219.33085501858733</v>
      </c>
      <c r="UMC156" s="166">
        <f>SUM(UTT155,UMB156)</f>
        <v>-219.33085501858733</v>
      </c>
      <c r="UMD156" s="135" t="s">
        <v>10</v>
      </c>
      <c r="UME156" s="215" t="s">
        <v>11</v>
      </c>
      <c r="UMF156" s="213">
        <v>5.38</v>
      </c>
      <c r="UMG156" s="213">
        <v>4.2</v>
      </c>
      <c r="UMH156" s="168">
        <f>(UMG156-UMF156)/UMF156</f>
        <v>-0.21933085501858732</v>
      </c>
      <c r="UMI156" s="54">
        <v>0.02</v>
      </c>
      <c r="UMJ156" s="166">
        <f t="shared" ref="UMJ156:UON156" si="263">MMULT((MMULT(50000,UMI156)),UMH156)</f>
        <v>-219.33085501858733</v>
      </c>
      <c r="UMK156" s="166">
        <f>SUM(UUB155,UMJ156)</f>
        <v>-219.33085501858733</v>
      </c>
      <c r="UML156" s="135" t="s">
        <v>10</v>
      </c>
      <c r="UMM156" s="215" t="s">
        <v>11</v>
      </c>
      <c r="UMN156" s="213">
        <v>5.38</v>
      </c>
      <c r="UMO156" s="213">
        <v>4.2</v>
      </c>
      <c r="UMP156" s="168">
        <f>(UMO156-UMN156)/UMN156</f>
        <v>-0.21933085501858732</v>
      </c>
      <c r="UMQ156" s="54">
        <v>0.02</v>
      </c>
      <c r="UMR156" s="166">
        <f t="shared" si="263"/>
        <v>-219.33085501858733</v>
      </c>
      <c r="UMS156" s="166">
        <f>SUM(UUJ155,UMR156)</f>
        <v>-219.33085501858733</v>
      </c>
      <c r="UMT156" s="135" t="s">
        <v>10</v>
      </c>
      <c r="UMU156" s="215" t="s">
        <v>11</v>
      </c>
      <c r="UMV156" s="213">
        <v>5.38</v>
      </c>
      <c r="UMW156" s="213">
        <v>4.2</v>
      </c>
      <c r="UMX156" s="168">
        <f>(UMW156-UMV156)/UMV156</f>
        <v>-0.21933085501858732</v>
      </c>
      <c r="UMY156" s="54">
        <v>0.02</v>
      </c>
      <c r="UMZ156" s="166">
        <f t="shared" si="263"/>
        <v>-219.33085501858733</v>
      </c>
      <c r="UNA156" s="166">
        <f>SUM(UUR155,UMZ156)</f>
        <v>-219.33085501858733</v>
      </c>
      <c r="UNB156" s="135" t="s">
        <v>10</v>
      </c>
      <c r="UNC156" s="215" t="s">
        <v>11</v>
      </c>
      <c r="UND156" s="213">
        <v>5.38</v>
      </c>
      <c r="UNE156" s="213">
        <v>4.2</v>
      </c>
      <c r="UNF156" s="168">
        <f>(UNE156-UND156)/UND156</f>
        <v>-0.21933085501858732</v>
      </c>
      <c r="UNG156" s="54">
        <v>0.02</v>
      </c>
      <c r="UNH156" s="166">
        <f t="shared" si="263"/>
        <v>-219.33085501858733</v>
      </c>
      <c r="UNI156" s="166">
        <f>SUM(UUZ155,UNH156)</f>
        <v>-219.33085501858733</v>
      </c>
      <c r="UNJ156" s="135" t="s">
        <v>10</v>
      </c>
      <c r="UNK156" s="215" t="s">
        <v>11</v>
      </c>
      <c r="UNL156" s="213">
        <v>5.38</v>
      </c>
      <c r="UNM156" s="213">
        <v>4.2</v>
      </c>
      <c r="UNN156" s="168">
        <f>(UNM156-UNL156)/UNL156</f>
        <v>-0.21933085501858732</v>
      </c>
      <c r="UNO156" s="54">
        <v>0.02</v>
      </c>
      <c r="UNP156" s="166">
        <f t="shared" si="263"/>
        <v>-219.33085501858733</v>
      </c>
      <c r="UNQ156" s="166">
        <f>SUM(UVH155,UNP156)</f>
        <v>-219.33085501858733</v>
      </c>
      <c r="UNR156" s="135" t="s">
        <v>10</v>
      </c>
      <c r="UNS156" s="215" t="s">
        <v>11</v>
      </c>
      <c r="UNT156" s="213">
        <v>5.38</v>
      </c>
      <c r="UNU156" s="213">
        <v>4.2</v>
      </c>
      <c r="UNV156" s="168">
        <f>(UNU156-UNT156)/UNT156</f>
        <v>-0.21933085501858732</v>
      </c>
      <c r="UNW156" s="54">
        <v>0.02</v>
      </c>
      <c r="UNX156" s="166">
        <f t="shared" si="263"/>
        <v>-219.33085501858733</v>
      </c>
      <c r="UNY156" s="166">
        <f>SUM(UVP155,UNX156)</f>
        <v>-219.33085501858733</v>
      </c>
      <c r="UNZ156" s="135" t="s">
        <v>10</v>
      </c>
      <c r="UOA156" s="215" t="s">
        <v>11</v>
      </c>
      <c r="UOB156" s="213">
        <v>5.38</v>
      </c>
      <c r="UOC156" s="213">
        <v>4.2</v>
      </c>
      <c r="UOD156" s="168">
        <f>(UOC156-UOB156)/UOB156</f>
        <v>-0.21933085501858732</v>
      </c>
      <c r="UOE156" s="54">
        <v>0.02</v>
      </c>
      <c r="UOF156" s="166">
        <f t="shared" si="263"/>
        <v>-219.33085501858733</v>
      </c>
      <c r="UOG156" s="166">
        <f>SUM(UVX155,UOF156)</f>
        <v>-219.33085501858733</v>
      </c>
      <c r="UOH156" s="135" t="s">
        <v>10</v>
      </c>
      <c r="UOI156" s="215" t="s">
        <v>11</v>
      </c>
      <c r="UOJ156" s="213">
        <v>5.38</v>
      </c>
      <c r="UOK156" s="213">
        <v>4.2</v>
      </c>
      <c r="UOL156" s="168">
        <f>(UOK156-UOJ156)/UOJ156</f>
        <v>-0.21933085501858732</v>
      </c>
      <c r="UOM156" s="54">
        <v>0.02</v>
      </c>
      <c r="UON156" s="166">
        <f t="shared" si="263"/>
        <v>-219.33085501858733</v>
      </c>
      <c r="UOO156" s="166">
        <f>SUM(UWF155,UON156)</f>
        <v>-219.33085501858733</v>
      </c>
      <c r="UOP156" s="135" t="s">
        <v>10</v>
      </c>
      <c r="UOQ156" s="215" t="s">
        <v>11</v>
      </c>
      <c r="UOR156" s="213">
        <v>5.38</v>
      </c>
      <c r="UOS156" s="213">
        <v>4.2</v>
      </c>
      <c r="UOT156" s="168">
        <f>(UOS156-UOR156)/UOR156</f>
        <v>-0.21933085501858732</v>
      </c>
      <c r="UOU156" s="54">
        <v>0.02</v>
      </c>
      <c r="UOV156" s="166">
        <f t="shared" ref="UOV156:UQZ156" si="264">MMULT((MMULT(50000,UOU156)),UOT156)</f>
        <v>-219.33085501858733</v>
      </c>
      <c r="UOW156" s="166">
        <f>SUM(UWN155,UOV156)</f>
        <v>-219.33085501858733</v>
      </c>
      <c r="UOX156" s="135" t="s">
        <v>10</v>
      </c>
      <c r="UOY156" s="215" t="s">
        <v>11</v>
      </c>
      <c r="UOZ156" s="213">
        <v>5.38</v>
      </c>
      <c r="UPA156" s="213">
        <v>4.2</v>
      </c>
      <c r="UPB156" s="168">
        <f>(UPA156-UOZ156)/UOZ156</f>
        <v>-0.21933085501858732</v>
      </c>
      <c r="UPC156" s="54">
        <v>0.02</v>
      </c>
      <c r="UPD156" s="166">
        <f t="shared" si="264"/>
        <v>-219.33085501858733</v>
      </c>
      <c r="UPE156" s="166">
        <f>SUM(UWV155,UPD156)</f>
        <v>-219.33085501858733</v>
      </c>
      <c r="UPF156" s="135" t="s">
        <v>10</v>
      </c>
      <c r="UPG156" s="215" t="s">
        <v>11</v>
      </c>
      <c r="UPH156" s="213">
        <v>5.38</v>
      </c>
      <c r="UPI156" s="213">
        <v>4.2</v>
      </c>
      <c r="UPJ156" s="168">
        <f>(UPI156-UPH156)/UPH156</f>
        <v>-0.21933085501858732</v>
      </c>
      <c r="UPK156" s="54">
        <v>0.02</v>
      </c>
      <c r="UPL156" s="166">
        <f t="shared" si="264"/>
        <v>-219.33085501858733</v>
      </c>
      <c r="UPM156" s="166">
        <f>SUM(UXD155,UPL156)</f>
        <v>-219.33085501858733</v>
      </c>
      <c r="UPN156" s="135" t="s">
        <v>10</v>
      </c>
      <c r="UPO156" s="215" t="s">
        <v>11</v>
      </c>
      <c r="UPP156" s="213">
        <v>5.38</v>
      </c>
      <c r="UPQ156" s="213">
        <v>4.2</v>
      </c>
      <c r="UPR156" s="168">
        <f>(UPQ156-UPP156)/UPP156</f>
        <v>-0.21933085501858732</v>
      </c>
      <c r="UPS156" s="54">
        <v>0.02</v>
      </c>
      <c r="UPT156" s="166">
        <f t="shared" si="264"/>
        <v>-219.33085501858733</v>
      </c>
      <c r="UPU156" s="166">
        <f>SUM(UXL155,UPT156)</f>
        <v>-219.33085501858733</v>
      </c>
      <c r="UPV156" s="135" t="s">
        <v>10</v>
      </c>
      <c r="UPW156" s="215" t="s">
        <v>11</v>
      </c>
      <c r="UPX156" s="213">
        <v>5.38</v>
      </c>
      <c r="UPY156" s="213">
        <v>4.2</v>
      </c>
      <c r="UPZ156" s="168">
        <f>(UPY156-UPX156)/UPX156</f>
        <v>-0.21933085501858732</v>
      </c>
      <c r="UQA156" s="54">
        <v>0.02</v>
      </c>
      <c r="UQB156" s="166">
        <f t="shared" si="264"/>
        <v>-219.33085501858733</v>
      </c>
      <c r="UQC156" s="166">
        <f>SUM(UXT155,UQB156)</f>
        <v>-219.33085501858733</v>
      </c>
      <c r="UQD156" s="135" t="s">
        <v>10</v>
      </c>
      <c r="UQE156" s="215" t="s">
        <v>11</v>
      </c>
      <c r="UQF156" s="213">
        <v>5.38</v>
      </c>
      <c r="UQG156" s="213">
        <v>4.2</v>
      </c>
      <c r="UQH156" s="168">
        <f>(UQG156-UQF156)/UQF156</f>
        <v>-0.21933085501858732</v>
      </c>
      <c r="UQI156" s="54">
        <v>0.02</v>
      </c>
      <c r="UQJ156" s="166">
        <f t="shared" si="264"/>
        <v>-219.33085501858733</v>
      </c>
      <c r="UQK156" s="166">
        <f>SUM(UYB155,UQJ156)</f>
        <v>-219.33085501858733</v>
      </c>
      <c r="UQL156" s="135" t="s">
        <v>10</v>
      </c>
      <c r="UQM156" s="215" t="s">
        <v>11</v>
      </c>
      <c r="UQN156" s="213">
        <v>5.38</v>
      </c>
      <c r="UQO156" s="213">
        <v>4.2</v>
      </c>
      <c r="UQP156" s="168">
        <f>(UQO156-UQN156)/UQN156</f>
        <v>-0.21933085501858732</v>
      </c>
      <c r="UQQ156" s="54">
        <v>0.02</v>
      </c>
      <c r="UQR156" s="166">
        <f t="shared" si="264"/>
        <v>-219.33085501858733</v>
      </c>
      <c r="UQS156" s="166">
        <f>SUM(UYJ155,UQR156)</f>
        <v>-219.33085501858733</v>
      </c>
      <c r="UQT156" s="135" t="s">
        <v>10</v>
      </c>
      <c r="UQU156" s="215" t="s">
        <v>11</v>
      </c>
      <c r="UQV156" s="213">
        <v>5.38</v>
      </c>
      <c r="UQW156" s="213">
        <v>4.2</v>
      </c>
      <c r="UQX156" s="168">
        <f>(UQW156-UQV156)/UQV156</f>
        <v>-0.21933085501858732</v>
      </c>
      <c r="UQY156" s="54">
        <v>0.02</v>
      </c>
      <c r="UQZ156" s="166">
        <f t="shared" si="264"/>
        <v>-219.33085501858733</v>
      </c>
      <c r="URA156" s="166">
        <f>SUM(UYR155,UQZ156)</f>
        <v>-219.33085501858733</v>
      </c>
      <c r="URB156" s="135" t="s">
        <v>10</v>
      </c>
      <c r="URC156" s="215" t="s">
        <v>11</v>
      </c>
      <c r="URD156" s="213">
        <v>5.38</v>
      </c>
      <c r="URE156" s="213">
        <v>4.2</v>
      </c>
      <c r="URF156" s="168">
        <f>(URE156-URD156)/URD156</f>
        <v>-0.21933085501858732</v>
      </c>
      <c r="URG156" s="54">
        <v>0.02</v>
      </c>
      <c r="URH156" s="166">
        <f t="shared" ref="URH156:UTL156" si="265">MMULT((MMULT(50000,URG156)),URF156)</f>
        <v>-219.33085501858733</v>
      </c>
      <c r="URI156" s="166">
        <f>SUM(UYZ155,URH156)</f>
        <v>-219.33085501858733</v>
      </c>
      <c r="URJ156" s="135" t="s">
        <v>10</v>
      </c>
      <c r="URK156" s="215" t="s">
        <v>11</v>
      </c>
      <c r="URL156" s="213">
        <v>5.38</v>
      </c>
      <c r="URM156" s="213">
        <v>4.2</v>
      </c>
      <c r="URN156" s="168">
        <f>(URM156-URL156)/URL156</f>
        <v>-0.21933085501858732</v>
      </c>
      <c r="URO156" s="54">
        <v>0.02</v>
      </c>
      <c r="URP156" s="166">
        <f t="shared" si="265"/>
        <v>-219.33085501858733</v>
      </c>
      <c r="URQ156" s="166">
        <f>SUM(UZH155,URP156)</f>
        <v>-219.33085501858733</v>
      </c>
      <c r="URR156" s="135" t="s">
        <v>10</v>
      </c>
      <c r="URS156" s="215" t="s">
        <v>11</v>
      </c>
      <c r="URT156" s="213">
        <v>5.38</v>
      </c>
      <c r="URU156" s="213">
        <v>4.2</v>
      </c>
      <c r="URV156" s="168">
        <f>(URU156-URT156)/URT156</f>
        <v>-0.21933085501858732</v>
      </c>
      <c r="URW156" s="54">
        <v>0.02</v>
      </c>
      <c r="URX156" s="166">
        <f t="shared" si="265"/>
        <v>-219.33085501858733</v>
      </c>
      <c r="URY156" s="166">
        <f>SUM(UZP155,URX156)</f>
        <v>-219.33085501858733</v>
      </c>
      <c r="URZ156" s="135" t="s">
        <v>10</v>
      </c>
      <c r="USA156" s="215" t="s">
        <v>11</v>
      </c>
      <c r="USB156" s="213">
        <v>5.38</v>
      </c>
      <c r="USC156" s="213">
        <v>4.2</v>
      </c>
      <c r="USD156" s="168">
        <f>(USC156-USB156)/USB156</f>
        <v>-0.21933085501858732</v>
      </c>
      <c r="USE156" s="54">
        <v>0.02</v>
      </c>
      <c r="USF156" s="166">
        <f t="shared" si="265"/>
        <v>-219.33085501858733</v>
      </c>
      <c r="USG156" s="166">
        <f>SUM(UZX155,USF156)</f>
        <v>-219.33085501858733</v>
      </c>
      <c r="USH156" s="135" t="s">
        <v>10</v>
      </c>
      <c r="USI156" s="215" t="s">
        <v>11</v>
      </c>
      <c r="USJ156" s="213">
        <v>5.38</v>
      </c>
      <c r="USK156" s="213">
        <v>4.2</v>
      </c>
      <c r="USL156" s="168">
        <f>(USK156-USJ156)/USJ156</f>
        <v>-0.21933085501858732</v>
      </c>
      <c r="USM156" s="54">
        <v>0.02</v>
      </c>
      <c r="USN156" s="166">
        <f t="shared" si="265"/>
        <v>-219.33085501858733</v>
      </c>
      <c r="USO156" s="166">
        <f>SUM(VAF155,USN156)</f>
        <v>-219.33085501858733</v>
      </c>
      <c r="USP156" s="135" t="s">
        <v>10</v>
      </c>
      <c r="USQ156" s="215" t="s">
        <v>11</v>
      </c>
      <c r="USR156" s="213">
        <v>5.38</v>
      </c>
      <c r="USS156" s="213">
        <v>4.2</v>
      </c>
      <c r="UST156" s="168">
        <f>(USS156-USR156)/USR156</f>
        <v>-0.21933085501858732</v>
      </c>
      <c r="USU156" s="54">
        <v>0.02</v>
      </c>
      <c r="USV156" s="166">
        <f t="shared" si="265"/>
        <v>-219.33085501858733</v>
      </c>
      <c r="USW156" s="166">
        <f>SUM(VAN155,USV156)</f>
        <v>-219.33085501858733</v>
      </c>
      <c r="USX156" s="135" t="s">
        <v>10</v>
      </c>
      <c r="USY156" s="215" t="s">
        <v>11</v>
      </c>
      <c r="USZ156" s="213">
        <v>5.38</v>
      </c>
      <c r="UTA156" s="213">
        <v>4.2</v>
      </c>
      <c r="UTB156" s="168">
        <f>(UTA156-USZ156)/USZ156</f>
        <v>-0.21933085501858732</v>
      </c>
      <c r="UTC156" s="54">
        <v>0.02</v>
      </c>
      <c r="UTD156" s="166">
        <f t="shared" si="265"/>
        <v>-219.33085501858733</v>
      </c>
      <c r="UTE156" s="166">
        <f>SUM(VAV155,UTD156)</f>
        <v>-219.33085501858733</v>
      </c>
      <c r="UTF156" s="135" t="s">
        <v>10</v>
      </c>
      <c r="UTG156" s="215" t="s">
        <v>11</v>
      </c>
      <c r="UTH156" s="213">
        <v>5.38</v>
      </c>
      <c r="UTI156" s="213">
        <v>4.2</v>
      </c>
      <c r="UTJ156" s="168">
        <f>(UTI156-UTH156)/UTH156</f>
        <v>-0.21933085501858732</v>
      </c>
      <c r="UTK156" s="54">
        <v>0.02</v>
      </c>
      <c r="UTL156" s="166">
        <f t="shared" si="265"/>
        <v>-219.33085501858733</v>
      </c>
      <c r="UTM156" s="166">
        <f>SUM(VBD155,UTL156)</f>
        <v>-219.33085501858733</v>
      </c>
      <c r="UTN156" s="135" t="s">
        <v>10</v>
      </c>
      <c r="UTO156" s="215" t="s">
        <v>11</v>
      </c>
      <c r="UTP156" s="213">
        <v>5.38</v>
      </c>
      <c r="UTQ156" s="213">
        <v>4.2</v>
      </c>
      <c r="UTR156" s="168">
        <f>(UTQ156-UTP156)/UTP156</f>
        <v>-0.21933085501858732</v>
      </c>
      <c r="UTS156" s="54">
        <v>0.02</v>
      </c>
      <c r="UTT156" s="166">
        <f t="shared" ref="UTT156:UVX156" si="266">MMULT((MMULT(50000,UTS156)),UTR156)</f>
        <v>-219.33085501858733</v>
      </c>
      <c r="UTU156" s="166">
        <f>SUM(VBL155,UTT156)</f>
        <v>-219.33085501858733</v>
      </c>
      <c r="UTV156" s="135" t="s">
        <v>10</v>
      </c>
      <c r="UTW156" s="215" t="s">
        <v>11</v>
      </c>
      <c r="UTX156" s="213">
        <v>5.38</v>
      </c>
      <c r="UTY156" s="213">
        <v>4.2</v>
      </c>
      <c r="UTZ156" s="168">
        <f>(UTY156-UTX156)/UTX156</f>
        <v>-0.21933085501858732</v>
      </c>
      <c r="UUA156" s="54">
        <v>0.02</v>
      </c>
      <c r="UUB156" s="166">
        <f t="shared" si="266"/>
        <v>-219.33085501858733</v>
      </c>
      <c r="UUC156" s="166">
        <f>SUM(VBT155,UUB156)</f>
        <v>-219.33085501858733</v>
      </c>
      <c r="UUD156" s="135" t="s">
        <v>10</v>
      </c>
      <c r="UUE156" s="215" t="s">
        <v>11</v>
      </c>
      <c r="UUF156" s="213">
        <v>5.38</v>
      </c>
      <c r="UUG156" s="213">
        <v>4.2</v>
      </c>
      <c r="UUH156" s="168">
        <f>(UUG156-UUF156)/UUF156</f>
        <v>-0.21933085501858732</v>
      </c>
      <c r="UUI156" s="54">
        <v>0.02</v>
      </c>
      <c r="UUJ156" s="166">
        <f t="shared" si="266"/>
        <v>-219.33085501858733</v>
      </c>
      <c r="UUK156" s="166">
        <f>SUM(VCB155,UUJ156)</f>
        <v>-219.33085501858733</v>
      </c>
      <c r="UUL156" s="135" t="s">
        <v>10</v>
      </c>
      <c r="UUM156" s="215" t="s">
        <v>11</v>
      </c>
      <c r="UUN156" s="213">
        <v>5.38</v>
      </c>
      <c r="UUO156" s="213">
        <v>4.2</v>
      </c>
      <c r="UUP156" s="168">
        <f>(UUO156-UUN156)/UUN156</f>
        <v>-0.21933085501858732</v>
      </c>
      <c r="UUQ156" s="54">
        <v>0.02</v>
      </c>
      <c r="UUR156" s="166">
        <f t="shared" si="266"/>
        <v>-219.33085501858733</v>
      </c>
      <c r="UUS156" s="166">
        <f>SUM(VCJ155,UUR156)</f>
        <v>-219.33085501858733</v>
      </c>
      <c r="UUT156" s="135" t="s">
        <v>10</v>
      </c>
      <c r="UUU156" s="215" t="s">
        <v>11</v>
      </c>
      <c r="UUV156" s="213">
        <v>5.38</v>
      </c>
      <c r="UUW156" s="213">
        <v>4.2</v>
      </c>
      <c r="UUX156" s="168">
        <f>(UUW156-UUV156)/UUV156</f>
        <v>-0.21933085501858732</v>
      </c>
      <c r="UUY156" s="54">
        <v>0.02</v>
      </c>
      <c r="UUZ156" s="166">
        <f t="shared" si="266"/>
        <v>-219.33085501858733</v>
      </c>
      <c r="UVA156" s="166">
        <f>SUM(VCR155,UUZ156)</f>
        <v>-219.33085501858733</v>
      </c>
      <c r="UVB156" s="135" t="s">
        <v>10</v>
      </c>
      <c r="UVC156" s="215" t="s">
        <v>11</v>
      </c>
      <c r="UVD156" s="213">
        <v>5.38</v>
      </c>
      <c r="UVE156" s="213">
        <v>4.2</v>
      </c>
      <c r="UVF156" s="168">
        <f>(UVE156-UVD156)/UVD156</f>
        <v>-0.21933085501858732</v>
      </c>
      <c r="UVG156" s="54">
        <v>0.02</v>
      </c>
      <c r="UVH156" s="166">
        <f t="shared" si="266"/>
        <v>-219.33085501858733</v>
      </c>
      <c r="UVI156" s="166">
        <f>SUM(VCZ155,UVH156)</f>
        <v>-219.33085501858733</v>
      </c>
      <c r="UVJ156" s="135" t="s">
        <v>10</v>
      </c>
      <c r="UVK156" s="215" t="s">
        <v>11</v>
      </c>
      <c r="UVL156" s="213">
        <v>5.38</v>
      </c>
      <c r="UVM156" s="213">
        <v>4.2</v>
      </c>
      <c r="UVN156" s="168">
        <f>(UVM156-UVL156)/UVL156</f>
        <v>-0.21933085501858732</v>
      </c>
      <c r="UVO156" s="54">
        <v>0.02</v>
      </c>
      <c r="UVP156" s="166">
        <f t="shared" si="266"/>
        <v>-219.33085501858733</v>
      </c>
      <c r="UVQ156" s="166">
        <f>SUM(VDH155,UVP156)</f>
        <v>-219.33085501858733</v>
      </c>
      <c r="UVR156" s="135" t="s">
        <v>10</v>
      </c>
      <c r="UVS156" s="215" t="s">
        <v>11</v>
      </c>
      <c r="UVT156" s="213">
        <v>5.38</v>
      </c>
      <c r="UVU156" s="213">
        <v>4.2</v>
      </c>
      <c r="UVV156" s="168">
        <f>(UVU156-UVT156)/UVT156</f>
        <v>-0.21933085501858732</v>
      </c>
      <c r="UVW156" s="54">
        <v>0.02</v>
      </c>
      <c r="UVX156" s="166">
        <f t="shared" si="266"/>
        <v>-219.33085501858733</v>
      </c>
      <c r="UVY156" s="166">
        <f>SUM(VDP155,UVX156)</f>
        <v>-219.33085501858733</v>
      </c>
      <c r="UVZ156" s="135" t="s">
        <v>10</v>
      </c>
      <c r="UWA156" s="215" t="s">
        <v>11</v>
      </c>
      <c r="UWB156" s="213">
        <v>5.38</v>
      </c>
      <c r="UWC156" s="213">
        <v>4.2</v>
      </c>
      <c r="UWD156" s="168">
        <f>(UWC156-UWB156)/UWB156</f>
        <v>-0.21933085501858732</v>
      </c>
      <c r="UWE156" s="54">
        <v>0.02</v>
      </c>
      <c r="UWF156" s="166">
        <f t="shared" ref="UWF156:UYJ156" si="267">MMULT((MMULT(50000,UWE156)),UWD156)</f>
        <v>-219.33085501858733</v>
      </c>
      <c r="UWG156" s="166">
        <f>SUM(VDX155,UWF156)</f>
        <v>-219.33085501858733</v>
      </c>
      <c r="UWH156" s="135" t="s">
        <v>10</v>
      </c>
      <c r="UWI156" s="215" t="s">
        <v>11</v>
      </c>
      <c r="UWJ156" s="213">
        <v>5.38</v>
      </c>
      <c r="UWK156" s="213">
        <v>4.2</v>
      </c>
      <c r="UWL156" s="168">
        <f>(UWK156-UWJ156)/UWJ156</f>
        <v>-0.21933085501858732</v>
      </c>
      <c r="UWM156" s="54">
        <v>0.02</v>
      </c>
      <c r="UWN156" s="166">
        <f t="shared" si="267"/>
        <v>-219.33085501858733</v>
      </c>
      <c r="UWO156" s="166">
        <f>SUM(VEF155,UWN156)</f>
        <v>-219.33085501858733</v>
      </c>
      <c r="UWP156" s="135" t="s">
        <v>10</v>
      </c>
      <c r="UWQ156" s="215" t="s">
        <v>11</v>
      </c>
      <c r="UWR156" s="213">
        <v>5.38</v>
      </c>
      <c r="UWS156" s="213">
        <v>4.2</v>
      </c>
      <c r="UWT156" s="168">
        <f>(UWS156-UWR156)/UWR156</f>
        <v>-0.21933085501858732</v>
      </c>
      <c r="UWU156" s="54">
        <v>0.02</v>
      </c>
      <c r="UWV156" s="166">
        <f t="shared" si="267"/>
        <v>-219.33085501858733</v>
      </c>
      <c r="UWW156" s="166">
        <f>SUM(VEN155,UWV156)</f>
        <v>-219.33085501858733</v>
      </c>
      <c r="UWX156" s="135" t="s">
        <v>10</v>
      </c>
      <c r="UWY156" s="215" t="s">
        <v>11</v>
      </c>
      <c r="UWZ156" s="213">
        <v>5.38</v>
      </c>
      <c r="UXA156" s="213">
        <v>4.2</v>
      </c>
      <c r="UXB156" s="168">
        <f>(UXA156-UWZ156)/UWZ156</f>
        <v>-0.21933085501858732</v>
      </c>
      <c r="UXC156" s="54">
        <v>0.02</v>
      </c>
      <c r="UXD156" s="166">
        <f t="shared" si="267"/>
        <v>-219.33085501858733</v>
      </c>
      <c r="UXE156" s="166">
        <f>SUM(VEV155,UXD156)</f>
        <v>-219.33085501858733</v>
      </c>
      <c r="UXF156" s="135" t="s">
        <v>10</v>
      </c>
      <c r="UXG156" s="215" t="s">
        <v>11</v>
      </c>
      <c r="UXH156" s="213">
        <v>5.38</v>
      </c>
      <c r="UXI156" s="213">
        <v>4.2</v>
      </c>
      <c r="UXJ156" s="168">
        <f>(UXI156-UXH156)/UXH156</f>
        <v>-0.21933085501858732</v>
      </c>
      <c r="UXK156" s="54">
        <v>0.02</v>
      </c>
      <c r="UXL156" s="166">
        <f t="shared" si="267"/>
        <v>-219.33085501858733</v>
      </c>
      <c r="UXM156" s="166">
        <f>SUM(VFD155,UXL156)</f>
        <v>-219.33085501858733</v>
      </c>
      <c r="UXN156" s="135" t="s">
        <v>10</v>
      </c>
      <c r="UXO156" s="215" t="s">
        <v>11</v>
      </c>
      <c r="UXP156" s="213">
        <v>5.38</v>
      </c>
      <c r="UXQ156" s="213">
        <v>4.2</v>
      </c>
      <c r="UXR156" s="168">
        <f>(UXQ156-UXP156)/UXP156</f>
        <v>-0.21933085501858732</v>
      </c>
      <c r="UXS156" s="54">
        <v>0.02</v>
      </c>
      <c r="UXT156" s="166">
        <f t="shared" si="267"/>
        <v>-219.33085501858733</v>
      </c>
      <c r="UXU156" s="166">
        <f>SUM(VFL155,UXT156)</f>
        <v>-219.33085501858733</v>
      </c>
      <c r="UXV156" s="135" t="s">
        <v>10</v>
      </c>
      <c r="UXW156" s="215" t="s">
        <v>11</v>
      </c>
      <c r="UXX156" s="213">
        <v>5.38</v>
      </c>
      <c r="UXY156" s="213">
        <v>4.2</v>
      </c>
      <c r="UXZ156" s="168">
        <f>(UXY156-UXX156)/UXX156</f>
        <v>-0.21933085501858732</v>
      </c>
      <c r="UYA156" s="54">
        <v>0.02</v>
      </c>
      <c r="UYB156" s="166">
        <f t="shared" si="267"/>
        <v>-219.33085501858733</v>
      </c>
      <c r="UYC156" s="166">
        <f>SUM(VFT155,UYB156)</f>
        <v>-219.33085501858733</v>
      </c>
      <c r="UYD156" s="135" t="s">
        <v>10</v>
      </c>
      <c r="UYE156" s="215" t="s">
        <v>11</v>
      </c>
      <c r="UYF156" s="213">
        <v>5.38</v>
      </c>
      <c r="UYG156" s="213">
        <v>4.2</v>
      </c>
      <c r="UYH156" s="168">
        <f>(UYG156-UYF156)/UYF156</f>
        <v>-0.21933085501858732</v>
      </c>
      <c r="UYI156" s="54">
        <v>0.02</v>
      </c>
      <c r="UYJ156" s="166">
        <f t="shared" si="267"/>
        <v>-219.33085501858733</v>
      </c>
      <c r="UYK156" s="166">
        <f>SUM(VGB155,UYJ156)</f>
        <v>-219.33085501858733</v>
      </c>
      <c r="UYL156" s="135" t="s">
        <v>10</v>
      </c>
      <c r="UYM156" s="215" t="s">
        <v>11</v>
      </c>
      <c r="UYN156" s="213">
        <v>5.38</v>
      </c>
      <c r="UYO156" s="213">
        <v>4.2</v>
      </c>
      <c r="UYP156" s="168">
        <f>(UYO156-UYN156)/UYN156</f>
        <v>-0.21933085501858732</v>
      </c>
      <c r="UYQ156" s="54">
        <v>0.02</v>
      </c>
      <c r="UYR156" s="166">
        <f t="shared" ref="UYR156:VAV156" si="268">MMULT((MMULT(50000,UYQ156)),UYP156)</f>
        <v>-219.33085501858733</v>
      </c>
      <c r="UYS156" s="166">
        <f>SUM(VGJ155,UYR156)</f>
        <v>-219.33085501858733</v>
      </c>
      <c r="UYT156" s="135" t="s">
        <v>10</v>
      </c>
      <c r="UYU156" s="215" t="s">
        <v>11</v>
      </c>
      <c r="UYV156" s="213">
        <v>5.38</v>
      </c>
      <c r="UYW156" s="213">
        <v>4.2</v>
      </c>
      <c r="UYX156" s="168">
        <f>(UYW156-UYV156)/UYV156</f>
        <v>-0.21933085501858732</v>
      </c>
      <c r="UYY156" s="54">
        <v>0.02</v>
      </c>
      <c r="UYZ156" s="166">
        <f t="shared" si="268"/>
        <v>-219.33085501858733</v>
      </c>
      <c r="UZA156" s="166">
        <f>SUM(VGR155,UYZ156)</f>
        <v>-219.33085501858733</v>
      </c>
      <c r="UZB156" s="135" t="s">
        <v>10</v>
      </c>
      <c r="UZC156" s="215" t="s">
        <v>11</v>
      </c>
      <c r="UZD156" s="213">
        <v>5.38</v>
      </c>
      <c r="UZE156" s="213">
        <v>4.2</v>
      </c>
      <c r="UZF156" s="168">
        <f>(UZE156-UZD156)/UZD156</f>
        <v>-0.21933085501858732</v>
      </c>
      <c r="UZG156" s="54">
        <v>0.02</v>
      </c>
      <c r="UZH156" s="166">
        <f t="shared" si="268"/>
        <v>-219.33085501858733</v>
      </c>
      <c r="UZI156" s="166">
        <f>SUM(VGZ155,UZH156)</f>
        <v>-219.33085501858733</v>
      </c>
      <c r="UZJ156" s="135" t="s">
        <v>10</v>
      </c>
      <c r="UZK156" s="215" t="s">
        <v>11</v>
      </c>
      <c r="UZL156" s="213">
        <v>5.38</v>
      </c>
      <c r="UZM156" s="213">
        <v>4.2</v>
      </c>
      <c r="UZN156" s="168">
        <f>(UZM156-UZL156)/UZL156</f>
        <v>-0.21933085501858732</v>
      </c>
      <c r="UZO156" s="54">
        <v>0.02</v>
      </c>
      <c r="UZP156" s="166">
        <f t="shared" si="268"/>
        <v>-219.33085501858733</v>
      </c>
      <c r="UZQ156" s="166">
        <f>SUM(VHH155,UZP156)</f>
        <v>-219.33085501858733</v>
      </c>
      <c r="UZR156" s="135" t="s">
        <v>10</v>
      </c>
      <c r="UZS156" s="215" t="s">
        <v>11</v>
      </c>
      <c r="UZT156" s="213">
        <v>5.38</v>
      </c>
      <c r="UZU156" s="213">
        <v>4.2</v>
      </c>
      <c r="UZV156" s="168">
        <f>(UZU156-UZT156)/UZT156</f>
        <v>-0.21933085501858732</v>
      </c>
      <c r="UZW156" s="54">
        <v>0.02</v>
      </c>
      <c r="UZX156" s="166">
        <f t="shared" si="268"/>
        <v>-219.33085501858733</v>
      </c>
      <c r="UZY156" s="166">
        <f>SUM(VHP155,UZX156)</f>
        <v>-219.33085501858733</v>
      </c>
      <c r="UZZ156" s="135" t="s">
        <v>10</v>
      </c>
      <c r="VAA156" s="215" t="s">
        <v>11</v>
      </c>
      <c r="VAB156" s="213">
        <v>5.38</v>
      </c>
      <c r="VAC156" s="213">
        <v>4.2</v>
      </c>
      <c r="VAD156" s="168">
        <f>(VAC156-VAB156)/VAB156</f>
        <v>-0.21933085501858732</v>
      </c>
      <c r="VAE156" s="54">
        <v>0.02</v>
      </c>
      <c r="VAF156" s="166">
        <f t="shared" si="268"/>
        <v>-219.33085501858733</v>
      </c>
      <c r="VAG156" s="166">
        <f>SUM(VHX155,VAF156)</f>
        <v>-219.33085501858733</v>
      </c>
      <c r="VAH156" s="135" t="s">
        <v>10</v>
      </c>
      <c r="VAI156" s="215" t="s">
        <v>11</v>
      </c>
      <c r="VAJ156" s="213">
        <v>5.38</v>
      </c>
      <c r="VAK156" s="213">
        <v>4.2</v>
      </c>
      <c r="VAL156" s="168">
        <f>(VAK156-VAJ156)/VAJ156</f>
        <v>-0.21933085501858732</v>
      </c>
      <c r="VAM156" s="54">
        <v>0.02</v>
      </c>
      <c r="VAN156" s="166">
        <f t="shared" si="268"/>
        <v>-219.33085501858733</v>
      </c>
      <c r="VAO156" s="166">
        <f>SUM(VIF155,VAN156)</f>
        <v>-219.33085501858733</v>
      </c>
      <c r="VAP156" s="135" t="s">
        <v>10</v>
      </c>
      <c r="VAQ156" s="215" t="s">
        <v>11</v>
      </c>
      <c r="VAR156" s="213">
        <v>5.38</v>
      </c>
      <c r="VAS156" s="213">
        <v>4.2</v>
      </c>
      <c r="VAT156" s="168">
        <f>(VAS156-VAR156)/VAR156</f>
        <v>-0.21933085501858732</v>
      </c>
      <c r="VAU156" s="54">
        <v>0.02</v>
      </c>
      <c r="VAV156" s="166">
        <f t="shared" si="268"/>
        <v>-219.33085501858733</v>
      </c>
      <c r="VAW156" s="166">
        <f>SUM(VIN155,VAV156)</f>
        <v>-219.33085501858733</v>
      </c>
      <c r="VAX156" s="135" t="s">
        <v>10</v>
      </c>
      <c r="VAY156" s="215" t="s">
        <v>11</v>
      </c>
      <c r="VAZ156" s="213">
        <v>5.38</v>
      </c>
      <c r="VBA156" s="213">
        <v>4.2</v>
      </c>
      <c r="VBB156" s="168">
        <f>(VBA156-VAZ156)/VAZ156</f>
        <v>-0.21933085501858732</v>
      </c>
      <c r="VBC156" s="54">
        <v>0.02</v>
      </c>
      <c r="VBD156" s="166">
        <f t="shared" ref="VBD156:VDH156" si="269">MMULT((MMULT(50000,VBC156)),VBB156)</f>
        <v>-219.33085501858733</v>
      </c>
      <c r="VBE156" s="166">
        <f>SUM(VIV155,VBD156)</f>
        <v>-219.33085501858733</v>
      </c>
      <c r="VBF156" s="135" t="s">
        <v>10</v>
      </c>
      <c r="VBG156" s="215" t="s">
        <v>11</v>
      </c>
      <c r="VBH156" s="213">
        <v>5.38</v>
      </c>
      <c r="VBI156" s="213">
        <v>4.2</v>
      </c>
      <c r="VBJ156" s="168">
        <f>(VBI156-VBH156)/VBH156</f>
        <v>-0.21933085501858732</v>
      </c>
      <c r="VBK156" s="54">
        <v>0.02</v>
      </c>
      <c r="VBL156" s="166">
        <f t="shared" si="269"/>
        <v>-219.33085501858733</v>
      </c>
      <c r="VBM156" s="166">
        <f>SUM(VJD155,VBL156)</f>
        <v>-219.33085501858733</v>
      </c>
      <c r="VBN156" s="135" t="s">
        <v>10</v>
      </c>
      <c r="VBO156" s="215" t="s">
        <v>11</v>
      </c>
      <c r="VBP156" s="213">
        <v>5.38</v>
      </c>
      <c r="VBQ156" s="213">
        <v>4.2</v>
      </c>
      <c r="VBR156" s="168">
        <f>(VBQ156-VBP156)/VBP156</f>
        <v>-0.21933085501858732</v>
      </c>
      <c r="VBS156" s="54">
        <v>0.02</v>
      </c>
      <c r="VBT156" s="166">
        <f t="shared" si="269"/>
        <v>-219.33085501858733</v>
      </c>
      <c r="VBU156" s="166">
        <f>SUM(VJL155,VBT156)</f>
        <v>-219.33085501858733</v>
      </c>
      <c r="VBV156" s="135" t="s">
        <v>10</v>
      </c>
      <c r="VBW156" s="215" t="s">
        <v>11</v>
      </c>
      <c r="VBX156" s="213">
        <v>5.38</v>
      </c>
      <c r="VBY156" s="213">
        <v>4.2</v>
      </c>
      <c r="VBZ156" s="168">
        <f>(VBY156-VBX156)/VBX156</f>
        <v>-0.21933085501858732</v>
      </c>
      <c r="VCA156" s="54">
        <v>0.02</v>
      </c>
      <c r="VCB156" s="166">
        <f t="shared" si="269"/>
        <v>-219.33085501858733</v>
      </c>
      <c r="VCC156" s="166">
        <f>SUM(VJT155,VCB156)</f>
        <v>-219.33085501858733</v>
      </c>
      <c r="VCD156" s="135" t="s">
        <v>10</v>
      </c>
      <c r="VCE156" s="215" t="s">
        <v>11</v>
      </c>
      <c r="VCF156" s="213">
        <v>5.38</v>
      </c>
      <c r="VCG156" s="213">
        <v>4.2</v>
      </c>
      <c r="VCH156" s="168">
        <f>(VCG156-VCF156)/VCF156</f>
        <v>-0.21933085501858732</v>
      </c>
      <c r="VCI156" s="54">
        <v>0.02</v>
      </c>
      <c r="VCJ156" s="166">
        <f t="shared" si="269"/>
        <v>-219.33085501858733</v>
      </c>
      <c r="VCK156" s="166">
        <f>SUM(VKB155,VCJ156)</f>
        <v>-219.33085501858733</v>
      </c>
      <c r="VCL156" s="135" t="s">
        <v>10</v>
      </c>
      <c r="VCM156" s="215" t="s">
        <v>11</v>
      </c>
      <c r="VCN156" s="213">
        <v>5.38</v>
      </c>
      <c r="VCO156" s="213">
        <v>4.2</v>
      </c>
      <c r="VCP156" s="168">
        <f>(VCO156-VCN156)/VCN156</f>
        <v>-0.21933085501858732</v>
      </c>
      <c r="VCQ156" s="54">
        <v>0.02</v>
      </c>
      <c r="VCR156" s="166">
        <f t="shared" si="269"/>
        <v>-219.33085501858733</v>
      </c>
      <c r="VCS156" s="166">
        <f>SUM(VKJ155,VCR156)</f>
        <v>-219.33085501858733</v>
      </c>
      <c r="VCT156" s="135" t="s">
        <v>10</v>
      </c>
      <c r="VCU156" s="215" t="s">
        <v>11</v>
      </c>
      <c r="VCV156" s="213">
        <v>5.38</v>
      </c>
      <c r="VCW156" s="213">
        <v>4.2</v>
      </c>
      <c r="VCX156" s="168">
        <f>(VCW156-VCV156)/VCV156</f>
        <v>-0.21933085501858732</v>
      </c>
      <c r="VCY156" s="54">
        <v>0.02</v>
      </c>
      <c r="VCZ156" s="166">
        <f t="shared" si="269"/>
        <v>-219.33085501858733</v>
      </c>
      <c r="VDA156" s="166">
        <f>SUM(VKR155,VCZ156)</f>
        <v>-219.33085501858733</v>
      </c>
      <c r="VDB156" s="135" t="s">
        <v>10</v>
      </c>
      <c r="VDC156" s="215" t="s">
        <v>11</v>
      </c>
      <c r="VDD156" s="213">
        <v>5.38</v>
      </c>
      <c r="VDE156" s="213">
        <v>4.2</v>
      </c>
      <c r="VDF156" s="168">
        <f>(VDE156-VDD156)/VDD156</f>
        <v>-0.21933085501858732</v>
      </c>
      <c r="VDG156" s="54">
        <v>0.02</v>
      </c>
      <c r="VDH156" s="166">
        <f t="shared" si="269"/>
        <v>-219.33085501858733</v>
      </c>
      <c r="VDI156" s="166">
        <f>SUM(VKZ155,VDH156)</f>
        <v>-219.33085501858733</v>
      </c>
      <c r="VDJ156" s="135" t="s">
        <v>10</v>
      </c>
      <c r="VDK156" s="215" t="s">
        <v>11</v>
      </c>
      <c r="VDL156" s="213">
        <v>5.38</v>
      </c>
      <c r="VDM156" s="213">
        <v>4.2</v>
      </c>
      <c r="VDN156" s="168">
        <f>(VDM156-VDL156)/VDL156</f>
        <v>-0.21933085501858732</v>
      </c>
      <c r="VDO156" s="54">
        <v>0.02</v>
      </c>
      <c r="VDP156" s="166">
        <f t="shared" ref="VDP156:VFT156" si="270">MMULT((MMULT(50000,VDO156)),VDN156)</f>
        <v>-219.33085501858733</v>
      </c>
      <c r="VDQ156" s="166">
        <f>SUM(VLH155,VDP156)</f>
        <v>-219.33085501858733</v>
      </c>
      <c r="VDR156" s="135" t="s">
        <v>10</v>
      </c>
      <c r="VDS156" s="215" t="s">
        <v>11</v>
      </c>
      <c r="VDT156" s="213">
        <v>5.38</v>
      </c>
      <c r="VDU156" s="213">
        <v>4.2</v>
      </c>
      <c r="VDV156" s="168">
        <f>(VDU156-VDT156)/VDT156</f>
        <v>-0.21933085501858732</v>
      </c>
      <c r="VDW156" s="54">
        <v>0.02</v>
      </c>
      <c r="VDX156" s="166">
        <f t="shared" si="270"/>
        <v>-219.33085501858733</v>
      </c>
      <c r="VDY156" s="166">
        <f>SUM(VLP155,VDX156)</f>
        <v>-219.33085501858733</v>
      </c>
      <c r="VDZ156" s="135" t="s">
        <v>10</v>
      </c>
      <c r="VEA156" s="215" t="s">
        <v>11</v>
      </c>
      <c r="VEB156" s="213">
        <v>5.38</v>
      </c>
      <c r="VEC156" s="213">
        <v>4.2</v>
      </c>
      <c r="VED156" s="168">
        <f>(VEC156-VEB156)/VEB156</f>
        <v>-0.21933085501858732</v>
      </c>
      <c r="VEE156" s="54">
        <v>0.02</v>
      </c>
      <c r="VEF156" s="166">
        <f t="shared" si="270"/>
        <v>-219.33085501858733</v>
      </c>
      <c r="VEG156" s="166">
        <f>SUM(VLX155,VEF156)</f>
        <v>-219.33085501858733</v>
      </c>
      <c r="VEH156" s="135" t="s">
        <v>10</v>
      </c>
      <c r="VEI156" s="215" t="s">
        <v>11</v>
      </c>
      <c r="VEJ156" s="213">
        <v>5.38</v>
      </c>
      <c r="VEK156" s="213">
        <v>4.2</v>
      </c>
      <c r="VEL156" s="168">
        <f>(VEK156-VEJ156)/VEJ156</f>
        <v>-0.21933085501858732</v>
      </c>
      <c r="VEM156" s="54">
        <v>0.02</v>
      </c>
      <c r="VEN156" s="166">
        <f t="shared" si="270"/>
        <v>-219.33085501858733</v>
      </c>
      <c r="VEO156" s="166">
        <f>SUM(VMF155,VEN156)</f>
        <v>-219.33085501858733</v>
      </c>
      <c r="VEP156" s="135" t="s">
        <v>10</v>
      </c>
      <c r="VEQ156" s="215" t="s">
        <v>11</v>
      </c>
      <c r="VER156" s="213">
        <v>5.38</v>
      </c>
      <c r="VES156" s="213">
        <v>4.2</v>
      </c>
      <c r="VET156" s="168">
        <f>(VES156-VER156)/VER156</f>
        <v>-0.21933085501858732</v>
      </c>
      <c r="VEU156" s="54">
        <v>0.02</v>
      </c>
      <c r="VEV156" s="166">
        <f t="shared" si="270"/>
        <v>-219.33085501858733</v>
      </c>
      <c r="VEW156" s="166">
        <f>SUM(VMN155,VEV156)</f>
        <v>-219.33085501858733</v>
      </c>
      <c r="VEX156" s="135" t="s">
        <v>10</v>
      </c>
      <c r="VEY156" s="215" t="s">
        <v>11</v>
      </c>
      <c r="VEZ156" s="213">
        <v>5.38</v>
      </c>
      <c r="VFA156" s="213">
        <v>4.2</v>
      </c>
      <c r="VFB156" s="168">
        <f>(VFA156-VEZ156)/VEZ156</f>
        <v>-0.21933085501858732</v>
      </c>
      <c r="VFC156" s="54">
        <v>0.02</v>
      </c>
      <c r="VFD156" s="166">
        <f t="shared" si="270"/>
        <v>-219.33085501858733</v>
      </c>
      <c r="VFE156" s="166">
        <f>SUM(VMV155,VFD156)</f>
        <v>-219.33085501858733</v>
      </c>
      <c r="VFF156" s="135" t="s">
        <v>10</v>
      </c>
      <c r="VFG156" s="215" t="s">
        <v>11</v>
      </c>
      <c r="VFH156" s="213">
        <v>5.38</v>
      </c>
      <c r="VFI156" s="213">
        <v>4.2</v>
      </c>
      <c r="VFJ156" s="168">
        <f>(VFI156-VFH156)/VFH156</f>
        <v>-0.21933085501858732</v>
      </c>
      <c r="VFK156" s="54">
        <v>0.02</v>
      </c>
      <c r="VFL156" s="166">
        <f t="shared" si="270"/>
        <v>-219.33085501858733</v>
      </c>
      <c r="VFM156" s="166">
        <f>SUM(VND155,VFL156)</f>
        <v>-219.33085501858733</v>
      </c>
      <c r="VFN156" s="135" t="s">
        <v>10</v>
      </c>
      <c r="VFO156" s="215" t="s">
        <v>11</v>
      </c>
      <c r="VFP156" s="213">
        <v>5.38</v>
      </c>
      <c r="VFQ156" s="213">
        <v>4.2</v>
      </c>
      <c r="VFR156" s="168">
        <f>(VFQ156-VFP156)/VFP156</f>
        <v>-0.21933085501858732</v>
      </c>
      <c r="VFS156" s="54">
        <v>0.02</v>
      </c>
      <c r="VFT156" s="166">
        <f t="shared" si="270"/>
        <v>-219.33085501858733</v>
      </c>
      <c r="VFU156" s="166">
        <f>SUM(VNL155,VFT156)</f>
        <v>-219.33085501858733</v>
      </c>
      <c r="VFV156" s="135" t="s">
        <v>10</v>
      </c>
      <c r="VFW156" s="215" t="s">
        <v>11</v>
      </c>
      <c r="VFX156" s="213">
        <v>5.38</v>
      </c>
      <c r="VFY156" s="213">
        <v>4.2</v>
      </c>
      <c r="VFZ156" s="168">
        <f>(VFY156-VFX156)/VFX156</f>
        <v>-0.21933085501858732</v>
      </c>
      <c r="VGA156" s="54">
        <v>0.02</v>
      </c>
      <c r="VGB156" s="166">
        <f t="shared" ref="VGB156:VIF156" si="271">MMULT((MMULT(50000,VGA156)),VFZ156)</f>
        <v>-219.33085501858733</v>
      </c>
      <c r="VGC156" s="166">
        <f>SUM(VNT155,VGB156)</f>
        <v>-219.33085501858733</v>
      </c>
      <c r="VGD156" s="135" t="s">
        <v>10</v>
      </c>
      <c r="VGE156" s="215" t="s">
        <v>11</v>
      </c>
      <c r="VGF156" s="213">
        <v>5.38</v>
      </c>
      <c r="VGG156" s="213">
        <v>4.2</v>
      </c>
      <c r="VGH156" s="168">
        <f>(VGG156-VGF156)/VGF156</f>
        <v>-0.21933085501858732</v>
      </c>
      <c r="VGI156" s="54">
        <v>0.02</v>
      </c>
      <c r="VGJ156" s="166">
        <f t="shared" si="271"/>
        <v>-219.33085501858733</v>
      </c>
      <c r="VGK156" s="166">
        <f>SUM(VOB155,VGJ156)</f>
        <v>-219.33085501858733</v>
      </c>
      <c r="VGL156" s="135" t="s">
        <v>10</v>
      </c>
      <c r="VGM156" s="215" t="s">
        <v>11</v>
      </c>
      <c r="VGN156" s="213">
        <v>5.38</v>
      </c>
      <c r="VGO156" s="213">
        <v>4.2</v>
      </c>
      <c r="VGP156" s="168">
        <f>(VGO156-VGN156)/VGN156</f>
        <v>-0.21933085501858732</v>
      </c>
      <c r="VGQ156" s="54">
        <v>0.02</v>
      </c>
      <c r="VGR156" s="166">
        <f t="shared" si="271"/>
        <v>-219.33085501858733</v>
      </c>
      <c r="VGS156" s="166">
        <f>SUM(VOJ155,VGR156)</f>
        <v>-219.33085501858733</v>
      </c>
      <c r="VGT156" s="135" t="s">
        <v>10</v>
      </c>
      <c r="VGU156" s="215" t="s">
        <v>11</v>
      </c>
      <c r="VGV156" s="213">
        <v>5.38</v>
      </c>
      <c r="VGW156" s="213">
        <v>4.2</v>
      </c>
      <c r="VGX156" s="168">
        <f>(VGW156-VGV156)/VGV156</f>
        <v>-0.21933085501858732</v>
      </c>
      <c r="VGY156" s="54">
        <v>0.02</v>
      </c>
      <c r="VGZ156" s="166">
        <f t="shared" si="271"/>
        <v>-219.33085501858733</v>
      </c>
      <c r="VHA156" s="166">
        <f>SUM(VOR155,VGZ156)</f>
        <v>-219.33085501858733</v>
      </c>
      <c r="VHB156" s="135" t="s">
        <v>10</v>
      </c>
      <c r="VHC156" s="215" t="s">
        <v>11</v>
      </c>
      <c r="VHD156" s="213">
        <v>5.38</v>
      </c>
      <c r="VHE156" s="213">
        <v>4.2</v>
      </c>
      <c r="VHF156" s="168">
        <f>(VHE156-VHD156)/VHD156</f>
        <v>-0.21933085501858732</v>
      </c>
      <c r="VHG156" s="54">
        <v>0.02</v>
      </c>
      <c r="VHH156" s="166">
        <f t="shared" si="271"/>
        <v>-219.33085501858733</v>
      </c>
      <c r="VHI156" s="166">
        <f>SUM(VOZ155,VHH156)</f>
        <v>-219.33085501858733</v>
      </c>
      <c r="VHJ156" s="135" t="s">
        <v>10</v>
      </c>
      <c r="VHK156" s="215" t="s">
        <v>11</v>
      </c>
      <c r="VHL156" s="213">
        <v>5.38</v>
      </c>
      <c r="VHM156" s="213">
        <v>4.2</v>
      </c>
      <c r="VHN156" s="168">
        <f>(VHM156-VHL156)/VHL156</f>
        <v>-0.21933085501858732</v>
      </c>
      <c r="VHO156" s="54">
        <v>0.02</v>
      </c>
      <c r="VHP156" s="166">
        <f t="shared" si="271"/>
        <v>-219.33085501858733</v>
      </c>
      <c r="VHQ156" s="166">
        <f>SUM(VPH155,VHP156)</f>
        <v>-219.33085501858733</v>
      </c>
      <c r="VHR156" s="135" t="s">
        <v>10</v>
      </c>
      <c r="VHS156" s="215" t="s">
        <v>11</v>
      </c>
      <c r="VHT156" s="213">
        <v>5.38</v>
      </c>
      <c r="VHU156" s="213">
        <v>4.2</v>
      </c>
      <c r="VHV156" s="168">
        <f>(VHU156-VHT156)/VHT156</f>
        <v>-0.21933085501858732</v>
      </c>
      <c r="VHW156" s="54">
        <v>0.02</v>
      </c>
      <c r="VHX156" s="166">
        <f t="shared" si="271"/>
        <v>-219.33085501858733</v>
      </c>
      <c r="VHY156" s="166">
        <f>SUM(VPP155,VHX156)</f>
        <v>-219.33085501858733</v>
      </c>
      <c r="VHZ156" s="135" t="s">
        <v>10</v>
      </c>
      <c r="VIA156" s="215" t="s">
        <v>11</v>
      </c>
      <c r="VIB156" s="213">
        <v>5.38</v>
      </c>
      <c r="VIC156" s="213">
        <v>4.2</v>
      </c>
      <c r="VID156" s="168">
        <f>(VIC156-VIB156)/VIB156</f>
        <v>-0.21933085501858732</v>
      </c>
      <c r="VIE156" s="54">
        <v>0.02</v>
      </c>
      <c r="VIF156" s="166">
        <f t="shared" si="271"/>
        <v>-219.33085501858733</v>
      </c>
      <c r="VIG156" s="166">
        <f>SUM(VPX155,VIF156)</f>
        <v>-219.33085501858733</v>
      </c>
      <c r="VIH156" s="135" t="s">
        <v>10</v>
      </c>
      <c r="VII156" s="215" t="s">
        <v>11</v>
      </c>
      <c r="VIJ156" s="213">
        <v>5.38</v>
      </c>
      <c r="VIK156" s="213">
        <v>4.2</v>
      </c>
      <c r="VIL156" s="168">
        <f>(VIK156-VIJ156)/VIJ156</f>
        <v>-0.21933085501858732</v>
      </c>
      <c r="VIM156" s="54">
        <v>0.02</v>
      </c>
      <c r="VIN156" s="166">
        <f t="shared" ref="VIN156:VKR156" si="272">MMULT((MMULT(50000,VIM156)),VIL156)</f>
        <v>-219.33085501858733</v>
      </c>
      <c r="VIO156" s="166">
        <f>SUM(VQF155,VIN156)</f>
        <v>-219.33085501858733</v>
      </c>
      <c r="VIP156" s="135" t="s">
        <v>10</v>
      </c>
      <c r="VIQ156" s="215" t="s">
        <v>11</v>
      </c>
      <c r="VIR156" s="213">
        <v>5.38</v>
      </c>
      <c r="VIS156" s="213">
        <v>4.2</v>
      </c>
      <c r="VIT156" s="168">
        <f>(VIS156-VIR156)/VIR156</f>
        <v>-0.21933085501858732</v>
      </c>
      <c r="VIU156" s="54">
        <v>0.02</v>
      </c>
      <c r="VIV156" s="166">
        <f t="shared" si="272"/>
        <v>-219.33085501858733</v>
      </c>
      <c r="VIW156" s="166">
        <f>SUM(VQN155,VIV156)</f>
        <v>-219.33085501858733</v>
      </c>
      <c r="VIX156" s="135" t="s">
        <v>10</v>
      </c>
      <c r="VIY156" s="215" t="s">
        <v>11</v>
      </c>
      <c r="VIZ156" s="213">
        <v>5.38</v>
      </c>
      <c r="VJA156" s="213">
        <v>4.2</v>
      </c>
      <c r="VJB156" s="168">
        <f>(VJA156-VIZ156)/VIZ156</f>
        <v>-0.21933085501858732</v>
      </c>
      <c r="VJC156" s="54">
        <v>0.02</v>
      </c>
      <c r="VJD156" s="166">
        <f t="shared" si="272"/>
        <v>-219.33085501858733</v>
      </c>
      <c r="VJE156" s="166">
        <f>SUM(VQV155,VJD156)</f>
        <v>-219.33085501858733</v>
      </c>
      <c r="VJF156" s="135" t="s">
        <v>10</v>
      </c>
      <c r="VJG156" s="215" t="s">
        <v>11</v>
      </c>
      <c r="VJH156" s="213">
        <v>5.38</v>
      </c>
      <c r="VJI156" s="213">
        <v>4.2</v>
      </c>
      <c r="VJJ156" s="168">
        <f>(VJI156-VJH156)/VJH156</f>
        <v>-0.21933085501858732</v>
      </c>
      <c r="VJK156" s="54">
        <v>0.02</v>
      </c>
      <c r="VJL156" s="166">
        <f t="shared" si="272"/>
        <v>-219.33085501858733</v>
      </c>
      <c r="VJM156" s="166">
        <f>SUM(VRD155,VJL156)</f>
        <v>-219.33085501858733</v>
      </c>
      <c r="VJN156" s="135" t="s">
        <v>10</v>
      </c>
      <c r="VJO156" s="215" t="s">
        <v>11</v>
      </c>
      <c r="VJP156" s="213">
        <v>5.38</v>
      </c>
      <c r="VJQ156" s="213">
        <v>4.2</v>
      </c>
      <c r="VJR156" s="168">
        <f>(VJQ156-VJP156)/VJP156</f>
        <v>-0.21933085501858732</v>
      </c>
      <c r="VJS156" s="54">
        <v>0.02</v>
      </c>
      <c r="VJT156" s="166">
        <f t="shared" si="272"/>
        <v>-219.33085501858733</v>
      </c>
      <c r="VJU156" s="166">
        <f>SUM(VRL155,VJT156)</f>
        <v>-219.33085501858733</v>
      </c>
      <c r="VJV156" s="135" t="s">
        <v>10</v>
      </c>
      <c r="VJW156" s="215" t="s">
        <v>11</v>
      </c>
      <c r="VJX156" s="213">
        <v>5.38</v>
      </c>
      <c r="VJY156" s="213">
        <v>4.2</v>
      </c>
      <c r="VJZ156" s="168">
        <f>(VJY156-VJX156)/VJX156</f>
        <v>-0.21933085501858732</v>
      </c>
      <c r="VKA156" s="54">
        <v>0.02</v>
      </c>
      <c r="VKB156" s="166">
        <f t="shared" si="272"/>
        <v>-219.33085501858733</v>
      </c>
      <c r="VKC156" s="166">
        <f>SUM(VRT155,VKB156)</f>
        <v>-219.33085501858733</v>
      </c>
      <c r="VKD156" s="135" t="s">
        <v>10</v>
      </c>
      <c r="VKE156" s="215" t="s">
        <v>11</v>
      </c>
      <c r="VKF156" s="213">
        <v>5.38</v>
      </c>
      <c r="VKG156" s="213">
        <v>4.2</v>
      </c>
      <c r="VKH156" s="168">
        <f>(VKG156-VKF156)/VKF156</f>
        <v>-0.21933085501858732</v>
      </c>
      <c r="VKI156" s="54">
        <v>0.02</v>
      </c>
      <c r="VKJ156" s="166">
        <f t="shared" si="272"/>
        <v>-219.33085501858733</v>
      </c>
      <c r="VKK156" s="166">
        <f>SUM(VSB155,VKJ156)</f>
        <v>-219.33085501858733</v>
      </c>
      <c r="VKL156" s="135" t="s">
        <v>10</v>
      </c>
      <c r="VKM156" s="215" t="s">
        <v>11</v>
      </c>
      <c r="VKN156" s="213">
        <v>5.38</v>
      </c>
      <c r="VKO156" s="213">
        <v>4.2</v>
      </c>
      <c r="VKP156" s="168">
        <f>(VKO156-VKN156)/VKN156</f>
        <v>-0.21933085501858732</v>
      </c>
      <c r="VKQ156" s="54">
        <v>0.02</v>
      </c>
      <c r="VKR156" s="166">
        <f t="shared" si="272"/>
        <v>-219.33085501858733</v>
      </c>
      <c r="VKS156" s="166">
        <f>SUM(VSJ155,VKR156)</f>
        <v>-219.33085501858733</v>
      </c>
      <c r="VKT156" s="135" t="s">
        <v>10</v>
      </c>
      <c r="VKU156" s="215" t="s">
        <v>11</v>
      </c>
      <c r="VKV156" s="213">
        <v>5.38</v>
      </c>
      <c r="VKW156" s="213">
        <v>4.2</v>
      </c>
      <c r="VKX156" s="168">
        <f>(VKW156-VKV156)/VKV156</f>
        <v>-0.21933085501858732</v>
      </c>
      <c r="VKY156" s="54">
        <v>0.02</v>
      </c>
      <c r="VKZ156" s="166">
        <f t="shared" ref="VKZ156:VND156" si="273">MMULT((MMULT(50000,VKY156)),VKX156)</f>
        <v>-219.33085501858733</v>
      </c>
      <c r="VLA156" s="166">
        <f>SUM(VSR155,VKZ156)</f>
        <v>-219.33085501858733</v>
      </c>
      <c r="VLB156" s="135" t="s">
        <v>10</v>
      </c>
      <c r="VLC156" s="215" t="s">
        <v>11</v>
      </c>
      <c r="VLD156" s="213">
        <v>5.38</v>
      </c>
      <c r="VLE156" s="213">
        <v>4.2</v>
      </c>
      <c r="VLF156" s="168">
        <f>(VLE156-VLD156)/VLD156</f>
        <v>-0.21933085501858732</v>
      </c>
      <c r="VLG156" s="54">
        <v>0.02</v>
      </c>
      <c r="VLH156" s="166">
        <f t="shared" si="273"/>
        <v>-219.33085501858733</v>
      </c>
      <c r="VLI156" s="166">
        <f>SUM(VSZ155,VLH156)</f>
        <v>-219.33085501858733</v>
      </c>
      <c r="VLJ156" s="135" t="s">
        <v>10</v>
      </c>
      <c r="VLK156" s="215" t="s">
        <v>11</v>
      </c>
      <c r="VLL156" s="213">
        <v>5.38</v>
      </c>
      <c r="VLM156" s="213">
        <v>4.2</v>
      </c>
      <c r="VLN156" s="168">
        <f>(VLM156-VLL156)/VLL156</f>
        <v>-0.21933085501858732</v>
      </c>
      <c r="VLO156" s="54">
        <v>0.02</v>
      </c>
      <c r="VLP156" s="166">
        <f t="shared" si="273"/>
        <v>-219.33085501858733</v>
      </c>
      <c r="VLQ156" s="166">
        <f>SUM(VTH155,VLP156)</f>
        <v>-219.33085501858733</v>
      </c>
      <c r="VLR156" s="135" t="s">
        <v>10</v>
      </c>
      <c r="VLS156" s="215" t="s">
        <v>11</v>
      </c>
      <c r="VLT156" s="213">
        <v>5.38</v>
      </c>
      <c r="VLU156" s="213">
        <v>4.2</v>
      </c>
      <c r="VLV156" s="168">
        <f>(VLU156-VLT156)/VLT156</f>
        <v>-0.21933085501858732</v>
      </c>
      <c r="VLW156" s="54">
        <v>0.02</v>
      </c>
      <c r="VLX156" s="166">
        <f t="shared" si="273"/>
        <v>-219.33085501858733</v>
      </c>
      <c r="VLY156" s="166">
        <f>SUM(VTP155,VLX156)</f>
        <v>-219.33085501858733</v>
      </c>
      <c r="VLZ156" s="135" t="s">
        <v>10</v>
      </c>
      <c r="VMA156" s="215" t="s">
        <v>11</v>
      </c>
      <c r="VMB156" s="213">
        <v>5.38</v>
      </c>
      <c r="VMC156" s="213">
        <v>4.2</v>
      </c>
      <c r="VMD156" s="168">
        <f>(VMC156-VMB156)/VMB156</f>
        <v>-0.21933085501858732</v>
      </c>
      <c r="VME156" s="54">
        <v>0.02</v>
      </c>
      <c r="VMF156" s="166">
        <f t="shared" si="273"/>
        <v>-219.33085501858733</v>
      </c>
      <c r="VMG156" s="166">
        <f>SUM(VTX155,VMF156)</f>
        <v>-219.33085501858733</v>
      </c>
      <c r="VMH156" s="135" t="s">
        <v>10</v>
      </c>
      <c r="VMI156" s="215" t="s">
        <v>11</v>
      </c>
      <c r="VMJ156" s="213">
        <v>5.38</v>
      </c>
      <c r="VMK156" s="213">
        <v>4.2</v>
      </c>
      <c r="VML156" s="168">
        <f>(VMK156-VMJ156)/VMJ156</f>
        <v>-0.21933085501858732</v>
      </c>
      <c r="VMM156" s="54">
        <v>0.02</v>
      </c>
      <c r="VMN156" s="166">
        <f t="shared" si="273"/>
        <v>-219.33085501858733</v>
      </c>
      <c r="VMO156" s="166">
        <f>SUM(VUF155,VMN156)</f>
        <v>-219.33085501858733</v>
      </c>
      <c r="VMP156" s="135" t="s">
        <v>10</v>
      </c>
      <c r="VMQ156" s="215" t="s">
        <v>11</v>
      </c>
      <c r="VMR156" s="213">
        <v>5.38</v>
      </c>
      <c r="VMS156" s="213">
        <v>4.2</v>
      </c>
      <c r="VMT156" s="168">
        <f>(VMS156-VMR156)/VMR156</f>
        <v>-0.21933085501858732</v>
      </c>
      <c r="VMU156" s="54">
        <v>0.02</v>
      </c>
      <c r="VMV156" s="166">
        <f t="shared" si="273"/>
        <v>-219.33085501858733</v>
      </c>
      <c r="VMW156" s="166">
        <f>SUM(VUN155,VMV156)</f>
        <v>-219.33085501858733</v>
      </c>
      <c r="VMX156" s="135" t="s">
        <v>10</v>
      </c>
      <c r="VMY156" s="215" t="s">
        <v>11</v>
      </c>
      <c r="VMZ156" s="213">
        <v>5.38</v>
      </c>
      <c r="VNA156" s="213">
        <v>4.2</v>
      </c>
      <c r="VNB156" s="168">
        <f>(VNA156-VMZ156)/VMZ156</f>
        <v>-0.21933085501858732</v>
      </c>
      <c r="VNC156" s="54">
        <v>0.02</v>
      </c>
      <c r="VND156" s="166">
        <f t="shared" si="273"/>
        <v>-219.33085501858733</v>
      </c>
      <c r="VNE156" s="166">
        <f>SUM(VUV155,VND156)</f>
        <v>-219.33085501858733</v>
      </c>
      <c r="VNF156" s="135" t="s">
        <v>10</v>
      </c>
      <c r="VNG156" s="215" t="s">
        <v>11</v>
      </c>
      <c r="VNH156" s="213">
        <v>5.38</v>
      </c>
      <c r="VNI156" s="213">
        <v>4.2</v>
      </c>
      <c r="VNJ156" s="168">
        <f>(VNI156-VNH156)/VNH156</f>
        <v>-0.21933085501858732</v>
      </c>
      <c r="VNK156" s="54">
        <v>0.02</v>
      </c>
      <c r="VNL156" s="166">
        <f t="shared" ref="VNL156:VPP156" si="274">MMULT((MMULT(50000,VNK156)),VNJ156)</f>
        <v>-219.33085501858733</v>
      </c>
      <c r="VNM156" s="166">
        <f>SUM(VVD155,VNL156)</f>
        <v>-219.33085501858733</v>
      </c>
      <c r="VNN156" s="135" t="s">
        <v>10</v>
      </c>
      <c r="VNO156" s="215" t="s">
        <v>11</v>
      </c>
      <c r="VNP156" s="213">
        <v>5.38</v>
      </c>
      <c r="VNQ156" s="213">
        <v>4.2</v>
      </c>
      <c r="VNR156" s="168">
        <f>(VNQ156-VNP156)/VNP156</f>
        <v>-0.21933085501858732</v>
      </c>
      <c r="VNS156" s="54">
        <v>0.02</v>
      </c>
      <c r="VNT156" s="166">
        <f t="shared" si="274"/>
        <v>-219.33085501858733</v>
      </c>
      <c r="VNU156" s="166">
        <f>SUM(VVL155,VNT156)</f>
        <v>-219.33085501858733</v>
      </c>
      <c r="VNV156" s="135" t="s">
        <v>10</v>
      </c>
      <c r="VNW156" s="215" t="s">
        <v>11</v>
      </c>
      <c r="VNX156" s="213">
        <v>5.38</v>
      </c>
      <c r="VNY156" s="213">
        <v>4.2</v>
      </c>
      <c r="VNZ156" s="168">
        <f>(VNY156-VNX156)/VNX156</f>
        <v>-0.21933085501858732</v>
      </c>
      <c r="VOA156" s="54">
        <v>0.02</v>
      </c>
      <c r="VOB156" s="166">
        <f t="shared" si="274"/>
        <v>-219.33085501858733</v>
      </c>
      <c r="VOC156" s="166">
        <f>SUM(VVT155,VOB156)</f>
        <v>-219.33085501858733</v>
      </c>
      <c r="VOD156" s="135" t="s">
        <v>10</v>
      </c>
      <c r="VOE156" s="215" t="s">
        <v>11</v>
      </c>
      <c r="VOF156" s="213">
        <v>5.38</v>
      </c>
      <c r="VOG156" s="213">
        <v>4.2</v>
      </c>
      <c r="VOH156" s="168">
        <f>(VOG156-VOF156)/VOF156</f>
        <v>-0.21933085501858732</v>
      </c>
      <c r="VOI156" s="54">
        <v>0.02</v>
      </c>
      <c r="VOJ156" s="166">
        <f t="shared" si="274"/>
        <v>-219.33085501858733</v>
      </c>
      <c r="VOK156" s="166">
        <f>SUM(VWB155,VOJ156)</f>
        <v>-219.33085501858733</v>
      </c>
      <c r="VOL156" s="135" t="s">
        <v>10</v>
      </c>
      <c r="VOM156" s="215" t="s">
        <v>11</v>
      </c>
      <c r="VON156" s="213">
        <v>5.38</v>
      </c>
      <c r="VOO156" s="213">
        <v>4.2</v>
      </c>
      <c r="VOP156" s="168">
        <f>(VOO156-VON156)/VON156</f>
        <v>-0.21933085501858732</v>
      </c>
      <c r="VOQ156" s="54">
        <v>0.02</v>
      </c>
      <c r="VOR156" s="166">
        <f t="shared" si="274"/>
        <v>-219.33085501858733</v>
      </c>
      <c r="VOS156" s="166">
        <f>SUM(VWJ155,VOR156)</f>
        <v>-219.33085501858733</v>
      </c>
      <c r="VOT156" s="135" t="s">
        <v>10</v>
      </c>
      <c r="VOU156" s="215" t="s">
        <v>11</v>
      </c>
      <c r="VOV156" s="213">
        <v>5.38</v>
      </c>
      <c r="VOW156" s="213">
        <v>4.2</v>
      </c>
      <c r="VOX156" s="168">
        <f>(VOW156-VOV156)/VOV156</f>
        <v>-0.21933085501858732</v>
      </c>
      <c r="VOY156" s="54">
        <v>0.02</v>
      </c>
      <c r="VOZ156" s="166">
        <f t="shared" si="274"/>
        <v>-219.33085501858733</v>
      </c>
      <c r="VPA156" s="166">
        <f>SUM(VWR155,VOZ156)</f>
        <v>-219.33085501858733</v>
      </c>
      <c r="VPB156" s="135" t="s">
        <v>10</v>
      </c>
      <c r="VPC156" s="215" t="s">
        <v>11</v>
      </c>
      <c r="VPD156" s="213">
        <v>5.38</v>
      </c>
      <c r="VPE156" s="213">
        <v>4.2</v>
      </c>
      <c r="VPF156" s="168">
        <f>(VPE156-VPD156)/VPD156</f>
        <v>-0.21933085501858732</v>
      </c>
      <c r="VPG156" s="54">
        <v>0.02</v>
      </c>
      <c r="VPH156" s="166">
        <f t="shared" si="274"/>
        <v>-219.33085501858733</v>
      </c>
      <c r="VPI156" s="166">
        <f>SUM(VWZ155,VPH156)</f>
        <v>-219.33085501858733</v>
      </c>
      <c r="VPJ156" s="135" t="s">
        <v>10</v>
      </c>
      <c r="VPK156" s="215" t="s">
        <v>11</v>
      </c>
      <c r="VPL156" s="213">
        <v>5.38</v>
      </c>
      <c r="VPM156" s="213">
        <v>4.2</v>
      </c>
      <c r="VPN156" s="168">
        <f>(VPM156-VPL156)/VPL156</f>
        <v>-0.21933085501858732</v>
      </c>
      <c r="VPO156" s="54">
        <v>0.02</v>
      </c>
      <c r="VPP156" s="166">
        <f t="shared" si="274"/>
        <v>-219.33085501858733</v>
      </c>
      <c r="VPQ156" s="166">
        <f>SUM(VXH155,VPP156)</f>
        <v>-219.33085501858733</v>
      </c>
      <c r="VPR156" s="135" t="s">
        <v>10</v>
      </c>
      <c r="VPS156" s="215" t="s">
        <v>11</v>
      </c>
      <c r="VPT156" s="213">
        <v>5.38</v>
      </c>
      <c r="VPU156" s="213">
        <v>4.2</v>
      </c>
      <c r="VPV156" s="168">
        <f>(VPU156-VPT156)/VPT156</f>
        <v>-0.21933085501858732</v>
      </c>
      <c r="VPW156" s="54">
        <v>0.02</v>
      </c>
      <c r="VPX156" s="166">
        <f t="shared" ref="VPX156:VSB156" si="275">MMULT((MMULT(50000,VPW156)),VPV156)</f>
        <v>-219.33085501858733</v>
      </c>
      <c r="VPY156" s="166">
        <f>SUM(VXP155,VPX156)</f>
        <v>-219.33085501858733</v>
      </c>
      <c r="VPZ156" s="135" t="s">
        <v>10</v>
      </c>
      <c r="VQA156" s="215" t="s">
        <v>11</v>
      </c>
      <c r="VQB156" s="213">
        <v>5.38</v>
      </c>
      <c r="VQC156" s="213">
        <v>4.2</v>
      </c>
      <c r="VQD156" s="168">
        <f>(VQC156-VQB156)/VQB156</f>
        <v>-0.21933085501858732</v>
      </c>
      <c r="VQE156" s="54">
        <v>0.02</v>
      </c>
      <c r="VQF156" s="166">
        <f t="shared" si="275"/>
        <v>-219.33085501858733</v>
      </c>
      <c r="VQG156" s="166">
        <f>SUM(VXX155,VQF156)</f>
        <v>-219.33085501858733</v>
      </c>
      <c r="VQH156" s="135" t="s">
        <v>10</v>
      </c>
      <c r="VQI156" s="215" t="s">
        <v>11</v>
      </c>
      <c r="VQJ156" s="213">
        <v>5.38</v>
      </c>
      <c r="VQK156" s="213">
        <v>4.2</v>
      </c>
      <c r="VQL156" s="168">
        <f>(VQK156-VQJ156)/VQJ156</f>
        <v>-0.21933085501858732</v>
      </c>
      <c r="VQM156" s="54">
        <v>0.02</v>
      </c>
      <c r="VQN156" s="166">
        <f t="shared" si="275"/>
        <v>-219.33085501858733</v>
      </c>
      <c r="VQO156" s="166">
        <f>SUM(VYF155,VQN156)</f>
        <v>-219.33085501858733</v>
      </c>
      <c r="VQP156" s="135" t="s">
        <v>10</v>
      </c>
      <c r="VQQ156" s="215" t="s">
        <v>11</v>
      </c>
      <c r="VQR156" s="213">
        <v>5.38</v>
      </c>
      <c r="VQS156" s="213">
        <v>4.2</v>
      </c>
      <c r="VQT156" s="168">
        <f>(VQS156-VQR156)/VQR156</f>
        <v>-0.21933085501858732</v>
      </c>
      <c r="VQU156" s="54">
        <v>0.02</v>
      </c>
      <c r="VQV156" s="166">
        <f t="shared" si="275"/>
        <v>-219.33085501858733</v>
      </c>
      <c r="VQW156" s="166">
        <f>SUM(VYN155,VQV156)</f>
        <v>-219.33085501858733</v>
      </c>
      <c r="VQX156" s="135" t="s">
        <v>10</v>
      </c>
      <c r="VQY156" s="215" t="s">
        <v>11</v>
      </c>
      <c r="VQZ156" s="213">
        <v>5.38</v>
      </c>
      <c r="VRA156" s="213">
        <v>4.2</v>
      </c>
      <c r="VRB156" s="168">
        <f>(VRA156-VQZ156)/VQZ156</f>
        <v>-0.21933085501858732</v>
      </c>
      <c r="VRC156" s="54">
        <v>0.02</v>
      </c>
      <c r="VRD156" s="166">
        <f t="shared" si="275"/>
        <v>-219.33085501858733</v>
      </c>
      <c r="VRE156" s="166">
        <f>SUM(VYV155,VRD156)</f>
        <v>-219.33085501858733</v>
      </c>
      <c r="VRF156" s="135" t="s">
        <v>10</v>
      </c>
      <c r="VRG156" s="215" t="s">
        <v>11</v>
      </c>
      <c r="VRH156" s="213">
        <v>5.38</v>
      </c>
      <c r="VRI156" s="213">
        <v>4.2</v>
      </c>
      <c r="VRJ156" s="168">
        <f>(VRI156-VRH156)/VRH156</f>
        <v>-0.21933085501858732</v>
      </c>
      <c r="VRK156" s="54">
        <v>0.02</v>
      </c>
      <c r="VRL156" s="166">
        <f t="shared" si="275"/>
        <v>-219.33085501858733</v>
      </c>
      <c r="VRM156" s="166">
        <f>SUM(VZD155,VRL156)</f>
        <v>-219.33085501858733</v>
      </c>
      <c r="VRN156" s="135" t="s">
        <v>10</v>
      </c>
      <c r="VRO156" s="215" t="s">
        <v>11</v>
      </c>
      <c r="VRP156" s="213">
        <v>5.38</v>
      </c>
      <c r="VRQ156" s="213">
        <v>4.2</v>
      </c>
      <c r="VRR156" s="168">
        <f>(VRQ156-VRP156)/VRP156</f>
        <v>-0.21933085501858732</v>
      </c>
      <c r="VRS156" s="54">
        <v>0.02</v>
      </c>
      <c r="VRT156" s="166">
        <f t="shared" si="275"/>
        <v>-219.33085501858733</v>
      </c>
      <c r="VRU156" s="166">
        <f>SUM(VZL155,VRT156)</f>
        <v>-219.33085501858733</v>
      </c>
      <c r="VRV156" s="135" t="s">
        <v>10</v>
      </c>
      <c r="VRW156" s="215" t="s">
        <v>11</v>
      </c>
      <c r="VRX156" s="213">
        <v>5.38</v>
      </c>
      <c r="VRY156" s="213">
        <v>4.2</v>
      </c>
      <c r="VRZ156" s="168">
        <f>(VRY156-VRX156)/VRX156</f>
        <v>-0.21933085501858732</v>
      </c>
      <c r="VSA156" s="54">
        <v>0.02</v>
      </c>
      <c r="VSB156" s="166">
        <f t="shared" si="275"/>
        <v>-219.33085501858733</v>
      </c>
      <c r="VSC156" s="166">
        <f>SUM(VZT155,VSB156)</f>
        <v>-219.33085501858733</v>
      </c>
      <c r="VSD156" s="135" t="s">
        <v>10</v>
      </c>
      <c r="VSE156" s="215" t="s">
        <v>11</v>
      </c>
      <c r="VSF156" s="213">
        <v>5.38</v>
      </c>
      <c r="VSG156" s="213">
        <v>4.2</v>
      </c>
      <c r="VSH156" s="168">
        <f>(VSG156-VSF156)/VSF156</f>
        <v>-0.21933085501858732</v>
      </c>
      <c r="VSI156" s="54">
        <v>0.02</v>
      </c>
      <c r="VSJ156" s="166">
        <f t="shared" ref="VSJ156:VUN156" si="276">MMULT((MMULT(50000,VSI156)),VSH156)</f>
        <v>-219.33085501858733</v>
      </c>
      <c r="VSK156" s="166">
        <f>SUM(WAB155,VSJ156)</f>
        <v>-219.33085501858733</v>
      </c>
      <c r="VSL156" s="135" t="s">
        <v>10</v>
      </c>
      <c r="VSM156" s="215" t="s">
        <v>11</v>
      </c>
      <c r="VSN156" s="213">
        <v>5.38</v>
      </c>
      <c r="VSO156" s="213">
        <v>4.2</v>
      </c>
      <c r="VSP156" s="168">
        <f>(VSO156-VSN156)/VSN156</f>
        <v>-0.21933085501858732</v>
      </c>
      <c r="VSQ156" s="54">
        <v>0.02</v>
      </c>
      <c r="VSR156" s="166">
        <f t="shared" si="276"/>
        <v>-219.33085501858733</v>
      </c>
      <c r="VSS156" s="166">
        <f>SUM(WAJ155,VSR156)</f>
        <v>-219.33085501858733</v>
      </c>
      <c r="VST156" s="135" t="s">
        <v>10</v>
      </c>
      <c r="VSU156" s="215" t="s">
        <v>11</v>
      </c>
      <c r="VSV156" s="213">
        <v>5.38</v>
      </c>
      <c r="VSW156" s="213">
        <v>4.2</v>
      </c>
      <c r="VSX156" s="168">
        <f>(VSW156-VSV156)/VSV156</f>
        <v>-0.21933085501858732</v>
      </c>
      <c r="VSY156" s="54">
        <v>0.02</v>
      </c>
      <c r="VSZ156" s="166">
        <f t="shared" si="276"/>
        <v>-219.33085501858733</v>
      </c>
      <c r="VTA156" s="166">
        <f>SUM(WAR155,VSZ156)</f>
        <v>-219.33085501858733</v>
      </c>
      <c r="VTB156" s="135" t="s">
        <v>10</v>
      </c>
      <c r="VTC156" s="215" t="s">
        <v>11</v>
      </c>
      <c r="VTD156" s="213">
        <v>5.38</v>
      </c>
      <c r="VTE156" s="213">
        <v>4.2</v>
      </c>
      <c r="VTF156" s="168">
        <f>(VTE156-VTD156)/VTD156</f>
        <v>-0.21933085501858732</v>
      </c>
      <c r="VTG156" s="54">
        <v>0.02</v>
      </c>
      <c r="VTH156" s="166">
        <f t="shared" si="276"/>
        <v>-219.33085501858733</v>
      </c>
      <c r="VTI156" s="166">
        <f>SUM(WAZ155,VTH156)</f>
        <v>-219.33085501858733</v>
      </c>
      <c r="VTJ156" s="135" t="s">
        <v>10</v>
      </c>
      <c r="VTK156" s="215" t="s">
        <v>11</v>
      </c>
      <c r="VTL156" s="213">
        <v>5.38</v>
      </c>
      <c r="VTM156" s="213">
        <v>4.2</v>
      </c>
      <c r="VTN156" s="168">
        <f>(VTM156-VTL156)/VTL156</f>
        <v>-0.21933085501858732</v>
      </c>
      <c r="VTO156" s="54">
        <v>0.02</v>
      </c>
      <c r="VTP156" s="166">
        <f t="shared" si="276"/>
        <v>-219.33085501858733</v>
      </c>
      <c r="VTQ156" s="166">
        <f>SUM(WBH155,VTP156)</f>
        <v>-219.33085501858733</v>
      </c>
      <c r="VTR156" s="135" t="s">
        <v>10</v>
      </c>
      <c r="VTS156" s="215" t="s">
        <v>11</v>
      </c>
      <c r="VTT156" s="213">
        <v>5.38</v>
      </c>
      <c r="VTU156" s="213">
        <v>4.2</v>
      </c>
      <c r="VTV156" s="168">
        <f>(VTU156-VTT156)/VTT156</f>
        <v>-0.21933085501858732</v>
      </c>
      <c r="VTW156" s="54">
        <v>0.02</v>
      </c>
      <c r="VTX156" s="166">
        <f t="shared" si="276"/>
        <v>-219.33085501858733</v>
      </c>
      <c r="VTY156" s="166">
        <f>SUM(WBP155,VTX156)</f>
        <v>-219.33085501858733</v>
      </c>
      <c r="VTZ156" s="135" t="s">
        <v>10</v>
      </c>
      <c r="VUA156" s="215" t="s">
        <v>11</v>
      </c>
      <c r="VUB156" s="213">
        <v>5.38</v>
      </c>
      <c r="VUC156" s="213">
        <v>4.2</v>
      </c>
      <c r="VUD156" s="168">
        <f>(VUC156-VUB156)/VUB156</f>
        <v>-0.21933085501858732</v>
      </c>
      <c r="VUE156" s="54">
        <v>0.02</v>
      </c>
      <c r="VUF156" s="166">
        <f t="shared" si="276"/>
        <v>-219.33085501858733</v>
      </c>
      <c r="VUG156" s="166">
        <f>SUM(WBX155,VUF156)</f>
        <v>-219.33085501858733</v>
      </c>
      <c r="VUH156" s="135" t="s">
        <v>10</v>
      </c>
      <c r="VUI156" s="215" t="s">
        <v>11</v>
      </c>
      <c r="VUJ156" s="213">
        <v>5.38</v>
      </c>
      <c r="VUK156" s="213">
        <v>4.2</v>
      </c>
      <c r="VUL156" s="168">
        <f>(VUK156-VUJ156)/VUJ156</f>
        <v>-0.21933085501858732</v>
      </c>
      <c r="VUM156" s="54">
        <v>0.02</v>
      </c>
      <c r="VUN156" s="166">
        <f t="shared" si="276"/>
        <v>-219.33085501858733</v>
      </c>
      <c r="VUO156" s="166">
        <f>SUM(WCF155,VUN156)</f>
        <v>-219.33085501858733</v>
      </c>
      <c r="VUP156" s="135" t="s">
        <v>10</v>
      </c>
      <c r="VUQ156" s="215" t="s">
        <v>11</v>
      </c>
      <c r="VUR156" s="213">
        <v>5.38</v>
      </c>
      <c r="VUS156" s="213">
        <v>4.2</v>
      </c>
      <c r="VUT156" s="168">
        <f>(VUS156-VUR156)/VUR156</f>
        <v>-0.21933085501858732</v>
      </c>
      <c r="VUU156" s="54">
        <v>0.02</v>
      </c>
      <c r="VUV156" s="166">
        <f t="shared" ref="VUV156:VWZ156" si="277">MMULT((MMULT(50000,VUU156)),VUT156)</f>
        <v>-219.33085501858733</v>
      </c>
      <c r="VUW156" s="166">
        <f>SUM(WCN155,VUV156)</f>
        <v>-219.33085501858733</v>
      </c>
      <c r="VUX156" s="135" t="s">
        <v>10</v>
      </c>
      <c r="VUY156" s="215" t="s">
        <v>11</v>
      </c>
      <c r="VUZ156" s="213">
        <v>5.38</v>
      </c>
      <c r="VVA156" s="213">
        <v>4.2</v>
      </c>
      <c r="VVB156" s="168">
        <f>(VVA156-VUZ156)/VUZ156</f>
        <v>-0.21933085501858732</v>
      </c>
      <c r="VVC156" s="54">
        <v>0.02</v>
      </c>
      <c r="VVD156" s="166">
        <f t="shared" si="277"/>
        <v>-219.33085501858733</v>
      </c>
      <c r="VVE156" s="166">
        <f>SUM(WCV155,VVD156)</f>
        <v>-219.33085501858733</v>
      </c>
      <c r="VVF156" s="135" t="s">
        <v>10</v>
      </c>
      <c r="VVG156" s="215" t="s">
        <v>11</v>
      </c>
      <c r="VVH156" s="213">
        <v>5.38</v>
      </c>
      <c r="VVI156" s="213">
        <v>4.2</v>
      </c>
      <c r="VVJ156" s="168">
        <f>(VVI156-VVH156)/VVH156</f>
        <v>-0.21933085501858732</v>
      </c>
      <c r="VVK156" s="54">
        <v>0.02</v>
      </c>
      <c r="VVL156" s="166">
        <f t="shared" si="277"/>
        <v>-219.33085501858733</v>
      </c>
      <c r="VVM156" s="166">
        <f>SUM(WDD155,VVL156)</f>
        <v>-219.33085501858733</v>
      </c>
      <c r="VVN156" s="135" t="s">
        <v>10</v>
      </c>
      <c r="VVO156" s="215" t="s">
        <v>11</v>
      </c>
      <c r="VVP156" s="213">
        <v>5.38</v>
      </c>
      <c r="VVQ156" s="213">
        <v>4.2</v>
      </c>
      <c r="VVR156" s="168">
        <f>(VVQ156-VVP156)/VVP156</f>
        <v>-0.21933085501858732</v>
      </c>
      <c r="VVS156" s="54">
        <v>0.02</v>
      </c>
      <c r="VVT156" s="166">
        <f t="shared" si="277"/>
        <v>-219.33085501858733</v>
      </c>
      <c r="VVU156" s="166">
        <f>SUM(WDL155,VVT156)</f>
        <v>-219.33085501858733</v>
      </c>
      <c r="VVV156" s="135" t="s">
        <v>10</v>
      </c>
      <c r="VVW156" s="215" t="s">
        <v>11</v>
      </c>
      <c r="VVX156" s="213">
        <v>5.38</v>
      </c>
      <c r="VVY156" s="213">
        <v>4.2</v>
      </c>
      <c r="VVZ156" s="168">
        <f>(VVY156-VVX156)/VVX156</f>
        <v>-0.21933085501858732</v>
      </c>
      <c r="VWA156" s="54">
        <v>0.02</v>
      </c>
      <c r="VWB156" s="166">
        <f t="shared" si="277"/>
        <v>-219.33085501858733</v>
      </c>
      <c r="VWC156" s="166">
        <f>SUM(WDT155,VWB156)</f>
        <v>-219.33085501858733</v>
      </c>
      <c r="VWD156" s="135" t="s">
        <v>10</v>
      </c>
      <c r="VWE156" s="215" t="s">
        <v>11</v>
      </c>
      <c r="VWF156" s="213">
        <v>5.38</v>
      </c>
      <c r="VWG156" s="213">
        <v>4.2</v>
      </c>
      <c r="VWH156" s="168">
        <f>(VWG156-VWF156)/VWF156</f>
        <v>-0.21933085501858732</v>
      </c>
      <c r="VWI156" s="54">
        <v>0.02</v>
      </c>
      <c r="VWJ156" s="166">
        <f t="shared" si="277"/>
        <v>-219.33085501858733</v>
      </c>
      <c r="VWK156" s="166">
        <f>SUM(WEB155,VWJ156)</f>
        <v>-219.33085501858733</v>
      </c>
      <c r="VWL156" s="135" t="s">
        <v>10</v>
      </c>
      <c r="VWM156" s="215" t="s">
        <v>11</v>
      </c>
      <c r="VWN156" s="213">
        <v>5.38</v>
      </c>
      <c r="VWO156" s="213">
        <v>4.2</v>
      </c>
      <c r="VWP156" s="168">
        <f>(VWO156-VWN156)/VWN156</f>
        <v>-0.21933085501858732</v>
      </c>
      <c r="VWQ156" s="54">
        <v>0.02</v>
      </c>
      <c r="VWR156" s="166">
        <f t="shared" si="277"/>
        <v>-219.33085501858733</v>
      </c>
      <c r="VWS156" s="166">
        <f>SUM(WEJ155,VWR156)</f>
        <v>-219.33085501858733</v>
      </c>
      <c r="VWT156" s="135" t="s">
        <v>10</v>
      </c>
      <c r="VWU156" s="215" t="s">
        <v>11</v>
      </c>
      <c r="VWV156" s="213">
        <v>5.38</v>
      </c>
      <c r="VWW156" s="213">
        <v>4.2</v>
      </c>
      <c r="VWX156" s="168">
        <f>(VWW156-VWV156)/VWV156</f>
        <v>-0.21933085501858732</v>
      </c>
      <c r="VWY156" s="54">
        <v>0.02</v>
      </c>
      <c r="VWZ156" s="166">
        <f t="shared" si="277"/>
        <v>-219.33085501858733</v>
      </c>
      <c r="VXA156" s="166">
        <f>SUM(WER155,VWZ156)</f>
        <v>-219.33085501858733</v>
      </c>
      <c r="VXB156" s="135" t="s">
        <v>10</v>
      </c>
      <c r="VXC156" s="215" t="s">
        <v>11</v>
      </c>
      <c r="VXD156" s="213">
        <v>5.38</v>
      </c>
      <c r="VXE156" s="213">
        <v>4.2</v>
      </c>
      <c r="VXF156" s="168">
        <f>(VXE156-VXD156)/VXD156</f>
        <v>-0.21933085501858732</v>
      </c>
      <c r="VXG156" s="54">
        <v>0.02</v>
      </c>
      <c r="VXH156" s="166">
        <f t="shared" ref="VXH156:VZL156" si="278">MMULT((MMULT(50000,VXG156)),VXF156)</f>
        <v>-219.33085501858733</v>
      </c>
      <c r="VXI156" s="166">
        <f>SUM(WEZ155,VXH156)</f>
        <v>-219.33085501858733</v>
      </c>
      <c r="VXJ156" s="135" t="s">
        <v>10</v>
      </c>
      <c r="VXK156" s="215" t="s">
        <v>11</v>
      </c>
      <c r="VXL156" s="213">
        <v>5.38</v>
      </c>
      <c r="VXM156" s="213">
        <v>4.2</v>
      </c>
      <c r="VXN156" s="168">
        <f>(VXM156-VXL156)/VXL156</f>
        <v>-0.21933085501858732</v>
      </c>
      <c r="VXO156" s="54">
        <v>0.02</v>
      </c>
      <c r="VXP156" s="166">
        <f t="shared" si="278"/>
        <v>-219.33085501858733</v>
      </c>
      <c r="VXQ156" s="166">
        <f>SUM(WFH155,VXP156)</f>
        <v>-219.33085501858733</v>
      </c>
      <c r="VXR156" s="135" t="s">
        <v>10</v>
      </c>
      <c r="VXS156" s="215" t="s">
        <v>11</v>
      </c>
      <c r="VXT156" s="213">
        <v>5.38</v>
      </c>
      <c r="VXU156" s="213">
        <v>4.2</v>
      </c>
      <c r="VXV156" s="168">
        <f>(VXU156-VXT156)/VXT156</f>
        <v>-0.21933085501858732</v>
      </c>
      <c r="VXW156" s="54">
        <v>0.02</v>
      </c>
      <c r="VXX156" s="166">
        <f t="shared" si="278"/>
        <v>-219.33085501858733</v>
      </c>
      <c r="VXY156" s="166">
        <f>SUM(WFP155,VXX156)</f>
        <v>-219.33085501858733</v>
      </c>
      <c r="VXZ156" s="135" t="s">
        <v>10</v>
      </c>
      <c r="VYA156" s="215" t="s">
        <v>11</v>
      </c>
      <c r="VYB156" s="213">
        <v>5.38</v>
      </c>
      <c r="VYC156" s="213">
        <v>4.2</v>
      </c>
      <c r="VYD156" s="168">
        <f>(VYC156-VYB156)/VYB156</f>
        <v>-0.21933085501858732</v>
      </c>
      <c r="VYE156" s="54">
        <v>0.02</v>
      </c>
      <c r="VYF156" s="166">
        <f t="shared" si="278"/>
        <v>-219.33085501858733</v>
      </c>
      <c r="VYG156" s="166">
        <f>SUM(WFX155,VYF156)</f>
        <v>-219.33085501858733</v>
      </c>
      <c r="VYH156" s="135" t="s">
        <v>10</v>
      </c>
      <c r="VYI156" s="215" t="s">
        <v>11</v>
      </c>
      <c r="VYJ156" s="213">
        <v>5.38</v>
      </c>
      <c r="VYK156" s="213">
        <v>4.2</v>
      </c>
      <c r="VYL156" s="168">
        <f>(VYK156-VYJ156)/VYJ156</f>
        <v>-0.21933085501858732</v>
      </c>
      <c r="VYM156" s="54">
        <v>0.02</v>
      </c>
      <c r="VYN156" s="166">
        <f t="shared" si="278"/>
        <v>-219.33085501858733</v>
      </c>
      <c r="VYO156" s="166">
        <f>SUM(WGF155,VYN156)</f>
        <v>-219.33085501858733</v>
      </c>
      <c r="VYP156" s="135" t="s">
        <v>10</v>
      </c>
      <c r="VYQ156" s="215" t="s">
        <v>11</v>
      </c>
      <c r="VYR156" s="213">
        <v>5.38</v>
      </c>
      <c r="VYS156" s="213">
        <v>4.2</v>
      </c>
      <c r="VYT156" s="168">
        <f>(VYS156-VYR156)/VYR156</f>
        <v>-0.21933085501858732</v>
      </c>
      <c r="VYU156" s="54">
        <v>0.02</v>
      </c>
      <c r="VYV156" s="166">
        <f t="shared" si="278"/>
        <v>-219.33085501858733</v>
      </c>
      <c r="VYW156" s="166">
        <f>SUM(WGN155,VYV156)</f>
        <v>-219.33085501858733</v>
      </c>
      <c r="VYX156" s="135" t="s">
        <v>10</v>
      </c>
      <c r="VYY156" s="215" t="s">
        <v>11</v>
      </c>
      <c r="VYZ156" s="213">
        <v>5.38</v>
      </c>
      <c r="VZA156" s="213">
        <v>4.2</v>
      </c>
      <c r="VZB156" s="168">
        <f>(VZA156-VYZ156)/VYZ156</f>
        <v>-0.21933085501858732</v>
      </c>
      <c r="VZC156" s="54">
        <v>0.02</v>
      </c>
      <c r="VZD156" s="166">
        <f t="shared" si="278"/>
        <v>-219.33085501858733</v>
      </c>
      <c r="VZE156" s="166">
        <f>SUM(WGV155,VZD156)</f>
        <v>-219.33085501858733</v>
      </c>
      <c r="VZF156" s="135" t="s">
        <v>10</v>
      </c>
      <c r="VZG156" s="215" t="s">
        <v>11</v>
      </c>
      <c r="VZH156" s="213">
        <v>5.38</v>
      </c>
      <c r="VZI156" s="213">
        <v>4.2</v>
      </c>
      <c r="VZJ156" s="168">
        <f>(VZI156-VZH156)/VZH156</f>
        <v>-0.21933085501858732</v>
      </c>
      <c r="VZK156" s="54">
        <v>0.02</v>
      </c>
      <c r="VZL156" s="166">
        <f t="shared" si="278"/>
        <v>-219.33085501858733</v>
      </c>
      <c r="VZM156" s="166">
        <f>SUM(WHD155,VZL156)</f>
        <v>-219.33085501858733</v>
      </c>
      <c r="VZN156" s="135" t="s">
        <v>10</v>
      </c>
      <c r="VZO156" s="215" t="s">
        <v>11</v>
      </c>
      <c r="VZP156" s="213">
        <v>5.38</v>
      </c>
      <c r="VZQ156" s="213">
        <v>4.2</v>
      </c>
      <c r="VZR156" s="168">
        <f>(VZQ156-VZP156)/VZP156</f>
        <v>-0.21933085501858732</v>
      </c>
      <c r="VZS156" s="54">
        <v>0.02</v>
      </c>
      <c r="VZT156" s="166">
        <f t="shared" ref="VZT156:WBX156" si="279">MMULT((MMULT(50000,VZS156)),VZR156)</f>
        <v>-219.33085501858733</v>
      </c>
      <c r="VZU156" s="166">
        <f>SUM(WHL155,VZT156)</f>
        <v>-219.33085501858733</v>
      </c>
      <c r="VZV156" s="135" t="s">
        <v>10</v>
      </c>
      <c r="VZW156" s="215" t="s">
        <v>11</v>
      </c>
      <c r="VZX156" s="213">
        <v>5.38</v>
      </c>
      <c r="VZY156" s="213">
        <v>4.2</v>
      </c>
      <c r="VZZ156" s="168">
        <f>(VZY156-VZX156)/VZX156</f>
        <v>-0.21933085501858732</v>
      </c>
      <c r="WAA156" s="54">
        <v>0.02</v>
      </c>
      <c r="WAB156" s="166">
        <f t="shared" si="279"/>
        <v>-219.33085501858733</v>
      </c>
      <c r="WAC156" s="166">
        <f>SUM(WHT155,WAB156)</f>
        <v>-219.33085501858733</v>
      </c>
      <c r="WAD156" s="135" t="s">
        <v>10</v>
      </c>
      <c r="WAE156" s="215" t="s">
        <v>11</v>
      </c>
      <c r="WAF156" s="213">
        <v>5.38</v>
      </c>
      <c r="WAG156" s="213">
        <v>4.2</v>
      </c>
      <c r="WAH156" s="168">
        <f>(WAG156-WAF156)/WAF156</f>
        <v>-0.21933085501858732</v>
      </c>
      <c r="WAI156" s="54">
        <v>0.02</v>
      </c>
      <c r="WAJ156" s="166">
        <f t="shared" si="279"/>
        <v>-219.33085501858733</v>
      </c>
      <c r="WAK156" s="166">
        <f>SUM(WIB155,WAJ156)</f>
        <v>-219.33085501858733</v>
      </c>
      <c r="WAL156" s="135" t="s">
        <v>10</v>
      </c>
      <c r="WAM156" s="215" t="s">
        <v>11</v>
      </c>
      <c r="WAN156" s="213">
        <v>5.38</v>
      </c>
      <c r="WAO156" s="213">
        <v>4.2</v>
      </c>
      <c r="WAP156" s="168">
        <f>(WAO156-WAN156)/WAN156</f>
        <v>-0.21933085501858732</v>
      </c>
      <c r="WAQ156" s="54">
        <v>0.02</v>
      </c>
      <c r="WAR156" s="166">
        <f t="shared" si="279"/>
        <v>-219.33085501858733</v>
      </c>
      <c r="WAS156" s="166">
        <f>SUM(WIJ155,WAR156)</f>
        <v>-219.33085501858733</v>
      </c>
      <c r="WAT156" s="135" t="s">
        <v>10</v>
      </c>
      <c r="WAU156" s="215" t="s">
        <v>11</v>
      </c>
      <c r="WAV156" s="213">
        <v>5.38</v>
      </c>
      <c r="WAW156" s="213">
        <v>4.2</v>
      </c>
      <c r="WAX156" s="168">
        <f>(WAW156-WAV156)/WAV156</f>
        <v>-0.21933085501858732</v>
      </c>
      <c r="WAY156" s="54">
        <v>0.02</v>
      </c>
      <c r="WAZ156" s="166">
        <f t="shared" si="279"/>
        <v>-219.33085501858733</v>
      </c>
      <c r="WBA156" s="166">
        <f>SUM(WIR155,WAZ156)</f>
        <v>-219.33085501858733</v>
      </c>
      <c r="WBB156" s="135" t="s">
        <v>10</v>
      </c>
      <c r="WBC156" s="215" t="s">
        <v>11</v>
      </c>
      <c r="WBD156" s="213">
        <v>5.38</v>
      </c>
      <c r="WBE156" s="213">
        <v>4.2</v>
      </c>
      <c r="WBF156" s="168">
        <f>(WBE156-WBD156)/WBD156</f>
        <v>-0.21933085501858732</v>
      </c>
      <c r="WBG156" s="54">
        <v>0.02</v>
      </c>
      <c r="WBH156" s="166">
        <f t="shared" si="279"/>
        <v>-219.33085501858733</v>
      </c>
      <c r="WBI156" s="166">
        <f>SUM(WIZ155,WBH156)</f>
        <v>-219.33085501858733</v>
      </c>
      <c r="WBJ156" s="135" t="s">
        <v>10</v>
      </c>
      <c r="WBK156" s="215" t="s">
        <v>11</v>
      </c>
      <c r="WBL156" s="213">
        <v>5.38</v>
      </c>
      <c r="WBM156" s="213">
        <v>4.2</v>
      </c>
      <c r="WBN156" s="168">
        <f>(WBM156-WBL156)/WBL156</f>
        <v>-0.21933085501858732</v>
      </c>
      <c r="WBO156" s="54">
        <v>0.02</v>
      </c>
      <c r="WBP156" s="166">
        <f t="shared" si="279"/>
        <v>-219.33085501858733</v>
      </c>
      <c r="WBQ156" s="166">
        <f>SUM(WJH155,WBP156)</f>
        <v>-219.33085501858733</v>
      </c>
      <c r="WBR156" s="135" t="s">
        <v>10</v>
      </c>
      <c r="WBS156" s="215" t="s">
        <v>11</v>
      </c>
      <c r="WBT156" s="213">
        <v>5.38</v>
      </c>
      <c r="WBU156" s="213">
        <v>4.2</v>
      </c>
      <c r="WBV156" s="168">
        <f>(WBU156-WBT156)/WBT156</f>
        <v>-0.21933085501858732</v>
      </c>
      <c r="WBW156" s="54">
        <v>0.02</v>
      </c>
      <c r="WBX156" s="166">
        <f t="shared" si="279"/>
        <v>-219.33085501858733</v>
      </c>
      <c r="WBY156" s="166">
        <f>SUM(WJP155,WBX156)</f>
        <v>-219.33085501858733</v>
      </c>
      <c r="WBZ156" s="135" t="s">
        <v>10</v>
      </c>
      <c r="WCA156" s="215" t="s">
        <v>11</v>
      </c>
      <c r="WCB156" s="213">
        <v>5.38</v>
      </c>
      <c r="WCC156" s="213">
        <v>4.2</v>
      </c>
      <c r="WCD156" s="168">
        <f>(WCC156-WCB156)/WCB156</f>
        <v>-0.21933085501858732</v>
      </c>
      <c r="WCE156" s="54">
        <v>0.02</v>
      </c>
      <c r="WCF156" s="166">
        <f t="shared" ref="WCF156:WEJ156" si="280">MMULT((MMULT(50000,WCE156)),WCD156)</f>
        <v>-219.33085501858733</v>
      </c>
      <c r="WCG156" s="166">
        <f>SUM(WJX155,WCF156)</f>
        <v>-219.33085501858733</v>
      </c>
      <c r="WCH156" s="135" t="s">
        <v>10</v>
      </c>
      <c r="WCI156" s="215" t="s">
        <v>11</v>
      </c>
      <c r="WCJ156" s="213">
        <v>5.38</v>
      </c>
      <c r="WCK156" s="213">
        <v>4.2</v>
      </c>
      <c r="WCL156" s="168">
        <f>(WCK156-WCJ156)/WCJ156</f>
        <v>-0.21933085501858732</v>
      </c>
      <c r="WCM156" s="54">
        <v>0.02</v>
      </c>
      <c r="WCN156" s="166">
        <f t="shared" si="280"/>
        <v>-219.33085501858733</v>
      </c>
      <c r="WCO156" s="166">
        <f>SUM(WKF155,WCN156)</f>
        <v>-219.33085501858733</v>
      </c>
      <c r="WCP156" s="135" t="s">
        <v>10</v>
      </c>
      <c r="WCQ156" s="215" t="s">
        <v>11</v>
      </c>
      <c r="WCR156" s="213">
        <v>5.38</v>
      </c>
      <c r="WCS156" s="213">
        <v>4.2</v>
      </c>
      <c r="WCT156" s="168">
        <f>(WCS156-WCR156)/WCR156</f>
        <v>-0.21933085501858732</v>
      </c>
      <c r="WCU156" s="54">
        <v>0.02</v>
      </c>
      <c r="WCV156" s="166">
        <f t="shared" si="280"/>
        <v>-219.33085501858733</v>
      </c>
      <c r="WCW156" s="166">
        <f>SUM(WKN155,WCV156)</f>
        <v>-219.33085501858733</v>
      </c>
      <c r="WCX156" s="135" t="s">
        <v>10</v>
      </c>
      <c r="WCY156" s="215" t="s">
        <v>11</v>
      </c>
      <c r="WCZ156" s="213">
        <v>5.38</v>
      </c>
      <c r="WDA156" s="213">
        <v>4.2</v>
      </c>
      <c r="WDB156" s="168">
        <f>(WDA156-WCZ156)/WCZ156</f>
        <v>-0.21933085501858732</v>
      </c>
      <c r="WDC156" s="54">
        <v>0.02</v>
      </c>
      <c r="WDD156" s="166">
        <f t="shared" si="280"/>
        <v>-219.33085501858733</v>
      </c>
      <c r="WDE156" s="166">
        <f>SUM(WKV155,WDD156)</f>
        <v>-219.33085501858733</v>
      </c>
      <c r="WDF156" s="135" t="s">
        <v>10</v>
      </c>
      <c r="WDG156" s="215" t="s">
        <v>11</v>
      </c>
      <c r="WDH156" s="213">
        <v>5.38</v>
      </c>
      <c r="WDI156" s="213">
        <v>4.2</v>
      </c>
      <c r="WDJ156" s="168">
        <f>(WDI156-WDH156)/WDH156</f>
        <v>-0.21933085501858732</v>
      </c>
      <c r="WDK156" s="54">
        <v>0.02</v>
      </c>
      <c r="WDL156" s="166">
        <f t="shared" si="280"/>
        <v>-219.33085501858733</v>
      </c>
      <c r="WDM156" s="166">
        <f>SUM(WLD155,WDL156)</f>
        <v>-219.33085501858733</v>
      </c>
      <c r="WDN156" s="135" t="s">
        <v>10</v>
      </c>
      <c r="WDO156" s="215" t="s">
        <v>11</v>
      </c>
      <c r="WDP156" s="213">
        <v>5.38</v>
      </c>
      <c r="WDQ156" s="213">
        <v>4.2</v>
      </c>
      <c r="WDR156" s="168">
        <f>(WDQ156-WDP156)/WDP156</f>
        <v>-0.21933085501858732</v>
      </c>
      <c r="WDS156" s="54">
        <v>0.02</v>
      </c>
      <c r="WDT156" s="166">
        <f t="shared" si="280"/>
        <v>-219.33085501858733</v>
      </c>
      <c r="WDU156" s="166">
        <f>SUM(WLL155,WDT156)</f>
        <v>-219.33085501858733</v>
      </c>
      <c r="WDV156" s="135" t="s">
        <v>10</v>
      </c>
      <c r="WDW156" s="215" t="s">
        <v>11</v>
      </c>
      <c r="WDX156" s="213">
        <v>5.38</v>
      </c>
      <c r="WDY156" s="213">
        <v>4.2</v>
      </c>
      <c r="WDZ156" s="168">
        <f>(WDY156-WDX156)/WDX156</f>
        <v>-0.21933085501858732</v>
      </c>
      <c r="WEA156" s="54">
        <v>0.02</v>
      </c>
      <c r="WEB156" s="166">
        <f t="shared" si="280"/>
        <v>-219.33085501858733</v>
      </c>
      <c r="WEC156" s="166">
        <f>SUM(WLT155,WEB156)</f>
        <v>-219.33085501858733</v>
      </c>
      <c r="WED156" s="135" t="s">
        <v>10</v>
      </c>
      <c r="WEE156" s="215" t="s">
        <v>11</v>
      </c>
      <c r="WEF156" s="213">
        <v>5.38</v>
      </c>
      <c r="WEG156" s="213">
        <v>4.2</v>
      </c>
      <c r="WEH156" s="168">
        <f>(WEG156-WEF156)/WEF156</f>
        <v>-0.21933085501858732</v>
      </c>
      <c r="WEI156" s="54">
        <v>0.02</v>
      </c>
      <c r="WEJ156" s="166">
        <f t="shared" si="280"/>
        <v>-219.33085501858733</v>
      </c>
      <c r="WEK156" s="166">
        <f>SUM(WMB155,WEJ156)</f>
        <v>-219.33085501858733</v>
      </c>
      <c r="WEL156" s="135" t="s">
        <v>10</v>
      </c>
      <c r="WEM156" s="215" t="s">
        <v>11</v>
      </c>
      <c r="WEN156" s="213">
        <v>5.38</v>
      </c>
      <c r="WEO156" s="213">
        <v>4.2</v>
      </c>
      <c r="WEP156" s="168">
        <f>(WEO156-WEN156)/WEN156</f>
        <v>-0.21933085501858732</v>
      </c>
      <c r="WEQ156" s="54">
        <v>0.02</v>
      </c>
      <c r="WER156" s="166">
        <f t="shared" ref="WER156:WGV156" si="281">MMULT((MMULT(50000,WEQ156)),WEP156)</f>
        <v>-219.33085501858733</v>
      </c>
      <c r="WES156" s="166">
        <f>SUM(WMJ155,WER156)</f>
        <v>-219.33085501858733</v>
      </c>
      <c r="WET156" s="135" t="s">
        <v>10</v>
      </c>
      <c r="WEU156" s="215" t="s">
        <v>11</v>
      </c>
      <c r="WEV156" s="213">
        <v>5.38</v>
      </c>
      <c r="WEW156" s="213">
        <v>4.2</v>
      </c>
      <c r="WEX156" s="168">
        <f>(WEW156-WEV156)/WEV156</f>
        <v>-0.21933085501858732</v>
      </c>
      <c r="WEY156" s="54">
        <v>0.02</v>
      </c>
      <c r="WEZ156" s="166">
        <f t="shared" si="281"/>
        <v>-219.33085501858733</v>
      </c>
      <c r="WFA156" s="166">
        <f>SUM(WMR155,WEZ156)</f>
        <v>-219.33085501858733</v>
      </c>
      <c r="WFB156" s="135" t="s">
        <v>10</v>
      </c>
      <c r="WFC156" s="215" t="s">
        <v>11</v>
      </c>
      <c r="WFD156" s="213">
        <v>5.38</v>
      </c>
      <c r="WFE156" s="213">
        <v>4.2</v>
      </c>
      <c r="WFF156" s="168">
        <f>(WFE156-WFD156)/WFD156</f>
        <v>-0.21933085501858732</v>
      </c>
      <c r="WFG156" s="54">
        <v>0.02</v>
      </c>
      <c r="WFH156" s="166">
        <f t="shared" si="281"/>
        <v>-219.33085501858733</v>
      </c>
      <c r="WFI156" s="166">
        <f>SUM(WMZ155,WFH156)</f>
        <v>-219.33085501858733</v>
      </c>
      <c r="WFJ156" s="135" t="s">
        <v>10</v>
      </c>
      <c r="WFK156" s="215" t="s">
        <v>11</v>
      </c>
      <c r="WFL156" s="213">
        <v>5.38</v>
      </c>
      <c r="WFM156" s="213">
        <v>4.2</v>
      </c>
      <c r="WFN156" s="168">
        <f>(WFM156-WFL156)/WFL156</f>
        <v>-0.21933085501858732</v>
      </c>
      <c r="WFO156" s="54">
        <v>0.02</v>
      </c>
      <c r="WFP156" s="166">
        <f t="shared" si="281"/>
        <v>-219.33085501858733</v>
      </c>
      <c r="WFQ156" s="166">
        <f>SUM(WNH155,WFP156)</f>
        <v>-219.33085501858733</v>
      </c>
      <c r="WFR156" s="135" t="s">
        <v>10</v>
      </c>
      <c r="WFS156" s="215" t="s">
        <v>11</v>
      </c>
      <c r="WFT156" s="213">
        <v>5.38</v>
      </c>
      <c r="WFU156" s="213">
        <v>4.2</v>
      </c>
      <c r="WFV156" s="168">
        <f>(WFU156-WFT156)/WFT156</f>
        <v>-0.21933085501858732</v>
      </c>
      <c r="WFW156" s="54">
        <v>0.02</v>
      </c>
      <c r="WFX156" s="166">
        <f t="shared" si="281"/>
        <v>-219.33085501858733</v>
      </c>
      <c r="WFY156" s="166">
        <f>SUM(WNP155,WFX156)</f>
        <v>-219.33085501858733</v>
      </c>
      <c r="WFZ156" s="135" t="s">
        <v>10</v>
      </c>
      <c r="WGA156" s="215" t="s">
        <v>11</v>
      </c>
      <c r="WGB156" s="213">
        <v>5.38</v>
      </c>
      <c r="WGC156" s="213">
        <v>4.2</v>
      </c>
      <c r="WGD156" s="168">
        <f>(WGC156-WGB156)/WGB156</f>
        <v>-0.21933085501858732</v>
      </c>
      <c r="WGE156" s="54">
        <v>0.02</v>
      </c>
      <c r="WGF156" s="166">
        <f t="shared" si="281"/>
        <v>-219.33085501858733</v>
      </c>
      <c r="WGG156" s="166">
        <f>SUM(WNX155,WGF156)</f>
        <v>-219.33085501858733</v>
      </c>
      <c r="WGH156" s="135" t="s">
        <v>10</v>
      </c>
      <c r="WGI156" s="215" t="s">
        <v>11</v>
      </c>
      <c r="WGJ156" s="213">
        <v>5.38</v>
      </c>
      <c r="WGK156" s="213">
        <v>4.2</v>
      </c>
      <c r="WGL156" s="168">
        <f>(WGK156-WGJ156)/WGJ156</f>
        <v>-0.21933085501858732</v>
      </c>
      <c r="WGM156" s="54">
        <v>0.02</v>
      </c>
      <c r="WGN156" s="166">
        <f t="shared" si="281"/>
        <v>-219.33085501858733</v>
      </c>
      <c r="WGO156" s="166">
        <f>SUM(WOF155,WGN156)</f>
        <v>-219.33085501858733</v>
      </c>
      <c r="WGP156" s="135" t="s">
        <v>10</v>
      </c>
      <c r="WGQ156" s="215" t="s">
        <v>11</v>
      </c>
      <c r="WGR156" s="213">
        <v>5.38</v>
      </c>
      <c r="WGS156" s="213">
        <v>4.2</v>
      </c>
      <c r="WGT156" s="168">
        <f>(WGS156-WGR156)/WGR156</f>
        <v>-0.21933085501858732</v>
      </c>
      <c r="WGU156" s="54">
        <v>0.02</v>
      </c>
      <c r="WGV156" s="166">
        <f t="shared" si="281"/>
        <v>-219.33085501858733</v>
      </c>
      <c r="WGW156" s="166">
        <f>SUM(WON155,WGV156)</f>
        <v>-219.33085501858733</v>
      </c>
      <c r="WGX156" s="135" t="s">
        <v>10</v>
      </c>
      <c r="WGY156" s="215" t="s">
        <v>11</v>
      </c>
      <c r="WGZ156" s="213">
        <v>5.38</v>
      </c>
      <c r="WHA156" s="213">
        <v>4.2</v>
      </c>
      <c r="WHB156" s="168">
        <f>(WHA156-WGZ156)/WGZ156</f>
        <v>-0.21933085501858732</v>
      </c>
      <c r="WHC156" s="54">
        <v>0.02</v>
      </c>
      <c r="WHD156" s="166">
        <f t="shared" ref="WHD156:WJH156" si="282">MMULT((MMULT(50000,WHC156)),WHB156)</f>
        <v>-219.33085501858733</v>
      </c>
      <c r="WHE156" s="166">
        <f>SUM(WOV155,WHD156)</f>
        <v>-219.33085501858733</v>
      </c>
      <c r="WHF156" s="135" t="s">
        <v>10</v>
      </c>
      <c r="WHG156" s="215" t="s">
        <v>11</v>
      </c>
      <c r="WHH156" s="213">
        <v>5.38</v>
      </c>
      <c r="WHI156" s="213">
        <v>4.2</v>
      </c>
      <c r="WHJ156" s="168">
        <f>(WHI156-WHH156)/WHH156</f>
        <v>-0.21933085501858732</v>
      </c>
      <c r="WHK156" s="54">
        <v>0.02</v>
      </c>
      <c r="WHL156" s="166">
        <f t="shared" si="282"/>
        <v>-219.33085501858733</v>
      </c>
      <c r="WHM156" s="166">
        <f>SUM(WPD155,WHL156)</f>
        <v>-219.33085501858733</v>
      </c>
      <c r="WHN156" s="135" t="s">
        <v>10</v>
      </c>
      <c r="WHO156" s="215" t="s">
        <v>11</v>
      </c>
      <c r="WHP156" s="213">
        <v>5.38</v>
      </c>
      <c r="WHQ156" s="213">
        <v>4.2</v>
      </c>
      <c r="WHR156" s="168">
        <f>(WHQ156-WHP156)/WHP156</f>
        <v>-0.21933085501858732</v>
      </c>
      <c r="WHS156" s="54">
        <v>0.02</v>
      </c>
      <c r="WHT156" s="166">
        <f t="shared" si="282"/>
        <v>-219.33085501858733</v>
      </c>
      <c r="WHU156" s="166">
        <f>SUM(WPL155,WHT156)</f>
        <v>-219.33085501858733</v>
      </c>
      <c r="WHV156" s="135" t="s">
        <v>10</v>
      </c>
      <c r="WHW156" s="215" t="s">
        <v>11</v>
      </c>
      <c r="WHX156" s="213">
        <v>5.38</v>
      </c>
      <c r="WHY156" s="213">
        <v>4.2</v>
      </c>
      <c r="WHZ156" s="168">
        <f>(WHY156-WHX156)/WHX156</f>
        <v>-0.21933085501858732</v>
      </c>
      <c r="WIA156" s="54">
        <v>0.02</v>
      </c>
      <c r="WIB156" s="166">
        <f t="shared" si="282"/>
        <v>-219.33085501858733</v>
      </c>
      <c r="WIC156" s="166">
        <f>SUM(WPT155,WIB156)</f>
        <v>-219.33085501858733</v>
      </c>
      <c r="WID156" s="135" t="s">
        <v>10</v>
      </c>
      <c r="WIE156" s="215" t="s">
        <v>11</v>
      </c>
      <c r="WIF156" s="213">
        <v>5.38</v>
      </c>
      <c r="WIG156" s="213">
        <v>4.2</v>
      </c>
      <c r="WIH156" s="168">
        <f>(WIG156-WIF156)/WIF156</f>
        <v>-0.21933085501858732</v>
      </c>
      <c r="WII156" s="54">
        <v>0.02</v>
      </c>
      <c r="WIJ156" s="166">
        <f t="shared" si="282"/>
        <v>-219.33085501858733</v>
      </c>
      <c r="WIK156" s="166">
        <f>SUM(WQB155,WIJ156)</f>
        <v>-219.33085501858733</v>
      </c>
      <c r="WIL156" s="135" t="s">
        <v>10</v>
      </c>
      <c r="WIM156" s="215" t="s">
        <v>11</v>
      </c>
      <c r="WIN156" s="213">
        <v>5.38</v>
      </c>
      <c r="WIO156" s="213">
        <v>4.2</v>
      </c>
      <c r="WIP156" s="168">
        <f>(WIO156-WIN156)/WIN156</f>
        <v>-0.21933085501858732</v>
      </c>
      <c r="WIQ156" s="54">
        <v>0.02</v>
      </c>
      <c r="WIR156" s="166">
        <f t="shared" si="282"/>
        <v>-219.33085501858733</v>
      </c>
      <c r="WIS156" s="166">
        <f>SUM(WQJ155,WIR156)</f>
        <v>-219.33085501858733</v>
      </c>
      <c r="WIT156" s="135" t="s">
        <v>10</v>
      </c>
      <c r="WIU156" s="215" t="s">
        <v>11</v>
      </c>
      <c r="WIV156" s="213">
        <v>5.38</v>
      </c>
      <c r="WIW156" s="213">
        <v>4.2</v>
      </c>
      <c r="WIX156" s="168">
        <f>(WIW156-WIV156)/WIV156</f>
        <v>-0.21933085501858732</v>
      </c>
      <c r="WIY156" s="54">
        <v>0.02</v>
      </c>
      <c r="WIZ156" s="166">
        <f t="shared" si="282"/>
        <v>-219.33085501858733</v>
      </c>
      <c r="WJA156" s="166">
        <f>SUM(WQR155,WIZ156)</f>
        <v>-219.33085501858733</v>
      </c>
      <c r="WJB156" s="135" t="s">
        <v>10</v>
      </c>
      <c r="WJC156" s="215" t="s">
        <v>11</v>
      </c>
      <c r="WJD156" s="213">
        <v>5.38</v>
      </c>
      <c r="WJE156" s="213">
        <v>4.2</v>
      </c>
      <c r="WJF156" s="168">
        <f>(WJE156-WJD156)/WJD156</f>
        <v>-0.21933085501858732</v>
      </c>
      <c r="WJG156" s="54">
        <v>0.02</v>
      </c>
      <c r="WJH156" s="166">
        <f t="shared" si="282"/>
        <v>-219.33085501858733</v>
      </c>
      <c r="WJI156" s="166">
        <f>SUM(WQZ155,WJH156)</f>
        <v>-219.33085501858733</v>
      </c>
      <c r="WJJ156" s="135" t="s">
        <v>10</v>
      </c>
      <c r="WJK156" s="215" t="s">
        <v>11</v>
      </c>
      <c r="WJL156" s="213">
        <v>5.38</v>
      </c>
      <c r="WJM156" s="213">
        <v>4.2</v>
      </c>
      <c r="WJN156" s="168">
        <f>(WJM156-WJL156)/WJL156</f>
        <v>-0.21933085501858732</v>
      </c>
      <c r="WJO156" s="54">
        <v>0.02</v>
      </c>
      <c r="WJP156" s="166">
        <f t="shared" ref="WJP156:WLT156" si="283">MMULT((MMULT(50000,WJO156)),WJN156)</f>
        <v>-219.33085501858733</v>
      </c>
      <c r="WJQ156" s="166">
        <f>SUM(WRH155,WJP156)</f>
        <v>-219.33085501858733</v>
      </c>
      <c r="WJR156" s="135" t="s">
        <v>10</v>
      </c>
      <c r="WJS156" s="215" t="s">
        <v>11</v>
      </c>
      <c r="WJT156" s="213">
        <v>5.38</v>
      </c>
      <c r="WJU156" s="213">
        <v>4.2</v>
      </c>
      <c r="WJV156" s="168">
        <f>(WJU156-WJT156)/WJT156</f>
        <v>-0.21933085501858732</v>
      </c>
      <c r="WJW156" s="54">
        <v>0.02</v>
      </c>
      <c r="WJX156" s="166">
        <f t="shared" si="283"/>
        <v>-219.33085501858733</v>
      </c>
      <c r="WJY156" s="166">
        <f>SUM(WRP155,WJX156)</f>
        <v>-219.33085501858733</v>
      </c>
      <c r="WJZ156" s="135" t="s">
        <v>10</v>
      </c>
      <c r="WKA156" s="215" t="s">
        <v>11</v>
      </c>
      <c r="WKB156" s="213">
        <v>5.38</v>
      </c>
      <c r="WKC156" s="213">
        <v>4.2</v>
      </c>
      <c r="WKD156" s="168">
        <f>(WKC156-WKB156)/WKB156</f>
        <v>-0.21933085501858732</v>
      </c>
      <c r="WKE156" s="54">
        <v>0.02</v>
      </c>
      <c r="WKF156" s="166">
        <f t="shared" si="283"/>
        <v>-219.33085501858733</v>
      </c>
      <c r="WKG156" s="166">
        <f>SUM(WRX155,WKF156)</f>
        <v>-219.33085501858733</v>
      </c>
      <c r="WKH156" s="135" t="s">
        <v>10</v>
      </c>
      <c r="WKI156" s="215" t="s">
        <v>11</v>
      </c>
      <c r="WKJ156" s="213">
        <v>5.38</v>
      </c>
      <c r="WKK156" s="213">
        <v>4.2</v>
      </c>
      <c r="WKL156" s="168">
        <f>(WKK156-WKJ156)/WKJ156</f>
        <v>-0.21933085501858732</v>
      </c>
      <c r="WKM156" s="54">
        <v>0.02</v>
      </c>
      <c r="WKN156" s="166">
        <f t="shared" si="283"/>
        <v>-219.33085501858733</v>
      </c>
      <c r="WKO156" s="166">
        <f>SUM(WSF155,WKN156)</f>
        <v>-219.33085501858733</v>
      </c>
      <c r="WKP156" s="135" t="s">
        <v>10</v>
      </c>
      <c r="WKQ156" s="215" t="s">
        <v>11</v>
      </c>
      <c r="WKR156" s="213">
        <v>5.38</v>
      </c>
      <c r="WKS156" s="213">
        <v>4.2</v>
      </c>
      <c r="WKT156" s="168">
        <f>(WKS156-WKR156)/WKR156</f>
        <v>-0.21933085501858732</v>
      </c>
      <c r="WKU156" s="54">
        <v>0.02</v>
      </c>
      <c r="WKV156" s="166">
        <f t="shared" si="283"/>
        <v>-219.33085501858733</v>
      </c>
      <c r="WKW156" s="166">
        <f>SUM(WSN155,WKV156)</f>
        <v>-219.33085501858733</v>
      </c>
      <c r="WKX156" s="135" t="s">
        <v>10</v>
      </c>
      <c r="WKY156" s="215" t="s">
        <v>11</v>
      </c>
      <c r="WKZ156" s="213">
        <v>5.38</v>
      </c>
      <c r="WLA156" s="213">
        <v>4.2</v>
      </c>
      <c r="WLB156" s="168">
        <f>(WLA156-WKZ156)/WKZ156</f>
        <v>-0.21933085501858732</v>
      </c>
      <c r="WLC156" s="54">
        <v>0.02</v>
      </c>
      <c r="WLD156" s="166">
        <f t="shared" si="283"/>
        <v>-219.33085501858733</v>
      </c>
      <c r="WLE156" s="166">
        <f>SUM(WSV155,WLD156)</f>
        <v>-219.33085501858733</v>
      </c>
      <c r="WLF156" s="135" t="s">
        <v>10</v>
      </c>
      <c r="WLG156" s="215" t="s">
        <v>11</v>
      </c>
      <c r="WLH156" s="213">
        <v>5.38</v>
      </c>
      <c r="WLI156" s="213">
        <v>4.2</v>
      </c>
      <c r="WLJ156" s="168">
        <f>(WLI156-WLH156)/WLH156</f>
        <v>-0.21933085501858732</v>
      </c>
      <c r="WLK156" s="54">
        <v>0.02</v>
      </c>
      <c r="WLL156" s="166">
        <f t="shared" si="283"/>
        <v>-219.33085501858733</v>
      </c>
      <c r="WLM156" s="166">
        <f>SUM(WTD155,WLL156)</f>
        <v>-219.33085501858733</v>
      </c>
      <c r="WLN156" s="135" t="s">
        <v>10</v>
      </c>
      <c r="WLO156" s="215" t="s">
        <v>11</v>
      </c>
      <c r="WLP156" s="213">
        <v>5.38</v>
      </c>
      <c r="WLQ156" s="213">
        <v>4.2</v>
      </c>
      <c r="WLR156" s="168">
        <f>(WLQ156-WLP156)/WLP156</f>
        <v>-0.21933085501858732</v>
      </c>
      <c r="WLS156" s="54">
        <v>0.02</v>
      </c>
      <c r="WLT156" s="166">
        <f t="shared" si="283"/>
        <v>-219.33085501858733</v>
      </c>
      <c r="WLU156" s="166">
        <f>SUM(WTL155,WLT156)</f>
        <v>-219.33085501858733</v>
      </c>
      <c r="WLV156" s="135" t="s">
        <v>10</v>
      </c>
      <c r="WLW156" s="215" t="s">
        <v>11</v>
      </c>
      <c r="WLX156" s="213">
        <v>5.38</v>
      </c>
      <c r="WLY156" s="213">
        <v>4.2</v>
      </c>
      <c r="WLZ156" s="168">
        <f>(WLY156-WLX156)/WLX156</f>
        <v>-0.21933085501858732</v>
      </c>
      <c r="WMA156" s="54">
        <v>0.02</v>
      </c>
      <c r="WMB156" s="166">
        <f t="shared" ref="WMB156:WOF156" si="284">MMULT((MMULT(50000,WMA156)),WLZ156)</f>
        <v>-219.33085501858733</v>
      </c>
      <c r="WMC156" s="166">
        <f>SUM(WTT155,WMB156)</f>
        <v>-219.33085501858733</v>
      </c>
      <c r="WMD156" s="135" t="s">
        <v>10</v>
      </c>
      <c r="WME156" s="215" t="s">
        <v>11</v>
      </c>
      <c r="WMF156" s="213">
        <v>5.38</v>
      </c>
      <c r="WMG156" s="213">
        <v>4.2</v>
      </c>
      <c r="WMH156" s="168">
        <f>(WMG156-WMF156)/WMF156</f>
        <v>-0.21933085501858732</v>
      </c>
      <c r="WMI156" s="54">
        <v>0.02</v>
      </c>
      <c r="WMJ156" s="166">
        <f t="shared" si="284"/>
        <v>-219.33085501858733</v>
      </c>
      <c r="WMK156" s="166">
        <f>SUM(WUB155,WMJ156)</f>
        <v>-219.33085501858733</v>
      </c>
      <c r="WML156" s="135" t="s">
        <v>10</v>
      </c>
      <c r="WMM156" s="215" t="s">
        <v>11</v>
      </c>
      <c r="WMN156" s="213">
        <v>5.38</v>
      </c>
      <c r="WMO156" s="213">
        <v>4.2</v>
      </c>
      <c r="WMP156" s="168">
        <f>(WMO156-WMN156)/WMN156</f>
        <v>-0.21933085501858732</v>
      </c>
      <c r="WMQ156" s="54">
        <v>0.02</v>
      </c>
      <c r="WMR156" s="166">
        <f t="shared" si="284"/>
        <v>-219.33085501858733</v>
      </c>
      <c r="WMS156" s="166">
        <f>SUM(WUJ155,WMR156)</f>
        <v>-219.33085501858733</v>
      </c>
      <c r="WMT156" s="135" t="s">
        <v>10</v>
      </c>
      <c r="WMU156" s="215" t="s">
        <v>11</v>
      </c>
      <c r="WMV156" s="213">
        <v>5.38</v>
      </c>
      <c r="WMW156" s="213">
        <v>4.2</v>
      </c>
      <c r="WMX156" s="168">
        <f>(WMW156-WMV156)/WMV156</f>
        <v>-0.21933085501858732</v>
      </c>
      <c r="WMY156" s="54">
        <v>0.02</v>
      </c>
      <c r="WMZ156" s="166">
        <f t="shared" si="284"/>
        <v>-219.33085501858733</v>
      </c>
      <c r="WNA156" s="166">
        <f>SUM(WUR155,WMZ156)</f>
        <v>-219.33085501858733</v>
      </c>
      <c r="WNB156" s="135" t="s">
        <v>10</v>
      </c>
      <c r="WNC156" s="215" t="s">
        <v>11</v>
      </c>
      <c r="WND156" s="213">
        <v>5.38</v>
      </c>
      <c r="WNE156" s="213">
        <v>4.2</v>
      </c>
      <c r="WNF156" s="168">
        <f>(WNE156-WND156)/WND156</f>
        <v>-0.21933085501858732</v>
      </c>
      <c r="WNG156" s="54">
        <v>0.02</v>
      </c>
      <c r="WNH156" s="166">
        <f t="shared" si="284"/>
        <v>-219.33085501858733</v>
      </c>
      <c r="WNI156" s="166">
        <f>SUM(WUZ155,WNH156)</f>
        <v>-219.33085501858733</v>
      </c>
      <c r="WNJ156" s="135" t="s">
        <v>10</v>
      </c>
      <c r="WNK156" s="215" t="s">
        <v>11</v>
      </c>
      <c r="WNL156" s="213">
        <v>5.38</v>
      </c>
      <c r="WNM156" s="213">
        <v>4.2</v>
      </c>
      <c r="WNN156" s="168">
        <f>(WNM156-WNL156)/WNL156</f>
        <v>-0.21933085501858732</v>
      </c>
      <c r="WNO156" s="54">
        <v>0.02</v>
      </c>
      <c r="WNP156" s="166">
        <f t="shared" si="284"/>
        <v>-219.33085501858733</v>
      </c>
      <c r="WNQ156" s="166">
        <f>SUM(WVH155,WNP156)</f>
        <v>-219.33085501858733</v>
      </c>
      <c r="WNR156" s="135" t="s">
        <v>10</v>
      </c>
      <c r="WNS156" s="215" t="s">
        <v>11</v>
      </c>
      <c r="WNT156" s="213">
        <v>5.38</v>
      </c>
      <c r="WNU156" s="213">
        <v>4.2</v>
      </c>
      <c r="WNV156" s="168">
        <f>(WNU156-WNT156)/WNT156</f>
        <v>-0.21933085501858732</v>
      </c>
      <c r="WNW156" s="54">
        <v>0.02</v>
      </c>
      <c r="WNX156" s="166">
        <f t="shared" si="284"/>
        <v>-219.33085501858733</v>
      </c>
      <c r="WNY156" s="166">
        <f>SUM(WVP155,WNX156)</f>
        <v>-219.33085501858733</v>
      </c>
      <c r="WNZ156" s="135" t="s">
        <v>10</v>
      </c>
      <c r="WOA156" s="215" t="s">
        <v>11</v>
      </c>
      <c r="WOB156" s="213">
        <v>5.38</v>
      </c>
      <c r="WOC156" s="213">
        <v>4.2</v>
      </c>
      <c r="WOD156" s="168">
        <f>(WOC156-WOB156)/WOB156</f>
        <v>-0.21933085501858732</v>
      </c>
      <c r="WOE156" s="54">
        <v>0.02</v>
      </c>
      <c r="WOF156" s="166">
        <f t="shared" si="284"/>
        <v>-219.33085501858733</v>
      </c>
      <c r="WOG156" s="166">
        <f>SUM(WVX155,WOF156)</f>
        <v>-219.33085501858733</v>
      </c>
      <c r="WOH156" s="135" t="s">
        <v>10</v>
      </c>
      <c r="WOI156" s="215" t="s">
        <v>11</v>
      </c>
      <c r="WOJ156" s="213">
        <v>5.38</v>
      </c>
      <c r="WOK156" s="213">
        <v>4.2</v>
      </c>
      <c r="WOL156" s="168">
        <f>(WOK156-WOJ156)/WOJ156</f>
        <v>-0.21933085501858732</v>
      </c>
      <c r="WOM156" s="54">
        <v>0.02</v>
      </c>
      <c r="WON156" s="166">
        <f t="shared" ref="WON156:WQR156" si="285">MMULT((MMULT(50000,WOM156)),WOL156)</f>
        <v>-219.33085501858733</v>
      </c>
      <c r="WOO156" s="166">
        <f>SUM(WWF155,WON156)</f>
        <v>-219.33085501858733</v>
      </c>
      <c r="WOP156" s="135" t="s">
        <v>10</v>
      </c>
      <c r="WOQ156" s="215" t="s">
        <v>11</v>
      </c>
      <c r="WOR156" s="213">
        <v>5.38</v>
      </c>
      <c r="WOS156" s="213">
        <v>4.2</v>
      </c>
      <c r="WOT156" s="168">
        <f>(WOS156-WOR156)/WOR156</f>
        <v>-0.21933085501858732</v>
      </c>
      <c r="WOU156" s="54">
        <v>0.02</v>
      </c>
      <c r="WOV156" s="166">
        <f t="shared" si="285"/>
        <v>-219.33085501858733</v>
      </c>
      <c r="WOW156" s="166">
        <f>SUM(WWN155,WOV156)</f>
        <v>-219.33085501858733</v>
      </c>
      <c r="WOX156" s="135" t="s">
        <v>10</v>
      </c>
      <c r="WOY156" s="215" t="s">
        <v>11</v>
      </c>
      <c r="WOZ156" s="213">
        <v>5.38</v>
      </c>
      <c r="WPA156" s="213">
        <v>4.2</v>
      </c>
      <c r="WPB156" s="168">
        <f>(WPA156-WOZ156)/WOZ156</f>
        <v>-0.21933085501858732</v>
      </c>
      <c r="WPC156" s="54">
        <v>0.02</v>
      </c>
      <c r="WPD156" s="166">
        <f t="shared" si="285"/>
        <v>-219.33085501858733</v>
      </c>
      <c r="WPE156" s="166">
        <f>SUM(WWV155,WPD156)</f>
        <v>-219.33085501858733</v>
      </c>
      <c r="WPF156" s="135" t="s">
        <v>10</v>
      </c>
      <c r="WPG156" s="215" t="s">
        <v>11</v>
      </c>
      <c r="WPH156" s="213">
        <v>5.38</v>
      </c>
      <c r="WPI156" s="213">
        <v>4.2</v>
      </c>
      <c r="WPJ156" s="168">
        <f>(WPI156-WPH156)/WPH156</f>
        <v>-0.21933085501858732</v>
      </c>
      <c r="WPK156" s="54">
        <v>0.02</v>
      </c>
      <c r="WPL156" s="166">
        <f t="shared" si="285"/>
        <v>-219.33085501858733</v>
      </c>
      <c r="WPM156" s="166">
        <f>SUM(WXD155,WPL156)</f>
        <v>-219.33085501858733</v>
      </c>
      <c r="WPN156" s="135" t="s">
        <v>10</v>
      </c>
      <c r="WPO156" s="215" t="s">
        <v>11</v>
      </c>
      <c r="WPP156" s="213">
        <v>5.38</v>
      </c>
      <c r="WPQ156" s="213">
        <v>4.2</v>
      </c>
      <c r="WPR156" s="168">
        <f>(WPQ156-WPP156)/WPP156</f>
        <v>-0.21933085501858732</v>
      </c>
      <c r="WPS156" s="54">
        <v>0.02</v>
      </c>
      <c r="WPT156" s="166">
        <f t="shared" si="285"/>
        <v>-219.33085501858733</v>
      </c>
      <c r="WPU156" s="166">
        <f>SUM(WXL155,WPT156)</f>
        <v>-219.33085501858733</v>
      </c>
      <c r="WPV156" s="135" t="s">
        <v>10</v>
      </c>
      <c r="WPW156" s="215" t="s">
        <v>11</v>
      </c>
      <c r="WPX156" s="213">
        <v>5.38</v>
      </c>
      <c r="WPY156" s="213">
        <v>4.2</v>
      </c>
      <c r="WPZ156" s="168">
        <f>(WPY156-WPX156)/WPX156</f>
        <v>-0.21933085501858732</v>
      </c>
      <c r="WQA156" s="54">
        <v>0.02</v>
      </c>
      <c r="WQB156" s="166">
        <f t="shared" si="285"/>
        <v>-219.33085501858733</v>
      </c>
      <c r="WQC156" s="166">
        <f>SUM(WXT155,WQB156)</f>
        <v>-219.33085501858733</v>
      </c>
      <c r="WQD156" s="135" t="s">
        <v>10</v>
      </c>
      <c r="WQE156" s="215" t="s">
        <v>11</v>
      </c>
      <c r="WQF156" s="213">
        <v>5.38</v>
      </c>
      <c r="WQG156" s="213">
        <v>4.2</v>
      </c>
      <c r="WQH156" s="168">
        <f>(WQG156-WQF156)/WQF156</f>
        <v>-0.21933085501858732</v>
      </c>
      <c r="WQI156" s="54">
        <v>0.02</v>
      </c>
      <c r="WQJ156" s="166">
        <f t="shared" si="285"/>
        <v>-219.33085501858733</v>
      </c>
      <c r="WQK156" s="166">
        <f>SUM(WYB155,WQJ156)</f>
        <v>-219.33085501858733</v>
      </c>
      <c r="WQL156" s="135" t="s">
        <v>10</v>
      </c>
      <c r="WQM156" s="215" t="s">
        <v>11</v>
      </c>
      <c r="WQN156" s="213">
        <v>5.38</v>
      </c>
      <c r="WQO156" s="213">
        <v>4.2</v>
      </c>
      <c r="WQP156" s="168">
        <f>(WQO156-WQN156)/WQN156</f>
        <v>-0.21933085501858732</v>
      </c>
      <c r="WQQ156" s="54">
        <v>0.02</v>
      </c>
      <c r="WQR156" s="166">
        <f t="shared" si="285"/>
        <v>-219.33085501858733</v>
      </c>
      <c r="WQS156" s="166">
        <f>SUM(WYJ155,WQR156)</f>
        <v>-219.33085501858733</v>
      </c>
      <c r="WQT156" s="135" t="s">
        <v>10</v>
      </c>
      <c r="WQU156" s="215" t="s">
        <v>11</v>
      </c>
      <c r="WQV156" s="213">
        <v>5.38</v>
      </c>
      <c r="WQW156" s="213">
        <v>4.2</v>
      </c>
      <c r="WQX156" s="168">
        <f>(WQW156-WQV156)/WQV156</f>
        <v>-0.21933085501858732</v>
      </c>
      <c r="WQY156" s="54">
        <v>0.02</v>
      </c>
      <c r="WQZ156" s="166">
        <f t="shared" ref="WQZ156:WTD156" si="286">MMULT((MMULT(50000,WQY156)),WQX156)</f>
        <v>-219.33085501858733</v>
      </c>
      <c r="WRA156" s="166">
        <f>SUM(WYR155,WQZ156)</f>
        <v>-219.33085501858733</v>
      </c>
      <c r="WRB156" s="135" t="s">
        <v>10</v>
      </c>
      <c r="WRC156" s="215" t="s">
        <v>11</v>
      </c>
      <c r="WRD156" s="213">
        <v>5.38</v>
      </c>
      <c r="WRE156" s="213">
        <v>4.2</v>
      </c>
      <c r="WRF156" s="168">
        <f>(WRE156-WRD156)/WRD156</f>
        <v>-0.21933085501858732</v>
      </c>
      <c r="WRG156" s="54">
        <v>0.02</v>
      </c>
      <c r="WRH156" s="166">
        <f t="shared" si="286"/>
        <v>-219.33085501858733</v>
      </c>
      <c r="WRI156" s="166">
        <f>SUM(WYZ155,WRH156)</f>
        <v>-219.33085501858733</v>
      </c>
      <c r="WRJ156" s="135" t="s">
        <v>10</v>
      </c>
      <c r="WRK156" s="215" t="s">
        <v>11</v>
      </c>
      <c r="WRL156" s="213">
        <v>5.38</v>
      </c>
      <c r="WRM156" s="213">
        <v>4.2</v>
      </c>
      <c r="WRN156" s="168">
        <f>(WRM156-WRL156)/WRL156</f>
        <v>-0.21933085501858732</v>
      </c>
      <c r="WRO156" s="54">
        <v>0.02</v>
      </c>
      <c r="WRP156" s="166">
        <f t="shared" si="286"/>
        <v>-219.33085501858733</v>
      </c>
      <c r="WRQ156" s="166">
        <f>SUM(WZH155,WRP156)</f>
        <v>-219.33085501858733</v>
      </c>
      <c r="WRR156" s="135" t="s">
        <v>10</v>
      </c>
      <c r="WRS156" s="215" t="s">
        <v>11</v>
      </c>
      <c r="WRT156" s="213">
        <v>5.38</v>
      </c>
      <c r="WRU156" s="213">
        <v>4.2</v>
      </c>
      <c r="WRV156" s="168">
        <f>(WRU156-WRT156)/WRT156</f>
        <v>-0.21933085501858732</v>
      </c>
      <c r="WRW156" s="54">
        <v>0.02</v>
      </c>
      <c r="WRX156" s="166">
        <f t="shared" si="286"/>
        <v>-219.33085501858733</v>
      </c>
      <c r="WRY156" s="166">
        <f>SUM(WZP155,WRX156)</f>
        <v>-219.33085501858733</v>
      </c>
      <c r="WRZ156" s="135" t="s">
        <v>10</v>
      </c>
      <c r="WSA156" s="215" t="s">
        <v>11</v>
      </c>
      <c r="WSB156" s="213">
        <v>5.38</v>
      </c>
      <c r="WSC156" s="213">
        <v>4.2</v>
      </c>
      <c r="WSD156" s="168">
        <f>(WSC156-WSB156)/WSB156</f>
        <v>-0.21933085501858732</v>
      </c>
      <c r="WSE156" s="54">
        <v>0.02</v>
      </c>
      <c r="WSF156" s="166">
        <f t="shared" si="286"/>
        <v>-219.33085501858733</v>
      </c>
      <c r="WSG156" s="166">
        <f>SUM(WZX155,WSF156)</f>
        <v>-219.33085501858733</v>
      </c>
      <c r="WSH156" s="135" t="s">
        <v>10</v>
      </c>
      <c r="WSI156" s="215" t="s">
        <v>11</v>
      </c>
      <c r="WSJ156" s="213">
        <v>5.38</v>
      </c>
      <c r="WSK156" s="213">
        <v>4.2</v>
      </c>
      <c r="WSL156" s="168">
        <f>(WSK156-WSJ156)/WSJ156</f>
        <v>-0.21933085501858732</v>
      </c>
      <c r="WSM156" s="54">
        <v>0.02</v>
      </c>
      <c r="WSN156" s="166">
        <f t="shared" si="286"/>
        <v>-219.33085501858733</v>
      </c>
      <c r="WSO156" s="166">
        <f>SUM(XAF155,WSN156)</f>
        <v>-219.33085501858733</v>
      </c>
      <c r="WSP156" s="135" t="s">
        <v>10</v>
      </c>
      <c r="WSQ156" s="215" t="s">
        <v>11</v>
      </c>
      <c r="WSR156" s="213">
        <v>5.38</v>
      </c>
      <c r="WSS156" s="213">
        <v>4.2</v>
      </c>
      <c r="WST156" s="168">
        <f>(WSS156-WSR156)/WSR156</f>
        <v>-0.21933085501858732</v>
      </c>
      <c r="WSU156" s="54">
        <v>0.02</v>
      </c>
      <c r="WSV156" s="166">
        <f t="shared" si="286"/>
        <v>-219.33085501858733</v>
      </c>
      <c r="WSW156" s="166">
        <f>SUM(XAN155,WSV156)</f>
        <v>-219.33085501858733</v>
      </c>
      <c r="WSX156" s="135" t="s">
        <v>10</v>
      </c>
      <c r="WSY156" s="215" t="s">
        <v>11</v>
      </c>
      <c r="WSZ156" s="213">
        <v>5.38</v>
      </c>
      <c r="WTA156" s="213">
        <v>4.2</v>
      </c>
      <c r="WTB156" s="168">
        <f>(WTA156-WSZ156)/WSZ156</f>
        <v>-0.21933085501858732</v>
      </c>
      <c r="WTC156" s="54">
        <v>0.02</v>
      </c>
      <c r="WTD156" s="166">
        <f t="shared" si="286"/>
        <v>-219.33085501858733</v>
      </c>
      <c r="WTE156" s="166">
        <f>SUM(XAV155,WTD156)</f>
        <v>-219.33085501858733</v>
      </c>
      <c r="WTF156" s="135" t="s">
        <v>10</v>
      </c>
      <c r="WTG156" s="215" t="s">
        <v>11</v>
      </c>
      <c r="WTH156" s="213">
        <v>5.38</v>
      </c>
      <c r="WTI156" s="213">
        <v>4.2</v>
      </c>
      <c r="WTJ156" s="168">
        <f>(WTI156-WTH156)/WTH156</f>
        <v>-0.21933085501858732</v>
      </c>
      <c r="WTK156" s="54">
        <v>0.02</v>
      </c>
      <c r="WTL156" s="166">
        <f t="shared" ref="WTL156:WVP156" si="287">MMULT((MMULT(50000,WTK156)),WTJ156)</f>
        <v>-219.33085501858733</v>
      </c>
      <c r="WTM156" s="166">
        <f>SUM(XBD155,WTL156)</f>
        <v>-219.33085501858733</v>
      </c>
      <c r="WTN156" s="135" t="s">
        <v>10</v>
      </c>
      <c r="WTO156" s="215" t="s">
        <v>11</v>
      </c>
      <c r="WTP156" s="213">
        <v>5.38</v>
      </c>
      <c r="WTQ156" s="213">
        <v>4.2</v>
      </c>
      <c r="WTR156" s="168">
        <f>(WTQ156-WTP156)/WTP156</f>
        <v>-0.21933085501858732</v>
      </c>
      <c r="WTS156" s="54">
        <v>0.02</v>
      </c>
      <c r="WTT156" s="166">
        <f t="shared" si="287"/>
        <v>-219.33085501858733</v>
      </c>
      <c r="WTU156" s="166">
        <f>SUM(XBL155,WTT156)</f>
        <v>-219.33085501858733</v>
      </c>
      <c r="WTV156" s="135" t="s">
        <v>10</v>
      </c>
      <c r="WTW156" s="215" t="s">
        <v>11</v>
      </c>
      <c r="WTX156" s="213">
        <v>5.38</v>
      </c>
      <c r="WTY156" s="213">
        <v>4.2</v>
      </c>
      <c r="WTZ156" s="168">
        <f>(WTY156-WTX156)/WTX156</f>
        <v>-0.21933085501858732</v>
      </c>
      <c r="WUA156" s="54">
        <v>0.02</v>
      </c>
      <c r="WUB156" s="166">
        <f t="shared" si="287"/>
        <v>-219.33085501858733</v>
      </c>
      <c r="WUC156" s="166">
        <f>SUM(XBT155,WUB156)</f>
        <v>-219.33085501858733</v>
      </c>
      <c r="WUD156" s="135" t="s">
        <v>10</v>
      </c>
      <c r="WUE156" s="215" t="s">
        <v>11</v>
      </c>
      <c r="WUF156" s="213">
        <v>5.38</v>
      </c>
      <c r="WUG156" s="213">
        <v>4.2</v>
      </c>
      <c r="WUH156" s="168">
        <f>(WUG156-WUF156)/WUF156</f>
        <v>-0.21933085501858732</v>
      </c>
      <c r="WUI156" s="54">
        <v>0.02</v>
      </c>
      <c r="WUJ156" s="166">
        <f t="shared" si="287"/>
        <v>-219.33085501858733</v>
      </c>
      <c r="WUK156" s="166">
        <f>SUM(XCB155,WUJ156)</f>
        <v>-219.33085501858733</v>
      </c>
      <c r="WUL156" s="135" t="s">
        <v>10</v>
      </c>
      <c r="WUM156" s="215" t="s">
        <v>11</v>
      </c>
      <c r="WUN156" s="213">
        <v>5.38</v>
      </c>
      <c r="WUO156" s="213">
        <v>4.2</v>
      </c>
      <c r="WUP156" s="168">
        <f>(WUO156-WUN156)/WUN156</f>
        <v>-0.21933085501858732</v>
      </c>
      <c r="WUQ156" s="54">
        <v>0.02</v>
      </c>
      <c r="WUR156" s="166">
        <f t="shared" si="287"/>
        <v>-219.33085501858733</v>
      </c>
      <c r="WUS156" s="166">
        <f>SUM(XCJ155,WUR156)</f>
        <v>-219.33085501858733</v>
      </c>
      <c r="WUT156" s="135" t="s">
        <v>10</v>
      </c>
      <c r="WUU156" s="215" t="s">
        <v>11</v>
      </c>
      <c r="WUV156" s="213">
        <v>5.38</v>
      </c>
      <c r="WUW156" s="213">
        <v>4.2</v>
      </c>
      <c r="WUX156" s="168">
        <f>(WUW156-WUV156)/WUV156</f>
        <v>-0.21933085501858732</v>
      </c>
      <c r="WUY156" s="54">
        <v>0.02</v>
      </c>
      <c r="WUZ156" s="166">
        <f t="shared" si="287"/>
        <v>-219.33085501858733</v>
      </c>
      <c r="WVA156" s="166">
        <f>SUM(XCR155,WUZ156)</f>
        <v>-219.33085501858733</v>
      </c>
      <c r="WVB156" s="135" t="s">
        <v>10</v>
      </c>
      <c r="WVC156" s="215" t="s">
        <v>11</v>
      </c>
      <c r="WVD156" s="213">
        <v>5.38</v>
      </c>
      <c r="WVE156" s="213">
        <v>4.2</v>
      </c>
      <c r="WVF156" s="168">
        <f>(WVE156-WVD156)/WVD156</f>
        <v>-0.21933085501858732</v>
      </c>
      <c r="WVG156" s="54">
        <v>0.02</v>
      </c>
      <c r="WVH156" s="166">
        <f t="shared" si="287"/>
        <v>-219.33085501858733</v>
      </c>
      <c r="WVI156" s="166">
        <f>SUM(XCZ155,WVH156)</f>
        <v>-219.33085501858733</v>
      </c>
      <c r="WVJ156" s="135" t="s">
        <v>10</v>
      </c>
      <c r="WVK156" s="215" t="s">
        <v>11</v>
      </c>
      <c r="WVL156" s="213">
        <v>5.38</v>
      </c>
      <c r="WVM156" s="213">
        <v>4.2</v>
      </c>
      <c r="WVN156" s="168">
        <f>(WVM156-WVL156)/WVL156</f>
        <v>-0.21933085501858732</v>
      </c>
      <c r="WVO156" s="54">
        <v>0.02</v>
      </c>
      <c r="WVP156" s="166">
        <f t="shared" si="287"/>
        <v>-219.33085501858733</v>
      </c>
      <c r="WVQ156" s="166">
        <f>SUM(XDH155,WVP156)</f>
        <v>-219.33085501858733</v>
      </c>
      <c r="WVR156" s="135" t="s">
        <v>10</v>
      </c>
      <c r="WVS156" s="215" t="s">
        <v>11</v>
      </c>
      <c r="WVT156" s="213">
        <v>5.38</v>
      </c>
      <c r="WVU156" s="213">
        <v>4.2</v>
      </c>
      <c r="WVV156" s="168">
        <f>(WVU156-WVT156)/WVT156</f>
        <v>-0.21933085501858732</v>
      </c>
      <c r="WVW156" s="54">
        <v>0.02</v>
      </c>
      <c r="WVX156" s="166">
        <f t="shared" ref="WVX156:WXL156" si="288">MMULT((MMULT(50000,WVW156)),WVV156)</f>
        <v>-219.33085501858733</v>
      </c>
      <c r="WVY156" s="166">
        <f>SUM(XDP155,WVX156)</f>
        <v>-219.33085501858733</v>
      </c>
      <c r="WVZ156" s="135" t="s">
        <v>10</v>
      </c>
      <c r="WWA156" s="215" t="s">
        <v>11</v>
      </c>
      <c r="WWB156" s="213">
        <v>5.38</v>
      </c>
      <c r="WWC156" s="213">
        <v>4.2</v>
      </c>
      <c r="WWD156" s="168">
        <f>(WWC156-WWB156)/WWB156</f>
        <v>-0.21933085501858732</v>
      </c>
      <c r="WWE156" s="54">
        <v>0.02</v>
      </c>
      <c r="WWF156" s="166">
        <f t="shared" si="288"/>
        <v>-219.33085501858733</v>
      </c>
      <c r="WWG156" s="166">
        <f>SUM(XDX155,WWF156)</f>
        <v>-219.33085501858733</v>
      </c>
      <c r="WWH156" s="135" t="s">
        <v>10</v>
      </c>
      <c r="WWI156" s="215" t="s">
        <v>11</v>
      </c>
      <c r="WWJ156" s="213">
        <v>5.38</v>
      </c>
      <c r="WWK156" s="213">
        <v>4.2</v>
      </c>
      <c r="WWL156" s="168">
        <f>(WWK156-WWJ156)/WWJ156</f>
        <v>-0.21933085501858732</v>
      </c>
      <c r="WWM156" s="54">
        <v>0.02</v>
      </c>
      <c r="WWN156" s="166">
        <f t="shared" si="288"/>
        <v>-219.33085501858733</v>
      </c>
      <c r="WWO156" s="166">
        <f>SUM(XEF155,WWN156)</f>
        <v>-219.33085501858733</v>
      </c>
      <c r="WWP156" s="135" t="s">
        <v>10</v>
      </c>
      <c r="WWQ156" s="215" t="s">
        <v>11</v>
      </c>
      <c r="WWR156" s="213">
        <v>5.38</v>
      </c>
      <c r="WWS156" s="213">
        <v>4.2</v>
      </c>
      <c r="WWT156" s="168">
        <f>(WWS156-WWR156)/WWR156</f>
        <v>-0.21933085501858732</v>
      </c>
      <c r="WWU156" s="54">
        <v>0.02</v>
      </c>
      <c r="WWV156" s="166">
        <f t="shared" si="288"/>
        <v>-219.33085501858733</v>
      </c>
      <c r="WWW156" s="166">
        <f>SUM(XEN155,WWV156)</f>
        <v>-219.33085501858733</v>
      </c>
      <c r="WWX156" s="135" t="s">
        <v>10</v>
      </c>
      <c r="WWY156" s="215" t="s">
        <v>11</v>
      </c>
      <c r="WWZ156" s="213">
        <v>5.38</v>
      </c>
      <c r="WXA156" s="213">
        <v>4.2</v>
      </c>
      <c r="WXB156" s="168">
        <f>(WXA156-WWZ156)/WWZ156</f>
        <v>-0.21933085501858732</v>
      </c>
      <c r="WXC156" s="54">
        <v>0.02</v>
      </c>
      <c r="WXD156" s="166">
        <f t="shared" si="288"/>
        <v>-219.33085501858733</v>
      </c>
      <c r="WXE156" s="166">
        <f>SUM(XEV155,WXD156)</f>
        <v>-219.33085501858733</v>
      </c>
      <c r="WXF156" s="135" t="s">
        <v>10</v>
      </c>
      <c r="WXG156" s="215" t="s">
        <v>11</v>
      </c>
      <c r="WXH156" s="213">
        <v>5.38</v>
      </c>
      <c r="WXI156" s="213">
        <v>4.2</v>
      </c>
      <c r="WXJ156" s="168">
        <f>(WXI156-WXH156)/WXH156</f>
        <v>-0.21933085501858732</v>
      </c>
      <c r="WXK156" s="54">
        <v>0.02</v>
      </c>
      <c r="WXL156" s="166">
        <f t="shared" si="288"/>
        <v>-219.33085501858733</v>
      </c>
      <c r="WXM156" s="166">
        <f>SUM(XFD155,WXL156)</f>
        <v>-219.33085501858733</v>
      </c>
    </row>
    <row r="157" spans="1:16185">
      <c r="A157" s="135" t="s">
        <v>201</v>
      </c>
      <c r="B157" s="33" t="s">
        <v>119</v>
      </c>
      <c r="C157" s="46">
        <v>0.69</v>
      </c>
      <c r="D157" s="134">
        <v>0.78900000000000003</v>
      </c>
      <c r="E157" s="133">
        <f t="shared" ref="E157:E158" si="289">(D157-C157)/C157</f>
        <v>0.14347826086956536</v>
      </c>
      <c r="F157" s="54">
        <v>0.04</v>
      </c>
      <c r="G157" s="134">
        <f t="shared" si="34"/>
        <v>286.95652173913072</v>
      </c>
      <c r="H157" s="134">
        <f t="shared" si="35"/>
        <v>57789.76919353455</v>
      </c>
    </row>
    <row r="158" spans="1:16185">
      <c r="A158" s="135" t="s">
        <v>165</v>
      </c>
      <c r="B158" s="33" t="s">
        <v>89</v>
      </c>
      <c r="C158" s="46">
        <v>0.77</v>
      </c>
      <c r="D158" s="134">
        <v>0.82699999999999996</v>
      </c>
      <c r="E158" s="133">
        <f t="shared" si="289"/>
        <v>7.402597402597394E-2</v>
      </c>
      <c r="F158" s="54">
        <v>0.04</v>
      </c>
      <c r="G158" s="134">
        <f t="shared" si="34"/>
        <v>148.05194805194787</v>
      </c>
      <c r="H158" s="134">
        <f t="shared" si="35"/>
        <v>57937.821141586501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  <hyperlink ref="A151" r:id="rId259" display="https://investimenti.bnpparibas.it/isin/nl0012158018"/>
    <hyperlink ref="B151" r:id="rId260" display="https://investimenti.bnpparibas.it/isin/nl0012158018"/>
    <hyperlink ref="A150" r:id="rId261" display="https://investimenti.bnpparibas.it/isin/nl0011947445"/>
    <hyperlink ref="B150" r:id="rId262" display="https://investimenti.bnpparibas.it/isin/nl0011947445"/>
    <hyperlink ref="A152" r:id="rId263" display="https://investimenti.bnpparibas.it/isin/nl0012322812"/>
    <hyperlink ref="B152" r:id="rId264" display="https://investimenti.bnpparibas.it/isin/nl0012322812"/>
    <hyperlink ref="A153" r:id="rId265" display="https://investimenti.bnpparibas.it/isin/nl0012321715"/>
    <hyperlink ref="B153" r:id="rId266" display="https://investimenti.bnpparibas.it/isin/nl0012321715"/>
    <hyperlink ref="A154" r:id="rId267" display="https://investimenti.bnpparibas.it/isin/nl0012315261"/>
    <hyperlink ref="B154" r:id="rId268" display="https://investimenti.bnpparibas.it/isin/nl0012315261"/>
    <hyperlink ref="B155" r:id="rId269" display="https://investimenti.bnpparibas.it/isin/nl0012662886"/>
    <hyperlink ref="A155" r:id="rId270" display="https://investimenti.bnpparibas.it/isin/nl0012662886"/>
    <hyperlink ref="B158" r:id="rId271" display="https://investimenti.bnpparibas.it/isin/nl0012322986"/>
    <hyperlink ref="A158" r:id="rId272" display="https://investimenti.bnpparibas.it/isin/nl0012322986"/>
    <hyperlink ref="A157" r:id="rId273" display="https://investimenti.bnpparibas.it/isin/nl0012323299"/>
    <hyperlink ref="B157" r:id="rId274" display="https://investimenti.bnpparibas.it/isin/nl0012323299"/>
    <hyperlink ref="A156" r:id="rId275" display="https://investimenti.bnpparibas.it/isin/nl0011949367"/>
    <hyperlink ref="BV156" r:id="rId276" display="https://investimenti.bnpparibas.it/isin/nl0011949367"/>
    <hyperlink ref="CD156" r:id="rId277" display="https://investimenti.bnpparibas.it/isin/nl0011949367"/>
    <hyperlink ref="CL156" r:id="rId278" display="https://investimenti.bnpparibas.it/isin/nl0011949367"/>
    <hyperlink ref="CT156" r:id="rId279" display="https://investimenti.bnpparibas.it/isin/nl0011949367"/>
    <hyperlink ref="DB156" r:id="rId280" display="https://investimenti.bnpparibas.it/isin/nl0011949367"/>
    <hyperlink ref="DJ156" r:id="rId281" display="https://investimenti.bnpparibas.it/isin/nl0011949367"/>
    <hyperlink ref="DR156" r:id="rId282" display="https://investimenti.bnpparibas.it/isin/nl0011949367"/>
    <hyperlink ref="DZ156" r:id="rId283" display="https://investimenti.bnpparibas.it/isin/nl0011949367"/>
    <hyperlink ref="EH156" r:id="rId284" display="https://investimenti.bnpparibas.it/isin/nl0011949367"/>
    <hyperlink ref="EP156" r:id="rId285" display="https://investimenti.bnpparibas.it/isin/nl0011949367"/>
    <hyperlink ref="EX156" r:id="rId286" display="https://investimenti.bnpparibas.it/isin/nl0011949367"/>
    <hyperlink ref="FF156" r:id="rId287" display="https://investimenti.bnpparibas.it/isin/nl0011949367"/>
    <hyperlink ref="FN156" r:id="rId288" display="https://investimenti.bnpparibas.it/isin/nl0011949367"/>
    <hyperlink ref="FV156" r:id="rId289" display="https://investimenti.bnpparibas.it/isin/nl0011949367"/>
    <hyperlink ref="GD156" r:id="rId290" display="https://investimenti.bnpparibas.it/isin/nl0011949367"/>
    <hyperlink ref="GL156" r:id="rId291" display="https://investimenti.bnpparibas.it/isin/nl0011949367"/>
    <hyperlink ref="GT156" r:id="rId292" display="https://investimenti.bnpparibas.it/isin/nl0011949367"/>
    <hyperlink ref="HB156" r:id="rId293" display="https://investimenti.bnpparibas.it/isin/nl0011949367"/>
    <hyperlink ref="HJ156" r:id="rId294" display="https://investimenti.bnpparibas.it/isin/nl0011949367"/>
    <hyperlink ref="HR156" r:id="rId295" display="https://investimenti.bnpparibas.it/isin/nl0011949367"/>
    <hyperlink ref="HZ156" r:id="rId296" display="https://investimenti.bnpparibas.it/isin/nl0011949367"/>
    <hyperlink ref="IH156" r:id="rId297" display="https://investimenti.bnpparibas.it/isin/nl0011949367"/>
    <hyperlink ref="IP156" r:id="rId298" display="https://investimenti.bnpparibas.it/isin/nl0011949367"/>
    <hyperlink ref="IX156" r:id="rId299" display="https://investimenti.bnpparibas.it/isin/nl0011949367"/>
    <hyperlink ref="JF156" r:id="rId300" display="https://investimenti.bnpparibas.it/isin/nl0011949367"/>
    <hyperlink ref="JN156" r:id="rId301" display="https://investimenti.bnpparibas.it/isin/nl0011949367"/>
    <hyperlink ref="JV156" r:id="rId302" display="https://investimenti.bnpparibas.it/isin/nl0011949367"/>
    <hyperlink ref="KD156" r:id="rId303" display="https://investimenti.bnpparibas.it/isin/nl0011949367"/>
    <hyperlink ref="KL156" r:id="rId304" display="https://investimenti.bnpparibas.it/isin/nl0011949367"/>
    <hyperlink ref="KT156" r:id="rId305" display="https://investimenti.bnpparibas.it/isin/nl0011949367"/>
    <hyperlink ref="LB156" r:id="rId306" display="https://investimenti.bnpparibas.it/isin/nl0011949367"/>
    <hyperlink ref="LJ156" r:id="rId307" display="https://investimenti.bnpparibas.it/isin/nl0011949367"/>
    <hyperlink ref="LR156" r:id="rId308" display="https://investimenti.bnpparibas.it/isin/nl0011949367"/>
    <hyperlink ref="LZ156" r:id="rId309" display="https://investimenti.bnpparibas.it/isin/nl0011949367"/>
    <hyperlink ref="MH156" r:id="rId310" display="https://investimenti.bnpparibas.it/isin/nl0011949367"/>
    <hyperlink ref="MP156" r:id="rId311" display="https://investimenti.bnpparibas.it/isin/nl0011949367"/>
    <hyperlink ref="MX156" r:id="rId312" display="https://investimenti.bnpparibas.it/isin/nl0011949367"/>
    <hyperlink ref="NF156" r:id="rId313" display="https://investimenti.bnpparibas.it/isin/nl0011949367"/>
    <hyperlink ref="NN156" r:id="rId314" display="https://investimenti.bnpparibas.it/isin/nl0011949367"/>
    <hyperlink ref="NV156" r:id="rId315" display="https://investimenti.bnpparibas.it/isin/nl0011949367"/>
    <hyperlink ref="OD156" r:id="rId316" display="https://investimenti.bnpparibas.it/isin/nl0011949367"/>
    <hyperlink ref="OL156" r:id="rId317" display="https://investimenti.bnpparibas.it/isin/nl0011949367"/>
    <hyperlink ref="OT156" r:id="rId318" display="https://investimenti.bnpparibas.it/isin/nl0011949367"/>
    <hyperlink ref="PB156" r:id="rId319" display="https://investimenti.bnpparibas.it/isin/nl0011949367"/>
    <hyperlink ref="PJ156" r:id="rId320" display="https://investimenti.bnpparibas.it/isin/nl0011949367"/>
    <hyperlink ref="PR156" r:id="rId321" display="https://investimenti.bnpparibas.it/isin/nl0011949367"/>
    <hyperlink ref="PZ156" r:id="rId322" display="https://investimenti.bnpparibas.it/isin/nl0011949367"/>
    <hyperlink ref="QH156" r:id="rId323" display="https://investimenti.bnpparibas.it/isin/nl0011949367"/>
    <hyperlink ref="QP156" r:id="rId324" display="https://investimenti.bnpparibas.it/isin/nl0011949367"/>
    <hyperlink ref="QX156" r:id="rId325" display="https://investimenti.bnpparibas.it/isin/nl0011949367"/>
    <hyperlink ref="RF156" r:id="rId326" display="https://investimenti.bnpparibas.it/isin/nl0011949367"/>
    <hyperlink ref="RN156" r:id="rId327" display="https://investimenti.bnpparibas.it/isin/nl0011949367"/>
    <hyperlink ref="RV156" r:id="rId328" display="https://investimenti.bnpparibas.it/isin/nl0011949367"/>
    <hyperlink ref="SD156" r:id="rId329" display="https://investimenti.bnpparibas.it/isin/nl0011949367"/>
    <hyperlink ref="SL156" r:id="rId330" display="https://investimenti.bnpparibas.it/isin/nl0011949367"/>
    <hyperlink ref="ST156" r:id="rId331" display="https://investimenti.bnpparibas.it/isin/nl0011949367"/>
    <hyperlink ref="TB156" r:id="rId332" display="https://investimenti.bnpparibas.it/isin/nl0011949367"/>
    <hyperlink ref="TJ156" r:id="rId333" display="https://investimenti.bnpparibas.it/isin/nl0011949367"/>
    <hyperlink ref="TR156" r:id="rId334" display="https://investimenti.bnpparibas.it/isin/nl0011949367"/>
    <hyperlink ref="TZ156" r:id="rId335" display="https://investimenti.bnpparibas.it/isin/nl0011949367"/>
    <hyperlink ref="UH156" r:id="rId336" display="https://investimenti.bnpparibas.it/isin/nl0011949367"/>
    <hyperlink ref="UP156" r:id="rId337" display="https://investimenti.bnpparibas.it/isin/nl0011949367"/>
    <hyperlink ref="UX156" r:id="rId338" display="https://investimenti.bnpparibas.it/isin/nl0011949367"/>
    <hyperlink ref="VF156" r:id="rId339" display="https://investimenti.bnpparibas.it/isin/nl0011949367"/>
    <hyperlink ref="VN156" r:id="rId340" display="https://investimenti.bnpparibas.it/isin/nl0011949367"/>
    <hyperlink ref="VV156" r:id="rId341" display="https://investimenti.bnpparibas.it/isin/nl0011949367"/>
    <hyperlink ref="WD156" r:id="rId342" display="https://investimenti.bnpparibas.it/isin/nl0011949367"/>
    <hyperlink ref="WL156" r:id="rId343" display="https://investimenti.bnpparibas.it/isin/nl0011949367"/>
    <hyperlink ref="WT156" r:id="rId344" display="https://investimenti.bnpparibas.it/isin/nl0011949367"/>
    <hyperlink ref="XB156" r:id="rId345" display="https://investimenti.bnpparibas.it/isin/nl0011949367"/>
    <hyperlink ref="XJ156" r:id="rId346" display="https://investimenti.bnpparibas.it/isin/nl0011949367"/>
    <hyperlink ref="XR156" r:id="rId347" display="https://investimenti.bnpparibas.it/isin/nl0011949367"/>
    <hyperlink ref="XZ156" r:id="rId348" display="https://investimenti.bnpparibas.it/isin/nl0011949367"/>
    <hyperlink ref="YH156" r:id="rId349" display="https://investimenti.bnpparibas.it/isin/nl0011949367"/>
    <hyperlink ref="YP156" r:id="rId350" display="https://investimenti.bnpparibas.it/isin/nl0011949367"/>
    <hyperlink ref="YX156" r:id="rId351" display="https://investimenti.bnpparibas.it/isin/nl0011949367"/>
    <hyperlink ref="ZF156" r:id="rId352" display="https://investimenti.bnpparibas.it/isin/nl0011949367"/>
    <hyperlink ref="ZN156" r:id="rId353" display="https://investimenti.bnpparibas.it/isin/nl0011949367"/>
    <hyperlink ref="ZV156" r:id="rId354" display="https://investimenti.bnpparibas.it/isin/nl0011949367"/>
    <hyperlink ref="AAD156" r:id="rId355" display="https://investimenti.bnpparibas.it/isin/nl0011949367"/>
    <hyperlink ref="AAL156" r:id="rId356" display="https://investimenti.bnpparibas.it/isin/nl0011949367"/>
    <hyperlink ref="AAT156" r:id="rId357" display="https://investimenti.bnpparibas.it/isin/nl0011949367"/>
    <hyperlink ref="ABB156" r:id="rId358" display="https://investimenti.bnpparibas.it/isin/nl0011949367"/>
    <hyperlink ref="ABJ156" r:id="rId359" display="https://investimenti.bnpparibas.it/isin/nl0011949367"/>
    <hyperlink ref="ABR156" r:id="rId360" display="https://investimenti.bnpparibas.it/isin/nl0011949367"/>
    <hyperlink ref="ABZ156" r:id="rId361" display="https://investimenti.bnpparibas.it/isin/nl0011949367"/>
    <hyperlink ref="ACH156" r:id="rId362" display="https://investimenti.bnpparibas.it/isin/nl0011949367"/>
    <hyperlink ref="ACP156" r:id="rId363" display="https://investimenti.bnpparibas.it/isin/nl0011949367"/>
    <hyperlink ref="ACX156" r:id="rId364" display="https://investimenti.bnpparibas.it/isin/nl0011949367"/>
    <hyperlink ref="ADF156" r:id="rId365" display="https://investimenti.bnpparibas.it/isin/nl0011949367"/>
    <hyperlink ref="ADN156" r:id="rId366" display="https://investimenti.bnpparibas.it/isin/nl0011949367"/>
    <hyperlink ref="ADV156" r:id="rId367" display="https://investimenti.bnpparibas.it/isin/nl0011949367"/>
    <hyperlink ref="AED156" r:id="rId368" display="https://investimenti.bnpparibas.it/isin/nl0011949367"/>
    <hyperlink ref="AEL156" r:id="rId369" display="https://investimenti.bnpparibas.it/isin/nl0011949367"/>
    <hyperlink ref="AET156" r:id="rId370" display="https://investimenti.bnpparibas.it/isin/nl0011949367"/>
    <hyperlink ref="AFB156" r:id="rId371" display="https://investimenti.bnpparibas.it/isin/nl0011949367"/>
    <hyperlink ref="AFJ156" r:id="rId372" display="https://investimenti.bnpparibas.it/isin/nl0011949367"/>
    <hyperlink ref="AFR156" r:id="rId373" display="https://investimenti.bnpparibas.it/isin/nl0011949367"/>
    <hyperlink ref="AFZ156" r:id="rId374" display="https://investimenti.bnpparibas.it/isin/nl0011949367"/>
    <hyperlink ref="AGH156" r:id="rId375" display="https://investimenti.bnpparibas.it/isin/nl0011949367"/>
    <hyperlink ref="AGP156" r:id="rId376" display="https://investimenti.bnpparibas.it/isin/nl0011949367"/>
    <hyperlink ref="AGX156" r:id="rId377" display="https://investimenti.bnpparibas.it/isin/nl0011949367"/>
    <hyperlink ref="AHF156" r:id="rId378" display="https://investimenti.bnpparibas.it/isin/nl0011949367"/>
    <hyperlink ref="AHN156" r:id="rId379" display="https://investimenti.bnpparibas.it/isin/nl0011949367"/>
    <hyperlink ref="AHV156" r:id="rId380" display="https://investimenti.bnpparibas.it/isin/nl0011949367"/>
    <hyperlink ref="AID156" r:id="rId381" display="https://investimenti.bnpparibas.it/isin/nl0011949367"/>
    <hyperlink ref="AIL156" r:id="rId382" display="https://investimenti.bnpparibas.it/isin/nl0011949367"/>
    <hyperlink ref="AIT156" r:id="rId383" display="https://investimenti.bnpparibas.it/isin/nl0011949367"/>
    <hyperlink ref="AJB156" r:id="rId384" display="https://investimenti.bnpparibas.it/isin/nl0011949367"/>
    <hyperlink ref="AJJ156" r:id="rId385" display="https://investimenti.bnpparibas.it/isin/nl0011949367"/>
    <hyperlink ref="AJR156" r:id="rId386" display="https://investimenti.bnpparibas.it/isin/nl0011949367"/>
    <hyperlink ref="AJZ156" r:id="rId387" display="https://investimenti.bnpparibas.it/isin/nl0011949367"/>
    <hyperlink ref="AKH156" r:id="rId388" display="https://investimenti.bnpparibas.it/isin/nl0011949367"/>
    <hyperlink ref="AKP156" r:id="rId389" display="https://investimenti.bnpparibas.it/isin/nl0011949367"/>
    <hyperlink ref="AKX156" r:id="rId390" display="https://investimenti.bnpparibas.it/isin/nl0011949367"/>
    <hyperlink ref="ALF156" r:id="rId391" display="https://investimenti.bnpparibas.it/isin/nl0011949367"/>
    <hyperlink ref="ALN156" r:id="rId392" display="https://investimenti.bnpparibas.it/isin/nl0011949367"/>
    <hyperlink ref="ALV156" r:id="rId393" display="https://investimenti.bnpparibas.it/isin/nl0011949367"/>
    <hyperlink ref="AMD156" r:id="rId394" display="https://investimenti.bnpparibas.it/isin/nl0011949367"/>
    <hyperlink ref="AML156" r:id="rId395" display="https://investimenti.bnpparibas.it/isin/nl0011949367"/>
    <hyperlink ref="AMT156" r:id="rId396" display="https://investimenti.bnpparibas.it/isin/nl0011949367"/>
    <hyperlink ref="ANB156" r:id="rId397" display="https://investimenti.bnpparibas.it/isin/nl0011949367"/>
    <hyperlink ref="ANJ156" r:id="rId398" display="https://investimenti.bnpparibas.it/isin/nl0011949367"/>
    <hyperlink ref="ANR156" r:id="rId399" display="https://investimenti.bnpparibas.it/isin/nl0011949367"/>
    <hyperlink ref="ANZ156" r:id="rId400" display="https://investimenti.bnpparibas.it/isin/nl0011949367"/>
    <hyperlink ref="AOH156" r:id="rId401" display="https://investimenti.bnpparibas.it/isin/nl0011949367"/>
    <hyperlink ref="AOP156" r:id="rId402" display="https://investimenti.bnpparibas.it/isin/nl0011949367"/>
    <hyperlink ref="AOX156" r:id="rId403" display="https://investimenti.bnpparibas.it/isin/nl0011949367"/>
    <hyperlink ref="APF156" r:id="rId404" display="https://investimenti.bnpparibas.it/isin/nl0011949367"/>
    <hyperlink ref="APN156" r:id="rId405" display="https://investimenti.bnpparibas.it/isin/nl0011949367"/>
    <hyperlink ref="APV156" r:id="rId406" display="https://investimenti.bnpparibas.it/isin/nl0011949367"/>
    <hyperlink ref="AQD156" r:id="rId407" display="https://investimenti.bnpparibas.it/isin/nl0011949367"/>
    <hyperlink ref="AQL156" r:id="rId408" display="https://investimenti.bnpparibas.it/isin/nl0011949367"/>
    <hyperlink ref="AQT156" r:id="rId409" display="https://investimenti.bnpparibas.it/isin/nl0011949367"/>
    <hyperlink ref="ARB156" r:id="rId410" display="https://investimenti.bnpparibas.it/isin/nl0011949367"/>
    <hyperlink ref="ARJ156" r:id="rId411" display="https://investimenti.bnpparibas.it/isin/nl0011949367"/>
    <hyperlink ref="ARR156" r:id="rId412" display="https://investimenti.bnpparibas.it/isin/nl0011949367"/>
    <hyperlink ref="ARZ156" r:id="rId413" display="https://investimenti.bnpparibas.it/isin/nl0011949367"/>
    <hyperlink ref="ASH156" r:id="rId414" display="https://investimenti.bnpparibas.it/isin/nl0011949367"/>
    <hyperlink ref="ASP156" r:id="rId415" display="https://investimenti.bnpparibas.it/isin/nl0011949367"/>
    <hyperlink ref="ASX156" r:id="rId416" display="https://investimenti.bnpparibas.it/isin/nl0011949367"/>
    <hyperlink ref="ATF156" r:id="rId417" display="https://investimenti.bnpparibas.it/isin/nl0011949367"/>
    <hyperlink ref="ATN156" r:id="rId418" display="https://investimenti.bnpparibas.it/isin/nl0011949367"/>
    <hyperlink ref="ATV156" r:id="rId419" display="https://investimenti.bnpparibas.it/isin/nl0011949367"/>
    <hyperlink ref="AUD156" r:id="rId420" display="https://investimenti.bnpparibas.it/isin/nl0011949367"/>
    <hyperlink ref="AUL156" r:id="rId421" display="https://investimenti.bnpparibas.it/isin/nl0011949367"/>
    <hyperlink ref="AUT156" r:id="rId422" display="https://investimenti.bnpparibas.it/isin/nl0011949367"/>
    <hyperlink ref="AVB156" r:id="rId423" display="https://investimenti.bnpparibas.it/isin/nl0011949367"/>
    <hyperlink ref="AVJ156" r:id="rId424" display="https://investimenti.bnpparibas.it/isin/nl0011949367"/>
    <hyperlink ref="AVR156" r:id="rId425" display="https://investimenti.bnpparibas.it/isin/nl0011949367"/>
    <hyperlink ref="AVZ156" r:id="rId426" display="https://investimenti.bnpparibas.it/isin/nl0011949367"/>
    <hyperlink ref="AWH156" r:id="rId427" display="https://investimenti.bnpparibas.it/isin/nl0011949367"/>
    <hyperlink ref="AWP156" r:id="rId428" display="https://investimenti.bnpparibas.it/isin/nl0011949367"/>
    <hyperlink ref="AWX156" r:id="rId429" display="https://investimenti.bnpparibas.it/isin/nl0011949367"/>
    <hyperlink ref="AXF156" r:id="rId430" display="https://investimenti.bnpparibas.it/isin/nl0011949367"/>
    <hyperlink ref="AXN156" r:id="rId431" display="https://investimenti.bnpparibas.it/isin/nl0011949367"/>
    <hyperlink ref="AXV156" r:id="rId432" display="https://investimenti.bnpparibas.it/isin/nl0011949367"/>
    <hyperlink ref="AYD156" r:id="rId433" display="https://investimenti.bnpparibas.it/isin/nl0011949367"/>
    <hyperlink ref="AYL156" r:id="rId434" display="https://investimenti.bnpparibas.it/isin/nl0011949367"/>
    <hyperlink ref="AYT156" r:id="rId435" display="https://investimenti.bnpparibas.it/isin/nl0011949367"/>
    <hyperlink ref="AZB156" r:id="rId436" display="https://investimenti.bnpparibas.it/isin/nl0011949367"/>
    <hyperlink ref="AZJ156" r:id="rId437" display="https://investimenti.bnpparibas.it/isin/nl0011949367"/>
    <hyperlink ref="AZR156" r:id="rId438" display="https://investimenti.bnpparibas.it/isin/nl0011949367"/>
    <hyperlink ref="AZZ156" r:id="rId439" display="https://investimenti.bnpparibas.it/isin/nl0011949367"/>
    <hyperlink ref="BAH156" r:id="rId440" display="https://investimenti.bnpparibas.it/isin/nl0011949367"/>
    <hyperlink ref="BAP156" r:id="rId441" display="https://investimenti.bnpparibas.it/isin/nl0011949367"/>
    <hyperlink ref="BAX156" r:id="rId442" display="https://investimenti.bnpparibas.it/isin/nl0011949367"/>
    <hyperlink ref="BBF156" r:id="rId443" display="https://investimenti.bnpparibas.it/isin/nl0011949367"/>
    <hyperlink ref="BBN156" r:id="rId444" display="https://investimenti.bnpparibas.it/isin/nl0011949367"/>
    <hyperlink ref="BBV156" r:id="rId445" display="https://investimenti.bnpparibas.it/isin/nl0011949367"/>
    <hyperlink ref="BCD156" r:id="rId446" display="https://investimenti.bnpparibas.it/isin/nl0011949367"/>
    <hyperlink ref="BCL156" r:id="rId447" display="https://investimenti.bnpparibas.it/isin/nl0011949367"/>
    <hyperlink ref="BCT156" r:id="rId448" display="https://investimenti.bnpparibas.it/isin/nl0011949367"/>
    <hyperlink ref="BDB156" r:id="rId449" display="https://investimenti.bnpparibas.it/isin/nl0011949367"/>
    <hyperlink ref="BDJ156" r:id="rId450" display="https://investimenti.bnpparibas.it/isin/nl0011949367"/>
    <hyperlink ref="BDR156" r:id="rId451" display="https://investimenti.bnpparibas.it/isin/nl0011949367"/>
    <hyperlink ref="BDZ156" r:id="rId452" display="https://investimenti.bnpparibas.it/isin/nl0011949367"/>
    <hyperlink ref="BEH156" r:id="rId453" display="https://investimenti.bnpparibas.it/isin/nl0011949367"/>
    <hyperlink ref="BEP156" r:id="rId454" display="https://investimenti.bnpparibas.it/isin/nl0011949367"/>
    <hyperlink ref="BEX156" r:id="rId455" display="https://investimenti.bnpparibas.it/isin/nl0011949367"/>
    <hyperlink ref="BFF156" r:id="rId456" display="https://investimenti.bnpparibas.it/isin/nl0011949367"/>
    <hyperlink ref="BFN156" r:id="rId457" display="https://investimenti.bnpparibas.it/isin/nl0011949367"/>
    <hyperlink ref="BFV156" r:id="rId458" display="https://investimenti.bnpparibas.it/isin/nl0011949367"/>
    <hyperlink ref="BGD156" r:id="rId459" display="https://investimenti.bnpparibas.it/isin/nl0011949367"/>
    <hyperlink ref="BGL156" r:id="rId460" display="https://investimenti.bnpparibas.it/isin/nl0011949367"/>
    <hyperlink ref="BGT156" r:id="rId461" display="https://investimenti.bnpparibas.it/isin/nl0011949367"/>
    <hyperlink ref="BHB156" r:id="rId462" display="https://investimenti.bnpparibas.it/isin/nl0011949367"/>
    <hyperlink ref="BHJ156" r:id="rId463" display="https://investimenti.bnpparibas.it/isin/nl0011949367"/>
    <hyperlink ref="BHR156" r:id="rId464" display="https://investimenti.bnpparibas.it/isin/nl0011949367"/>
    <hyperlink ref="BHZ156" r:id="rId465" display="https://investimenti.bnpparibas.it/isin/nl0011949367"/>
    <hyperlink ref="BIH156" r:id="rId466" display="https://investimenti.bnpparibas.it/isin/nl0011949367"/>
    <hyperlink ref="BIP156" r:id="rId467" display="https://investimenti.bnpparibas.it/isin/nl0011949367"/>
    <hyperlink ref="BIX156" r:id="rId468" display="https://investimenti.bnpparibas.it/isin/nl0011949367"/>
    <hyperlink ref="BJF156" r:id="rId469" display="https://investimenti.bnpparibas.it/isin/nl0011949367"/>
    <hyperlink ref="BJN156" r:id="rId470" display="https://investimenti.bnpparibas.it/isin/nl0011949367"/>
    <hyperlink ref="BJV156" r:id="rId471" display="https://investimenti.bnpparibas.it/isin/nl0011949367"/>
    <hyperlink ref="BKD156" r:id="rId472" display="https://investimenti.bnpparibas.it/isin/nl0011949367"/>
    <hyperlink ref="BKL156" r:id="rId473" display="https://investimenti.bnpparibas.it/isin/nl0011949367"/>
    <hyperlink ref="BKT156" r:id="rId474" display="https://investimenti.bnpparibas.it/isin/nl0011949367"/>
    <hyperlink ref="BLB156" r:id="rId475" display="https://investimenti.bnpparibas.it/isin/nl0011949367"/>
    <hyperlink ref="BLJ156" r:id="rId476" display="https://investimenti.bnpparibas.it/isin/nl0011949367"/>
    <hyperlink ref="BLR156" r:id="rId477" display="https://investimenti.bnpparibas.it/isin/nl0011949367"/>
    <hyperlink ref="BLZ156" r:id="rId478" display="https://investimenti.bnpparibas.it/isin/nl0011949367"/>
    <hyperlink ref="BMH156" r:id="rId479" display="https://investimenti.bnpparibas.it/isin/nl0011949367"/>
    <hyperlink ref="BMP156" r:id="rId480" display="https://investimenti.bnpparibas.it/isin/nl0011949367"/>
    <hyperlink ref="BMX156" r:id="rId481" display="https://investimenti.bnpparibas.it/isin/nl0011949367"/>
    <hyperlink ref="BNF156" r:id="rId482" display="https://investimenti.bnpparibas.it/isin/nl0011949367"/>
    <hyperlink ref="BNN156" r:id="rId483" display="https://investimenti.bnpparibas.it/isin/nl0011949367"/>
    <hyperlink ref="BNV156" r:id="rId484" display="https://investimenti.bnpparibas.it/isin/nl0011949367"/>
    <hyperlink ref="BOD156" r:id="rId485" display="https://investimenti.bnpparibas.it/isin/nl0011949367"/>
    <hyperlink ref="BOL156" r:id="rId486" display="https://investimenti.bnpparibas.it/isin/nl0011949367"/>
    <hyperlink ref="BOT156" r:id="rId487" display="https://investimenti.bnpparibas.it/isin/nl0011949367"/>
    <hyperlink ref="BPB156" r:id="rId488" display="https://investimenti.bnpparibas.it/isin/nl0011949367"/>
    <hyperlink ref="BPJ156" r:id="rId489" display="https://investimenti.bnpparibas.it/isin/nl0011949367"/>
    <hyperlink ref="BPR156" r:id="rId490" display="https://investimenti.bnpparibas.it/isin/nl0011949367"/>
    <hyperlink ref="BPZ156" r:id="rId491" display="https://investimenti.bnpparibas.it/isin/nl0011949367"/>
    <hyperlink ref="BQH156" r:id="rId492" display="https://investimenti.bnpparibas.it/isin/nl0011949367"/>
    <hyperlink ref="BQP156" r:id="rId493" display="https://investimenti.bnpparibas.it/isin/nl0011949367"/>
    <hyperlink ref="BQX156" r:id="rId494" display="https://investimenti.bnpparibas.it/isin/nl0011949367"/>
    <hyperlink ref="BRF156" r:id="rId495" display="https://investimenti.bnpparibas.it/isin/nl0011949367"/>
    <hyperlink ref="BRN156" r:id="rId496" display="https://investimenti.bnpparibas.it/isin/nl0011949367"/>
    <hyperlink ref="BRV156" r:id="rId497" display="https://investimenti.bnpparibas.it/isin/nl0011949367"/>
    <hyperlink ref="BSD156" r:id="rId498" display="https://investimenti.bnpparibas.it/isin/nl0011949367"/>
    <hyperlink ref="BSL156" r:id="rId499" display="https://investimenti.bnpparibas.it/isin/nl0011949367"/>
    <hyperlink ref="BST156" r:id="rId500" display="https://investimenti.bnpparibas.it/isin/nl0011949367"/>
    <hyperlink ref="BTB156" r:id="rId501" display="https://investimenti.bnpparibas.it/isin/nl0011949367"/>
    <hyperlink ref="BTJ156" r:id="rId502" display="https://investimenti.bnpparibas.it/isin/nl0011949367"/>
    <hyperlink ref="BTR156" r:id="rId503" display="https://investimenti.bnpparibas.it/isin/nl0011949367"/>
    <hyperlink ref="BTZ156" r:id="rId504" display="https://investimenti.bnpparibas.it/isin/nl0011949367"/>
    <hyperlink ref="BUH156" r:id="rId505" display="https://investimenti.bnpparibas.it/isin/nl0011949367"/>
    <hyperlink ref="BUP156" r:id="rId506" display="https://investimenti.bnpparibas.it/isin/nl0011949367"/>
    <hyperlink ref="BUX156" r:id="rId507" display="https://investimenti.bnpparibas.it/isin/nl0011949367"/>
    <hyperlink ref="BVF156" r:id="rId508" display="https://investimenti.bnpparibas.it/isin/nl0011949367"/>
    <hyperlink ref="BVN156" r:id="rId509" display="https://investimenti.bnpparibas.it/isin/nl0011949367"/>
    <hyperlink ref="BVV156" r:id="rId510" display="https://investimenti.bnpparibas.it/isin/nl0011949367"/>
    <hyperlink ref="BWD156" r:id="rId511" display="https://investimenti.bnpparibas.it/isin/nl0011949367"/>
    <hyperlink ref="BWL156" r:id="rId512" display="https://investimenti.bnpparibas.it/isin/nl0011949367"/>
    <hyperlink ref="BWT156" r:id="rId513" display="https://investimenti.bnpparibas.it/isin/nl0011949367"/>
    <hyperlink ref="BXB156" r:id="rId514" display="https://investimenti.bnpparibas.it/isin/nl0011949367"/>
    <hyperlink ref="BXJ156" r:id="rId515" display="https://investimenti.bnpparibas.it/isin/nl0011949367"/>
    <hyperlink ref="BXR156" r:id="rId516" display="https://investimenti.bnpparibas.it/isin/nl0011949367"/>
    <hyperlink ref="BXZ156" r:id="rId517" display="https://investimenti.bnpparibas.it/isin/nl0011949367"/>
    <hyperlink ref="BYH156" r:id="rId518" display="https://investimenti.bnpparibas.it/isin/nl0011949367"/>
    <hyperlink ref="BYP156" r:id="rId519" display="https://investimenti.bnpparibas.it/isin/nl0011949367"/>
    <hyperlink ref="BYX156" r:id="rId520" display="https://investimenti.bnpparibas.it/isin/nl0011949367"/>
    <hyperlink ref="BZF156" r:id="rId521" display="https://investimenti.bnpparibas.it/isin/nl0011949367"/>
    <hyperlink ref="BZN156" r:id="rId522" display="https://investimenti.bnpparibas.it/isin/nl0011949367"/>
    <hyperlink ref="BZV156" r:id="rId523" display="https://investimenti.bnpparibas.it/isin/nl0011949367"/>
    <hyperlink ref="CAD156" r:id="rId524" display="https://investimenti.bnpparibas.it/isin/nl0011949367"/>
    <hyperlink ref="CAL156" r:id="rId525" display="https://investimenti.bnpparibas.it/isin/nl0011949367"/>
    <hyperlink ref="CAT156" r:id="rId526" display="https://investimenti.bnpparibas.it/isin/nl0011949367"/>
    <hyperlink ref="CBB156" r:id="rId527" display="https://investimenti.bnpparibas.it/isin/nl0011949367"/>
    <hyperlink ref="CBJ156" r:id="rId528" display="https://investimenti.bnpparibas.it/isin/nl0011949367"/>
    <hyperlink ref="CBR156" r:id="rId529" display="https://investimenti.bnpparibas.it/isin/nl0011949367"/>
    <hyperlink ref="CBZ156" r:id="rId530" display="https://investimenti.bnpparibas.it/isin/nl0011949367"/>
    <hyperlink ref="CCH156" r:id="rId531" display="https://investimenti.bnpparibas.it/isin/nl0011949367"/>
    <hyperlink ref="CCP156" r:id="rId532" display="https://investimenti.bnpparibas.it/isin/nl0011949367"/>
    <hyperlink ref="CCX156" r:id="rId533" display="https://investimenti.bnpparibas.it/isin/nl0011949367"/>
    <hyperlink ref="CDF156" r:id="rId534" display="https://investimenti.bnpparibas.it/isin/nl0011949367"/>
    <hyperlink ref="CDN156" r:id="rId535" display="https://investimenti.bnpparibas.it/isin/nl0011949367"/>
    <hyperlink ref="CDV156" r:id="rId536" display="https://investimenti.bnpparibas.it/isin/nl0011949367"/>
    <hyperlink ref="CED156" r:id="rId537" display="https://investimenti.bnpparibas.it/isin/nl0011949367"/>
    <hyperlink ref="CEL156" r:id="rId538" display="https://investimenti.bnpparibas.it/isin/nl0011949367"/>
    <hyperlink ref="CET156" r:id="rId539" display="https://investimenti.bnpparibas.it/isin/nl0011949367"/>
    <hyperlink ref="CFB156" r:id="rId540" display="https://investimenti.bnpparibas.it/isin/nl0011949367"/>
    <hyperlink ref="CFJ156" r:id="rId541" display="https://investimenti.bnpparibas.it/isin/nl0011949367"/>
    <hyperlink ref="CFR156" r:id="rId542" display="https://investimenti.bnpparibas.it/isin/nl0011949367"/>
    <hyperlink ref="CFZ156" r:id="rId543" display="https://investimenti.bnpparibas.it/isin/nl0011949367"/>
    <hyperlink ref="CGH156" r:id="rId544" display="https://investimenti.bnpparibas.it/isin/nl0011949367"/>
    <hyperlink ref="CGP156" r:id="rId545" display="https://investimenti.bnpparibas.it/isin/nl0011949367"/>
    <hyperlink ref="CGX156" r:id="rId546" display="https://investimenti.bnpparibas.it/isin/nl0011949367"/>
    <hyperlink ref="CHF156" r:id="rId547" display="https://investimenti.bnpparibas.it/isin/nl0011949367"/>
    <hyperlink ref="CHN156" r:id="rId548" display="https://investimenti.bnpparibas.it/isin/nl0011949367"/>
    <hyperlink ref="CHV156" r:id="rId549" display="https://investimenti.bnpparibas.it/isin/nl0011949367"/>
    <hyperlink ref="CID156" r:id="rId550" display="https://investimenti.bnpparibas.it/isin/nl0011949367"/>
    <hyperlink ref="CIL156" r:id="rId551" display="https://investimenti.bnpparibas.it/isin/nl0011949367"/>
    <hyperlink ref="CIT156" r:id="rId552" display="https://investimenti.bnpparibas.it/isin/nl0011949367"/>
    <hyperlink ref="CJB156" r:id="rId553" display="https://investimenti.bnpparibas.it/isin/nl0011949367"/>
    <hyperlink ref="CJJ156" r:id="rId554" display="https://investimenti.bnpparibas.it/isin/nl0011949367"/>
    <hyperlink ref="CJR156" r:id="rId555" display="https://investimenti.bnpparibas.it/isin/nl0011949367"/>
    <hyperlink ref="CJZ156" r:id="rId556" display="https://investimenti.bnpparibas.it/isin/nl0011949367"/>
    <hyperlink ref="CKH156" r:id="rId557" display="https://investimenti.bnpparibas.it/isin/nl0011949367"/>
    <hyperlink ref="CKP156" r:id="rId558" display="https://investimenti.bnpparibas.it/isin/nl0011949367"/>
    <hyperlink ref="CKX156" r:id="rId559" display="https://investimenti.bnpparibas.it/isin/nl0011949367"/>
    <hyperlink ref="CLF156" r:id="rId560" display="https://investimenti.bnpparibas.it/isin/nl0011949367"/>
    <hyperlink ref="CLN156" r:id="rId561" display="https://investimenti.bnpparibas.it/isin/nl0011949367"/>
    <hyperlink ref="CLV156" r:id="rId562" display="https://investimenti.bnpparibas.it/isin/nl0011949367"/>
    <hyperlink ref="CMD156" r:id="rId563" display="https://investimenti.bnpparibas.it/isin/nl0011949367"/>
    <hyperlink ref="CML156" r:id="rId564" display="https://investimenti.bnpparibas.it/isin/nl0011949367"/>
    <hyperlink ref="CMT156" r:id="rId565" display="https://investimenti.bnpparibas.it/isin/nl0011949367"/>
    <hyperlink ref="CNB156" r:id="rId566" display="https://investimenti.bnpparibas.it/isin/nl0011949367"/>
    <hyperlink ref="CNJ156" r:id="rId567" display="https://investimenti.bnpparibas.it/isin/nl0011949367"/>
    <hyperlink ref="CNR156" r:id="rId568" display="https://investimenti.bnpparibas.it/isin/nl0011949367"/>
    <hyperlink ref="CNZ156" r:id="rId569" display="https://investimenti.bnpparibas.it/isin/nl0011949367"/>
    <hyperlink ref="COH156" r:id="rId570" display="https://investimenti.bnpparibas.it/isin/nl0011949367"/>
    <hyperlink ref="COP156" r:id="rId571" display="https://investimenti.bnpparibas.it/isin/nl0011949367"/>
    <hyperlink ref="COX156" r:id="rId572" display="https://investimenti.bnpparibas.it/isin/nl0011949367"/>
    <hyperlink ref="CPF156" r:id="rId573" display="https://investimenti.bnpparibas.it/isin/nl0011949367"/>
    <hyperlink ref="CPN156" r:id="rId574" display="https://investimenti.bnpparibas.it/isin/nl0011949367"/>
    <hyperlink ref="CPV156" r:id="rId575" display="https://investimenti.bnpparibas.it/isin/nl0011949367"/>
    <hyperlink ref="CQD156" r:id="rId576" display="https://investimenti.bnpparibas.it/isin/nl0011949367"/>
    <hyperlink ref="CQL156" r:id="rId577" display="https://investimenti.bnpparibas.it/isin/nl0011949367"/>
    <hyperlink ref="CQT156" r:id="rId578" display="https://investimenti.bnpparibas.it/isin/nl0011949367"/>
    <hyperlink ref="CRB156" r:id="rId579" display="https://investimenti.bnpparibas.it/isin/nl0011949367"/>
    <hyperlink ref="CRJ156" r:id="rId580" display="https://investimenti.bnpparibas.it/isin/nl0011949367"/>
    <hyperlink ref="CRR156" r:id="rId581" display="https://investimenti.bnpparibas.it/isin/nl0011949367"/>
    <hyperlink ref="CRZ156" r:id="rId582" display="https://investimenti.bnpparibas.it/isin/nl0011949367"/>
    <hyperlink ref="CSH156" r:id="rId583" display="https://investimenti.bnpparibas.it/isin/nl0011949367"/>
    <hyperlink ref="CSP156" r:id="rId584" display="https://investimenti.bnpparibas.it/isin/nl0011949367"/>
    <hyperlink ref="CSX156" r:id="rId585" display="https://investimenti.bnpparibas.it/isin/nl0011949367"/>
    <hyperlink ref="CTF156" r:id="rId586" display="https://investimenti.bnpparibas.it/isin/nl0011949367"/>
    <hyperlink ref="CTN156" r:id="rId587" display="https://investimenti.bnpparibas.it/isin/nl0011949367"/>
    <hyperlink ref="CTV156" r:id="rId588" display="https://investimenti.bnpparibas.it/isin/nl0011949367"/>
    <hyperlink ref="CUD156" r:id="rId589" display="https://investimenti.bnpparibas.it/isin/nl0011949367"/>
    <hyperlink ref="CUL156" r:id="rId590" display="https://investimenti.bnpparibas.it/isin/nl0011949367"/>
    <hyperlink ref="CUT156" r:id="rId591" display="https://investimenti.bnpparibas.it/isin/nl0011949367"/>
    <hyperlink ref="CVB156" r:id="rId592" display="https://investimenti.bnpparibas.it/isin/nl0011949367"/>
    <hyperlink ref="CVJ156" r:id="rId593" display="https://investimenti.bnpparibas.it/isin/nl0011949367"/>
    <hyperlink ref="CVR156" r:id="rId594" display="https://investimenti.bnpparibas.it/isin/nl0011949367"/>
    <hyperlink ref="CVZ156" r:id="rId595" display="https://investimenti.bnpparibas.it/isin/nl0011949367"/>
    <hyperlink ref="CWH156" r:id="rId596" display="https://investimenti.bnpparibas.it/isin/nl0011949367"/>
    <hyperlink ref="CWP156" r:id="rId597" display="https://investimenti.bnpparibas.it/isin/nl0011949367"/>
    <hyperlink ref="CWX156" r:id="rId598" display="https://investimenti.bnpparibas.it/isin/nl0011949367"/>
    <hyperlink ref="CXF156" r:id="rId599" display="https://investimenti.bnpparibas.it/isin/nl0011949367"/>
    <hyperlink ref="CXN156" r:id="rId600" display="https://investimenti.bnpparibas.it/isin/nl0011949367"/>
    <hyperlink ref="CXV156" r:id="rId601" display="https://investimenti.bnpparibas.it/isin/nl0011949367"/>
    <hyperlink ref="CYD156" r:id="rId602" display="https://investimenti.bnpparibas.it/isin/nl0011949367"/>
    <hyperlink ref="CYL156" r:id="rId603" display="https://investimenti.bnpparibas.it/isin/nl0011949367"/>
    <hyperlink ref="CYT156" r:id="rId604" display="https://investimenti.bnpparibas.it/isin/nl0011949367"/>
    <hyperlink ref="CZB156" r:id="rId605" display="https://investimenti.bnpparibas.it/isin/nl0011949367"/>
    <hyperlink ref="CZJ156" r:id="rId606" display="https://investimenti.bnpparibas.it/isin/nl0011949367"/>
    <hyperlink ref="CZR156" r:id="rId607" display="https://investimenti.bnpparibas.it/isin/nl0011949367"/>
    <hyperlink ref="CZZ156" r:id="rId608" display="https://investimenti.bnpparibas.it/isin/nl0011949367"/>
    <hyperlink ref="DAH156" r:id="rId609" display="https://investimenti.bnpparibas.it/isin/nl0011949367"/>
    <hyperlink ref="DAP156" r:id="rId610" display="https://investimenti.bnpparibas.it/isin/nl0011949367"/>
    <hyperlink ref="DAX156" r:id="rId611" display="https://investimenti.bnpparibas.it/isin/nl0011949367"/>
    <hyperlink ref="DBF156" r:id="rId612" display="https://investimenti.bnpparibas.it/isin/nl0011949367"/>
    <hyperlink ref="DBN156" r:id="rId613" display="https://investimenti.bnpparibas.it/isin/nl0011949367"/>
    <hyperlink ref="DBV156" r:id="rId614" display="https://investimenti.bnpparibas.it/isin/nl0011949367"/>
    <hyperlink ref="DCD156" r:id="rId615" display="https://investimenti.bnpparibas.it/isin/nl0011949367"/>
    <hyperlink ref="DCL156" r:id="rId616" display="https://investimenti.bnpparibas.it/isin/nl0011949367"/>
    <hyperlink ref="DCT156" r:id="rId617" display="https://investimenti.bnpparibas.it/isin/nl0011949367"/>
    <hyperlink ref="DDB156" r:id="rId618" display="https://investimenti.bnpparibas.it/isin/nl0011949367"/>
    <hyperlink ref="DDJ156" r:id="rId619" display="https://investimenti.bnpparibas.it/isin/nl0011949367"/>
    <hyperlink ref="DDR156" r:id="rId620" display="https://investimenti.bnpparibas.it/isin/nl0011949367"/>
    <hyperlink ref="DDZ156" r:id="rId621" display="https://investimenti.bnpparibas.it/isin/nl0011949367"/>
    <hyperlink ref="DEH156" r:id="rId622" display="https://investimenti.bnpparibas.it/isin/nl0011949367"/>
    <hyperlink ref="DEP156" r:id="rId623" display="https://investimenti.bnpparibas.it/isin/nl0011949367"/>
    <hyperlink ref="DEX156" r:id="rId624" display="https://investimenti.bnpparibas.it/isin/nl0011949367"/>
    <hyperlink ref="DFF156" r:id="rId625" display="https://investimenti.bnpparibas.it/isin/nl0011949367"/>
    <hyperlink ref="DFN156" r:id="rId626" display="https://investimenti.bnpparibas.it/isin/nl0011949367"/>
    <hyperlink ref="DFV156" r:id="rId627" display="https://investimenti.bnpparibas.it/isin/nl0011949367"/>
    <hyperlink ref="DGD156" r:id="rId628" display="https://investimenti.bnpparibas.it/isin/nl0011949367"/>
    <hyperlink ref="DGL156" r:id="rId629" display="https://investimenti.bnpparibas.it/isin/nl0011949367"/>
    <hyperlink ref="DGT156" r:id="rId630" display="https://investimenti.bnpparibas.it/isin/nl0011949367"/>
    <hyperlink ref="DHB156" r:id="rId631" display="https://investimenti.bnpparibas.it/isin/nl0011949367"/>
    <hyperlink ref="DHJ156" r:id="rId632" display="https://investimenti.bnpparibas.it/isin/nl0011949367"/>
    <hyperlink ref="DHR156" r:id="rId633" display="https://investimenti.bnpparibas.it/isin/nl0011949367"/>
    <hyperlink ref="DHZ156" r:id="rId634" display="https://investimenti.bnpparibas.it/isin/nl0011949367"/>
    <hyperlink ref="DIH156" r:id="rId635" display="https://investimenti.bnpparibas.it/isin/nl0011949367"/>
    <hyperlink ref="DIP156" r:id="rId636" display="https://investimenti.bnpparibas.it/isin/nl0011949367"/>
    <hyperlink ref="DIX156" r:id="rId637" display="https://investimenti.bnpparibas.it/isin/nl0011949367"/>
    <hyperlink ref="DJF156" r:id="rId638" display="https://investimenti.bnpparibas.it/isin/nl0011949367"/>
    <hyperlink ref="DJN156" r:id="rId639" display="https://investimenti.bnpparibas.it/isin/nl0011949367"/>
    <hyperlink ref="DJV156" r:id="rId640" display="https://investimenti.bnpparibas.it/isin/nl0011949367"/>
    <hyperlink ref="DKD156" r:id="rId641" display="https://investimenti.bnpparibas.it/isin/nl0011949367"/>
    <hyperlink ref="DKL156" r:id="rId642" display="https://investimenti.bnpparibas.it/isin/nl0011949367"/>
    <hyperlink ref="DKT156" r:id="rId643" display="https://investimenti.bnpparibas.it/isin/nl0011949367"/>
    <hyperlink ref="DLB156" r:id="rId644" display="https://investimenti.bnpparibas.it/isin/nl0011949367"/>
    <hyperlink ref="DLJ156" r:id="rId645" display="https://investimenti.bnpparibas.it/isin/nl0011949367"/>
    <hyperlink ref="DLR156" r:id="rId646" display="https://investimenti.bnpparibas.it/isin/nl0011949367"/>
    <hyperlink ref="DLZ156" r:id="rId647" display="https://investimenti.bnpparibas.it/isin/nl0011949367"/>
    <hyperlink ref="DMH156" r:id="rId648" display="https://investimenti.bnpparibas.it/isin/nl0011949367"/>
    <hyperlink ref="DMP156" r:id="rId649" display="https://investimenti.bnpparibas.it/isin/nl0011949367"/>
    <hyperlink ref="DMX156" r:id="rId650" display="https://investimenti.bnpparibas.it/isin/nl0011949367"/>
    <hyperlink ref="DNF156" r:id="rId651" display="https://investimenti.bnpparibas.it/isin/nl0011949367"/>
    <hyperlink ref="DNN156" r:id="rId652" display="https://investimenti.bnpparibas.it/isin/nl0011949367"/>
    <hyperlink ref="DNV156" r:id="rId653" display="https://investimenti.bnpparibas.it/isin/nl0011949367"/>
    <hyperlink ref="DOD156" r:id="rId654" display="https://investimenti.bnpparibas.it/isin/nl0011949367"/>
    <hyperlink ref="DOL156" r:id="rId655" display="https://investimenti.bnpparibas.it/isin/nl0011949367"/>
    <hyperlink ref="DOT156" r:id="rId656" display="https://investimenti.bnpparibas.it/isin/nl0011949367"/>
    <hyperlink ref="DPB156" r:id="rId657" display="https://investimenti.bnpparibas.it/isin/nl0011949367"/>
    <hyperlink ref="DPJ156" r:id="rId658" display="https://investimenti.bnpparibas.it/isin/nl0011949367"/>
    <hyperlink ref="DPR156" r:id="rId659" display="https://investimenti.bnpparibas.it/isin/nl0011949367"/>
    <hyperlink ref="DPZ156" r:id="rId660" display="https://investimenti.bnpparibas.it/isin/nl0011949367"/>
    <hyperlink ref="DQH156" r:id="rId661" display="https://investimenti.bnpparibas.it/isin/nl0011949367"/>
    <hyperlink ref="DQP156" r:id="rId662" display="https://investimenti.bnpparibas.it/isin/nl0011949367"/>
    <hyperlink ref="DQX156" r:id="rId663" display="https://investimenti.bnpparibas.it/isin/nl0011949367"/>
    <hyperlink ref="DRF156" r:id="rId664" display="https://investimenti.bnpparibas.it/isin/nl0011949367"/>
    <hyperlink ref="DRN156" r:id="rId665" display="https://investimenti.bnpparibas.it/isin/nl0011949367"/>
    <hyperlink ref="DRV156" r:id="rId666" display="https://investimenti.bnpparibas.it/isin/nl0011949367"/>
    <hyperlink ref="DSD156" r:id="rId667" display="https://investimenti.bnpparibas.it/isin/nl0011949367"/>
    <hyperlink ref="DSL156" r:id="rId668" display="https://investimenti.bnpparibas.it/isin/nl0011949367"/>
    <hyperlink ref="DST156" r:id="rId669" display="https://investimenti.bnpparibas.it/isin/nl0011949367"/>
    <hyperlink ref="DTB156" r:id="rId670" display="https://investimenti.bnpparibas.it/isin/nl0011949367"/>
    <hyperlink ref="DTJ156" r:id="rId671" display="https://investimenti.bnpparibas.it/isin/nl0011949367"/>
    <hyperlink ref="DTR156" r:id="rId672" display="https://investimenti.bnpparibas.it/isin/nl0011949367"/>
    <hyperlink ref="DTZ156" r:id="rId673" display="https://investimenti.bnpparibas.it/isin/nl0011949367"/>
    <hyperlink ref="DUH156" r:id="rId674" display="https://investimenti.bnpparibas.it/isin/nl0011949367"/>
    <hyperlink ref="DUP156" r:id="rId675" display="https://investimenti.bnpparibas.it/isin/nl0011949367"/>
    <hyperlink ref="DUX156" r:id="rId676" display="https://investimenti.bnpparibas.it/isin/nl0011949367"/>
    <hyperlink ref="DVF156" r:id="rId677" display="https://investimenti.bnpparibas.it/isin/nl0011949367"/>
    <hyperlink ref="DVN156" r:id="rId678" display="https://investimenti.bnpparibas.it/isin/nl0011949367"/>
    <hyperlink ref="DVV156" r:id="rId679" display="https://investimenti.bnpparibas.it/isin/nl0011949367"/>
    <hyperlink ref="DWD156" r:id="rId680" display="https://investimenti.bnpparibas.it/isin/nl0011949367"/>
    <hyperlink ref="DWL156" r:id="rId681" display="https://investimenti.bnpparibas.it/isin/nl0011949367"/>
    <hyperlink ref="DWT156" r:id="rId682" display="https://investimenti.bnpparibas.it/isin/nl0011949367"/>
    <hyperlink ref="DXB156" r:id="rId683" display="https://investimenti.bnpparibas.it/isin/nl0011949367"/>
    <hyperlink ref="DXJ156" r:id="rId684" display="https://investimenti.bnpparibas.it/isin/nl0011949367"/>
    <hyperlink ref="DXR156" r:id="rId685" display="https://investimenti.bnpparibas.it/isin/nl0011949367"/>
    <hyperlink ref="DXZ156" r:id="rId686" display="https://investimenti.bnpparibas.it/isin/nl0011949367"/>
    <hyperlink ref="DYH156" r:id="rId687" display="https://investimenti.bnpparibas.it/isin/nl0011949367"/>
    <hyperlink ref="DYP156" r:id="rId688" display="https://investimenti.bnpparibas.it/isin/nl0011949367"/>
    <hyperlink ref="DYX156" r:id="rId689" display="https://investimenti.bnpparibas.it/isin/nl0011949367"/>
    <hyperlink ref="DZF156" r:id="rId690" display="https://investimenti.bnpparibas.it/isin/nl0011949367"/>
    <hyperlink ref="DZN156" r:id="rId691" display="https://investimenti.bnpparibas.it/isin/nl0011949367"/>
    <hyperlink ref="DZV156" r:id="rId692" display="https://investimenti.bnpparibas.it/isin/nl0011949367"/>
    <hyperlink ref="EAD156" r:id="rId693" display="https://investimenti.bnpparibas.it/isin/nl0011949367"/>
    <hyperlink ref="EAL156" r:id="rId694" display="https://investimenti.bnpparibas.it/isin/nl0011949367"/>
    <hyperlink ref="EAT156" r:id="rId695" display="https://investimenti.bnpparibas.it/isin/nl0011949367"/>
    <hyperlink ref="EBB156" r:id="rId696" display="https://investimenti.bnpparibas.it/isin/nl0011949367"/>
    <hyperlink ref="EBJ156" r:id="rId697" display="https://investimenti.bnpparibas.it/isin/nl0011949367"/>
    <hyperlink ref="EBR156" r:id="rId698" display="https://investimenti.bnpparibas.it/isin/nl0011949367"/>
    <hyperlink ref="EBZ156" r:id="rId699" display="https://investimenti.bnpparibas.it/isin/nl0011949367"/>
    <hyperlink ref="ECH156" r:id="rId700" display="https://investimenti.bnpparibas.it/isin/nl0011949367"/>
    <hyperlink ref="ECP156" r:id="rId701" display="https://investimenti.bnpparibas.it/isin/nl0011949367"/>
    <hyperlink ref="ECX156" r:id="rId702" display="https://investimenti.bnpparibas.it/isin/nl0011949367"/>
    <hyperlink ref="EDF156" r:id="rId703" display="https://investimenti.bnpparibas.it/isin/nl0011949367"/>
    <hyperlink ref="EDN156" r:id="rId704" display="https://investimenti.bnpparibas.it/isin/nl0011949367"/>
    <hyperlink ref="EDV156" r:id="rId705" display="https://investimenti.bnpparibas.it/isin/nl0011949367"/>
    <hyperlink ref="EED156" r:id="rId706" display="https://investimenti.bnpparibas.it/isin/nl0011949367"/>
    <hyperlink ref="EEL156" r:id="rId707" display="https://investimenti.bnpparibas.it/isin/nl0011949367"/>
    <hyperlink ref="EET156" r:id="rId708" display="https://investimenti.bnpparibas.it/isin/nl0011949367"/>
    <hyperlink ref="EFB156" r:id="rId709" display="https://investimenti.bnpparibas.it/isin/nl0011949367"/>
    <hyperlink ref="EFJ156" r:id="rId710" display="https://investimenti.bnpparibas.it/isin/nl0011949367"/>
    <hyperlink ref="EFR156" r:id="rId711" display="https://investimenti.bnpparibas.it/isin/nl0011949367"/>
    <hyperlink ref="EFZ156" r:id="rId712" display="https://investimenti.bnpparibas.it/isin/nl0011949367"/>
    <hyperlink ref="EGH156" r:id="rId713" display="https://investimenti.bnpparibas.it/isin/nl0011949367"/>
    <hyperlink ref="EGP156" r:id="rId714" display="https://investimenti.bnpparibas.it/isin/nl0011949367"/>
    <hyperlink ref="EGX156" r:id="rId715" display="https://investimenti.bnpparibas.it/isin/nl0011949367"/>
    <hyperlink ref="EHF156" r:id="rId716" display="https://investimenti.bnpparibas.it/isin/nl0011949367"/>
    <hyperlink ref="EHN156" r:id="rId717" display="https://investimenti.bnpparibas.it/isin/nl0011949367"/>
    <hyperlink ref="EHV156" r:id="rId718" display="https://investimenti.bnpparibas.it/isin/nl0011949367"/>
    <hyperlink ref="EID156" r:id="rId719" display="https://investimenti.bnpparibas.it/isin/nl0011949367"/>
    <hyperlink ref="EIL156" r:id="rId720" display="https://investimenti.bnpparibas.it/isin/nl0011949367"/>
    <hyperlink ref="EIT156" r:id="rId721" display="https://investimenti.bnpparibas.it/isin/nl0011949367"/>
    <hyperlink ref="EJB156" r:id="rId722" display="https://investimenti.bnpparibas.it/isin/nl0011949367"/>
    <hyperlink ref="EJJ156" r:id="rId723" display="https://investimenti.bnpparibas.it/isin/nl0011949367"/>
    <hyperlink ref="EJR156" r:id="rId724" display="https://investimenti.bnpparibas.it/isin/nl0011949367"/>
    <hyperlink ref="EJZ156" r:id="rId725" display="https://investimenti.bnpparibas.it/isin/nl0011949367"/>
    <hyperlink ref="EKH156" r:id="rId726" display="https://investimenti.bnpparibas.it/isin/nl0011949367"/>
    <hyperlink ref="EKP156" r:id="rId727" display="https://investimenti.bnpparibas.it/isin/nl0011949367"/>
    <hyperlink ref="EKX156" r:id="rId728" display="https://investimenti.bnpparibas.it/isin/nl0011949367"/>
    <hyperlink ref="ELF156" r:id="rId729" display="https://investimenti.bnpparibas.it/isin/nl0011949367"/>
    <hyperlink ref="ELN156" r:id="rId730" display="https://investimenti.bnpparibas.it/isin/nl0011949367"/>
    <hyperlink ref="ELV156" r:id="rId731" display="https://investimenti.bnpparibas.it/isin/nl0011949367"/>
    <hyperlink ref="EMD156" r:id="rId732" display="https://investimenti.bnpparibas.it/isin/nl0011949367"/>
    <hyperlink ref="EML156" r:id="rId733" display="https://investimenti.bnpparibas.it/isin/nl0011949367"/>
    <hyperlink ref="EMT156" r:id="rId734" display="https://investimenti.bnpparibas.it/isin/nl0011949367"/>
    <hyperlink ref="ENB156" r:id="rId735" display="https://investimenti.bnpparibas.it/isin/nl0011949367"/>
    <hyperlink ref="ENJ156" r:id="rId736" display="https://investimenti.bnpparibas.it/isin/nl0011949367"/>
    <hyperlink ref="ENR156" r:id="rId737" display="https://investimenti.bnpparibas.it/isin/nl0011949367"/>
    <hyperlink ref="ENZ156" r:id="rId738" display="https://investimenti.bnpparibas.it/isin/nl0011949367"/>
    <hyperlink ref="EOH156" r:id="rId739" display="https://investimenti.bnpparibas.it/isin/nl0011949367"/>
    <hyperlink ref="EOP156" r:id="rId740" display="https://investimenti.bnpparibas.it/isin/nl0011949367"/>
    <hyperlink ref="EOX156" r:id="rId741" display="https://investimenti.bnpparibas.it/isin/nl0011949367"/>
    <hyperlink ref="EPF156" r:id="rId742" display="https://investimenti.bnpparibas.it/isin/nl0011949367"/>
    <hyperlink ref="EPN156" r:id="rId743" display="https://investimenti.bnpparibas.it/isin/nl0011949367"/>
    <hyperlink ref="EPV156" r:id="rId744" display="https://investimenti.bnpparibas.it/isin/nl0011949367"/>
    <hyperlink ref="EQD156" r:id="rId745" display="https://investimenti.bnpparibas.it/isin/nl0011949367"/>
    <hyperlink ref="EQL156" r:id="rId746" display="https://investimenti.bnpparibas.it/isin/nl0011949367"/>
    <hyperlink ref="EQT156" r:id="rId747" display="https://investimenti.bnpparibas.it/isin/nl0011949367"/>
    <hyperlink ref="ERB156" r:id="rId748" display="https://investimenti.bnpparibas.it/isin/nl0011949367"/>
    <hyperlink ref="ERJ156" r:id="rId749" display="https://investimenti.bnpparibas.it/isin/nl0011949367"/>
    <hyperlink ref="ERR156" r:id="rId750" display="https://investimenti.bnpparibas.it/isin/nl0011949367"/>
    <hyperlink ref="ERZ156" r:id="rId751" display="https://investimenti.bnpparibas.it/isin/nl0011949367"/>
    <hyperlink ref="ESH156" r:id="rId752" display="https://investimenti.bnpparibas.it/isin/nl0011949367"/>
    <hyperlink ref="ESP156" r:id="rId753" display="https://investimenti.bnpparibas.it/isin/nl0011949367"/>
    <hyperlink ref="ESX156" r:id="rId754" display="https://investimenti.bnpparibas.it/isin/nl0011949367"/>
    <hyperlink ref="ETF156" r:id="rId755" display="https://investimenti.bnpparibas.it/isin/nl0011949367"/>
    <hyperlink ref="ETN156" r:id="rId756" display="https://investimenti.bnpparibas.it/isin/nl0011949367"/>
    <hyperlink ref="ETV156" r:id="rId757" display="https://investimenti.bnpparibas.it/isin/nl0011949367"/>
    <hyperlink ref="EUD156" r:id="rId758" display="https://investimenti.bnpparibas.it/isin/nl0011949367"/>
    <hyperlink ref="EUL156" r:id="rId759" display="https://investimenti.bnpparibas.it/isin/nl0011949367"/>
    <hyperlink ref="EUT156" r:id="rId760" display="https://investimenti.bnpparibas.it/isin/nl0011949367"/>
    <hyperlink ref="EVB156" r:id="rId761" display="https://investimenti.bnpparibas.it/isin/nl0011949367"/>
    <hyperlink ref="EVJ156" r:id="rId762" display="https://investimenti.bnpparibas.it/isin/nl0011949367"/>
    <hyperlink ref="EVR156" r:id="rId763" display="https://investimenti.bnpparibas.it/isin/nl0011949367"/>
    <hyperlink ref="EVZ156" r:id="rId764" display="https://investimenti.bnpparibas.it/isin/nl0011949367"/>
    <hyperlink ref="EWH156" r:id="rId765" display="https://investimenti.bnpparibas.it/isin/nl0011949367"/>
    <hyperlink ref="EWP156" r:id="rId766" display="https://investimenti.bnpparibas.it/isin/nl0011949367"/>
    <hyperlink ref="EWX156" r:id="rId767" display="https://investimenti.bnpparibas.it/isin/nl0011949367"/>
    <hyperlink ref="EXF156" r:id="rId768" display="https://investimenti.bnpparibas.it/isin/nl0011949367"/>
    <hyperlink ref="EXN156" r:id="rId769" display="https://investimenti.bnpparibas.it/isin/nl0011949367"/>
    <hyperlink ref="EXV156" r:id="rId770" display="https://investimenti.bnpparibas.it/isin/nl0011949367"/>
    <hyperlink ref="EYD156" r:id="rId771" display="https://investimenti.bnpparibas.it/isin/nl0011949367"/>
    <hyperlink ref="EYL156" r:id="rId772" display="https://investimenti.bnpparibas.it/isin/nl0011949367"/>
    <hyperlink ref="EYT156" r:id="rId773" display="https://investimenti.bnpparibas.it/isin/nl0011949367"/>
    <hyperlink ref="EZB156" r:id="rId774" display="https://investimenti.bnpparibas.it/isin/nl0011949367"/>
    <hyperlink ref="EZJ156" r:id="rId775" display="https://investimenti.bnpparibas.it/isin/nl0011949367"/>
    <hyperlink ref="EZR156" r:id="rId776" display="https://investimenti.bnpparibas.it/isin/nl0011949367"/>
    <hyperlink ref="EZZ156" r:id="rId777" display="https://investimenti.bnpparibas.it/isin/nl0011949367"/>
    <hyperlink ref="FAH156" r:id="rId778" display="https://investimenti.bnpparibas.it/isin/nl0011949367"/>
    <hyperlink ref="FAP156" r:id="rId779" display="https://investimenti.bnpparibas.it/isin/nl0011949367"/>
    <hyperlink ref="FAX156" r:id="rId780" display="https://investimenti.bnpparibas.it/isin/nl0011949367"/>
    <hyperlink ref="FBF156" r:id="rId781" display="https://investimenti.bnpparibas.it/isin/nl0011949367"/>
    <hyperlink ref="FBN156" r:id="rId782" display="https://investimenti.bnpparibas.it/isin/nl0011949367"/>
    <hyperlink ref="FBV156" r:id="rId783" display="https://investimenti.bnpparibas.it/isin/nl0011949367"/>
    <hyperlink ref="FCD156" r:id="rId784" display="https://investimenti.bnpparibas.it/isin/nl0011949367"/>
    <hyperlink ref="FCL156" r:id="rId785" display="https://investimenti.bnpparibas.it/isin/nl0011949367"/>
    <hyperlink ref="FCT156" r:id="rId786" display="https://investimenti.bnpparibas.it/isin/nl0011949367"/>
    <hyperlink ref="FDB156" r:id="rId787" display="https://investimenti.bnpparibas.it/isin/nl0011949367"/>
    <hyperlink ref="FDJ156" r:id="rId788" display="https://investimenti.bnpparibas.it/isin/nl0011949367"/>
    <hyperlink ref="FDR156" r:id="rId789" display="https://investimenti.bnpparibas.it/isin/nl0011949367"/>
    <hyperlink ref="FDZ156" r:id="rId790" display="https://investimenti.bnpparibas.it/isin/nl0011949367"/>
    <hyperlink ref="FEH156" r:id="rId791" display="https://investimenti.bnpparibas.it/isin/nl0011949367"/>
    <hyperlink ref="FEP156" r:id="rId792" display="https://investimenti.bnpparibas.it/isin/nl0011949367"/>
    <hyperlink ref="FEX156" r:id="rId793" display="https://investimenti.bnpparibas.it/isin/nl0011949367"/>
    <hyperlink ref="FFF156" r:id="rId794" display="https://investimenti.bnpparibas.it/isin/nl0011949367"/>
    <hyperlink ref="FFN156" r:id="rId795" display="https://investimenti.bnpparibas.it/isin/nl0011949367"/>
    <hyperlink ref="FFV156" r:id="rId796" display="https://investimenti.bnpparibas.it/isin/nl0011949367"/>
    <hyperlink ref="FGD156" r:id="rId797" display="https://investimenti.bnpparibas.it/isin/nl0011949367"/>
    <hyperlink ref="FGL156" r:id="rId798" display="https://investimenti.bnpparibas.it/isin/nl0011949367"/>
    <hyperlink ref="FGT156" r:id="rId799" display="https://investimenti.bnpparibas.it/isin/nl0011949367"/>
    <hyperlink ref="FHB156" r:id="rId800" display="https://investimenti.bnpparibas.it/isin/nl0011949367"/>
    <hyperlink ref="FHJ156" r:id="rId801" display="https://investimenti.bnpparibas.it/isin/nl0011949367"/>
    <hyperlink ref="FHR156" r:id="rId802" display="https://investimenti.bnpparibas.it/isin/nl0011949367"/>
    <hyperlink ref="FHZ156" r:id="rId803" display="https://investimenti.bnpparibas.it/isin/nl0011949367"/>
    <hyperlink ref="FIH156" r:id="rId804" display="https://investimenti.bnpparibas.it/isin/nl0011949367"/>
    <hyperlink ref="FIP156" r:id="rId805" display="https://investimenti.bnpparibas.it/isin/nl0011949367"/>
    <hyperlink ref="FIX156" r:id="rId806" display="https://investimenti.bnpparibas.it/isin/nl0011949367"/>
    <hyperlink ref="FJF156" r:id="rId807" display="https://investimenti.bnpparibas.it/isin/nl0011949367"/>
    <hyperlink ref="FJN156" r:id="rId808" display="https://investimenti.bnpparibas.it/isin/nl0011949367"/>
    <hyperlink ref="FJV156" r:id="rId809" display="https://investimenti.bnpparibas.it/isin/nl0011949367"/>
    <hyperlink ref="FKD156" r:id="rId810" display="https://investimenti.bnpparibas.it/isin/nl0011949367"/>
    <hyperlink ref="FKL156" r:id="rId811" display="https://investimenti.bnpparibas.it/isin/nl0011949367"/>
    <hyperlink ref="FKT156" r:id="rId812" display="https://investimenti.bnpparibas.it/isin/nl0011949367"/>
    <hyperlink ref="FLB156" r:id="rId813" display="https://investimenti.bnpparibas.it/isin/nl0011949367"/>
    <hyperlink ref="FLJ156" r:id="rId814" display="https://investimenti.bnpparibas.it/isin/nl0011949367"/>
    <hyperlink ref="FLR156" r:id="rId815" display="https://investimenti.bnpparibas.it/isin/nl0011949367"/>
    <hyperlink ref="FLZ156" r:id="rId816" display="https://investimenti.bnpparibas.it/isin/nl0011949367"/>
    <hyperlink ref="FMH156" r:id="rId817" display="https://investimenti.bnpparibas.it/isin/nl0011949367"/>
    <hyperlink ref="FMP156" r:id="rId818" display="https://investimenti.bnpparibas.it/isin/nl0011949367"/>
    <hyperlink ref="FMX156" r:id="rId819" display="https://investimenti.bnpparibas.it/isin/nl0011949367"/>
    <hyperlink ref="FNF156" r:id="rId820" display="https://investimenti.bnpparibas.it/isin/nl0011949367"/>
    <hyperlink ref="FNN156" r:id="rId821" display="https://investimenti.bnpparibas.it/isin/nl0011949367"/>
    <hyperlink ref="FNV156" r:id="rId822" display="https://investimenti.bnpparibas.it/isin/nl0011949367"/>
    <hyperlink ref="FOD156" r:id="rId823" display="https://investimenti.bnpparibas.it/isin/nl0011949367"/>
    <hyperlink ref="FOL156" r:id="rId824" display="https://investimenti.bnpparibas.it/isin/nl0011949367"/>
    <hyperlink ref="FOT156" r:id="rId825" display="https://investimenti.bnpparibas.it/isin/nl0011949367"/>
    <hyperlink ref="FPB156" r:id="rId826" display="https://investimenti.bnpparibas.it/isin/nl0011949367"/>
    <hyperlink ref="FPJ156" r:id="rId827" display="https://investimenti.bnpparibas.it/isin/nl0011949367"/>
    <hyperlink ref="FPR156" r:id="rId828" display="https://investimenti.bnpparibas.it/isin/nl0011949367"/>
    <hyperlink ref="FPZ156" r:id="rId829" display="https://investimenti.bnpparibas.it/isin/nl0011949367"/>
    <hyperlink ref="FQH156" r:id="rId830" display="https://investimenti.bnpparibas.it/isin/nl0011949367"/>
    <hyperlink ref="FQP156" r:id="rId831" display="https://investimenti.bnpparibas.it/isin/nl0011949367"/>
    <hyperlink ref="FQX156" r:id="rId832" display="https://investimenti.bnpparibas.it/isin/nl0011949367"/>
    <hyperlink ref="FRF156" r:id="rId833" display="https://investimenti.bnpparibas.it/isin/nl0011949367"/>
    <hyperlink ref="FRN156" r:id="rId834" display="https://investimenti.bnpparibas.it/isin/nl0011949367"/>
    <hyperlink ref="FRV156" r:id="rId835" display="https://investimenti.bnpparibas.it/isin/nl0011949367"/>
    <hyperlink ref="FSD156" r:id="rId836" display="https://investimenti.bnpparibas.it/isin/nl0011949367"/>
    <hyperlink ref="FSL156" r:id="rId837" display="https://investimenti.bnpparibas.it/isin/nl0011949367"/>
    <hyperlink ref="FST156" r:id="rId838" display="https://investimenti.bnpparibas.it/isin/nl0011949367"/>
    <hyperlink ref="FTB156" r:id="rId839" display="https://investimenti.bnpparibas.it/isin/nl0011949367"/>
    <hyperlink ref="FTJ156" r:id="rId840" display="https://investimenti.bnpparibas.it/isin/nl0011949367"/>
    <hyperlink ref="FTR156" r:id="rId841" display="https://investimenti.bnpparibas.it/isin/nl0011949367"/>
    <hyperlink ref="FTZ156" r:id="rId842" display="https://investimenti.bnpparibas.it/isin/nl0011949367"/>
    <hyperlink ref="FUH156" r:id="rId843" display="https://investimenti.bnpparibas.it/isin/nl0011949367"/>
    <hyperlink ref="FUP156" r:id="rId844" display="https://investimenti.bnpparibas.it/isin/nl0011949367"/>
    <hyperlink ref="FUX156" r:id="rId845" display="https://investimenti.bnpparibas.it/isin/nl0011949367"/>
    <hyperlink ref="FVF156" r:id="rId846" display="https://investimenti.bnpparibas.it/isin/nl0011949367"/>
    <hyperlink ref="FVN156" r:id="rId847" display="https://investimenti.bnpparibas.it/isin/nl0011949367"/>
    <hyperlink ref="FVV156" r:id="rId848" display="https://investimenti.bnpparibas.it/isin/nl0011949367"/>
    <hyperlink ref="FWD156" r:id="rId849" display="https://investimenti.bnpparibas.it/isin/nl0011949367"/>
    <hyperlink ref="FWL156" r:id="rId850" display="https://investimenti.bnpparibas.it/isin/nl0011949367"/>
    <hyperlink ref="FWT156" r:id="rId851" display="https://investimenti.bnpparibas.it/isin/nl0011949367"/>
    <hyperlink ref="FXB156" r:id="rId852" display="https://investimenti.bnpparibas.it/isin/nl0011949367"/>
    <hyperlink ref="FXJ156" r:id="rId853" display="https://investimenti.bnpparibas.it/isin/nl0011949367"/>
    <hyperlink ref="FXR156" r:id="rId854" display="https://investimenti.bnpparibas.it/isin/nl0011949367"/>
    <hyperlink ref="FXZ156" r:id="rId855" display="https://investimenti.bnpparibas.it/isin/nl0011949367"/>
    <hyperlink ref="FYH156" r:id="rId856" display="https://investimenti.bnpparibas.it/isin/nl0011949367"/>
    <hyperlink ref="FYP156" r:id="rId857" display="https://investimenti.bnpparibas.it/isin/nl0011949367"/>
    <hyperlink ref="FYX156" r:id="rId858" display="https://investimenti.bnpparibas.it/isin/nl0011949367"/>
    <hyperlink ref="FZF156" r:id="rId859" display="https://investimenti.bnpparibas.it/isin/nl0011949367"/>
    <hyperlink ref="FZN156" r:id="rId860" display="https://investimenti.bnpparibas.it/isin/nl0011949367"/>
    <hyperlink ref="FZV156" r:id="rId861" display="https://investimenti.bnpparibas.it/isin/nl0011949367"/>
    <hyperlink ref="GAD156" r:id="rId862" display="https://investimenti.bnpparibas.it/isin/nl0011949367"/>
    <hyperlink ref="GAL156" r:id="rId863" display="https://investimenti.bnpparibas.it/isin/nl0011949367"/>
    <hyperlink ref="GAT156" r:id="rId864" display="https://investimenti.bnpparibas.it/isin/nl0011949367"/>
    <hyperlink ref="GBB156" r:id="rId865" display="https://investimenti.bnpparibas.it/isin/nl0011949367"/>
    <hyperlink ref="GBJ156" r:id="rId866" display="https://investimenti.bnpparibas.it/isin/nl0011949367"/>
    <hyperlink ref="GBR156" r:id="rId867" display="https://investimenti.bnpparibas.it/isin/nl0011949367"/>
    <hyperlink ref="GBZ156" r:id="rId868" display="https://investimenti.bnpparibas.it/isin/nl0011949367"/>
    <hyperlink ref="GCH156" r:id="rId869" display="https://investimenti.bnpparibas.it/isin/nl0011949367"/>
    <hyperlink ref="GCP156" r:id="rId870" display="https://investimenti.bnpparibas.it/isin/nl0011949367"/>
    <hyperlink ref="GCX156" r:id="rId871" display="https://investimenti.bnpparibas.it/isin/nl0011949367"/>
    <hyperlink ref="GDF156" r:id="rId872" display="https://investimenti.bnpparibas.it/isin/nl0011949367"/>
    <hyperlink ref="GDN156" r:id="rId873" display="https://investimenti.bnpparibas.it/isin/nl0011949367"/>
    <hyperlink ref="GDV156" r:id="rId874" display="https://investimenti.bnpparibas.it/isin/nl0011949367"/>
    <hyperlink ref="GED156" r:id="rId875" display="https://investimenti.bnpparibas.it/isin/nl0011949367"/>
    <hyperlink ref="GEL156" r:id="rId876" display="https://investimenti.bnpparibas.it/isin/nl0011949367"/>
    <hyperlink ref="GET156" r:id="rId877" display="https://investimenti.bnpparibas.it/isin/nl0011949367"/>
    <hyperlink ref="GFB156" r:id="rId878" display="https://investimenti.bnpparibas.it/isin/nl0011949367"/>
    <hyperlink ref="GFJ156" r:id="rId879" display="https://investimenti.bnpparibas.it/isin/nl0011949367"/>
    <hyperlink ref="GFR156" r:id="rId880" display="https://investimenti.bnpparibas.it/isin/nl0011949367"/>
    <hyperlink ref="GFZ156" r:id="rId881" display="https://investimenti.bnpparibas.it/isin/nl0011949367"/>
    <hyperlink ref="GGH156" r:id="rId882" display="https://investimenti.bnpparibas.it/isin/nl0011949367"/>
    <hyperlink ref="GGP156" r:id="rId883" display="https://investimenti.bnpparibas.it/isin/nl0011949367"/>
    <hyperlink ref="GGX156" r:id="rId884" display="https://investimenti.bnpparibas.it/isin/nl0011949367"/>
    <hyperlink ref="GHF156" r:id="rId885" display="https://investimenti.bnpparibas.it/isin/nl0011949367"/>
    <hyperlink ref="GHN156" r:id="rId886" display="https://investimenti.bnpparibas.it/isin/nl0011949367"/>
    <hyperlink ref="GHV156" r:id="rId887" display="https://investimenti.bnpparibas.it/isin/nl0011949367"/>
    <hyperlink ref="GID156" r:id="rId888" display="https://investimenti.bnpparibas.it/isin/nl0011949367"/>
    <hyperlink ref="GIL156" r:id="rId889" display="https://investimenti.bnpparibas.it/isin/nl0011949367"/>
    <hyperlink ref="GIT156" r:id="rId890" display="https://investimenti.bnpparibas.it/isin/nl0011949367"/>
    <hyperlink ref="GJB156" r:id="rId891" display="https://investimenti.bnpparibas.it/isin/nl0011949367"/>
    <hyperlink ref="GJJ156" r:id="rId892" display="https://investimenti.bnpparibas.it/isin/nl0011949367"/>
    <hyperlink ref="GJR156" r:id="rId893" display="https://investimenti.bnpparibas.it/isin/nl0011949367"/>
    <hyperlink ref="GJZ156" r:id="rId894" display="https://investimenti.bnpparibas.it/isin/nl0011949367"/>
    <hyperlink ref="GKH156" r:id="rId895" display="https://investimenti.bnpparibas.it/isin/nl0011949367"/>
    <hyperlink ref="GKP156" r:id="rId896" display="https://investimenti.bnpparibas.it/isin/nl0011949367"/>
    <hyperlink ref="GKX156" r:id="rId897" display="https://investimenti.bnpparibas.it/isin/nl0011949367"/>
    <hyperlink ref="GLF156" r:id="rId898" display="https://investimenti.bnpparibas.it/isin/nl0011949367"/>
    <hyperlink ref="GLN156" r:id="rId899" display="https://investimenti.bnpparibas.it/isin/nl0011949367"/>
    <hyperlink ref="GLV156" r:id="rId900" display="https://investimenti.bnpparibas.it/isin/nl0011949367"/>
    <hyperlink ref="GMD156" r:id="rId901" display="https://investimenti.bnpparibas.it/isin/nl0011949367"/>
    <hyperlink ref="GML156" r:id="rId902" display="https://investimenti.bnpparibas.it/isin/nl0011949367"/>
    <hyperlink ref="GMT156" r:id="rId903" display="https://investimenti.bnpparibas.it/isin/nl0011949367"/>
    <hyperlink ref="GNB156" r:id="rId904" display="https://investimenti.bnpparibas.it/isin/nl0011949367"/>
    <hyperlink ref="GNJ156" r:id="rId905" display="https://investimenti.bnpparibas.it/isin/nl0011949367"/>
    <hyperlink ref="GNR156" r:id="rId906" display="https://investimenti.bnpparibas.it/isin/nl0011949367"/>
    <hyperlink ref="GNZ156" r:id="rId907" display="https://investimenti.bnpparibas.it/isin/nl0011949367"/>
    <hyperlink ref="GOH156" r:id="rId908" display="https://investimenti.bnpparibas.it/isin/nl0011949367"/>
    <hyperlink ref="GOP156" r:id="rId909" display="https://investimenti.bnpparibas.it/isin/nl0011949367"/>
    <hyperlink ref="GOX156" r:id="rId910" display="https://investimenti.bnpparibas.it/isin/nl0011949367"/>
    <hyperlink ref="GPF156" r:id="rId911" display="https://investimenti.bnpparibas.it/isin/nl0011949367"/>
    <hyperlink ref="GPN156" r:id="rId912" display="https://investimenti.bnpparibas.it/isin/nl0011949367"/>
    <hyperlink ref="GPV156" r:id="rId913" display="https://investimenti.bnpparibas.it/isin/nl0011949367"/>
    <hyperlink ref="GQD156" r:id="rId914" display="https://investimenti.bnpparibas.it/isin/nl0011949367"/>
    <hyperlink ref="GQL156" r:id="rId915" display="https://investimenti.bnpparibas.it/isin/nl0011949367"/>
    <hyperlink ref="GQT156" r:id="rId916" display="https://investimenti.bnpparibas.it/isin/nl0011949367"/>
    <hyperlink ref="GRB156" r:id="rId917" display="https://investimenti.bnpparibas.it/isin/nl0011949367"/>
    <hyperlink ref="GRJ156" r:id="rId918" display="https://investimenti.bnpparibas.it/isin/nl0011949367"/>
    <hyperlink ref="GRR156" r:id="rId919" display="https://investimenti.bnpparibas.it/isin/nl0011949367"/>
    <hyperlink ref="GRZ156" r:id="rId920" display="https://investimenti.bnpparibas.it/isin/nl0011949367"/>
    <hyperlink ref="GSH156" r:id="rId921" display="https://investimenti.bnpparibas.it/isin/nl0011949367"/>
    <hyperlink ref="GSP156" r:id="rId922" display="https://investimenti.bnpparibas.it/isin/nl0011949367"/>
    <hyperlink ref="GSX156" r:id="rId923" display="https://investimenti.bnpparibas.it/isin/nl0011949367"/>
    <hyperlink ref="GTF156" r:id="rId924" display="https://investimenti.bnpparibas.it/isin/nl0011949367"/>
    <hyperlink ref="GTN156" r:id="rId925" display="https://investimenti.bnpparibas.it/isin/nl0011949367"/>
    <hyperlink ref="GTV156" r:id="rId926" display="https://investimenti.bnpparibas.it/isin/nl0011949367"/>
    <hyperlink ref="GUD156" r:id="rId927" display="https://investimenti.bnpparibas.it/isin/nl0011949367"/>
    <hyperlink ref="GUL156" r:id="rId928" display="https://investimenti.bnpparibas.it/isin/nl0011949367"/>
    <hyperlink ref="GUT156" r:id="rId929" display="https://investimenti.bnpparibas.it/isin/nl0011949367"/>
    <hyperlink ref="GVB156" r:id="rId930" display="https://investimenti.bnpparibas.it/isin/nl0011949367"/>
    <hyperlink ref="GVJ156" r:id="rId931" display="https://investimenti.bnpparibas.it/isin/nl0011949367"/>
    <hyperlink ref="GVR156" r:id="rId932" display="https://investimenti.bnpparibas.it/isin/nl0011949367"/>
    <hyperlink ref="GVZ156" r:id="rId933" display="https://investimenti.bnpparibas.it/isin/nl0011949367"/>
    <hyperlink ref="GWH156" r:id="rId934" display="https://investimenti.bnpparibas.it/isin/nl0011949367"/>
    <hyperlink ref="GWP156" r:id="rId935" display="https://investimenti.bnpparibas.it/isin/nl0011949367"/>
    <hyperlink ref="GWX156" r:id="rId936" display="https://investimenti.bnpparibas.it/isin/nl0011949367"/>
    <hyperlink ref="GXF156" r:id="rId937" display="https://investimenti.bnpparibas.it/isin/nl0011949367"/>
    <hyperlink ref="GXN156" r:id="rId938" display="https://investimenti.bnpparibas.it/isin/nl0011949367"/>
    <hyperlink ref="GXV156" r:id="rId939" display="https://investimenti.bnpparibas.it/isin/nl0011949367"/>
    <hyperlink ref="GYD156" r:id="rId940" display="https://investimenti.bnpparibas.it/isin/nl0011949367"/>
    <hyperlink ref="GYL156" r:id="rId941" display="https://investimenti.bnpparibas.it/isin/nl0011949367"/>
    <hyperlink ref="GYT156" r:id="rId942" display="https://investimenti.bnpparibas.it/isin/nl0011949367"/>
    <hyperlink ref="GZB156" r:id="rId943" display="https://investimenti.bnpparibas.it/isin/nl0011949367"/>
    <hyperlink ref="GZJ156" r:id="rId944" display="https://investimenti.bnpparibas.it/isin/nl0011949367"/>
    <hyperlink ref="GZR156" r:id="rId945" display="https://investimenti.bnpparibas.it/isin/nl0011949367"/>
    <hyperlink ref="GZZ156" r:id="rId946" display="https://investimenti.bnpparibas.it/isin/nl0011949367"/>
    <hyperlink ref="HAH156" r:id="rId947" display="https://investimenti.bnpparibas.it/isin/nl0011949367"/>
    <hyperlink ref="HAP156" r:id="rId948" display="https://investimenti.bnpparibas.it/isin/nl0011949367"/>
    <hyperlink ref="HAX156" r:id="rId949" display="https://investimenti.bnpparibas.it/isin/nl0011949367"/>
    <hyperlink ref="HBF156" r:id="rId950" display="https://investimenti.bnpparibas.it/isin/nl0011949367"/>
    <hyperlink ref="HBN156" r:id="rId951" display="https://investimenti.bnpparibas.it/isin/nl0011949367"/>
    <hyperlink ref="HBV156" r:id="rId952" display="https://investimenti.bnpparibas.it/isin/nl0011949367"/>
    <hyperlink ref="HCD156" r:id="rId953" display="https://investimenti.bnpparibas.it/isin/nl0011949367"/>
    <hyperlink ref="HCL156" r:id="rId954" display="https://investimenti.bnpparibas.it/isin/nl0011949367"/>
    <hyperlink ref="HCT156" r:id="rId955" display="https://investimenti.bnpparibas.it/isin/nl0011949367"/>
    <hyperlink ref="HDB156" r:id="rId956" display="https://investimenti.bnpparibas.it/isin/nl0011949367"/>
    <hyperlink ref="HDJ156" r:id="rId957" display="https://investimenti.bnpparibas.it/isin/nl0011949367"/>
    <hyperlink ref="HDR156" r:id="rId958" display="https://investimenti.bnpparibas.it/isin/nl0011949367"/>
    <hyperlink ref="HDZ156" r:id="rId959" display="https://investimenti.bnpparibas.it/isin/nl0011949367"/>
    <hyperlink ref="HEH156" r:id="rId960" display="https://investimenti.bnpparibas.it/isin/nl0011949367"/>
    <hyperlink ref="HEP156" r:id="rId961" display="https://investimenti.bnpparibas.it/isin/nl0011949367"/>
    <hyperlink ref="HEX156" r:id="rId962" display="https://investimenti.bnpparibas.it/isin/nl0011949367"/>
    <hyperlink ref="HFF156" r:id="rId963" display="https://investimenti.bnpparibas.it/isin/nl0011949367"/>
    <hyperlink ref="HFN156" r:id="rId964" display="https://investimenti.bnpparibas.it/isin/nl0011949367"/>
    <hyperlink ref="HFV156" r:id="rId965" display="https://investimenti.bnpparibas.it/isin/nl0011949367"/>
    <hyperlink ref="HGD156" r:id="rId966" display="https://investimenti.bnpparibas.it/isin/nl0011949367"/>
    <hyperlink ref="HGL156" r:id="rId967" display="https://investimenti.bnpparibas.it/isin/nl0011949367"/>
    <hyperlink ref="HGT156" r:id="rId968" display="https://investimenti.bnpparibas.it/isin/nl0011949367"/>
    <hyperlink ref="HHB156" r:id="rId969" display="https://investimenti.bnpparibas.it/isin/nl0011949367"/>
    <hyperlink ref="HHJ156" r:id="rId970" display="https://investimenti.bnpparibas.it/isin/nl0011949367"/>
    <hyperlink ref="HHR156" r:id="rId971" display="https://investimenti.bnpparibas.it/isin/nl0011949367"/>
    <hyperlink ref="HHZ156" r:id="rId972" display="https://investimenti.bnpparibas.it/isin/nl0011949367"/>
    <hyperlink ref="HIH156" r:id="rId973" display="https://investimenti.bnpparibas.it/isin/nl0011949367"/>
    <hyperlink ref="HIP156" r:id="rId974" display="https://investimenti.bnpparibas.it/isin/nl0011949367"/>
    <hyperlink ref="HIX156" r:id="rId975" display="https://investimenti.bnpparibas.it/isin/nl0011949367"/>
    <hyperlink ref="HJF156" r:id="rId976" display="https://investimenti.bnpparibas.it/isin/nl0011949367"/>
    <hyperlink ref="HJN156" r:id="rId977" display="https://investimenti.bnpparibas.it/isin/nl0011949367"/>
    <hyperlink ref="HJV156" r:id="rId978" display="https://investimenti.bnpparibas.it/isin/nl0011949367"/>
    <hyperlink ref="HKD156" r:id="rId979" display="https://investimenti.bnpparibas.it/isin/nl0011949367"/>
    <hyperlink ref="HKL156" r:id="rId980" display="https://investimenti.bnpparibas.it/isin/nl0011949367"/>
    <hyperlink ref="HKT156" r:id="rId981" display="https://investimenti.bnpparibas.it/isin/nl0011949367"/>
    <hyperlink ref="HLB156" r:id="rId982" display="https://investimenti.bnpparibas.it/isin/nl0011949367"/>
    <hyperlink ref="HLJ156" r:id="rId983" display="https://investimenti.bnpparibas.it/isin/nl0011949367"/>
    <hyperlink ref="HLR156" r:id="rId984" display="https://investimenti.bnpparibas.it/isin/nl0011949367"/>
    <hyperlink ref="HLZ156" r:id="rId985" display="https://investimenti.bnpparibas.it/isin/nl0011949367"/>
    <hyperlink ref="HMH156" r:id="rId986" display="https://investimenti.bnpparibas.it/isin/nl0011949367"/>
    <hyperlink ref="HMP156" r:id="rId987" display="https://investimenti.bnpparibas.it/isin/nl0011949367"/>
    <hyperlink ref="HMX156" r:id="rId988" display="https://investimenti.bnpparibas.it/isin/nl0011949367"/>
    <hyperlink ref="HNF156" r:id="rId989" display="https://investimenti.bnpparibas.it/isin/nl0011949367"/>
    <hyperlink ref="HNN156" r:id="rId990" display="https://investimenti.bnpparibas.it/isin/nl0011949367"/>
    <hyperlink ref="HNV156" r:id="rId991" display="https://investimenti.bnpparibas.it/isin/nl0011949367"/>
    <hyperlink ref="HOD156" r:id="rId992" display="https://investimenti.bnpparibas.it/isin/nl0011949367"/>
    <hyperlink ref="HOL156" r:id="rId993" display="https://investimenti.bnpparibas.it/isin/nl0011949367"/>
    <hyperlink ref="HOT156" r:id="rId994" display="https://investimenti.bnpparibas.it/isin/nl0011949367"/>
    <hyperlink ref="HPB156" r:id="rId995" display="https://investimenti.bnpparibas.it/isin/nl0011949367"/>
    <hyperlink ref="HPJ156" r:id="rId996" display="https://investimenti.bnpparibas.it/isin/nl0011949367"/>
    <hyperlink ref="HPR156" r:id="rId997" display="https://investimenti.bnpparibas.it/isin/nl0011949367"/>
    <hyperlink ref="HPZ156" r:id="rId998" display="https://investimenti.bnpparibas.it/isin/nl0011949367"/>
    <hyperlink ref="HQH156" r:id="rId999" display="https://investimenti.bnpparibas.it/isin/nl0011949367"/>
    <hyperlink ref="HQP156" r:id="rId1000" display="https://investimenti.bnpparibas.it/isin/nl0011949367"/>
    <hyperlink ref="HQX156" r:id="rId1001" display="https://investimenti.bnpparibas.it/isin/nl0011949367"/>
    <hyperlink ref="HRF156" r:id="rId1002" display="https://investimenti.bnpparibas.it/isin/nl0011949367"/>
    <hyperlink ref="HRN156" r:id="rId1003" display="https://investimenti.bnpparibas.it/isin/nl0011949367"/>
    <hyperlink ref="HRV156" r:id="rId1004" display="https://investimenti.bnpparibas.it/isin/nl0011949367"/>
    <hyperlink ref="HSD156" r:id="rId1005" display="https://investimenti.bnpparibas.it/isin/nl0011949367"/>
    <hyperlink ref="HSL156" r:id="rId1006" display="https://investimenti.bnpparibas.it/isin/nl0011949367"/>
    <hyperlink ref="HST156" r:id="rId1007" display="https://investimenti.bnpparibas.it/isin/nl0011949367"/>
    <hyperlink ref="HTB156" r:id="rId1008" display="https://investimenti.bnpparibas.it/isin/nl0011949367"/>
    <hyperlink ref="HTJ156" r:id="rId1009" display="https://investimenti.bnpparibas.it/isin/nl0011949367"/>
    <hyperlink ref="HTR156" r:id="rId1010" display="https://investimenti.bnpparibas.it/isin/nl0011949367"/>
    <hyperlink ref="HTZ156" r:id="rId1011" display="https://investimenti.bnpparibas.it/isin/nl0011949367"/>
    <hyperlink ref="HUH156" r:id="rId1012" display="https://investimenti.bnpparibas.it/isin/nl0011949367"/>
    <hyperlink ref="HUP156" r:id="rId1013" display="https://investimenti.bnpparibas.it/isin/nl0011949367"/>
    <hyperlink ref="HUX156" r:id="rId1014" display="https://investimenti.bnpparibas.it/isin/nl0011949367"/>
    <hyperlink ref="HVF156" r:id="rId1015" display="https://investimenti.bnpparibas.it/isin/nl0011949367"/>
    <hyperlink ref="HVN156" r:id="rId1016" display="https://investimenti.bnpparibas.it/isin/nl0011949367"/>
    <hyperlink ref="HVV156" r:id="rId1017" display="https://investimenti.bnpparibas.it/isin/nl0011949367"/>
    <hyperlink ref="HWD156" r:id="rId1018" display="https://investimenti.bnpparibas.it/isin/nl0011949367"/>
    <hyperlink ref="HWL156" r:id="rId1019" display="https://investimenti.bnpparibas.it/isin/nl0011949367"/>
    <hyperlink ref="HWT156" r:id="rId1020" display="https://investimenti.bnpparibas.it/isin/nl0011949367"/>
    <hyperlink ref="HXB156" r:id="rId1021" display="https://investimenti.bnpparibas.it/isin/nl0011949367"/>
    <hyperlink ref="HXJ156" r:id="rId1022" display="https://investimenti.bnpparibas.it/isin/nl0011949367"/>
    <hyperlink ref="HXR156" r:id="rId1023" display="https://investimenti.bnpparibas.it/isin/nl0011949367"/>
    <hyperlink ref="HXZ156" r:id="rId1024" display="https://investimenti.bnpparibas.it/isin/nl0011949367"/>
    <hyperlink ref="HYH156" r:id="rId1025" display="https://investimenti.bnpparibas.it/isin/nl0011949367"/>
    <hyperlink ref="HYP156" r:id="rId1026" display="https://investimenti.bnpparibas.it/isin/nl0011949367"/>
    <hyperlink ref="HYX156" r:id="rId1027" display="https://investimenti.bnpparibas.it/isin/nl0011949367"/>
    <hyperlink ref="HZF156" r:id="rId1028" display="https://investimenti.bnpparibas.it/isin/nl0011949367"/>
    <hyperlink ref="HZN156" r:id="rId1029" display="https://investimenti.bnpparibas.it/isin/nl0011949367"/>
    <hyperlink ref="HZV156" r:id="rId1030" display="https://investimenti.bnpparibas.it/isin/nl0011949367"/>
    <hyperlink ref="IAD156" r:id="rId1031" display="https://investimenti.bnpparibas.it/isin/nl0011949367"/>
    <hyperlink ref="IAL156" r:id="rId1032" display="https://investimenti.bnpparibas.it/isin/nl0011949367"/>
    <hyperlink ref="IAT156" r:id="rId1033" display="https://investimenti.bnpparibas.it/isin/nl0011949367"/>
    <hyperlink ref="IBB156" r:id="rId1034" display="https://investimenti.bnpparibas.it/isin/nl0011949367"/>
    <hyperlink ref="IBJ156" r:id="rId1035" display="https://investimenti.bnpparibas.it/isin/nl0011949367"/>
    <hyperlink ref="IBR156" r:id="rId1036" display="https://investimenti.bnpparibas.it/isin/nl0011949367"/>
    <hyperlink ref="IBZ156" r:id="rId1037" display="https://investimenti.bnpparibas.it/isin/nl0011949367"/>
    <hyperlink ref="ICH156" r:id="rId1038" display="https://investimenti.bnpparibas.it/isin/nl0011949367"/>
    <hyperlink ref="ICP156" r:id="rId1039" display="https://investimenti.bnpparibas.it/isin/nl0011949367"/>
    <hyperlink ref="ICX156" r:id="rId1040" display="https://investimenti.bnpparibas.it/isin/nl0011949367"/>
    <hyperlink ref="IDF156" r:id="rId1041" display="https://investimenti.bnpparibas.it/isin/nl0011949367"/>
    <hyperlink ref="IDN156" r:id="rId1042" display="https://investimenti.bnpparibas.it/isin/nl0011949367"/>
    <hyperlink ref="IDV156" r:id="rId1043" display="https://investimenti.bnpparibas.it/isin/nl0011949367"/>
    <hyperlink ref="IED156" r:id="rId1044" display="https://investimenti.bnpparibas.it/isin/nl0011949367"/>
    <hyperlink ref="IEL156" r:id="rId1045" display="https://investimenti.bnpparibas.it/isin/nl0011949367"/>
    <hyperlink ref="IET156" r:id="rId1046" display="https://investimenti.bnpparibas.it/isin/nl0011949367"/>
    <hyperlink ref="IFB156" r:id="rId1047" display="https://investimenti.bnpparibas.it/isin/nl0011949367"/>
    <hyperlink ref="IFJ156" r:id="rId1048" display="https://investimenti.bnpparibas.it/isin/nl0011949367"/>
    <hyperlink ref="IFR156" r:id="rId1049" display="https://investimenti.bnpparibas.it/isin/nl0011949367"/>
    <hyperlink ref="IFZ156" r:id="rId1050" display="https://investimenti.bnpparibas.it/isin/nl0011949367"/>
    <hyperlink ref="IGH156" r:id="rId1051" display="https://investimenti.bnpparibas.it/isin/nl0011949367"/>
    <hyperlink ref="IGP156" r:id="rId1052" display="https://investimenti.bnpparibas.it/isin/nl0011949367"/>
    <hyperlink ref="IGX156" r:id="rId1053" display="https://investimenti.bnpparibas.it/isin/nl0011949367"/>
    <hyperlink ref="IHF156" r:id="rId1054" display="https://investimenti.bnpparibas.it/isin/nl0011949367"/>
    <hyperlink ref="IHN156" r:id="rId1055" display="https://investimenti.bnpparibas.it/isin/nl0011949367"/>
    <hyperlink ref="IHV156" r:id="rId1056" display="https://investimenti.bnpparibas.it/isin/nl0011949367"/>
    <hyperlink ref="IID156" r:id="rId1057" display="https://investimenti.bnpparibas.it/isin/nl0011949367"/>
    <hyperlink ref="IIL156" r:id="rId1058" display="https://investimenti.bnpparibas.it/isin/nl0011949367"/>
    <hyperlink ref="IIT156" r:id="rId1059" display="https://investimenti.bnpparibas.it/isin/nl0011949367"/>
    <hyperlink ref="IJB156" r:id="rId1060" display="https://investimenti.bnpparibas.it/isin/nl0011949367"/>
    <hyperlink ref="IJJ156" r:id="rId1061" display="https://investimenti.bnpparibas.it/isin/nl0011949367"/>
    <hyperlink ref="IJR156" r:id="rId1062" display="https://investimenti.bnpparibas.it/isin/nl0011949367"/>
    <hyperlink ref="IJZ156" r:id="rId1063" display="https://investimenti.bnpparibas.it/isin/nl0011949367"/>
    <hyperlink ref="IKH156" r:id="rId1064" display="https://investimenti.bnpparibas.it/isin/nl0011949367"/>
    <hyperlink ref="IKP156" r:id="rId1065" display="https://investimenti.bnpparibas.it/isin/nl0011949367"/>
    <hyperlink ref="IKX156" r:id="rId1066" display="https://investimenti.bnpparibas.it/isin/nl0011949367"/>
    <hyperlink ref="ILF156" r:id="rId1067" display="https://investimenti.bnpparibas.it/isin/nl0011949367"/>
    <hyperlink ref="ILN156" r:id="rId1068" display="https://investimenti.bnpparibas.it/isin/nl0011949367"/>
    <hyperlink ref="ILV156" r:id="rId1069" display="https://investimenti.bnpparibas.it/isin/nl0011949367"/>
    <hyperlink ref="IMD156" r:id="rId1070" display="https://investimenti.bnpparibas.it/isin/nl0011949367"/>
    <hyperlink ref="IML156" r:id="rId1071" display="https://investimenti.bnpparibas.it/isin/nl0011949367"/>
    <hyperlink ref="IMT156" r:id="rId1072" display="https://investimenti.bnpparibas.it/isin/nl0011949367"/>
    <hyperlink ref="INB156" r:id="rId1073" display="https://investimenti.bnpparibas.it/isin/nl0011949367"/>
    <hyperlink ref="INJ156" r:id="rId1074" display="https://investimenti.bnpparibas.it/isin/nl0011949367"/>
    <hyperlink ref="INR156" r:id="rId1075" display="https://investimenti.bnpparibas.it/isin/nl0011949367"/>
    <hyperlink ref="INZ156" r:id="rId1076" display="https://investimenti.bnpparibas.it/isin/nl0011949367"/>
    <hyperlink ref="IOH156" r:id="rId1077" display="https://investimenti.bnpparibas.it/isin/nl0011949367"/>
    <hyperlink ref="IOP156" r:id="rId1078" display="https://investimenti.bnpparibas.it/isin/nl0011949367"/>
    <hyperlink ref="IOX156" r:id="rId1079" display="https://investimenti.bnpparibas.it/isin/nl0011949367"/>
    <hyperlink ref="IPF156" r:id="rId1080" display="https://investimenti.bnpparibas.it/isin/nl0011949367"/>
    <hyperlink ref="IPN156" r:id="rId1081" display="https://investimenti.bnpparibas.it/isin/nl0011949367"/>
    <hyperlink ref="IPV156" r:id="rId1082" display="https://investimenti.bnpparibas.it/isin/nl0011949367"/>
    <hyperlink ref="IQD156" r:id="rId1083" display="https://investimenti.bnpparibas.it/isin/nl0011949367"/>
    <hyperlink ref="IQL156" r:id="rId1084" display="https://investimenti.bnpparibas.it/isin/nl0011949367"/>
    <hyperlink ref="IQT156" r:id="rId1085" display="https://investimenti.bnpparibas.it/isin/nl0011949367"/>
    <hyperlink ref="IRB156" r:id="rId1086" display="https://investimenti.bnpparibas.it/isin/nl0011949367"/>
    <hyperlink ref="IRJ156" r:id="rId1087" display="https://investimenti.bnpparibas.it/isin/nl0011949367"/>
    <hyperlink ref="IRR156" r:id="rId1088" display="https://investimenti.bnpparibas.it/isin/nl0011949367"/>
    <hyperlink ref="IRZ156" r:id="rId1089" display="https://investimenti.bnpparibas.it/isin/nl0011949367"/>
    <hyperlink ref="ISH156" r:id="rId1090" display="https://investimenti.bnpparibas.it/isin/nl0011949367"/>
    <hyperlink ref="ISP156" r:id="rId1091" display="https://investimenti.bnpparibas.it/isin/nl0011949367"/>
    <hyperlink ref="ISX156" r:id="rId1092" display="https://investimenti.bnpparibas.it/isin/nl0011949367"/>
    <hyperlink ref="ITF156" r:id="rId1093" display="https://investimenti.bnpparibas.it/isin/nl0011949367"/>
    <hyperlink ref="ITN156" r:id="rId1094" display="https://investimenti.bnpparibas.it/isin/nl0011949367"/>
    <hyperlink ref="ITV156" r:id="rId1095" display="https://investimenti.bnpparibas.it/isin/nl0011949367"/>
    <hyperlink ref="IUD156" r:id="rId1096" display="https://investimenti.bnpparibas.it/isin/nl0011949367"/>
    <hyperlink ref="IUL156" r:id="rId1097" display="https://investimenti.bnpparibas.it/isin/nl0011949367"/>
    <hyperlink ref="IUT156" r:id="rId1098" display="https://investimenti.bnpparibas.it/isin/nl0011949367"/>
    <hyperlink ref="IVB156" r:id="rId1099" display="https://investimenti.bnpparibas.it/isin/nl0011949367"/>
    <hyperlink ref="IVJ156" r:id="rId1100" display="https://investimenti.bnpparibas.it/isin/nl0011949367"/>
    <hyperlink ref="IVR156" r:id="rId1101" display="https://investimenti.bnpparibas.it/isin/nl0011949367"/>
    <hyperlink ref="IVZ156" r:id="rId1102" display="https://investimenti.bnpparibas.it/isin/nl0011949367"/>
    <hyperlink ref="IWH156" r:id="rId1103" display="https://investimenti.bnpparibas.it/isin/nl0011949367"/>
    <hyperlink ref="IWP156" r:id="rId1104" display="https://investimenti.bnpparibas.it/isin/nl0011949367"/>
    <hyperlink ref="IWX156" r:id="rId1105" display="https://investimenti.bnpparibas.it/isin/nl0011949367"/>
    <hyperlink ref="IXF156" r:id="rId1106" display="https://investimenti.bnpparibas.it/isin/nl0011949367"/>
    <hyperlink ref="IXN156" r:id="rId1107" display="https://investimenti.bnpparibas.it/isin/nl0011949367"/>
    <hyperlink ref="IXV156" r:id="rId1108" display="https://investimenti.bnpparibas.it/isin/nl0011949367"/>
    <hyperlink ref="IYD156" r:id="rId1109" display="https://investimenti.bnpparibas.it/isin/nl0011949367"/>
    <hyperlink ref="IYL156" r:id="rId1110" display="https://investimenti.bnpparibas.it/isin/nl0011949367"/>
    <hyperlink ref="IYT156" r:id="rId1111" display="https://investimenti.bnpparibas.it/isin/nl0011949367"/>
    <hyperlink ref="IZB156" r:id="rId1112" display="https://investimenti.bnpparibas.it/isin/nl0011949367"/>
    <hyperlink ref="IZJ156" r:id="rId1113" display="https://investimenti.bnpparibas.it/isin/nl0011949367"/>
    <hyperlink ref="IZR156" r:id="rId1114" display="https://investimenti.bnpparibas.it/isin/nl0011949367"/>
    <hyperlink ref="IZZ156" r:id="rId1115" display="https://investimenti.bnpparibas.it/isin/nl0011949367"/>
    <hyperlink ref="JAH156" r:id="rId1116" display="https://investimenti.bnpparibas.it/isin/nl0011949367"/>
    <hyperlink ref="JAP156" r:id="rId1117" display="https://investimenti.bnpparibas.it/isin/nl0011949367"/>
    <hyperlink ref="JAX156" r:id="rId1118" display="https://investimenti.bnpparibas.it/isin/nl0011949367"/>
    <hyperlink ref="JBF156" r:id="rId1119" display="https://investimenti.bnpparibas.it/isin/nl0011949367"/>
    <hyperlink ref="JBN156" r:id="rId1120" display="https://investimenti.bnpparibas.it/isin/nl0011949367"/>
    <hyperlink ref="JBV156" r:id="rId1121" display="https://investimenti.bnpparibas.it/isin/nl0011949367"/>
    <hyperlink ref="JCD156" r:id="rId1122" display="https://investimenti.bnpparibas.it/isin/nl0011949367"/>
    <hyperlink ref="JCL156" r:id="rId1123" display="https://investimenti.bnpparibas.it/isin/nl0011949367"/>
    <hyperlink ref="JCT156" r:id="rId1124" display="https://investimenti.bnpparibas.it/isin/nl0011949367"/>
    <hyperlink ref="JDB156" r:id="rId1125" display="https://investimenti.bnpparibas.it/isin/nl0011949367"/>
    <hyperlink ref="JDJ156" r:id="rId1126" display="https://investimenti.bnpparibas.it/isin/nl0011949367"/>
    <hyperlink ref="JDR156" r:id="rId1127" display="https://investimenti.bnpparibas.it/isin/nl0011949367"/>
    <hyperlink ref="JDZ156" r:id="rId1128" display="https://investimenti.bnpparibas.it/isin/nl0011949367"/>
    <hyperlink ref="JEH156" r:id="rId1129" display="https://investimenti.bnpparibas.it/isin/nl0011949367"/>
    <hyperlink ref="JEP156" r:id="rId1130" display="https://investimenti.bnpparibas.it/isin/nl0011949367"/>
    <hyperlink ref="JEX156" r:id="rId1131" display="https://investimenti.bnpparibas.it/isin/nl0011949367"/>
    <hyperlink ref="JFF156" r:id="rId1132" display="https://investimenti.bnpparibas.it/isin/nl0011949367"/>
    <hyperlink ref="JFN156" r:id="rId1133" display="https://investimenti.bnpparibas.it/isin/nl0011949367"/>
    <hyperlink ref="JFV156" r:id="rId1134" display="https://investimenti.bnpparibas.it/isin/nl0011949367"/>
    <hyperlink ref="JGD156" r:id="rId1135" display="https://investimenti.bnpparibas.it/isin/nl0011949367"/>
    <hyperlink ref="JGL156" r:id="rId1136" display="https://investimenti.bnpparibas.it/isin/nl0011949367"/>
    <hyperlink ref="JGT156" r:id="rId1137" display="https://investimenti.bnpparibas.it/isin/nl0011949367"/>
    <hyperlink ref="JHB156" r:id="rId1138" display="https://investimenti.bnpparibas.it/isin/nl0011949367"/>
    <hyperlink ref="JHJ156" r:id="rId1139" display="https://investimenti.bnpparibas.it/isin/nl0011949367"/>
    <hyperlink ref="JHR156" r:id="rId1140" display="https://investimenti.bnpparibas.it/isin/nl0011949367"/>
    <hyperlink ref="JHZ156" r:id="rId1141" display="https://investimenti.bnpparibas.it/isin/nl0011949367"/>
    <hyperlink ref="JIH156" r:id="rId1142" display="https://investimenti.bnpparibas.it/isin/nl0011949367"/>
    <hyperlink ref="JIP156" r:id="rId1143" display="https://investimenti.bnpparibas.it/isin/nl0011949367"/>
    <hyperlink ref="JIX156" r:id="rId1144" display="https://investimenti.bnpparibas.it/isin/nl0011949367"/>
    <hyperlink ref="JJF156" r:id="rId1145" display="https://investimenti.bnpparibas.it/isin/nl0011949367"/>
    <hyperlink ref="JJN156" r:id="rId1146" display="https://investimenti.bnpparibas.it/isin/nl0011949367"/>
    <hyperlink ref="JJV156" r:id="rId1147" display="https://investimenti.bnpparibas.it/isin/nl0011949367"/>
    <hyperlink ref="JKD156" r:id="rId1148" display="https://investimenti.bnpparibas.it/isin/nl0011949367"/>
    <hyperlink ref="JKL156" r:id="rId1149" display="https://investimenti.bnpparibas.it/isin/nl0011949367"/>
    <hyperlink ref="JKT156" r:id="rId1150" display="https://investimenti.bnpparibas.it/isin/nl0011949367"/>
    <hyperlink ref="JLB156" r:id="rId1151" display="https://investimenti.bnpparibas.it/isin/nl0011949367"/>
    <hyperlink ref="JLJ156" r:id="rId1152" display="https://investimenti.bnpparibas.it/isin/nl0011949367"/>
    <hyperlink ref="JLR156" r:id="rId1153" display="https://investimenti.bnpparibas.it/isin/nl0011949367"/>
    <hyperlink ref="JLZ156" r:id="rId1154" display="https://investimenti.bnpparibas.it/isin/nl0011949367"/>
    <hyperlink ref="JMH156" r:id="rId1155" display="https://investimenti.bnpparibas.it/isin/nl0011949367"/>
    <hyperlink ref="JMP156" r:id="rId1156" display="https://investimenti.bnpparibas.it/isin/nl0011949367"/>
    <hyperlink ref="JMX156" r:id="rId1157" display="https://investimenti.bnpparibas.it/isin/nl0011949367"/>
    <hyperlink ref="JNF156" r:id="rId1158" display="https://investimenti.bnpparibas.it/isin/nl0011949367"/>
    <hyperlink ref="JNN156" r:id="rId1159" display="https://investimenti.bnpparibas.it/isin/nl0011949367"/>
    <hyperlink ref="JNV156" r:id="rId1160" display="https://investimenti.bnpparibas.it/isin/nl0011949367"/>
    <hyperlink ref="JOD156" r:id="rId1161" display="https://investimenti.bnpparibas.it/isin/nl0011949367"/>
    <hyperlink ref="JOL156" r:id="rId1162" display="https://investimenti.bnpparibas.it/isin/nl0011949367"/>
    <hyperlink ref="JOT156" r:id="rId1163" display="https://investimenti.bnpparibas.it/isin/nl0011949367"/>
    <hyperlink ref="JPB156" r:id="rId1164" display="https://investimenti.bnpparibas.it/isin/nl0011949367"/>
    <hyperlink ref="JPJ156" r:id="rId1165" display="https://investimenti.bnpparibas.it/isin/nl0011949367"/>
    <hyperlink ref="JPR156" r:id="rId1166" display="https://investimenti.bnpparibas.it/isin/nl0011949367"/>
    <hyperlink ref="JPZ156" r:id="rId1167" display="https://investimenti.bnpparibas.it/isin/nl0011949367"/>
    <hyperlink ref="JQH156" r:id="rId1168" display="https://investimenti.bnpparibas.it/isin/nl0011949367"/>
    <hyperlink ref="JQP156" r:id="rId1169" display="https://investimenti.bnpparibas.it/isin/nl0011949367"/>
    <hyperlink ref="JQX156" r:id="rId1170" display="https://investimenti.bnpparibas.it/isin/nl0011949367"/>
    <hyperlink ref="JRF156" r:id="rId1171" display="https://investimenti.bnpparibas.it/isin/nl0011949367"/>
    <hyperlink ref="JRN156" r:id="rId1172" display="https://investimenti.bnpparibas.it/isin/nl0011949367"/>
    <hyperlink ref="JRV156" r:id="rId1173" display="https://investimenti.bnpparibas.it/isin/nl0011949367"/>
    <hyperlink ref="JSD156" r:id="rId1174" display="https://investimenti.bnpparibas.it/isin/nl0011949367"/>
    <hyperlink ref="JSL156" r:id="rId1175" display="https://investimenti.bnpparibas.it/isin/nl0011949367"/>
    <hyperlink ref="JST156" r:id="rId1176" display="https://investimenti.bnpparibas.it/isin/nl0011949367"/>
    <hyperlink ref="JTB156" r:id="rId1177" display="https://investimenti.bnpparibas.it/isin/nl0011949367"/>
    <hyperlink ref="JTJ156" r:id="rId1178" display="https://investimenti.bnpparibas.it/isin/nl0011949367"/>
    <hyperlink ref="JTR156" r:id="rId1179" display="https://investimenti.bnpparibas.it/isin/nl0011949367"/>
    <hyperlink ref="JTZ156" r:id="rId1180" display="https://investimenti.bnpparibas.it/isin/nl0011949367"/>
    <hyperlink ref="JUH156" r:id="rId1181" display="https://investimenti.bnpparibas.it/isin/nl0011949367"/>
    <hyperlink ref="JUP156" r:id="rId1182" display="https://investimenti.bnpparibas.it/isin/nl0011949367"/>
    <hyperlink ref="JUX156" r:id="rId1183" display="https://investimenti.bnpparibas.it/isin/nl0011949367"/>
    <hyperlink ref="JVF156" r:id="rId1184" display="https://investimenti.bnpparibas.it/isin/nl0011949367"/>
    <hyperlink ref="JVN156" r:id="rId1185" display="https://investimenti.bnpparibas.it/isin/nl0011949367"/>
    <hyperlink ref="JVV156" r:id="rId1186" display="https://investimenti.bnpparibas.it/isin/nl0011949367"/>
    <hyperlink ref="JWD156" r:id="rId1187" display="https://investimenti.bnpparibas.it/isin/nl0011949367"/>
    <hyperlink ref="JWL156" r:id="rId1188" display="https://investimenti.bnpparibas.it/isin/nl0011949367"/>
    <hyperlink ref="JWT156" r:id="rId1189" display="https://investimenti.bnpparibas.it/isin/nl0011949367"/>
    <hyperlink ref="JXB156" r:id="rId1190" display="https://investimenti.bnpparibas.it/isin/nl0011949367"/>
    <hyperlink ref="JXJ156" r:id="rId1191" display="https://investimenti.bnpparibas.it/isin/nl0011949367"/>
    <hyperlink ref="JXR156" r:id="rId1192" display="https://investimenti.bnpparibas.it/isin/nl0011949367"/>
    <hyperlink ref="JXZ156" r:id="rId1193" display="https://investimenti.bnpparibas.it/isin/nl0011949367"/>
    <hyperlink ref="JYH156" r:id="rId1194" display="https://investimenti.bnpparibas.it/isin/nl0011949367"/>
    <hyperlink ref="JYP156" r:id="rId1195" display="https://investimenti.bnpparibas.it/isin/nl0011949367"/>
    <hyperlink ref="JYX156" r:id="rId1196" display="https://investimenti.bnpparibas.it/isin/nl0011949367"/>
    <hyperlink ref="JZF156" r:id="rId1197" display="https://investimenti.bnpparibas.it/isin/nl0011949367"/>
    <hyperlink ref="JZN156" r:id="rId1198" display="https://investimenti.bnpparibas.it/isin/nl0011949367"/>
    <hyperlink ref="JZV156" r:id="rId1199" display="https://investimenti.bnpparibas.it/isin/nl0011949367"/>
    <hyperlink ref="KAD156" r:id="rId1200" display="https://investimenti.bnpparibas.it/isin/nl0011949367"/>
    <hyperlink ref="KAL156" r:id="rId1201" display="https://investimenti.bnpparibas.it/isin/nl0011949367"/>
    <hyperlink ref="KAT156" r:id="rId1202" display="https://investimenti.bnpparibas.it/isin/nl0011949367"/>
    <hyperlink ref="KBB156" r:id="rId1203" display="https://investimenti.bnpparibas.it/isin/nl0011949367"/>
    <hyperlink ref="KBJ156" r:id="rId1204" display="https://investimenti.bnpparibas.it/isin/nl0011949367"/>
    <hyperlink ref="KBR156" r:id="rId1205" display="https://investimenti.bnpparibas.it/isin/nl0011949367"/>
    <hyperlink ref="KBZ156" r:id="rId1206" display="https://investimenti.bnpparibas.it/isin/nl0011949367"/>
    <hyperlink ref="KCH156" r:id="rId1207" display="https://investimenti.bnpparibas.it/isin/nl0011949367"/>
    <hyperlink ref="KCP156" r:id="rId1208" display="https://investimenti.bnpparibas.it/isin/nl0011949367"/>
    <hyperlink ref="KCX156" r:id="rId1209" display="https://investimenti.bnpparibas.it/isin/nl0011949367"/>
    <hyperlink ref="KDF156" r:id="rId1210" display="https://investimenti.bnpparibas.it/isin/nl0011949367"/>
    <hyperlink ref="KDN156" r:id="rId1211" display="https://investimenti.bnpparibas.it/isin/nl0011949367"/>
    <hyperlink ref="KDV156" r:id="rId1212" display="https://investimenti.bnpparibas.it/isin/nl0011949367"/>
    <hyperlink ref="KED156" r:id="rId1213" display="https://investimenti.bnpparibas.it/isin/nl0011949367"/>
    <hyperlink ref="KEL156" r:id="rId1214" display="https://investimenti.bnpparibas.it/isin/nl0011949367"/>
    <hyperlink ref="KET156" r:id="rId1215" display="https://investimenti.bnpparibas.it/isin/nl0011949367"/>
    <hyperlink ref="KFB156" r:id="rId1216" display="https://investimenti.bnpparibas.it/isin/nl0011949367"/>
    <hyperlink ref="KFJ156" r:id="rId1217" display="https://investimenti.bnpparibas.it/isin/nl0011949367"/>
    <hyperlink ref="KFR156" r:id="rId1218" display="https://investimenti.bnpparibas.it/isin/nl0011949367"/>
    <hyperlink ref="KFZ156" r:id="rId1219" display="https://investimenti.bnpparibas.it/isin/nl0011949367"/>
    <hyperlink ref="KGH156" r:id="rId1220" display="https://investimenti.bnpparibas.it/isin/nl0011949367"/>
    <hyperlink ref="KGP156" r:id="rId1221" display="https://investimenti.bnpparibas.it/isin/nl0011949367"/>
    <hyperlink ref="KGX156" r:id="rId1222" display="https://investimenti.bnpparibas.it/isin/nl0011949367"/>
    <hyperlink ref="KHF156" r:id="rId1223" display="https://investimenti.bnpparibas.it/isin/nl0011949367"/>
    <hyperlink ref="KHN156" r:id="rId1224" display="https://investimenti.bnpparibas.it/isin/nl0011949367"/>
    <hyperlink ref="KHV156" r:id="rId1225" display="https://investimenti.bnpparibas.it/isin/nl0011949367"/>
    <hyperlink ref="KID156" r:id="rId1226" display="https://investimenti.bnpparibas.it/isin/nl0011949367"/>
    <hyperlink ref="KIL156" r:id="rId1227" display="https://investimenti.bnpparibas.it/isin/nl0011949367"/>
    <hyperlink ref="KIT156" r:id="rId1228" display="https://investimenti.bnpparibas.it/isin/nl0011949367"/>
    <hyperlink ref="KJB156" r:id="rId1229" display="https://investimenti.bnpparibas.it/isin/nl0011949367"/>
    <hyperlink ref="KJJ156" r:id="rId1230" display="https://investimenti.bnpparibas.it/isin/nl0011949367"/>
    <hyperlink ref="KJR156" r:id="rId1231" display="https://investimenti.bnpparibas.it/isin/nl0011949367"/>
    <hyperlink ref="KJZ156" r:id="rId1232" display="https://investimenti.bnpparibas.it/isin/nl0011949367"/>
    <hyperlink ref="KKH156" r:id="rId1233" display="https://investimenti.bnpparibas.it/isin/nl0011949367"/>
    <hyperlink ref="KKP156" r:id="rId1234" display="https://investimenti.bnpparibas.it/isin/nl0011949367"/>
    <hyperlink ref="KKX156" r:id="rId1235" display="https://investimenti.bnpparibas.it/isin/nl0011949367"/>
    <hyperlink ref="KLF156" r:id="rId1236" display="https://investimenti.bnpparibas.it/isin/nl0011949367"/>
    <hyperlink ref="KLN156" r:id="rId1237" display="https://investimenti.bnpparibas.it/isin/nl0011949367"/>
    <hyperlink ref="KLV156" r:id="rId1238" display="https://investimenti.bnpparibas.it/isin/nl0011949367"/>
    <hyperlink ref="KMD156" r:id="rId1239" display="https://investimenti.bnpparibas.it/isin/nl0011949367"/>
    <hyperlink ref="KML156" r:id="rId1240" display="https://investimenti.bnpparibas.it/isin/nl0011949367"/>
    <hyperlink ref="KMT156" r:id="rId1241" display="https://investimenti.bnpparibas.it/isin/nl0011949367"/>
    <hyperlink ref="KNB156" r:id="rId1242" display="https://investimenti.bnpparibas.it/isin/nl0011949367"/>
    <hyperlink ref="KNJ156" r:id="rId1243" display="https://investimenti.bnpparibas.it/isin/nl0011949367"/>
    <hyperlink ref="KNR156" r:id="rId1244" display="https://investimenti.bnpparibas.it/isin/nl0011949367"/>
    <hyperlink ref="KNZ156" r:id="rId1245" display="https://investimenti.bnpparibas.it/isin/nl0011949367"/>
    <hyperlink ref="KOH156" r:id="rId1246" display="https://investimenti.bnpparibas.it/isin/nl0011949367"/>
    <hyperlink ref="KOP156" r:id="rId1247" display="https://investimenti.bnpparibas.it/isin/nl0011949367"/>
    <hyperlink ref="KOX156" r:id="rId1248" display="https://investimenti.bnpparibas.it/isin/nl0011949367"/>
    <hyperlink ref="KPF156" r:id="rId1249" display="https://investimenti.bnpparibas.it/isin/nl0011949367"/>
    <hyperlink ref="KPN156" r:id="rId1250" display="https://investimenti.bnpparibas.it/isin/nl0011949367"/>
    <hyperlink ref="KPV156" r:id="rId1251" display="https://investimenti.bnpparibas.it/isin/nl0011949367"/>
    <hyperlink ref="KQD156" r:id="rId1252" display="https://investimenti.bnpparibas.it/isin/nl0011949367"/>
    <hyperlink ref="KQL156" r:id="rId1253" display="https://investimenti.bnpparibas.it/isin/nl0011949367"/>
    <hyperlink ref="KQT156" r:id="rId1254" display="https://investimenti.bnpparibas.it/isin/nl0011949367"/>
    <hyperlink ref="KRB156" r:id="rId1255" display="https://investimenti.bnpparibas.it/isin/nl0011949367"/>
    <hyperlink ref="KRJ156" r:id="rId1256" display="https://investimenti.bnpparibas.it/isin/nl0011949367"/>
    <hyperlink ref="KRR156" r:id="rId1257" display="https://investimenti.bnpparibas.it/isin/nl0011949367"/>
    <hyperlink ref="KRZ156" r:id="rId1258" display="https://investimenti.bnpparibas.it/isin/nl0011949367"/>
    <hyperlink ref="KSH156" r:id="rId1259" display="https://investimenti.bnpparibas.it/isin/nl0011949367"/>
    <hyperlink ref="KSP156" r:id="rId1260" display="https://investimenti.bnpparibas.it/isin/nl0011949367"/>
    <hyperlink ref="KSX156" r:id="rId1261" display="https://investimenti.bnpparibas.it/isin/nl0011949367"/>
    <hyperlink ref="KTF156" r:id="rId1262" display="https://investimenti.bnpparibas.it/isin/nl0011949367"/>
    <hyperlink ref="KTN156" r:id="rId1263" display="https://investimenti.bnpparibas.it/isin/nl0011949367"/>
    <hyperlink ref="KTV156" r:id="rId1264" display="https://investimenti.bnpparibas.it/isin/nl0011949367"/>
    <hyperlink ref="KUD156" r:id="rId1265" display="https://investimenti.bnpparibas.it/isin/nl0011949367"/>
    <hyperlink ref="KUL156" r:id="rId1266" display="https://investimenti.bnpparibas.it/isin/nl0011949367"/>
    <hyperlink ref="KUT156" r:id="rId1267" display="https://investimenti.bnpparibas.it/isin/nl0011949367"/>
    <hyperlink ref="KVB156" r:id="rId1268" display="https://investimenti.bnpparibas.it/isin/nl0011949367"/>
    <hyperlink ref="KVJ156" r:id="rId1269" display="https://investimenti.bnpparibas.it/isin/nl0011949367"/>
    <hyperlink ref="KVR156" r:id="rId1270" display="https://investimenti.bnpparibas.it/isin/nl0011949367"/>
    <hyperlink ref="KVZ156" r:id="rId1271" display="https://investimenti.bnpparibas.it/isin/nl0011949367"/>
    <hyperlink ref="KWH156" r:id="rId1272" display="https://investimenti.bnpparibas.it/isin/nl0011949367"/>
    <hyperlink ref="KWP156" r:id="rId1273" display="https://investimenti.bnpparibas.it/isin/nl0011949367"/>
    <hyperlink ref="KWX156" r:id="rId1274" display="https://investimenti.bnpparibas.it/isin/nl0011949367"/>
    <hyperlink ref="KXF156" r:id="rId1275" display="https://investimenti.bnpparibas.it/isin/nl0011949367"/>
    <hyperlink ref="KXN156" r:id="rId1276" display="https://investimenti.bnpparibas.it/isin/nl0011949367"/>
    <hyperlink ref="KXV156" r:id="rId1277" display="https://investimenti.bnpparibas.it/isin/nl0011949367"/>
    <hyperlink ref="KYD156" r:id="rId1278" display="https://investimenti.bnpparibas.it/isin/nl0011949367"/>
    <hyperlink ref="KYL156" r:id="rId1279" display="https://investimenti.bnpparibas.it/isin/nl0011949367"/>
    <hyperlink ref="KYT156" r:id="rId1280" display="https://investimenti.bnpparibas.it/isin/nl0011949367"/>
    <hyperlink ref="KZB156" r:id="rId1281" display="https://investimenti.bnpparibas.it/isin/nl0011949367"/>
    <hyperlink ref="KZJ156" r:id="rId1282" display="https://investimenti.bnpparibas.it/isin/nl0011949367"/>
    <hyperlink ref="KZR156" r:id="rId1283" display="https://investimenti.bnpparibas.it/isin/nl0011949367"/>
    <hyperlink ref="KZZ156" r:id="rId1284" display="https://investimenti.bnpparibas.it/isin/nl0011949367"/>
    <hyperlink ref="LAH156" r:id="rId1285" display="https://investimenti.bnpparibas.it/isin/nl0011949367"/>
    <hyperlink ref="LAP156" r:id="rId1286" display="https://investimenti.bnpparibas.it/isin/nl0011949367"/>
    <hyperlink ref="LAX156" r:id="rId1287" display="https://investimenti.bnpparibas.it/isin/nl0011949367"/>
    <hyperlink ref="LBF156" r:id="rId1288" display="https://investimenti.bnpparibas.it/isin/nl0011949367"/>
    <hyperlink ref="LBN156" r:id="rId1289" display="https://investimenti.bnpparibas.it/isin/nl0011949367"/>
    <hyperlink ref="LBV156" r:id="rId1290" display="https://investimenti.bnpparibas.it/isin/nl0011949367"/>
    <hyperlink ref="LCD156" r:id="rId1291" display="https://investimenti.bnpparibas.it/isin/nl0011949367"/>
    <hyperlink ref="LCL156" r:id="rId1292" display="https://investimenti.bnpparibas.it/isin/nl0011949367"/>
    <hyperlink ref="LCT156" r:id="rId1293" display="https://investimenti.bnpparibas.it/isin/nl0011949367"/>
    <hyperlink ref="LDB156" r:id="rId1294" display="https://investimenti.bnpparibas.it/isin/nl0011949367"/>
    <hyperlink ref="LDJ156" r:id="rId1295" display="https://investimenti.bnpparibas.it/isin/nl0011949367"/>
    <hyperlink ref="LDR156" r:id="rId1296" display="https://investimenti.bnpparibas.it/isin/nl0011949367"/>
    <hyperlink ref="LDZ156" r:id="rId1297" display="https://investimenti.bnpparibas.it/isin/nl0011949367"/>
    <hyperlink ref="LEH156" r:id="rId1298" display="https://investimenti.bnpparibas.it/isin/nl0011949367"/>
    <hyperlink ref="LEP156" r:id="rId1299" display="https://investimenti.bnpparibas.it/isin/nl0011949367"/>
    <hyperlink ref="LEX156" r:id="rId1300" display="https://investimenti.bnpparibas.it/isin/nl0011949367"/>
    <hyperlink ref="LFF156" r:id="rId1301" display="https://investimenti.bnpparibas.it/isin/nl0011949367"/>
    <hyperlink ref="LFN156" r:id="rId1302" display="https://investimenti.bnpparibas.it/isin/nl0011949367"/>
    <hyperlink ref="LFV156" r:id="rId1303" display="https://investimenti.bnpparibas.it/isin/nl0011949367"/>
    <hyperlink ref="LGD156" r:id="rId1304" display="https://investimenti.bnpparibas.it/isin/nl0011949367"/>
    <hyperlink ref="LGL156" r:id="rId1305" display="https://investimenti.bnpparibas.it/isin/nl0011949367"/>
    <hyperlink ref="LGT156" r:id="rId1306" display="https://investimenti.bnpparibas.it/isin/nl0011949367"/>
    <hyperlink ref="LHB156" r:id="rId1307" display="https://investimenti.bnpparibas.it/isin/nl0011949367"/>
    <hyperlink ref="LHJ156" r:id="rId1308" display="https://investimenti.bnpparibas.it/isin/nl0011949367"/>
    <hyperlink ref="LHR156" r:id="rId1309" display="https://investimenti.bnpparibas.it/isin/nl0011949367"/>
    <hyperlink ref="LHZ156" r:id="rId1310" display="https://investimenti.bnpparibas.it/isin/nl0011949367"/>
    <hyperlink ref="LIH156" r:id="rId1311" display="https://investimenti.bnpparibas.it/isin/nl0011949367"/>
    <hyperlink ref="LIP156" r:id="rId1312" display="https://investimenti.bnpparibas.it/isin/nl0011949367"/>
    <hyperlink ref="LIX156" r:id="rId1313" display="https://investimenti.bnpparibas.it/isin/nl0011949367"/>
    <hyperlink ref="LJF156" r:id="rId1314" display="https://investimenti.bnpparibas.it/isin/nl0011949367"/>
    <hyperlink ref="LJN156" r:id="rId1315" display="https://investimenti.bnpparibas.it/isin/nl0011949367"/>
    <hyperlink ref="LJV156" r:id="rId1316" display="https://investimenti.bnpparibas.it/isin/nl0011949367"/>
    <hyperlink ref="LKD156" r:id="rId1317" display="https://investimenti.bnpparibas.it/isin/nl0011949367"/>
    <hyperlink ref="LKL156" r:id="rId1318" display="https://investimenti.bnpparibas.it/isin/nl0011949367"/>
    <hyperlink ref="LKT156" r:id="rId1319" display="https://investimenti.bnpparibas.it/isin/nl0011949367"/>
    <hyperlink ref="LLB156" r:id="rId1320" display="https://investimenti.bnpparibas.it/isin/nl0011949367"/>
    <hyperlink ref="LLJ156" r:id="rId1321" display="https://investimenti.bnpparibas.it/isin/nl0011949367"/>
    <hyperlink ref="LLR156" r:id="rId1322" display="https://investimenti.bnpparibas.it/isin/nl0011949367"/>
    <hyperlink ref="LLZ156" r:id="rId1323" display="https://investimenti.bnpparibas.it/isin/nl0011949367"/>
    <hyperlink ref="LMH156" r:id="rId1324" display="https://investimenti.bnpparibas.it/isin/nl0011949367"/>
    <hyperlink ref="LMP156" r:id="rId1325" display="https://investimenti.bnpparibas.it/isin/nl0011949367"/>
    <hyperlink ref="LMX156" r:id="rId1326" display="https://investimenti.bnpparibas.it/isin/nl0011949367"/>
    <hyperlink ref="LNF156" r:id="rId1327" display="https://investimenti.bnpparibas.it/isin/nl0011949367"/>
    <hyperlink ref="LNN156" r:id="rId1328" display="https://investimenti.bnpparibas.it/isin/nl0011949367"/>
    <hyperlink ref="LNV156" r:id="rId1329" display="https://investimenti.bnpparibas.it/isin/nl0011949367"/>
    <hyperlink ref="LOD156" r:id="rId1330" display="https://investimenti.bnpparibas.it/isin/nl0011949367"/>
    <hyperlink ref="LOL156" r:id="rId1331" display="https://investimenti.bnpparibas.it/isin/nl0011949367"/>
    <hyperlink ref="LOT156" r:id="rId1332" display="https://investimenti.bnpparibas.it/isin/nl0011949367"/>
    <hyperlink ref="LPB156" r:id="rId1333" display="https://investimenti.bnpparibas.it/isin/nl0011949367"/>
    <hyperlink ref="LPJ156" r:id="rId1334" display="https://investimenti.bnpparibas.it/isin/nl0011949367"/>
    <hyperlink ref="LPR156" r:id="rId1335" display="https://investimenti.bnpparibas.it/isin/nl0011949367"/>
    <hyperlink ref="LPZ156" r:id="rId1336" display="https://investimenti.bnpparibas.it/isin/nl0011949367"/>
    <hyperlink ref="LQH156" r:id="rId1337" display="https://investimenti.bnpparibas.it/isin/nl0011949367"/>
    <hyperlink ref="LQP156" r:id="rId1338" display="https://investimenti.bnpparibas.it/isin/nl0011949367"/>
    <hyperlink ref="LQX156" r:id="rId1339" display="https://investimenti.bnpparibas.it/isin/nl0011949367"/>
    <hyperlink ref="LRF156" r:id="rId1340" display="https://investimenti.bnpparibas.it/isin/nl0011949367"/>
    <hyperlink ref="LRN156" r:id="rId1341" display="https://investimenti.bnpparibas.it/isin/nl0011949367"/>
    <hyperlink ref="LRV156" r:id="rId1342" display="https://investimenti.bnpparibas.it/isin/nl0011949367"/>
    <hyperlink ref="LSD156" r:id="rId1343" display="https://investimenti.bnpparibas.it/isin/nl0011949367"/>
    <hyperlink ref="LSL156" r:id="rId1344" display="https://investimenti.bnpparibas.it/isin/nl0011949367"/>
    <hyperlink ref="LST156" r:id="rId1345" display="https://investimenti.bnpparibas.it/isin/nl0011949367"/>
    <hyperlink ref="LTB156" r:id="rId1346" display="https://investimenti.bnpparibas.it/isin/nl0011949367"/>
    <hyperlink ref="LTJ156" r:id="rId1347" display="https://investimenti.bnpparibas.it/isin/nl0011949367"/>
    <hyperlink ref="LTR156" r:id="rId1348" display="https://investimenti.bnpparibas.it/isin/nl0011949367"/>
    <hyperlink ref="LTZ156" r:id="rId1349" display="https://investimenti.bnpparibas.it/isin/nl0011949367"/>
    <hyperlink ref="LUH156" r:id="rId1350" display="https://investimenti.bnpparibas.it/isin/nl0011949367"/>
    <hyperlink ref="LUP156" r:id="rId1351" display="https://investimenti.bnpparibas.it/isin/nl0011949367"/>
    <hyperlink ref="LUX156" r:id="rId1352" display="https://investimenti.bnpparibas.it/isin/nl0011949367"/>
    <hyperlink ref="LVF156" r:id="rId1353" display="https://investimenti.bnpparibas.it/isin/nl0011949367"/>
    <hyperlink ref="LVN156" r:id="rId1354" display="https://investimenti.bnpparibas.it/isin/nl0011949367"/>
    <hyperlink ref="LVV156" r:id="rId1355" display="https://investimenti.bnpparibas.it/isin/nl0011949367"/>
    <hyperlink ref="LWD156" r:id="rId1356" display="https://investimenti.bnpparibas.it/isin/nl0011949367"/>
    <hyperlink ref="LWL156" r:id="rId1357" display="https://investimenti.bnpparibas.it/isin/nl0011949367"/>
    <hyperlink ref="LWT156" r:id="rId1358" display="https://investimenti.bnpparibas.it/isin/nl0011949367"/>
    <hyperlink ref="LXB156" r:id="rId1359" display="https://investimenti.bnpparibas.it/isin/nl0011949367"/>
    <hyperlink ref="LXJ156" r:id="rId1360" display="https://investimenti.bnpparibas.it/isin/nl0011949367"/>
    <hyperlink ref="LXR156" r:id="rId1361" display="https://investimenti.bnpparibas.it/isin/nl0011949367"/>
    <hyperlink ref="LXZ156" r:id="rId1362" display="https://investimenti.bnpparibas.it/isin/nl0011949367"/>
    <hyperlink ref="LYH156" r:id="rId1363" display="https://investimenti.bnpparibas.it/isin/nl0011949367"/>
    <hyperlink ref="LYP156" r:id="rId1364" display="https://investimenti.bnpparibas.it/isin/nl0011949367"/>
    <hyperlink ref="LYX156" r:id="rId1365" display="https://investimenti.bnpparibas.it/isin/nl0011949367"/>
    <hyperlink ref="LZF156" r:id="rId1366" display="https://investimenti.bnpparibas.it/isin/nl0011949367"/>
    <hyperlink ref="LZN156" r:id="rId1367" display="https://investimenti.bnpparibas.it/isin/nl0011949367"/>
    <hyperlink ref="LZV156" r:id="rId1368" display="https://investimenti.bnpparibas.it/isin/nl0011949367"/>
    <hyperlink ref="MAD156" r:id="rId1369" display="https://investimenti.bnpparibas.it/isin/nl0011949367"/>
    <hyperlink ref="MAL156" r:id="rId1370" display="https://investimenti.bnpparibas.it/isin/nl0011949367"/>
    <hyperlink ref="MAT156" r:id="rId1371" display="https://investimenti.bnpparibas.it/isin/nl0011949367"/>
    <hyperlink ref="MBB156" r:id="rId1372" display="https://investimenti.bnpparibas.it/isin/nl0011949367"/>
    <hyperlink ref="MBJ156" r:id="rId1373" display="https://investimenti.bnpparibas.it/isin/nl0011949367"/>
    <hyperlink ref="MBR156" r:id="rId1374" display="https://investimenti.bnpparibas.it/isin/nl0011949367"/>
    <hyperlink ref="MBZ156" r:id="rId1375" display="https://investimenti.bnpparibas.it/isin/nl0011949367"/>
    <hyperlink ref="MCH156" r:id="rId1376" display="https://investimenti.bnpparibas.it/isin/nl0011949367"/>
    <hyperlink ref="MCP156" r:id="rId1377" display="https://investimenti.bnpparibas.it/isin/nl0011949367"/>
    <hyperlink ref="MCX156" r:id="rId1378" display="https://investimenti.bnpparibas.it/isin/nl0011949367"/>
    <hyperlink ref="MDF156" r:id="rId1379" display="https://investimenti.bnpparibas.it/isin/nl0011949367"/>
    <hyperlink ref="MDN156" r:id="rId1380" display="https://investimenti.bnpparibas.it/isin/nl0011949367"/>
    <hyperlink ref="MDV156" r:id="rId1381" display="https://investimenti.bnpparibas.it/isin/nl0011949367"/>
    <hyperlink ref="MED156" r:id="rId1382" display="https://investimenti.bnpparibas.it/isin/nl0011949367"/>
    <hyperlink ref="MEL156" r:id="rId1383" display="https://investimenti.bnpparibas.it/isin/nl0011949367"/>
    <hyperlink ref="MET156" r:id="rId1384" display="https://investimenti.bnpparibas.it/isin/nl0011949367"/>
    <hyperlink ref="MFB156" r:id="rId1385" display="https://investimenti.bnpparibas.it/isin/nl0011949367"/>
    <hyperlink ref="MFJ156" r:id="rId1386" display="https://investimenti.bnpparibas.it/isin/nl0011949367"/>
    <hyperlink ref="MFR156" r:id="rId1387" display="https://investimenti.bnpparibas.it/isin/nl0011949367"/>
    <hyperlink ref="MFZ156" r:id="rId1388" display="https://investimenti.bnpparibas.it/isin/nl0011949367"/>
    <hyperlink ref="MGH156" r:id="rId1389" display="https://investimenti.bnpparibas.it/isin/nl0011949367"/>
    <hyperlink ref="MGP156" r:id="rId1390" display="https://investimenti.bnpparibas.it/isin/nl0011949367"/>
    <hyperlink ref="MGX156" r:id="rId1391" display="https://investimenti.bnpparibas.it/isin/nl0011949367"/>
    <hyperlink ref="MHF156" r:id="rId1392" display="https://investimenti.bnpparibas.it/isin/nl0011949367"/>
    <hyperlink ref="MHN156" r:id="rId1393" display="https://investimenti.bnpparibas.it/isin/nl0011949367"/>
    <hyperlink ref="MHV156" r:id="rId1394" display="https://investimenti.bnpparibas.it/isin/nl0011949367"/>
    <hyperlink ref="MID156" r:id="rId1395" display="https://investimenti.bnpparibas.it/isin/nl0011949367"/>
    <hyperlink ref="MIL156" r:id="rId1396" display="https://investimenti.bnpparibas.it/isin/nl0011949367"/>
    <hyperlink ref="MIT156" r:id="rId1397" display="https://investimenti.bnpparibas.it/isin/nl0011949367"/>
    <hyperlink ref="MJB156" r:id="rId1398" display="https://investimenti.bnpparibas.it/isin/nl0011949367"/>
    <hyperlink ref="MJJ156" r:id="rId1399" display="https://investimenti.bnpparibas.it/isin/nl0011949367"/>
    <hyperlink ref="MJR156" r:id="rId1400" display="https://investimenti.bnpparibas.it/isin/nl0011949367"/>
    <hyperlink ref="MJZ156" r:id="rId1401" display="https://investimenti.bnpparibas.it/isin/nl0011949367"/>
    <hyperlink ref="MKH156" r:id="rId1402" display="https://investimenti.bnpparibas.it/isin/nl0011949367"/>
    <hyperlink ref="MKP156" r:id="rId1403" display="https://investimenti.bnpparibas.it/isin/nl0011949367"/>
    <hyperlink ref="MKX156" r:id="rId1404" display="https://investimenti.bnpparibas.it/isin/nl0011949367"/>
    <hyperlink ref="MLF156" r:id="rId1405" display="https://investimenti.bnpparibas.it/isin/nl0011949367"/>
    <hyperlink ref="MLN156" r:id="rId1406" display="https://investimenti.bnpparibas.it/isin/nl0011949367"/>
    <hyperlink ref="MLV156" r:id="rId1407" display="https://investimenti.bnpparibas.it/isin/nl0011949367"/>
    <hyperlink ref="MMD156" r:id="rId1408" display="https://investimenti.bnpparibas.it/isin/nl0011949367"/>
    <hyperlink ref="MML156" r:id="rId1409" display="https://investimenti.bnpparibas.it/isin/nl0011949367"/>
    <hyperlink ref="MMT156" r:id="rId1410" display="https://investimenti.bnpparibas.it/isin/nl0011949367"/>
    <hyperlink ref="MNB156" r:id="rId1411" display="https://investimenti.bnpparibas.it/isin/nl0011949367"/>
    <hyperlink ref="MNJ156" r:id="rId1412" display="https://investimenti.bnpparibas.it/isin/nl0011949367"/>
    <hyperlink ref="MNR156" r:id="rId1413" display="https://investimenti.bnpparibas.it/isin/nl0011949367"/>
    <hyperlink ref="MNZ156" r:id="rId1414" display="https://investimenti.bnpparibas.it/isin/nl0011949367"/>
    <hyperlink ref="MOH156" r:id="rId1415" display="https://investimenti.bnpparibas.it/isin/nl0011949367"/>
    <hyperlink ref="MOP156" r:id="rId1416" display="https://investimenti.bnpparibas.it/isin/nl0011949367"/>
    <hyperlink ref="MOX156" r:id="rId1417" display="https://investimenti.bnpparibas.it/isin/nl0011949367"/>
    <hyperlink ref="MPF156" r:id="rId1418" display="https://investimenti.bnpparibas.it/isin/nl0011949367"/>
    <hyperlink ref="MPN156" r:id="rId1419" display="https://investimenti.bnpparibas.it/isin/nl0011949367"/>
    <hyperlink ref="MPV156" r:id="rId1420" display="https://investimenti.bnpparibas.it/isin/nl0011949367"/>
    <hyperlink ref="MQD156" r:id="rId1421" display="https://investimenti.bnpparibas.it/isin/nl0011949367"/>
    <hyperlink ref="MQL156" r:id="rId1422" display="https://investimenti.bnpparibas.it/isin/nl0011949367"/>
    <hyperlink ref="MQT156" r:id="rId1423" display="https://investimenti.bnpparibas.it/isin/nl0011949367"/>
    <hyperlink ref="MRB156" r:id="rId1424" display="https://investimenti.bnpparibas.it/isin/nl0011949367"/>
    <hyperlink ref="MRJ156" r:id="rId1425" display="https://investimenti.bnpparibas.it/isin/nl0011949367"/>
    <hyperlink ref="MRR156" r:id="rId1426" display="https://investimenti.bnpparibas.it/isin/nl0011949367"/>
    <hyperlink ref="MRZ156" r:id="rId1427" display="https://investimenti.bnpparibas.it/isin/nl0011949367"/>
    <hyperlink ref="MSH156" r:id="rId1428" display="https://investimenti.bnpparibas.it/isin/nl0011949367"/>
    <hyperlink ref="MSP156" r:id="rId1429" display="https://investimenti.bnpparibas.it/isin/nl0011949367"/>
    <hyperlink ref="MSX156" r:id="rId1430" display="https://investimenti.bnpparibas.it/isin/nl0011949367"/>
    <hyperlink ref="MTF156" r:id="rId1431" display="https://investimenti.bnpparibas.it/isin/nl0011949367"/>
    <hyperlink ref="MTN156" r:id="rId1432" display="https://investimenti.bnpparibas.it/isin/nl0011949367"/>
    <hyperlink ref="MTV156" r:id="rId1433" display="https://investimenti.bnpparibas.it/isin/nl0011949367"/>
    <hyperlink ref="MUD156" r:id="rId1434" display="https://investimenti.bnpparibas.it/isin/nl0011949367"/>
    <hyperlink ref="MUL156" r:id="rId1435" display="https://investimenti.bnpparibas.it/isin/nl0011949367"/>
    <hyperlink ref="MUT156" r:id="rId1436" display="https://investimenti.bnpparibas.it/isin/nl0011949367"/>
    <hyperlink ref="MVB156" r:id="rId1437" display="https://investimenti.bnpparibas.it/isin/nl0011949367"/>
    <hyperlink ref="MVJ156" r:id="rId1438" display="https://investimenti.bnpparibas.it/isin/nl0011949367"/>
    <hyperlink ref="MVR156" r:id="rId1439" display="https://investimenti.bnpparibas.it/isin/nl0011949367"/>
    <hyperlink ref="MVZ156" r:id="rId1440" display="https://investimenti.bnpparibas.it/isin/nl0011949367"/>
    <hyperlink ref="MWH156" r:id="rId1441" display="https://investimenti.bnpparibas.it/isin/nl0011949367"/>
    <hyperlink ref="MWP156" r:id="rId1442" display="https://investimenti.bnpparibas.it/isin/nl0011949367"/>
    <hyperlink ref="MWX156" r:id="rId1443" display="https://investimenti.bnpparibas.it/isin/nl0011949367"/>
    <hyperlink ref="MXF156" r:id="rId1444" display="https://investimenti.bnpparibas.it/isin/nl0011949367"/>
    <hyperlink ref="MXN156" r:id="rId1445" display="https://investimenti.bnpparibas.it/isin/nl0011949367"/>
    <hyperlink ref="MXV156" r:id="rId1446" display="https://investimenti.bnpparibas.it/isin/nl0011949367"/>
    <hyperlink ref="MYD156" r:id="rId1447" display="https://investimenti.bnpparibas.it/isin/nl0011949367"/>
    <hyperlink ref="MYL156" r:id="rId1448" display="https://investimenti.bnpparibas.it/isin/nl0011949367"/>
    <hyperlink ref="MYT156" r:id="rId1449" display="https://investimenti.bnpparibas.it/isin/nl0011949367"/>
    <hyperlink ref="MZB156" r:id="rId1450" display="https://investimenti.bnpparibas.it/isin/nl0011949367"/>
    <hyperlink ref="MZJ156" r:id="rId1451" display="https://investimenti.bnpparibas.it/isin/nl0011949367"/>
    <hyperlink ref="MZR156" r:id="rId1452" display="https://investimenti.bnpparibas.it/isin/nl0011949367"/>
    <hyperlink ref="MZZ156" r:id="rId1453" display="https://investimenti.bnpparibas.it/isin/nl0011949367"/>
    <hyperlink ref="NAH156" r:id="rId1454" display="https://investimenti.bnpparibas.it/isin/nl0011949367"/>
    <hyperlink ref="NAP156" r:id="rId1455" display="https://investimenti.bnpparibas.it/isin/nl0011949367"/>
    <hyperlink ref="NAX156" r:id="rId1456" display="https://investimenti.bnpparibas.it/isin/nl0011949367"/>
    <hyperlink ref="NBF156" r:id="rId1457" display="https://investimenti.bnpparibas.it/isin/nl0011949367"/>
    <hyperlink ref="NBN156" r:id="rId1458" display="https://investimenti.bnpparibas.it/isin/nl0011949367"/>
    <hyperlink ref="NBV156" r:id="rId1459" display="https://investimenti.bnpparibas.it/isin/nl0011949367"/>
    <hyperlink ref="NCD156" r:id="rId1460" display="https://investimenti.bnpparibas.it/isin/nl0011949367"/>
    <hyperlink ref="NCL156" r:id="rId1461" display="https://investimenti.bnpparibas.it/isin/nl0011949367"/>
    <hyperlink ref="NCT156" r:id="rId1462" display="https://investimenti.bnpparibas.it/isin/nl0011949367"/>
    <hyperlink ref="NDB156" r:id="rId1463" display="https://investimenti.bnpparibas.it/isin/nl0011949367"/>
    <hyperlink ref="NDJ156" r:id="rId1464" display="https://investimenti.bnpparibas.it/isin/nl0011949367"/>
    <hyperlink ref="NDR156" r:id="rId1465" display="https://investimenti.bnpparibas.it/isin/nl0011949367"/>
    <hyperlink ref="NDZ156" r:id="rId1466" display="https://investimenti.bnpparibas.it/isin/nl0011949367"/>
    <hyperlink ref="NEH156" r:id="rId1467" display="https://investimenti.bnpparibas.it/isin/nl0011949367"/>
    <hyperlink ref="NEP156" r:id="rId1468" display="https://investimenti.bnpparibas.it/isin/nl0011949367"/>
    <hyperlink ref="NEX156" r:id="rId1469" display="https://investimenti.bnpparibas.it/isin/nl0011949367"/>
    <hyperlink ref="NFF156" r:id="rId1470" display="https://investimenti.bnpparibas.it/isin/nl0011949367"/>
    <hyperlink ref="NFN156" r:id="rId1471" display="https://investimenti.bnpparibas.it/isin/nl0011949367"/>
    <hyperlink ref="NFV156" r:id="rId1472" display="https://investimenti.bnpparibas.it/isin/nl0011949367"/>
    <hyperlink ref="NGD156" r:id="rId1473" display="https://investimenti.bnpparibas.it/isin/nl0011949367"/>
    <hyperlink ref="NGL156" r:id="rId1474" display="https://investimenti.bnpparibas.it/isin/nl0011949367"/>
    <hyperlink ref="NGT156" r:id="rId1475" display="https://investimenti.bnpparibas.it/isin/nl0011949367"/>
    <hyperlink ref="NHB156" r:id="rId1476" display="https://investimenti.bnpparibas.it/isin/nl0011949367"/>
    <hyperlink ref="NHJ156" r:id="rId1477" display="https://investimenti.bnpparibas.it/isin/nl0011949367"/>
    <hyperlink ref="NHR156" r:id="rId1478" display="https://investimenti.bnpparibas.it/isin/nl0011949367"/>
    <hyperlink ref="NHZ156" r:id="rId1479" display="https://investimenti.bnpparibas.it/isin/nl0011949367"/>
    <hyperlink ref="NIH156" r:id="rId1480" display="https://investimenti.bnpparibas.it/isin/nl0011949367"/>
    <hyperlink ref="NIP156" r:id="rId1481" display="https://investimenti.bnpparibas.it/isin/nl0011949367"/>
    <hyperlink ref="NIX156" r:id="rId1482" display="https://investimenti.bnpparibas.it/isin/nl0011949367"/>
    <hyperlink ref="NJF156" r:id="rId1483" display="https://investimenti.bnpparibas.it/isin/nl0011949367"/>
    <hyperlink ref="NJN156" r:id="rId1484" display="https://investimenti.bnpparibas.it/isin/nl0011949367"/>
    <hyperlink ref="NJV156" r:id="rId1485" display="https://investimenti.bnpparibas.it/isin/nl0011949367"/>
    <hyperlink ref="NKD156" r:id="rId1486" display="https://investimenti.bnpparibas.it/isin/nl0011949367"/>
    <hyperlink ref="NKL156" r:id="rId1487" display="https://investimenti.bnpparibas.it/isin/nl0011949367"/>
    <hyperlink ref="NKT156" r:id="rId1488" display="https://investimenti.bnpparibas.it/isin/nl0011949367"/>
    <hyperlink ref="NLB156" r:id="rId1489" display="https://investimenti.bnpparibas.it/isin/nl0011949367"/>
    <hyperlink ref="NLJ156" r:id="rId1490" display="https://investimenti.bnpparibas.it/isin/nl0011949367"/>
    <hyperlink ref="NLR156" r:id="rId1491" display="https://investimenti.bnpparibas.it/isin/nl0011949367"/>
    <hyperlink ref="NLZ156" r:id="rId1492" display="https://investimenti.bnpparibas.it/isin/nl0011949367"/>
    <hyperlink ref="NMH156" r:id="rId1493" display="https://investimenti.bnpparibas.it/isin/nl0011949367"/>
    <hyperlink ref="NMP156" r:id="rId1494" display="https://investimenti.bnpparibas.it/isin/nl0011949367"/>
    <hyperlink ref="NMX156" r:id="rId1495" display="https://investimenti.bnpparibas.it/isin/nl0011949367"/>
    <hyperlink ref="NNF156" r:id="rId1496" display="https://investimenti.bnpparibas.it/isin/nl0011949367"/>
    <hyperlink ref="NNN156" r:id="rId1497" display="https://investimenti.bnpparibas.it/isin/nl0011949367"/>
    <hyperlink ref="NNV156" r:id="rId1498" display="https://investimenti.bnpparibas.it/isin/nl0011949367"/>
    <hyperlink ref="NOD156" r:id="rId1499" display="https://investimenti.bnpparibas.it/isin/nl0011949367"/>
    <hyperlink ref="NOL156" r:id="rId1500" display="https://investimenti.bnpparibas.it/isin/nl0011949367"/>
    <hyperlink ref="NOT156" r:id="rId1501" display="https://investimenti.bnpparibas.it/isin/nl0011949367"/>
    <hyperlink ref="NPB156" r:id="rId1502" display="https://investimenti.bnpparibas.it/isin/nl0011949367"/>
    <hyperlink ref="NPJ156" r:id="rId1503" display="https://investimenti.bnpparibas.it/isin/nl0011949367"/>
    <hyperlink ref="NPR156" r:id="rId1504" display="https://investimenti.bnpparibas.it/isin/nl0011949367"/>
    <hyperlink ref="NPZ156" r:id="rId1505" display="https://investimenti.bnpparibas.it/isin/nl0011949367"/>
    <hyperlink ref="NQH156" r:id="rId1506" display="https://investimenti.bnpparibas.it/isin/nl0011949367"/>
    <hyperlink ref="NQP156" r:id="rId1507" display="https://investimenti.bnpparibas.it/isin/nl0011949367"/>
    <hyperlink ref="NQX156" r:id="rId1508" display="https://investimenti.bnpparibas.it/isin/nl0011949367"/>
    <hyperlink ref="NRF156" r:id="rId1509" display="https://investimenti.bnpparibas.it/isin/nl0011949367"/>
    <hyperlink ref="NRN156" r:id="rId1510" display="https://investimenti.bnpparibas.it/isin/nl0011949367"/>
    <hyperlink ref="NRV156" r:id="rId1511" display="https://investimenti.bnpparibas.it/isin/nl0011949367"/>
    <hyperlink ref="NSD156" r:id="rId1512" display="https://investimenti.bnpparibas.it/isin/nl0011949367"/>
    <hyperlink ref="NSL156" r:id="rId1513" display="https://investimenti.bnpparibas.it/isin/nl0011949367"/>
    <hyperlink ref="NST156" r:id="rId1514" display="https://investimenti.bnpparibas.it/isin/nl0011949367"/>
    <hyperlink ref="NTB156" r:id="rId1515" display="https://investimenti.bnpparibas.it/isin/nl0011949367"/>
    <hyperlink ref="NTJ156" r:id="rId1516" display="https://investimenti.bnpparibas.it/isin/nl0011949367"/>
    <hyperlink ref="NTR156" r:id="rId1517" display="https://investimenti.bnpparibas.it/isin/nl0011949367"/>
    <hyperlink ref="NTZ156" r:id="rId1518" display="https://investimenti.bnpparibas.it/isin/nl0011949367"/>
    <hyperlink ref="NUH156" r:id="rId1519" display="https://investimenti.bnpparibas.it/isin/nl0011949367"/>
    <hyperlink ref="NUP156" r:id="rId1520" display="https://investimenti.bnpparibas.it/isin/nl0011949367"/>
    <hyperlink ref="NUX156" r:id="rId1521" display="https://investimenti.bnpparibas.it/isin/nl0011949367"/>
    <hyperlink ref="NVF156" r:id="rId1522" display="https://investimenti.bnpparibas.it/isin/nl0011949367"/>
    <hyperlink ref="NVN156" r:id="rId1523" display="https://investimenti.bnpparibas.it/isin/nl0011949367"/>
    <hyperlink ref="NVV156" r:id="rId1524" display="https://investimenti.bnpparibas.it/isin/nl0011949367"/>
    <hyperlink ref="NWD156" r:id="rId1525" display="https://investimenti.bnpparibas.it/isin/nl0011949367"/>
    <hyperlink ref="NWL156" r:id="rId1526" display="https://investimenti.bnpparibas.it/isin/nl0011949367"/>
    <hyperlink ref="NWT156" r:id="rId1527" display="https://investimenti.bnpparibas.it/isin/nl0011949367"/>
    <hyperlink ref="NXB156" r:id="rId1528" display="https://investimenti.bnpparibas.it/isin/nl0011949367"/>
    <hyperlink ref="NXJ156" r:id="rId1529" display="https://investimenti.bnpparibas.it/isin/nl0011949367"/>
    <hyperlink ref="NXR156" r:id="rId1530" display="https://investimenti.bnpparibas.it/isin/nl0011949367"/>
    <hyperlink ref="NXZ156" r:id="rId1531" display="https://investimenti.bnpparibas.it/isin/nl0011949367"/>
    <hyperlink ref="NYH156" r:id="rId1532" display="https://investimenti.bnpparibas.it/isin/nl0011949367"/>
    <hyperlink ref="NYP156" r:id="rId1533" display="https://investimenti.bnpparibas.it/isin/nl0011949367"/>
    <hyperlink ref="NYX156" r:id="rId1534" display="https://investimenti.bnpparibas.it/isin/nl0011949367"/>
    <hyperlink ref="NZF156" r:id="rId1535" display="https://investimenti.bnpparibas.it/isin/nl0011949367"/>
    <hyperlink ref="NZN156" r:id="rId1536" display="https://investimenti.bnpparibas.it/isin/nl0011949367"/>
    <hyperlink ref="NZV156" r:id="rId1537" display="https://investimenti.bnpparibas.it/isin/nl0011949367"/>
    <hyperlink ref="OAD156" r:id="rId1538" display="https://investimenti.bnpparibas.it/isin/nl0011949367"/>
    <hyperlink ref="OAL156" r:id="rId1539" display="https://investimenti.bnpparibas.it/isin/nl0011949367"/>
    <hyperlink ref="OAT156" r:id="rId1540" display="https://investimenti.bnpparibas.it/isin/nl0011949367"/>
    <hyperlink ref="OBB156" r:id="rId1541" display="https://investimenti.bnpparibas.it/isin/nl0011949367"/>
    <hyperlink ref="OBJ156" r:id="rId1542" display="https://investimenti.bnpparibas.it/isin/nl0011949367"/>
    <hyperlink ref="OBR156" r:id="rId1543" display="https://investimenti.bnpparibas.it/isin/nl0011949367"/>
    <hyperlink ref="OBZ156" r:id="rId1544" display="https://investimenti.bnpparibas.it/isin/nl0011949367"/>
    <hyperlink ref="OCH156" r:id="rId1545" display="https://investimenti.bnpparibas.it/isin/nl0011949367"/>
    <hyperlink ref="OCP156" r:id="rId1546" display="https://investimenti.bnpparibas.it/isin/nl0011949367"/>
    <hyperlink ref="OCX156" r:id="rId1547" display="https://investimenti.bnpparibas.it/isin/nl0011949367"/>
    <hyperlink ref="ODF156" r:id="rId1548" display="https://investimenti.bnpparibas.it/isin/nl0011949367"/>
    <hyperlink ref="ODN156" r:id="rId1549" display="https://investimenti.bnpparibas.it/isin/nl0011949367"/>
    <hyperlink ref="ODV156" r:id="rId1550" display="https://investimenti.bnpparibas.it/isin/nl0011949367"/>
    <hyperlink ref="OED156" r:id="rId1551" display="https://investimenti.bnpparibas.it/isin/nl0011949367"/>
    <hyperlink ref="OEL156" r:id="rId1552" display="https://investimenti.bnpparibas.it/isin/nl0011949367"/>
    <hyperlink ref="OET156" r:id="rId1553" display="https://investimenti.bnpparibas.it/isin/nl0011949367"/>
    <hyperlink ref="OFB156" r:id="rId1554" display="https://investimenti.bnpparibas.it/isin/nl0011949367"/>
    <hyperlink ref="OFJ156" r:id="rId1555" display="https://investimenti.bnpparibas.it/isin/nl0011949367"/>
    <hyperlink ref="OFR156" r:id="rId1556" display="https://investimenti.bnpparibas.it/isin/nl0011949367"/>
    <hyperlink ref="OFZ156" r:id="rId1557" display="https://investimenti.bnpparibas.it/isin/nl0011949367"/>
    <hyperlink ref="OGH156" r:id="rId1558" display="https://investimenti.bnpparibas.it/isin/nl0011949367"/>
    <hyperlink ref="OGP156" r:id="rId1559" display="https://investimenti.bnpparibas.it/isin/nl0011949367"/>
    <hyperlink ref="OGX156" r:id="rId1560" display="https://investimenti.bnpparibas.it/isin/nl0011949367"/>
    <hyperlink ref="OHF156" r:id="rId1561" display="https://investimenti.bnpparibas.it/isin/nl0011949367"/>
    <hyperlink ref="OHN156" r:id="rId1562" display="https://investimenti.bnpparibas.it/isin/nl0011949367"/>
    <hyperlink ref="OHV156" r:id="rId1563" display="https://investimenti.bnpparibas.it/isin/nl0011949367"/>
    <hyperlink ref="OID156" r:id="rId1564" display="https://investimenti.bnpparibas.it/isin/nl0011949367"/>
    <hyperlink ref="OIL156" r:id="rId1565" display="https://investimenti.bnpparibas.it/isin/nl0011949367"/>
    <hyperlink ref="OIT156" r:id="rId1566" display="https://investimenti.bnpparibas.it/isin/nl0011949367"/>
    <hyperlink ref="OJB156" r:id="rId1567" display="https://investimenti.bnpparibas.it/isin/nl0011949367"/>
    <hyperlink ref="OJJ156" r:id="rId1568" display="https://investimenti.bnpparibas.it/isin/nl0011949367"/>
    <hyperlink ref="OJR156" r:id="rId1569" display="https://investimenti.bnpparibas.it/isin/nl0011949367"/>
    <hyperlink ref="OJZ156" r:id="rId1570" display="https://investimenti.bnpparibas.it/isin/nl0011949367"/>
    <hyperlink ref="OKH156" r:id="rId1571" display="https://investimenti.bnpparibas.it/isin/nl0011949367"/>
    <hyperlink ref="OKP156" r:id="rId1572" display="https://investimenti.bnpparibas.it/isin/nl0011949367"/>
    <hyperlink ref="OKX156" r:id="rId1573" display="https://investimenti.bnpparibas.it/isin/nl0011949367"/>
    <hyperlink ref="OLF156" r:id="rId1574" display="https://investimenti.bnpparibas.it/isin/nl0011949367"/>
    <hyperlink ref="OLN156" r:id="rId1575" display="https://investimenti.bnpparibas.it/isin/nl0011949367"/>
    <hyperlink ref="OLV156" r:id="rId1576" display="https://investimenti.bnpparibas.it/isin/nl0011949367"/>
    <hyperlink ref="OMD156" r:id="rId1577" display="https://investimenti.bnpparibas.it/isin/nl0011949367"/>
    <hyperlink ref="OML156" r:id="rId1578" display="https://investimenti.bnpparibas.it/isin/nl0011949367"/>
    <hyperlink ref="OMT156" r:id="rId1579" display="https://investimenti.bnpparibas.it/isin/nl0011949367"/>
    <hyperlink ref="ONB156" r:id="rId1580" display="https://investimenti.bnpparibas.it/isin/nl0011949367"/>
    <hyperlink ref="ONJ156" r:id="rId1581" display="https://investimenti.bnpparibas.it/isin/nl0011949367"/>
    <hyperlink ref="ONR156" r:id="rId1582" display="https://investimenti.bnpparibas.it/isin/nl0011949367"/>
    <hyperlink ref="ONZ156" r:id="rId1583" display="https://investimenti.bnpparibas.it/isin/nl0011949367"/>
    <hyperlink ref="OOH156" r:id="rId1584" display="https://investimenti.bnpparibas.it/isin/nl0011949367"/>
    <hyperlink ref="OOP156" r:id="rId1585" display="https://investimenti.bnpparibas.it/isin/nl0011949367"/>
    <hyperlink ref="OOX156" r:id="rId1586" display="https://investimenti.bnpparibas.it/isin/nl0011949367"/>
    <hyperlink ref="OPF156" r:id="rId1587" display="https://investimenti.bnpparibas.it/isin/nl0011949367"/>
    <hyperlink ref="OPN156" r:id="rId1588" display="https://investimenti.bnpparibas.it/isin/nl0011949367"/>
    <hyperlink ref="OPV156" r:id="rId1589" display="https://investimenti.bnpparibas.it/isin/nl0011949367"/>
    <hyperlink ref="OQD156" r:id="rId1590" display="https://investimenti.bnpparibas.it/isin/nl0011949367"/>
    <hyperlink ref="OQL156" r:id="rId1591" display="https://investimenti.bnpparibas.it/isin/nl0011949367"/>
    <hyperlink ref="OQT156" r:id="rId1592" display="https://investimenti.bnpparibas.it/isin/nl0011949367"/>
    <hyperlink ref="ORB156" r:id="rId1593" display="https://investimenti.bnpparibas.it/isin/nl0011949367"/>
    <hyperlink ref="ORJ156" r:id="rId1594" display="https://investimenti.bnpparibas.it/isin/nl0011949367"/>
    <hyperlink ref="ORR156" r:id="rId1595" display="https://investimenti.bnpparibas.it/isin/nl0011949367"/>
    <hyperlink ref="ORZ156" r:id="rId1596" display="https://investimenti.bnpparibas.it/isin/nl0011949367"/>
    <hyperlink ref="OSH156" r:id="rId1597" display="https://investimenti.bnpparibas.it/isin/nl0011949367"/>
    <hyperlink ref="OSP156" r:id="rId1598" display="https://investimenti.bnpparibas.it/isin/nl0011949367"/>
    <hyperlink ref="OSX156" r:id="rId1599" display="https://investimenti.bnpparibas.it/isin/nl0011949367"/>
    <hyperlink ref="OTF156" r:id="rId1600" display="https://investimenti.bnpparibas.it/isin/nl0011949367"/>
    <hyperlink ref="OTN156" r:id="rId1601" display="https://investimenti.bnpparibas.it/isin/nl0011949367"/>
    <hyperlink ref="OTV156" r:id="rId1602" display="https://investimenti.bnpparibas.it/isin/nl0011949367"/>
    <hyperlink ref="OUD156" r:id="rId1603" display="https://investimenti.bnpparibas.it/isin/nl0011949367"/>
    <hyperlink ref="OUL156" r:id="rId1604" display="https://investimenti.bnpparibas.it/isin/nl0011949367"/>
    <hyperlink ref="OUT156" r:id="rId1605" display="https://investimenti.bnpparibas.it/isin/nl0011949367"/>
    <hyperlink ref="OVB156" r:id="rId1606" display="https://investimenti.bnpparibas.it/isin/nl0011949367"/>
    <hyperlink ref="OVJ156" r:id="rId1607" display="https://investimenti.bnpparibas.it/isin/nl0011949367"/>
    <hyperlink ref="OVR156" r:id="rId1608" display="https://investimenti.bnpparibas.it/isin/nl0011949367"/>
    <hyperlink ref="OVZ156" r:id="rId1609" display="https://investimenti.bnpparibas.it/isin/nl0011949367"/>
    <hyperlink ref="OWH156" r:id="rId1610" display="https://investimenti.bnpparibas.it/isin/nl0011949367"/>
    <hyperlink ref="OWP156" r:id="rId1611" display="https://investimenti.bnpparibas.it/isin/nl0011949367"/>
    <hyperlink ref="OWX156" r:id="rId1612" display="https://investimenti.bnpparibas.it/isin/nl0011949367"/>
    <hyperlink ref="OXF156" r:id="rId1613" display="https://investimenti.bnpparibas.it/isin/nl0011949367"/>
    <hyperlink ref="OXN156" r:id="rId1614" display="https://investimenti.bnpparibas.it/isin/nl0011949367"/>
    <hyperlink ref="OXV156" r:id="rId1615" display="https://investimenti.bnpparibas.it/isin/nl0011949367"/>
    <hyperlink ref="OYD156" r:id="rId1616" display="https://investimenti.bnpparibas.it/isin/nl0011949367"/>
    <hyperlink ref="OYL156" r:id="rId1617" display="https://investimenti.bnpparibas.it/isin/nl0011949367"/>
    <hyperlink ref="OYT156" r:id="rId1618" display="https://investimenti.bnpparibas.it/isin/nl0011949367"/>
    <hyperlink ref="OZB156" r:id="rId1619" display="https://investimenti.bnpparibas.it/isin/nl0011949367"/>
    <hyperlink ref="OZJ156" r:id="rId1620" display="https://investimenti.bnpparibas.it/isin/nl0011949367"/>
    <hyperlink ref="OZR156" r:id="rId1621" display="https://investimenti.bnpparibas.it/isin/nl0011949367"/>
    <hyperlink ref="OZZ156" r:id="rId1622" display="https://investimenti.bnpparibas.it/isin/nl0011949367"/>
    <hyperlink ref="PAH156" r:id="rId1623" display="https://investimenti.bnpparibas.it/isin/nl0011949367"/>
    <hyperlink ref="PAP156" r:id="rId1624" display="https://investimenti.bnpparibas.it/isin/nl0011949367"/>
    <hyperlink ref="PAX156" r:id="rId1625" display="https://investimenti.bnpparibas.it/isin/nl0011949367"/>
    <hyperlink ref="PBF156" r:id="rId1626" display="https://investimenti.bnpparibas.it/isin/nl0011949367"/>
    <hyperlink ref="PBN156" r:id="rId1627" display="https://investimenti.bnpparibas.it/isin/nl0011949367"/>
    <hyperlink ref="PBV156" r:id="rId1628" display="https://investimenti.bnpparibas.it/isin/nl0011949367"/>
    <hyperlink ref="PCD156" r:id="rId1629" display="https://investimenti.bnpparibas.it/isin/nl0011949367"/>
    <hyperlink ref="PCL156" r:id="rId1630" display="https://investimenti.bnpparibas.it/isin/nl0011949367"/>
    <hyperlink ref="PCT156" r:id="rId1631" display="https://investimenti.bnpparibas.it/isin/nl0011949367"/>
    <hyperlink ref="PDB156" r:id="rId1632" display="https://investimenti.bnpparibas.it/isin/nl0011949367"/>
    <hyperlink ref="PDJ156" r:id="rId1633" display="https://investimenti.bnpparibas.it/isin/nl0011949367"/>
    <hyperlink ref="PDR156" r:id="rId1634" display="https://investimenti.bnpparibas.it/isin/nl0011949367"/>
    <hyperlink ref="PDZ156" r:id="rId1635" display="https://investimenti.bnpparibas.it/isin/nl0011949367"/>
    <hyperlink ref="PEH156" r:id="rId1636" display="https://investimenti.bnpparibas.it/isin/nl0011949367"/>
    <hyperlink ref="PEP156" r:id="rId1637" display="https://investimenti.bnpparibas.it/isin/nl0011949367"/>
    <hyperlink ref="PEX156" r:id="rId1638" display="https://investimenti.bnpparibas.it/isin/nl0011949367"/>
    <hyperlink ref="PFF156" r:id="rId1639" display="https://investimenti.bnpparibas.it/isin/nl0011949367"/>
    <hyperlink ref="PFN156" r:id="rId1640" display="https://investimenti.bnpparibas.it/isin/nl0011949367"/>
    <hyperlink ref="PFV156" r:id="rId1641" display="https://investimenti.bnpparibas.it/isin/nl0011949367"/>
    <hyperlink ref="PGD156" r:id="rId1642" display="https://investimenti.bnpparibas.it/isin/nl0011949367"/>
    <hyperlink ref="PGL156" r:id="rId1643" display="https://investimenti.bnpparibas.it/isin/nl0011949367"/>
    <hyperlink ref="PGT156" r:id="rId1644" display="https://investimenti.bnpparibas.it/isin/nl0011949367"/>
    <hyperlink ref="PHB156" r:id="rId1645" display="https://investimenti.bnpparibas.it/isin/nl0011949367"/>
    <hyperlink ref="PHJ156" r:id="rId1646" display="https://investimenti.bnpparibas.it/isin/nl0011949367"/>
    <hyperlink ref="PHR156" r:id="rId1647" display="https://investimenti.bnpparibas.it/isin/nl0011949367"/>
    <hyperlink ref="PHZ156" r:id="rId1648" display="https://investimenti.bnpparibas.it/isin/nl0011949367"/>
    <hyperlink ref="PIH156" r:id="rId1649" display="https://investimenti.bnpparibas.it/isin/nl0011949367"/>
    <hyperlink ref="PIP156" r:id="rId1650" display="https://investimenti.bnpparibas.it/isin/nl0011949367"/>
    <hyperlink ref="PIX156" r:id="rId1651" display="https://investimenti.bnpparibas.it/isin/nl0011949367"/>
    <hyperlink ref="PJF156" r:id="rId1652" display="https://investimenti.bnpparibas.it/isin/nl0011949367"/>
    <hyperlink ref="PJN156" r:id="rId1653" display="https://investimenti.bnpparibas.it/isin/nl0011949367"/>
    <hyperlink ref="PJV156" r:id="rId1654" display="https://investimenti.bnpparibas.it/isin/nl0011949367"/>
    <hyperlink ref="PKD156" r:id="rId1655" display="https://investimenti.bnpparibas.it/isin/nl0011949367"/>
    <hyperlink ref="PKL156" r:id="rId1656" display="https://investimenti.bnpparibas.it/isin/nl0011949367"/>
    <hyperlink ref="PKT156" r:id="rId1657" display="https://investimenti.bnpparibas.it/isin/nl0011949367"/>
    <hyperlink ref="PLB156" r:id="rId1658" display="https://investimenti.bnpparibas.it/isin/nl0011949367"/>
    <hyperlink ref="PLJ156" r:id="rId1659" display="https://investimenti.bnpparibas.it/isin/nl0011949367"/>
    <hyperlink ref="PLR156" r:id="rId1660" display="https://investimenti.bnpparibas.it/isin/nl0011949367"/>
    <hyperlink ref="PLZ156" r:id="rId1661" display="https://investimenti.bnpparibas.it/isin/nl0011949367"/>
    <hyperlink ref="PMH156" r:id="rId1662" display="https://investimenti.bnpparibas.it/isin/nl0011949367"/>
    <hyperlink ref="PMP156" r:id="rId1663" display="https://investimenti.bnpparibas.it/isin/nl0011949367"/>
    <hyperlink ref="PMX156" r:id="rId1664" display="https://investimenti.bnpparibas.it/isin/nl0011949367"/>
    <hyperlink ref="PNF156" r:id="rId1665" display="https://investimenti.bnpparibas.it/isin/nl0011949367"/>
    <hyperlink ref="PNN156" r:id="rId1666" display="https://investimenti.bnpparibas.it/isin/nl0011949367"/>
    <hyperlink ref="PNV156" r:id="rId1667" display="https://investimenti.bnpparibas.it/isin/nl0011949367"/>
    <hyperlink ref="POD156" r:id="rId1668" display="https://investimenti.bnpparibas.it/isin/nl0011949367"/>
    <hyperlink ref="POL156" r:id="rId1669" display="https://investimenti.bnpparibas.it/isin/nl0011949367"/>
    <hyperlink ref="POT156" r:id="rId1670" display="https://investimenti.bnpparibas.it/isin/nl0011949367"/>
    <hyperlink ref="PPB156" r:id="rId1671" display="https://investimenti.bnpparibas.it/isin/nl0011949367"/>
    <hyperlink ref="PPJ156" r:id="rId1672" display="https://investimenti.bnpparibas.it/isin/nl0011949367"/>
    <hyperlink ref="PPR156" r:id="rId1673" display="https://investimenti.bnpparibas.it/isin/nl0011949367"/>
    <hyperlink ref="PPZ156" r:id="rId1674" display="https://investimenti.bnpparibas.it/isin/nl0011949367"/>
    <hyperlink ref="PQH156" r:id="rId1675" display="https://investimenti.bnpparibas.it/isin/nl0011949367"/>
    <hyperlink ref="PQP156" r:id="rId1676" display="https://investimenti.bnpparibas.it/isin/nl0011949367"/>
    <hyperlink ref="PQX156" r:id="rId1677" display="https://investimenti.bnpparibas.it/isin/nl0011949367"/>
    <hyperlink ref="PRF156" r:id="rId1678" display="https://investimenti.bnpparibas.it/isin/nl0011949367"/>
    <hyperlink ref="PRN156" r:id="rId1679" display="https://investimenti.bnpparibas.it/isin/nl0011949367"/>
    <hyperlink ref="PRV156" r:id="rId1680" display="https://investimenti.bnpparibas.it/isin/nl0011949367"/>
    <hyperlink ref="PSD156" r:id="rId1681" display="https://investimenti.bnpparibas.it/isin/nl0011949367"/>
    <hyperlink ref="PSL156" r:id="rId1682" display="https://investimenti.bnpparibas.it/isin/nl0011949367"/>
    <hyperlink ref="PST156" r:id="rId1683" display="https://investimenti.bnpparibas.it/isin/nl0011949367"/>
    <hyperlink ref="PTB156" r:id="rId1684" display="https://investimenti.bnpparibas.it/isin/nl0011949367"/>
    <hyperlink ref="PTJ156" r:id="rId1685" display="https://investimenti.bnpparibas.it/isin/nl0011949367"/>
    <hyperlink ref="PTR156" r:id="rId1686" display="https://investimenti.bnpparibas.it/isin/nl0011949367"/>
    <hyperlink ref="PTZ156" r:id="rId1687" display="https://investimenti.bnpparibas.it/isin/nl0011949367"/>
    <hyperlink ref="PUH156" r:id="rId1688" display="https://investimenti.bnpparibas.it/isin/nl0011949367"/>
    <hyperlink ref="PUP156" r:id="rId1689" display="https://investimenti.bnpparibas.it/isin/nl0011949367"/>
    <hyperlink ref="PUX156" r:id="rId1690" display="https://investimenti.bnpparibas.it/isin/nl0011949367"/>
    <hyperlink ref="PVF156" r:id="rId1691" display="https://investimenti.bnpparibas.it/isin/nl0011949367"/>
    <hyperlink ref="PVN156" r:id="rId1692" display="https://investimenti.bnpparibas.it/isin/nl0011949367"/>
    <hyperlink ref="PVV156" r:id="rId1693" display="https://investimenti.bnpparibas.it/isin/nl0011949367"/>
    <hyperlink ref="PWD156" r:id="rId1694" display="https://investimenti.bnpparibas.it/isin/nl0011949367"/>
    <hyperlink ref="PWL156" r:id="rId1695" display="https://investimenti.bnpparibas.it/isin/nl0011949367"/>
    <hyperlink ref="PWT156" r:id="rId1696" display="https://investimenti.bnpparibas.it/isin/nl0011949367"/>
    <hyperlink ref="PXB156" r:id="rId1697" display="https://investimenti.bnpparibas.it/isin/nl0011949367"/>
    <hyperlink ref="PXJ156" r:id="rId1698" display="https://investimenti.bnpparibas.it/isin/nl0011949367"/>
    <hyperlink ref="PXR156" r:id="rId1699" display="https://investimenti.bnpparibas.it/isin/nl0011949367"/>
    <hyperlink ref="PXZ156" r:id="rId1700" display="https://investimenti.bnpparibas.it/isin/nl0011949367"/>
    <hyperlink ref="PYH156" r:id="rId1701" display="https://investimenti.bnpparibas.it/isin/nl0011949367"/>
    <hyperlink ref="PYP156" r:id="rId1702" display="https://investimenti.bnpparibas.it/isin/nl0011949367"/>
    <hyperlink ref="PYX156" r:id="rId1703" display="https://investimenti.bnpparibas.it/isin/nl0011949367"/>
    <hyperlink ref="PZF156" r:id="rId1704" display="https://investimenti.bnpparibas.it/isin/nl0011949367"/>
    <hyperlink ref="PZN156" r:id="rId1705" display="https://investimenti.bnpparibas.it/isin/nl0011949367"/>
    <hyperlink ref="PZV156" r:id="rId1706" display="https://investimenti.bnpparibas.it/isin/nl0011949367"/>
    <hyperlink ref="QAD156" r:id="rId1707" display="https://investimenti.bnpparibas.it/isin/nl0011949367"/>
    <hyperlink ref="QAL156" r:id="rId1708" display="https://investimenti.bnpparibas.it/isin/nl0011949367"/>
    <hyperlink ref="QAT156" r:id="rId1709" display="https://investimenti.bnpparibas.it/isin/nl0011949367"/>
    <hyperlink ref="QBB156" r:id="rId1710" display="https://investimenti.bnpparibas.it/isin/nl0011949367"/>
    <hyperlink ref="QBJ156" r:id="rId1711" display="https://investimenti.bnpparibas.it/isin/nl0011949367"/>
    <hyperlink ref="QBR156" r:id="rId1712" display="https://investimenti.bnpparibas.it/isin/nl0011949367"/>
    <hyperlink ref="QBZ156" r:id="rId1713" display="https://investimenti.bnpparibas.it/isin/nl0011949367"/>
    <hyperlink ref="QCH156" r:id="rId1714" display="https://investimenti.bnpparibas.it/isin/nl0011949367"/>
    <hyperlink ref="QCP156" r:id="rId1715" display="https://investimenti.bnpparibas.it/isin/nl0011949367"/>
    <hyperlink ref="QCX156" r:id="rId1716" display="https://investimenti.bnpparibas.it/isin/nl0011949367"/>
    <hyperlink ref="QDF156" r:id="rId1717" display="https://investimenti.bnpparibas.it/isin/nl0011949367"/>
    <hyperlink ref="QDN156" r:id="rId1718" display="https://investimenti.bnpparibas.it/isin/nl0011949367"/>
    <hyperlink ref="QDV156" r:id="rId1719" display="https://investimenti.bnpparibas.it/isin/nl0011949367"/>
    <hyperlink ref="QED156" r:id="rId1720" display="https://investimenti.bnpparibas.it/isin/nl0011949367"/>
    <hyperlink ref="QEL156" r:id="rId1721" display="https://investimenti.bnpparibas.it/isin/nl0011949367"/>
    <hyperlink ref="QET156" r:id="rId1722" display="https://investimenti.bnpparibas.it/isin/nl0011949367"/>
    <hyperlink ref="QFB156" r:id="rId1723" display="https://investimenti.bnpparibas.it/isin/nl0011949367"/>
    <hyperlink ref="QFJ156" r:id="rId1724" display="https://investimenti.bnpparibas.it/isin/nl0011949367"/>
    <hyperlink ref="QFR156" r:id="rId1725" display="https://investimenti.bnpparibas.it/isin/nl0011949367"/>
    <hyperlink ref="QFZ156" r:id="rId1726" display="https://investimenti.bnpparibas.it/isin/nl0011949367"/>
    <hyperlink ref="QGH156" r:id="rId1727" display="https://investimenti.bnpparibas.it/isin/nl0011949367"/>
    <hyperlink ref="QGP156" r:id="rId1728" display="https://investimenti.bnpparibas.it/isin/nl0011949367"/>
    <hyperlink ref="QGX156" r:id="rId1729" display="https://investimenti.bnpparibas.it/isin/nl0011949367"/>
    <hyperlink ref="QHF156" r:id="rId1730" display="https://investimenti.bnpparibas.it/isin/nl0011949367"/>
    <hyperlink ref="QHN156" r:id="rId1731" display="https://investimenti.bnpparibas.it/isin/nl0011949367"/>
    <hyperlink ref="QHV156" r:id="rId1732" display="https://investimenti.bnpparibas.it/isin/nl0011949367"/>
    <hyperlink ref="QID156" r:id="rId1733" display="https://investimenti.bnpparibas.it/isin/nl0011949367"/>
    <hyperlink ref="QIL156" r:id="rId1734" display="https://investimenti.bnpparibas.it/isin/nl0011949367"/>
    <hyperlink ref="QIT156" r:id="rId1735" display="https://investimenti.bnpparibas.it/isin/nl0011949367"/>
    <hyperlink ref="QJB156" r:id="rId1736" display="https://investimenti.bnpparibas.it/isin/nl0011949367"/>
    <hyperlink ref="QJJ156" r:id="rId1737" display="https://investimenti.bnpparibas.it/isin/nl0011949367"/>
    <hyperlink ref="QJR156" r:id="rId1738" display="https://investimenti.bnpparibas.it/isin/nl0011949367"/>
    <hyperlink ref="QJZ156" r:id="rId1739" display="https://investimenti.bnpparibas.it/isin/nl0011949367"/>
    <hyperlink ref="QKH156" r:id="rId1740" display="https://investimenti.bnpparibas.it/isin/nl0011949367"/>
    <hyperlink ref="QKP156" r:id="rId1741" display="https://investimenti.bnpparibas.it/isin/nl0011949367"/>
    <hyperlink ref="QKX156" r:id="rId1742" display="https://investimenti.bnpparibas.it/isin/nl0011949367"/>
    <hyperlink ref="QLF156" r:id="rId1743" display="https://investimenti.bnpparibas.it/isin/nl0011949367"/>
    <hyperlink ref="QLN156" r:id="rId1744" display="https://investimenti.bnpparibas.it/isin/nl0011949367"/>
    <hyperlink ref="QLV156" r:id="rId1745" display="https://investimenti.bnpparibas.it/isin/nl0011949367"/>
    <hyperlink ref="QMD156" r:id="rId1746" display="https://investimenti.bnpparibas.it/isin/nl0011949367"/>
    <hyperlink ref="QML156" r:id="rId1747" display="https://investimenti.bnpparibas.it/isin/nl0011949367"/>
    <hyperlink ref="QMT156" r:id="rId1748" display="https://investimenti.bnpparibas.it/isin/nl0011949367"/>
    <hyperlink ref="QNB156" r:id="rId1749" display="https://investimenti.bnpparibas.it/isin/nl0011949367"/>
    <hyperlink ref="QNJ156" r:id="rId1750" display="https://investimenti.bnpparibas.it/isin/nl0011949367"/>
    <hyperlink ref="QNR156" r:id="rId1751" display="https://investimenti.bnpparibas.it/isin/nl0011949367"/>
    <hyperlink ref="QNZ156" r:id="rId1752" display="https://investimenti.bnpparibas.it/isin/nl0011949367"/>
    <hyperlink ref="QOH156" r:id="rId1753" display="https://investimenti.bnpparibas.it/isin/nl0011949367"/>
    <hyperlink ref="QOP156" r:id="rId1754" display="https://investimenti.bnpparibas.it/isin/nl0011949367"/>
    <hyperlink ref="QOX156" r:id="rId1755" display="https://investimenti.bnpparibas.it/isin/nl0011949367"/>
    <hyperlink ref="QPF156" r:id="rId1756" display="https://investimenti.bnpparibas.it/isin/nl0011949367"/>
    <hyperlink ref="QPN156" r:id="rId1757" display="https://investimenti.bnpparibas.it/isin/nl0011949367"/>
    <hyperlink ref="QPV156" r:id="rId1758" display="https://investimenti.bnpparibas.it/isin/nl0011949367"/>
    <hyperlink ref="QQD156" r:id="rId1759" display="https://investimenti.bnpparibas.it/isin/nl0011949367"/>
    <hyperlink ref="QQL156" r:id="rId1760" display="https://investimenti.bnpparibas.it/isin/nl0011949367"/>
    <hyperlink ref="QQT156" r:id="rId1761" display="https://investimenti.bnpparibas.it/isin/nl0011949367"/>
    <hyperlink ref="QRB156" r:id="rId1762" display="https://investimenti.bnpparibas.it/isin/nl0011949367"/>
    <hyperlink ref="QRJ156" r:id="rId1763" display="https://investimenti.bnpparibas.it/isin/nl0011949367"/>
    <hyperlink ref="QRR156" r:id="rId1764" display="https://investimenti.bnpparibas.it/isin/nl0011949367"/>
    <hyperlink ref="QRZ156" r:id="rId1765" display="https://investimenti.bnpparibas.it/isin/nl0011949367"/>
    <hyperlink ref="QSH156" r:id="rId1766" display="https://investimenti.bnpparibas.it/isin/nl0011949367"/>
    <hyperlink ref="QSP156" r:id="rId1767" display="https://investimenti.bnpparibas.it/isin/nl0011949367"/>
    <hyperlink ref="QSX156" r:id="rId1768" display="https://investimenti.bnpparibas.it/isin/nl0011949367"/>
    <hyperlink ref="QTF156" r:id="rId1769" display="https://investimenti.bnpparibas.it/isin/nl0011949367"/>
    <hyperlink ref="QTN156" r:id="rId1770" display="https://investimenti.bnpparibas.it/isin/nl0011949367"/>
    <hyperlink ref="QTV156" r:id="rId1771" display="https://investimenti.bnpparibas.it/isin/nl0011949367"/>
    <hyperlink ref="QUD156" r:id="rId1772" display="https://investimenti.bnpparibas.it/isin/nl0011949367"/>
    <hyperlink ref="QUL156" r:id="rId1773" display="https://investimenti.bnpparibas.it/isin/nl0011949367"/>
    <hyperlink ref="QUT156" r:id="rId1774" display="https://investimenti.bnpparibas.it/isin/nl0011949367"/>
    <hyperlink ref="QVB156" r:id="rId1775" display="https://investimenti.bnpparibas.it/isin/nl0011949367"/>
    <hyperlink ref="QVJ156" r:id="rId1776" display="https://investimenti.bnpparibas.it/isin/nl0011949367"/>
    <hyperlink ref="QVR156" r:id="rId1777" display="https://investimenti.bnpparibas.it/isin/nl0011949367"/>
    <hyperlink ref="QVZ156" r:id="rId1778" display="https://investimenti.bnpparibas.it/isin/nl0011949367"/>
    <hyperlink ref="QWH156" r:id="rId1779" display="https://investimenti.bnpparibas.it/isin/nl0011949367"/>
    <hyperlink ref="QWP156" r:id="rId1780" display="https://investimenti.bnpparibas.it/isin/nl0011949367"/>
    <hyperlink ref="QWX156" r:id="rId1781" display="https://investimenti.bnpparibas.it/isin/nl0011949367"/>
    <hyperlink ref="QXF156" r:id="rId1782" display="https://investimenti.bnpparibas.it/isin/nl0011949367"/>
    <hyperlink ref="QXN156" r:id="rId1783" display="https://investimenti.bnpparibas.it/isin/nl0011949367"/>
    <hyperlink ref="QXV156" r:id="rId1784" display="https://investimenti.bnpparibas.it/isin/nl0011949367"/>
    <hyperlink ref="QYD156" r:id="rId1785" display="https://investimenti.bnpparibas.it/isin/nl0011949367"/>
    <hyperlink ref="QYL156" r:id="rId1786" display="https://investimenti.bnpparibas.it/isin/nl0011949367"/>
    <hyperlink ref="QYT156" r:id="rId1787" display="https://investimenti.bnpparibas.it/isin/nl0011949367"/>
    <hyperlink ref="QZB156" r:id="rId1788" display="https://investimenti.bnpparibas.it/isin/nl0011949367"/>
    <hyperlink ref="QZJ156" r:id="rId1789" display="https://investimenti.bnpparibas.it/isin/nl0011949367"/>
    <hyperlink ref="QZR156" r:id="rId1790" display="https://investimenti.bnpparibas.it/isin/nl0011949367"/>
    <hyperlink ref="QZZ156" r:id="rId1791" display="https://investimenti.bnpparibas.it/isin/nl0011949367"/>
    <hyperlink ref="RAH156" r:id="rId1792" display="https://investimenti.bnpparibas.it/isin/nl0011949367"/>
    <hyperlink ref="RAP156" r:id="rId1793" display="https://investimenti.bnpparibas.it/isin/nl0011949367"/>
    <hyperlink ref="RAX156" r:id="rId1794" display="https://investimenti.bnpparibas.it/isin/nl0011949367"/>
    <hyperlink ref="RBF156" r:id="rId1795" display="https://investimenti.bnpparibas.it/isin/nl0011949367"/>
    <hyperlink ref="RBN156" r:id="rId1796" display="https://investimenti.bnpparibas.it/isin/nl0011949367"/>
    <hyperlink ref="RBV156" r:id="rId1797" display="https://investimenti.bnpparibas.it/isin/nl0011949367"/>
    <hyperlink ref="RCD156" r:id="rId1798" display="https://investimenti.bnpparibas.it/isin/nl0011949367"/>
    <hyperlink ref="RCL156" r:id="rId1799" display="https://investimenti.bnpparibas.it/isin/nl0011949367"/>
    <hyperlink ref="RCT156" r:id="rId1800" display="https://investimenti.bnpparibas.it/isin/nl0011949367"/>
    <hyperlink ref="RDB156" r:id="rId1801" display="https://investimenti.bnpparibas.it/isin/nl0011949367"/>
    <hyperlink ref="RDJ156" r:id="rId1802" display="https://investimenti.bnpparibas.it/isin/nl0011949367"/>
    <hyperlink ref="RDR156" r:id="rId1803" display="https://investimenti.bnpparibas.it/isin/nl0011949367"/>
    <hyperlink ref="RDZ156" r:id="rId1804" display="https://investimenti.bnpparibas.it/isin/nl0011949367"/>
    <hyperlink ref="REH156" r:id="rId1805" display="https://investimenti.bnpparibas.it/isin/nl0011949367"/>
    <hyperlink ref="REP156" r:id="rId1806" display="https://investimenti.bnpparibas.it/isin/nl0011949367"/>
    <hyperlink ref="REX156" r:id="rId1807" display="https://investimenti.bnpparibas.it/isin/nl0011949367"/>
    <hyperlink ref="RFF156" r:id="rId1808" display="https://investimenti.bnpparibas.it/isin/nl0011949367"/>
    <hyperlink ref="RFN156" r:id="rId1809" display="https://investimenti.bnpparibas.it/isin/nl0011949367"/>
    <hyperlink ref="RFV156" r:id="rId1810" display="https://investimenti.bnpparibas.it/isin/nl0011949367"/>
    <hyperlink ref="RGD156" r:id="rId1811" display="https://investimenti.bnpparibas.it/isin/nl0011949367"/>
    <hyperlink ref="RGL156" r:id="rId1812" display="https://investimenti.bnpparibas.it/isin/nl0011949367"/>
    <hyperlink ref="RGT156" r:id="rId1813" display="https://investimenti.bnpparibas.it/isin/nl0011949367"/>
    <hyperlink ref="RHB156" r:id="rId1814" display="https://investimenti.bnpparibas.it/isin/nl0011949367"/>
    <hyperlink ref="RHJ156" r:id="rId1815" display="https://investimenti.bnpparibas.it/isin/nl0011949367"/>
    <hyperlink ref="RHR156" r:id="rId1816" display="https://investimenti.bnpparibas.it/isin/nl0011949367"/>
    <hyperlink ref="RHZ156" r:id="rId1817" display="https://investimenti.bnpparibas.it/isin/nl0011949367"/>
    <hyperlink ref="RIH156" r:id="rId1818" display="https://investimenti.bnpparibas.it/isin/nl0011949367"/>
    <hyperlink ref="RIP156" r:id="rId1819" display="https://investimenti.bnpparibas.it/isin/nl0011949367"/>
    <hyperlink ref="RIX156" r:id="rId1820" display="https://investimenti.bnpparibas.it/isin/nl0011949367"/>
    <hyperlink ref="RJF156" r:id="rId1821" display="https://investimenti.bnpparibas.it/isin/nl0011949367"/>
    <hyperlink ref="RJN156" r:id="rId1822" display="https://investimenti.bnpparibas.it/isin/nl0011949367"/>
    <hyperlink ref="RJV156" r:id="rId1823" display="https://investimenti.bnpparibas.it/isin/nl0011949367"/>
    <hyperlink ref="RKD156" r:id="rId1824" display="https://investimenti.bnpparibas.it/isin/nl0011949367"/>
    <hyperlink ref="RKL156" r:id="rId1825" display="https://investimenti.bnpparibas.it/isin/nl0011949367"/>
    <hyperlink ref="RKT156" r:id="rId1826" display="https://investimenti.bnpparibas.it/isin/nl0011949367"/>
    <hyperlink ref="RLB156" r:id="rId1827" display="https://investimenti.bnpparibas.it/isin/nl0011949367"/>
    <hyperlink ref="RLJ156" r:id="rId1828" display="https://investimenti.bnpparibas.it/isin/nl0011949367"/>
    <hyperlink ref="RLR156" r:id="rId1829" display="https://investimenti.bnpparibas.it/isin/nl0011949367"/>
    <hyperlink ref="RLZ156" r:id="rId1830" display="https://investimenti.bnpparibas.it/isin/nl0011949367"/>
    <hyperlink ref="RMH156" r:id="rId1831" display="https://investimenti.bnpparibas.it/isin/nl0011949367"/>
    <hyperlink ref="RMP156" r:id="rId1832" display="https://investimenti.bnpparibas.it/isin/nl0011949367"/>
    <hyperlink ref="RMX156" r:id="rId1833" display="https://investimenti.bnpparibas.it/isin/nl0011949367"/>
    <hyperlink ref="RNF156" r:id="rId1834" display="https://investimenti.bnpparibas.it/isin/nl0011949367"/>
    <hyperlink ref="RNN156" r:id="rId1835" display="https://investimenti.bnpparibas.it/isin/nl0011949367"/>
    <hyperlink ref="RNV156" r:id="rId1836" display="https://investimenti.bnpparibas.it/isin/nl0011949367"/>
    <hyperlink ref="ROD156" r:id="rId1837" display="https://investimenti.bnpparibas.it/isin/nl0011949367"/>
    <hyperlink ref="ROL156" r:id="rId1838" display="https://investimenti.bnpparibas.it/isin/nl0011949367"/>
    <hyperlink ref="ROT156" r:id="rId1839" display="https://investimenti.bnpparibas.it/isin/nl0011949367"/>
    <hyperlink ref="RPB156" r:id="rId1840" display="https://investimenti.bnpparibas.it/isin/nl0011949367"/>
    <hyperlink ref="RPJ156" r:id="rId1841" display="https://investimenti.bnpparibas.it/isin/nl0011949367"/>
    <hyperlink ref="RPR156" r:id="rId1842" display="https://investimenti.bnpparibas.it/isin/nl0011949367"/>
    <hyperlink ref="RPZ156" r:id="rId1843" display="https://investimenti.bnpparibas.it/isin/nl0011949367"/>
    <hyperlink ref="RQH156" r:id="rId1844" display="https://investimenti.bnpparibas.it/isin/nl0011949367"/>
    <hyperlink ref="RQP156" r:id="rId1845" display="https://investimenti.bnpparibas.it/isin/nl0011949367"/>
    <hyperlink ref="RQX156" r:id="rId1846" display="https://investimenti.bnpparibas.it/isin/nl0011949367"/>
    <hyperlink ref="RRF156" r:id="rId1847" display="https://investimenti.bnpparibas.it/isin/nl0011949367"/>
    <hyperlink ref="RRN156" r:id="rId1848" display="https://investimenti.bnpparibas.it/isin/nl0011949367"/>
    <hyperlink ref="RRV156" r:id="rId1849" display="https://investimenti.bnpparibas.it/isin/nl0011949367"/>
    <hyperlink ref="RSD156" r:id="rId1850" display="https://investimenti.bnpparibas.it/isin/nl0011949367"/>
    <hyperlink ref="RSL156" r:id="rId1851" display="https://investimenti.bnpparibas.it/isin/nl0011949367"/>
    <hyperlink ref="RST156" r:id="rId1852" display="https://investimenti.bnpparibas.it/isin/nl0011949367"/>
    <hyperlink ref="RTB156" r:id="rId1853" display="https://investimenti.bnpparibas.it/isin/nl0011949367"/>
    <hyperlink ref="RTJ156" r:id="rId1854" display="https://investimenti.bnpparibas.it/isin/nl0011949367"/>
    <hyperlink ref="RTR156" r:id="rId1855" display="https://investimenti.bnpparibas.it/isin/nl0011949367"/>
    <hyperlink ref="RTZ156" r:id="rId1856" display="https://investimenti.bnpparibas.it/isin/nl0011949367"/>
    <hyperlink ref="RUH156" r:id="rId1857" display="https://investimenti.bnpparibas.it/isin/nl0011949367"/>
    <hyperlink ref="RUP156" r:id="rId1858" display="https://investimenti.bnpparibas.it/isin/nl0011949367"/>
    <hyperlink ref="RUX156" r:id="rId1859" display="https://investimenti.bnpparibas.it/isin/nl0011949367"/>
    <hyperlink ref="RVF156" r:id="rId1860" display="https://investimenti.bnpparibas.it/isin/nl0011949367"/>
    <hyperlink ref="RVN156" r:id="rId1861" display="https://investimenti.bnpparibas.it/isin/nl0011949367"/>
    <hyperlink ref="RVV156" r:id="rId1862" display="https://investimenti.bnpparibas.it/isin/nl0011949367"/>
    <hyperlink ref="RWD156" r:id="rId1863" display="https://investimenti.bnpparibas.it/isin/nl0011949367"/>
    <hyperlink ref="RWL156" r:id="rId1864" display="https://investimenti.bnpparibas.it/isin/nl0011949367"/>
    <hyperlink ref="RWT156" r:id="rId1865" display="https://investimenti.bnpparibas.it/isin/nl0011949367"/>
    <hyperlink ref="RXB156" r:id="rId1866" display="https://investimenti.bnpparibas.it/isin/nl0011949367"/>
    <hyperlink ref="RXJ156" r:id="rId1867" display="https://investimenti.bnpparibas.it/isin/nl0011949367"/>
    <hyperlink ref="RXR156" r:id="rId1868" display="https://investimenti.bnpparibas.it/isin/nl0011949367"/>
    <hyperlink ref="RXZ156" r:id="rId1869" display="https://investimenti.bnpparibas.it/isin/nl0011949367"/>
    <hyperlink ref="RYH156" r:id="rId1870" display="https://investimenti.bnpparibas.it/isin/nl0011949367"/>
    <hyperlink ref="RYP156" r:id="rId1871" display="https://investimenti.bnpparibas.it/isin/nl0011949367"/>
    <hyperlink ref="RYX156" r:id="rId1872" display="https://investimenti.bnpparibas.it/isin/nl0011949367"/>
    <hyperlink ref="RZF156" r:id="rId1873" display="https://investimenti.bnpparibas.it/isin/nl0011949367"/>
    <hyperlink ref="RZN156" r:id="rId1874" display="https://investimenti.bnpparibas.it/isin/nl0011949367"/>
    <hyperlink ref="RZV156" r:id="rId1875" display="https://investimenti.bnpparibas.it/isin/nl0011949367"/>
    <hyperlink ref="SAD156" r:id="rId1876" display="https://investimenti.bnpparibas.it/isin/nl0011949367"/>
    <hyperlink ref="SAL156" r:id="rId1877" display="https://investimenti.bnpparibas.it/isin/nl0011949367"/>
    <hyperlink ref="SAT156" r:id="rId1878" display="https://investimenti.bnpparibas.it/isin/nl0011949367"/>
    <hyperlink ref="SBB156" r:id="rId1879" display="https://investimenti.bnpparibas.it/isin/nl0011949367"/>
    <hyperlink ref="SBJ156" r:id="rId1880" display="https://investimenti.bnpparibas.it/isin/nl0011949367"/>
    <hyperlink ref="SBR156" r:id="rId1881" display="https://investimenti.bnpparibas.it/isin/nl0011949367"/>
    <hyperlink ref="SBZ156" r:id="rId1882" display="https://investimenti.bnpparibas.it/isin/nl0011949367"/>
    <hyperlink ref="SCH156" r:id="rId1883" display="https://investimenti.bnpparibas.it/isin/nl0011949367"/>
    <hyperlink ref="SCP156" r:id="rId1884" display="https://investimenti.bnpparibas.it/isin/nl0011949367"/>
    <hyperlink ref="SCX156" r:id="rId1885" display="https://investimenti.bnpparibas.it/isin/nl0011949367"/>
    <hyperlink ref="SDF156" r:id="rId1886" display="https://investimenti.bnpparibas.it/isin/nl0011949367"/>
    <hyperlink ref="SDN156" r:id="rId1887" display="https://investimenti.bnpparibas.it/isin/nl0011949367"/>
    <hyperlink ref="SDV156" r:id="rId1888" display="https://investimenti.bnpparibas.it/isin/nl0011949367"/>
    <hyperlink ref="SED156" r:id="rId1889" display="https://investimenti.bnpparibas.it/isin/nl0011949367"/>
    <hyperlink ref="SEL156" r:id="rId1890" display="https://investimenti.bnpparibas.it/isin/nl0011949367"/>
    <hyperlink ref="SET156" r:id="rId1891" display="https://investimenti.bnpparibas.it/isin/nl0011949367"/>
    <hyperlink ref="SFB156" r:id="rId1892" display="https://investimenti.bnpparibas.it/isin/nl0011949367"/>
    <hyperlink ref="SFJ156" r:id="rId1893" display="https://investimenti.bnpparibas.it/isin/nl0011949367"/>
    <hyperlink ref="SFR156" r:id="rId1894" display="https://investimenti.bnpparibas.it/isin/nl0011949367"/>
    <hyperlink ref="SFZ156" r:id="rId1895" display="https://investimenti.bnpparibas.it/isin/nl0011949367"/>
    <hyperlink ref="SGH156" r:id="rId1896" display="https://investimenti.bnpparibas.it/isin/nl0011949367"/>
    <hyperlink ref="SGP156" r:id="rId1897" display="https://investimenti.bnpparibas.it/isin/nl0011949367"/>
    <hyperlink ref="SGX156" r:id="rId1898" display="https://investimenti.bnpparibas.it/isin/nl0011949367"/>
    <hyperlink ref="SHF156" r:id="rId1899" display="https://investimenti.bnpparibas.it/isin/nl0011949367"/>
    <hyperlink ref="SHN156" r:id="rId1900" display="https://investimenti.bnpparibas.it/isin/nl0011949367"/>
    <hyperlink ref="SHV156" r:id="rId1901" display="https://investimenti.bnpparibas.it/isin/nl0011949367"/>
    <hyperlink ref="SID156" r:id="rId1902" display="https://investimenti.bnpparibas.it/isin/nl0011949367"/>
    <hyperlink ref="SIL156" r:id="rId1903" display="https://investimenti.bnpparibas.it/isin/nl0011949367"/>
    <hyperlink ref="SIT156" r:id="rId1904" display="https://investimenti.bnpparibas.it/isin/nl0011949367"/>
    <hyperlink ref="SJB156" r:id="rId1905" display="https://investimenti.bnpparibas.it/isin/nl0011949367"/>
    <hyperlink ref="SJJ156" r:id="rId1906" display="https://investimenti.bnpparibas.it/isin/nl0011949367"/>
    <hyperlink ref="SJR156" r:id="rId1907" display="https://investimenti.bnpparibas.it/isin/nl0011949367"/>
    <hyperlink ref="SJZ156" r:id="rId1908" display="https://investimenti.bnpparibas.it/isin/nl0011949367"/>
    <hyperlink ref="SKH156" r:id="rId1909" display="https://investimenti.bnpparibas.it/isin/nl0011949367"/>
    <hyperlink ref="SKP156" r:id="rId1910" display="https://investimenti.bnpparibas.it/isin/nl0011949367"/>
    <hyperlink ref="SKX156" r:id="rId1911" display="https://investimenti.bnpparibas.it/isin/nl0011949367"/>
    <hyperlink ref="SLF156" r:id="rId1912" display="https://investimenti.bnpparibas.it/isin/nl0011949367"/>
    <hyperlink ref="SLN156" r:id="rId1913" display="https://investimenti.bnpparibas.it/isin/nl0011949367"/>
    <hyperlink ref="SLV156" r:id="rId1914" display="https://investimenti.bnpparibas.it/isin/nl0011949367"/>
    <hyperlink ref="SMD156" r:id="rId1915" display="https://investimenti.bnpparibas.it/isin/nl0011949367"/>
    <hyperlink ref="SML156" r:id="rId1916" display="https://investimenti.bnpparibas.it/isin/nl0011949367"/>
    <hyperlink ref="SMT156" r:id="rId1917" display="https://investimenti.bnpparibas.it/isin/nl0011949367"/>
    <hyperlink ref="SNB156" r:id="rId1918" display="https://investimenti.bnpparibas.it/isin/nl0011949367"/>
    <hyperlink ref="SNJ156" r:id="rId1919" display="https://investimenti.bnpparibas.it/isin/nl0011949367"/>
    <hyperlink ref="SNR156" r:id="rId1920" display="https://investimenti.bnpparibas.it/isin/nl0011949367"/>
    <hyperlink ref="SNZ156" r:id="rId1921" display="https://investimenti.bnpparibas.it/isin/nl0011949367"/>
    <hyperlink ref="SOH156" r:id="rId1922" display="https://investimenti.bnpparibas.it/isin/nl0011949367"/>
    <hyperlink ref="SOP156" r:id="rId1923" display="https://investimenti.bnpparibas.it/isin/nl0011949367"/>
    <hyperlink ref="SOX156" r:id="rId1924" display="https://investimenti.bnpparibas.it/isin/nl0011949367"/>
    <hyperlink ref="SPF156" r:id="rId1925" display="https://investimenti.bnpparibas.it/isin/nl0011949367"/>
    <hyperlink ref="SPN156" r:id="rId1926" display="https://investimenti.bnpparibas.it/isin/nl0011949367"/>
    <hyperlink ref="SPV156" r:id="rId1927" display="https://investimenti.bnpparibas.it/isin/nl0011949367"/>
    <hyperlink ref="SQD156" r:id="rId1928" display="https://investimenti.bnpparibas.it/isin/nl0011949367"/>
    <hyperlink ref="SQL156" r:id="rId1929" display="https://investimenti.bnpparibas.it/isin/nl0011949367"/>
    <hyperlink ref="SQT156" r:id="rId1930" display="https://investimenti.bnpparibas.it/isin/nl0011949367"/>
    <hyperlink ref="SRB156" r:id="rId1931" display="https://investimenti.bnpparibas.it/isin/nl0011949367"/>
    <hyperlink ref="SRJ156" r:id="rId1932" display="https://investimenti.bnpparibas.it/isin/nl0011949367"/>
    <hyperlink ref="SRR156" r:id="rId1933" display="https://investimenti.bnpparibas.it/isin/nl0011949367"/>
    <hyperlink ref="SRZ156" r:id="rId1934" display="https://investimenti.bnpparibas.it/isin/nl0011949367"/>
    <hyperlink ref="SSH156" r:id="rId1935" display="https://investimenti.bnpparibas.it/isin/nl0011949367"/>
    <hyperlink ref="SSP156" r:id="rId1936" display="https://investimenti.bnpparibas.it/isin/nl0011949367"/>
    <hyperlink ref="SSX156" r:id="rId1937" display="https://investimenti.bnpparibas.it/isin/nl0011949367"/>
    <hyperlink ref="STF156" r:id="rId1938" display="https://investimenti.bnpparibas.it/isin/nl0011949367"/>
    <hyperlink ref="STN156" r:id="rId1939" display="https://investimenti.bnpparibas.it/isin/nl0011949367"/>
    <hyperlink ref="STV156" r:id="rId1940" display="https://investimenti.bnpparibas.it/isin/nl0011949367"/>
    <hyperlink ref="SUD156" r:id="rId1941" display="https://investimenti.bnpparibas.it/isin/nl0011949367"/>
    <hyperlink ref="SUL156" r:id="rId1942" display="https://investimenti.bnpparibas.it/isin/nl0011949367"/>
    <hyperlink ref="SUT156" r:id="rId1943" display="https://investimenti.bnpparibas.it/isin/nl0011949367"/>
    <hyperlink ref="SVB156" r:id="rId1944" display="https://investimenti.bnpparibas.it/isin/nl0011949367"/>
    <hyperlink ref="SVJ156" r:id="rId1945" display="https://investimenti.bnpparibas.it/isin/nl0011949367"/>
    <hyperlink ref="SVR156" r:id="rId1946" display="https://investimenti.bnpparibas.it/isin/nl0011949367"/>
    <hyperlink ref="SVZ156" r:id="rId1947" display="https://investimenti.bnpparibas.it/isin/nl0011949367"/>
    <hyperlink ref="SWH156" r:id="rId1948" display="https://investimenti.bnpparibas.it/isin/nl0011949367"/>
    <hyperlink ref="SWP156" r:id="rId1949" display="https://investimenti.bnpparibas.it/isin/nl0011949367"/>
    <hyperlink ref="SWX156" r:id="rId1950" display="https://investimenti.bnpparibas.it/isin/nl0011949367"/>
    <hyperlink ref="SXF156" r:id="rId1951" display="https://investimenti.bnpparibas.it/isin/nl0011949367"/>
    <hyperlink ref="SXN156" r:id="rId1952" display="https://investimenti.bnpparibas.it/isin/nl0011949367"/>
    <hyperlink ref="SXV156" r:id="rId1953" display="https://investimenti.bnpparibas.it/isin/nl0011949367"/>
    <hyperlink ref="SYD156" r:id="rId1954" display="https://investimenti.bnpparibas.it/isin/nl0011949367"/>
    <hyperlink ref="SYL156" r:id="rId1955" display="https://investimenti.bnpparibas.it/isin/nl0011949367"/>
    <hyperlink ref="SYT156" r:id="rId1956" display="https://investimenti.bnpparibas.it/isin/nl0011949367"/>
    <hyperlink ref="SZB156" r:id="rId1957" display="https://investimenti.bnpparibas.it/isin/nl0011949367"/>
    <hyperlink ref="SZJ156" r:id="rId1958" display="https://investimenti.bnpparibas.it/isin/nl0011949367"/>
    <hyperlink ref="SZR156" r:id="rId1959" display="https://investimenti.bnpparibas.it/isin/nl0011949367"/>
    <hyperlink ref="SZZ156" r:id="rId1960" display="https://investimenti.bnpparibas.it/isin/nl0011949367"/>
    <hyperlink ref="TAH156" r:id="rId1961" display="https://investimenti.bnpparibas.it/isin/nl0011949367"/>
    <hyperlink ref="TAP156" r:id="rId1962" display="https://investimenti.bnpparibas.it/isin/nl0011949367"/>
    <hyperlink ref="TAX156" r:id="rId1963" display="https://investimenti.bnpparibas.it/isin/nl0011949367"/>
    <hyperlink ref="TBF156" r:id="rId1964" display="https://investimenti.bnpparibas.it/isin/nl0011949367"/>
    <hyperlink ref="TBN156" r:id="rId1965" display="https://investimenti.bnpparibas.it/isin/nl0011949367"/>
    <hyperlink ref="TBV156" r:id="rId1966" display="https://investimenti.bnpparibas.it/isin/nl0011949367"/>
    <hyperlink ref="TCD156" r:id="rId1967" display="https://investimenti.bnpparibas.it/isin/nl0011949367"/>
    <hyperlink ref="TCL156" r:id="rId1968" display="https://investimenti.bnpparibas.it/isin/nl0011949367"/>
    <hyperlink ref="TCT156" r:id="rId1969" display="https://investimenti.bnpparibas.it/isin/nl0011949367"/>
    <hyperlink ref="TDB156" r:id="rId1970" display="https://investimenti.bnpparibas.it/isin/nl0011949367"/>
    <hyperlink ref="TDJ156" r:id="rId1971" display="https://investimenti.bnpparibas.it/isin/nl0011949367"/>
    <hyperlink ref="TDR156" r:id="rId1972" display="https://investimenti.bnpparibas.it/isin/nl0011949367"/>
    <hyperlink ref="TDZ156" r:id="rId1973" display="https://investimenti.bnpparibas.it/isin/nl0011949367"/>
    <hyperlink ref="TEH156" r:id="rId1974" display="https://investimenti.bnpparibas.it/isin/nl0011949367"/>
    <hyperlink ref="TEP156" r:id="rId1975" display="https://investimenti.bnpparibas.it/isin/nl0011949367"/>
    <hyperlink ref="TEX156" r:id="rId1976" display="https://investimenti.bnpparibas.it/isin/nl0011949367"/>
    <hyperlink ref="TFF156" r:id="rId1977" display="https://investimenti.bnpparibas.it/isin/nl0011949367"/>
    <hyperlink ref="TFN156" r:id="rId1978" display="https://investimenti.bnpparibas.it/isin/nl0011949367"/>
    <hyperlink ref="TFV156" r:id="rId1979" display="https://investimenti.bnpparibas.it/isin/nl0011949367"/>
    <hyperlink ref="TGD156" r:id="rId1980" display="https://investimenti.bnpparibas.it/isin/nl0011949367"/>
    <hyperlink ref="TGL156" r:id="rId1981" display="https://investimenti.bnpparibas.it/isin/nl0011949367"/>
    <hyperlink ref="TGT156" r:id="rId1982" display="https://investimenti.bnpparibas.it/isin/nl0011949367"/>
    <hyperlink ref="THB156" r:id="rId1983" display="https://investimenti.bnpparibas.it/isin/nl0011949367"/>
    <hyperlink ref="THJ156" r:id="rId1984" display="https://investimenti.bnpparibas.it/isin/nl0011949367"/>
    <hyperlink ref="THR156" r:id="rId1985" display="https://investimenti.bnpparibas.it/isin/nl0011949367"/>
    <hyperlink ref="THZ156" r:id="rId1986" display="https://investimenti.bnpparibas.it/isin/nl0011949367"/>
    <hyperlink ref="TIH156" r:id="rId1987" display="https://investimenti.bnpparibas.it/isin/nl0011949367"/>
    <hyperlink ref="TIP156" r:id="rId1988" display="https://investimenti.bnpparibas.it/isin/nl0011949367"/>
    <hyperlink ref="TIX156" r:id="rId1989" display="https://investimenti.bnpparibas.it/isin/nl0011949367"/>
    <hyperlink ref="TJF156" r:id="rId1990" display="https://investimenti.bnpparibas.it/isin/nl0011949367"/>
    <hyperlink ref="TJN156" r:id="rId1991" display="https://investimenti.bnpparibas.it/isin/nl0011949367"/>
    <hyperlink ref="TJV156" r:id="rId1992" display="https://investimenti.bnpparibas.it/isin/nl0011949367"/>
    <hyperlink ref="TKD156" r:id="rId1993" display="https://investimenti.bnpparibas.it/isin/nl0011949367"/>
    <hyperlink ref="TKL156" r:id="rId1994" display="https://investimenti.bnpparibas.it/isin/nl0011949367"/>
    <hyperlink ref="TKT156" r:id="rId1995" display="https://investimenti.bnpparibas.it/isin/nl0011949367"/>
    <hyperlink ref="TLB156" r:id="rId1996" display="https://investimenti.bnpparibas.it/isin/nl0011949367"/>
    <hyperlink ref="TLJ156" r:id="rId1997" display="https://investimenti.bnpparibas.it/isin/nl0011949367"/>
    <hyperlink ref="TLR156" r:id="rId1998" display="https://investimenti.bnpparibas.it/isin/nl0011949367"/>
    <hyperlink ref="TLZ156" r:id="rId1999" display="https://investimenti.bnpparibas.it/isin/nl0011949367"/>
    <hyperlink ref="TMH156" r:id="rId2000" display="https://investimenti.bnpparibas.it/isin/nl0011949367"/>
    <hyperlink ref="TMP156" r:id="rId2001" display="https://investimenti.bnpparibas.it/isin/nl0011949367"/>
    <hyperlink ref="TMX156" r:id="rId2002" display="https://investimenti.bnpparibas.it/isin/nl0011949367"/>
    <hyperlink ref="TNF156" r:id="rId2003" display="https://investimenti.bnpparibas.it/isin/nl0011949367"/>
    <hyperlink ref="TNN156" r:id="rId2004" display="https://investimenti.bnpparibas.it/isin/nl0011949367"/>
    <hyperlink ref="TNV156" r:id="rId2005" display="https://investimenti.bnpparibas.it/isin/nl0011949367"/>
    <hyperlink ref="TOD156" r:id="rId2006" display="https://investimenti.bnpparibas.it/isin/nl0011949367"/>
    <hyperlink ref="TOL156" r:id="rId2007" display="https://investimenti.bnpparibas.it/isin/nl0011949367"/>
    <hyperlink ref="TOT156" r:id="rId2008" display="https://investimenti.bnpparibas.it/isin/nl0011949367"/>
    <hyperlink ref="TPB156" r:id="rId2009" display="https://investimenti.bnpparibas.it/isin/nl0011949367"/>
    <hyperlink ref="TPJ156" r:id="rId2010" display="https://investimenti.bnpparibas.it/isin/nl0011949367"/>
    <hyperlink ref="TPR156" r:id="rId2011" display="https://investimenti.bnpparibas.it/isin/nl0011949367"/>
    <hyperlink ref="TPZ156" r:id="rId2012" display="https://investimenti.bnpparibas.it/isin/nl0011949367"/>
    <hyperlink ref="TQH156" r:id="rId2013" display="https://investimenti.bnpparibas.it/isin/nl0011949367"/>
    <hyperlink ref="TQP156" r:id="rId2014" display="https://investimenti.bnpparibas.it/isin/nl0011949367"/>
    <hyperlink ref="TQX156" r:id="rId2015" display="https://investimenti.bnpparibas.it/isin/nl0011949367"/>
    <hyperlink ref="TRF156" r:id="rId2016" display="https://investimenti.bnpparibas.it/isin/nl0011949367"/>
    <hyperlink ref="TRN156" r:id="rId2017" display="https://investimenti.bnpparibas.it/isin/nl0011949367"/>
    <hyperlink ref="TRV156" r:id="rId2018" display="https://investimenti.bnpparibas.it/isin/nl0011949367"/>
    <hyperlink ref="TSD156" r:id="rId2019" display="https://investimenti.bnpparibas.it/isin/nl0011949367"/>
    <hyperlink ref="TSL156" r:id="rId2020" display="https://investimenti.bnpparibas.it/isin/nl0011949367"/>
    <hyperlink ref="TST156" r:id="rId2021" display="https://investimenti.bnpparibas.it/isin/nl0011949367"/>
    <hyperlink ref="TTB156" r:id="rId2022" display="https://investimenti.bnpparibas.it/isin/nl0011949367"/>
    <hyperlink ref="TTJ156" r:id="rId2023" display="https://investimenti.bnpparibas.it/isin/nl0011949367"/>
    <hyperlink ref="TTR156" r:id="rId2024" display="https://investimenti.bnpparibas.it/isin/nl0011949367"/>
    <hyperlink ref="TTZ156" r:id="rId2025" display="https://investimenti.bnpparibas.it/isin/nl0011949367"/>
    <hyperlink ref="TUH156" r:id="rId2026" display="https://investimenti.bnpparibas.it/isin/nl0011949367"/>
    <hyperlink ref="TUP156" r:id="rId2027" display="https://investimenti.bnpparibas.it/isin/nl0011949367"/>
    <hyperlink ref="TUX156" r:id="rId2028" display="https://investimenti.bnpparibas.it/isin/nl0011949367"/>
    <hyperlink ref="TVF156" r:id="rId2029" display="https://investimenti.bnpparibas.it/isin/nl0011949367"/>
    <hyperlink ref="TVN156" r:id="rId2030" display="https://investimenti.bnpparibas.it/isin/nl0011949367"/>
    <hyperlink ref="TVV156" r:id="rId2031" display="https://investimenti.bnpparibas.it/isin/nl0011949367"/>
    <hyperlink ref="TWD156" r:id="rId2032" display="https://investimenti.bnpparibas.it/isin/nl0011949367"/>
    <hyperlink ref="TWL156" r:id="rId2033" display="https://investimenti.bnpparibas.it/isin/nl0011949367"/>
    <hyperlink ref="TWT156" r:id="rId2034" display="https://investimenti.bnpparibas.it/isin/nl0011949367"/>
    <hyperlink ref="TXB156" r:id="rId2035" display="https://investimenti.bnpparibas.it/isin/nl0011949367"/>
    <hyperlink ref="TXJ156" r:id="rId2036" display="https://investimenti.bnpparibas.it/isin/nl0011949367"/>
    <hyperlink ref="TXR156" r:id="rId2037" display="https://investimenti.bnpparibas.it/isin/nl0011949367"/>
    <hyperlink ref="TXZ156" r:id="rId2038" display="https://investimenti.bnpparibas.it/isin/nl0011949367"/>
    <hyperlink ref="TYH156" r:id="rId2039" display="https://investimenti.bnpparibas.it/isin/nl0011949367"/>
    <hyperlink ref="TYP156" r:id="rId2040" display="https://investimenti.bnpparibas.it/isin/nl0011949367"/>
    <hyperlink ref="TYX156" r:id="rId2041" display="https://investimenti.bnpparibas.it/isin/nl0011949367"/>
    <hyperlink ref="TZF156" r:id="rId2042" display="https://investimenti.bnpparibas.it/isin/nl0011949367"/>
    <hyperlink ref="TZN156" r:id="rId2043" display="https://investimenti.bnpparibas.it/isin/nl0011949367"/>
    <hyperlink ref="TZV156" r:id="rId2044" display="https://investimenti.bnpparibas.it/isin/nl0011949367"/>
    <hyperlink ref="UAD156" r:id="rId2045" display="https://investimenti.bnpparibas.it/isin/nl0011949367"/>
    <hyperlink ref="UAL156" r:id="rId2046" display="https://investimenti.bnpparibas.it/isin/nl0011949367"/>
    <hyperlink ref="UAT156" r:id="rId2047" display="https://investimenti.bnpparibas.it/isin/nl0011949367"/>
    <hyperlink ref="UBB156" r:id="rId2048" display="https://investimenti.bnpparibas.it/isin/nl0011949367"/>
    <hyperlink ref="UBJ156" r:id="rId2049" display="https://investimenti.bnpparibas.it/isin/nl0011949367"/>
    <hyperlink ref="UBR156" r:id="rId2050" display="https://investimenti.bnpparibas.it/isin/nl0011949367"/>
    <hyperlink ref="UBZ156" r:id="rId2051" display="https://investimenti.bnpparibas.it/isin/nl0011949367"/>
    <hyperlink ref="UCH156" r:id="rId2052" display="https://investimenti.bnpparibas.it/isin/nl0011949367"/>
    <hyperlink ref="UCP156" r:id="rId2053" display="https://investimenti.bnpparibas.it/isin/nl0011949367"/>
    <hyperlink ref="UCX156" r:id="rId2054" display="https://investimenti.bnpparibas.it/isin/nl0011949367"/>
    <hyperlink ref="UDF156" r:id="rId2055" display="https://investimenti.bnpparibas.it/isin/nl0011949367"/>
    <hyperlink ref="UDN156" r:id="rId2056" display="https://investimenti.bnpparibas.it/isin/nl0011949367"/>
    <hyperlink ref="UDV156" r:id="rId2057" display="https://investimenti.bnpparibas.it/isin/nl0011949367"/>
    <hyperlink ref="UED156" r:id="rId2058" display="https://investimenti.bnpparibas.it/isin/nl0011949367"/>
    <hyperlink ref="UEL156" r:id="rId2059" display="https://investimenti.bnpparibas.it/isin/nl0011949367"/>
    <hyperlink ref="UET156" r:id="rId2060" display="https://investimenti.bnpparibas.it/isin/nl0011949367"/>
    <hyperlink ref="UFB156" r:id="rId2061" display="https://investimenti.bnpparibas.it/isin/nl0011949367"/>
    <hyperlink ref="UFJ156" r:id="rId2062" display="https://investimenti.bnpparibas.it/isin/nl0011949367"/>
    <hyperlink ref="UFR156" r:id="rId2063" display="https://investimenti.bnpparibas.it/isin/nl0011949367"/>
    <hyperlink ref="UFZ156" r:id="rId2064" display="https://investimenti.bnpparibas.it/isin/nl0011949367"/>
    <hyperlink ref="UGH156" r:id="rId2065" display="https://investimenti.bnpparibas.it/isin/nl0011949367"/>
    <hyperlink ref="UGP156" r:id="rId2066" display="https://investimenti.bnpparibas.it/isin/nl0011949367"/>
    <hyperlink ref="UGX156" r:id="rId2067" display="https://investimenti.bnpparibas.it/isin/nl0011949367"/>
    <hyperlink ref="UHF156" r:id="rId2068" display="https://investimenti.bnpparibas.it/isin/nl0011949367"/>
    <hyperlink ref="UHN156" r:id="rId2069" display="https://investimenti.bnpparibas.it/isin/nl0011949367"/>
    <hyperlink ref="UHV156" r:id="rId2070" display="https://investimenti.bnpparibas.it/isin/nl0011949367"/>
    <hyperlink ref="UID156" r:id="rId2071" display="https://investimenti.bnpparibas.it/isin/nl0011949367"/>
    <hyperlink ref="UIL156" r:id="rId2072" display="https://investimenti.bnpparibas.it/isin/nl0011949367"/>
    <hyperlink ref="UIT156" r:id="rId2073" display="https://investimenti.bnpparibas.it/isin/nl0011949367"/>
    <hyperlink ref="UJB156" r:id="rId2074" display="https://investimenti.bnpparibas.it/isin/nl0011949367"/>
    <hyperlink ref="UJJ156" r:id="rId2075" display="https://investimenti.bnpparibas.it/isin/nl0011949367"/>
    <hyperlink ref="UJR156" r:id="rId2076" display="https://investimenti.bnpparibas.it/isin/nl0011949367"/>
    <hyperlink ref="UJZ156" r:id="rId2077" display="https://investimenti.bnpparibas.it/isin/nl0011949367"/>
    <hyperlink ref="UKH156" r:id="rId2078" display="https://investimenti.bnpparibas.it/isin/nl0011949367"/>
    <hyperlink ref="UKP156" r:id="rId2079" display="https://investimenti.bnpparibas.it/isin/nl0011949367"/>
    <hyperlink ref="UKX156" r:id="rId2080" display="https://investimenti.bnpparibas.it/isin/nl0011949367"/>
    <hyperlink ref="ULF156" r:id="rId2081" display="https://investimenti.bnpparibas.it/isin/nl0011949367"/>
    <hyperlink ref="ULN156" r:id="rId2082" display="https://investimenti.bnpparibas.it/isin/nl0011949367"/>
    <hyperlink ref="ULV156" r:id="rId2083" display="https://investimenti.bnpparibas.it/isin/nl0011949367"/>
    <hyperlink ref="UMD156" r:id="rId2084" display="https://investimenti.bnpparibas.it/isin/nl0011949367"/>
    <hyperlink ref="UML156" r:id="rId2085" display="https://investimenti.bnpparibas.it/isin/nl0011949367"/>
    <hyperlink ref="UMT156" r:id="rId2086" display="https://investimenti.bnpparibas.it/isin/nl0011949367"/>
    <hyperlink ref="UNB156" r:id="rId2087" display="https://investimenti.bnpparibas.it/isin/nl0011949367"/>
    <hyperlink ref="UNJ156" r:id="rId2088" display="https://investimenti.bnpparibas.it/isin/nl0011949367"/>
    <hyperlink ref="UNR156" r:id="rId2089" display="https://investimenti.bnpparibas.it/isin/nl0011949367"/>
    <hyperlink ref="UNZ156" r:id="rId2090" display="https://investimenti.bnpparibas.it/isin/nl0011949367"/>
    <hyperlink ref="UOH156" r:id="rId2091" display="https://investimenti.bnpparibas.it/isin/nl0011949367"/>
    <hyperlink ref="UOP156" r:id="rId2092" display="https://investimenti.bnpparibas.it/isin/nl0011949367"/>
    <hyperlink ref="UOX156" r:id="rId2093" display="https://investimenti.bnpparibas.it/isin/nl0011949367"/>
    <hyperlink ref="UPF156" r:id="rId2094" display="https://investimenti.bnpparibas.it/isin/nl0011949367"/>
    <hyperlink ref="UPN156" r:id="rId2095" display="https://investimenti.bnpparibas.it/isin/nl0011949367"/>
    <hyperlink ref="UPV156" r:id="rId2096" display="https://investimenti.bnpparibas.it/isin/nl0011949367"/>
    <hyperlink ref="UQD156" r:id="rId2097" display="https://investimenti.bnpparibas.it/isin/nl0011949367"/>
    <hyperlink ref="UQL156" r:id="rId2098" display="https://investimenti.bnpparibas.it/isin/nl0011949367"/>
    <hyperlink ref="UQT156" r:id="rId2099" display="https://investimenti.bnpparibas.it/isin/nl0011949367"/>
    <hyperlink ref="URB156" r:id="rId2100" display="https://investimenti.bnpparibas.it/isin/nl0011949367"/>
    <hyperlink ref="URJ156" r:id="rId2101" display="https://investimenti.bnpparibas.it/isin/nl0011949367"/>
    <hyperlink ref="URR156" r:id="rId2102" display="https://investimenti.bnpparibas.it/isin/nl0011949367"/>
    <hyperlink ref="URZ156" r:id="rId2103" display="https://investimenti.bnpparibas.it/isin/nl0011949367"/>
    <hyperlink ref="USH156" r:id="rId2104" display="https://investimenti.bnpparibas.it/isin/nl0011949367"/>
    <hyperlink ref="USP156" r:id="rId2105" display="https://investimenti.bnpparibas.it/isin/nl0011949367"/>
    <hyperlink ref="USX156" r:id="rId2106" display="https://investimenti.bnpparibas.it/isin/nl0011949367"/>
    <hyperlink ref="UTF156" r:id="rId2107" display="https://investimenti.bnpparibas.it/isin/nl0011949367"/>
    <hyperlink ref="UTN156" r:id="rId2108" display="https://investimenti.bnpparibas.it/isin/nl0011949367"/>
    <hyperlink ref="UTV156" r:id="rId2109" display="https://investimenti.bnpparibas.it/isin/nl0011949367"/>
    <hyperlink ref="UUD156" r:id="rId2110" display="https://investimenti.bnpparibas.it/isin/nl0011949367"/>
    <hyperlink ref="UUL156" r:id="rId2111" display="https://investimenti.bnpparibas.it/isin/nl0011949367"/>
    <hyperlink ref="UUT156" r:id="rId2112" display="https://investimenti.bnpparibas.it/isin/nl0011949367"/>
    <hyperlink ref="UVB156" r:id="rId2113" display="https://investimenti.bnpparibas.it/isin/nl0011949367"/>
    <hyperlink ref="UVJ156" r:id="rId2114" display="https://investimenti.bnpparibas.it/isin/nl0011949367"/>
    <hyperlink ref="UVR156" r:id="rId2115" display="https://investimenti.bnpparibas.it/isin/nl0011949367"/>
    <hyperlink ref="UVZ156" r:id="rId2116" display="https://investimenti.bnpparibas.it/isin/nl0011949367"/>
    <hyperlink ref="UWH156" r:id="rId2117" display="https://investimenti.bnpparibas.it/isin/nl0011949367"/>
    <hyperlink ref="UWP156" r:id="rId2118" display="https://investimenti.bnpparibas.it/isin/nl0011949367"/>
    <hyperlink ref="UWX156" r:id="rId2119" display="https://investimenti.bnpparibas.it/isin/nl0011949367"/>
    <hyperlink ref="UXF156" r:id="rId2120" display="https://investimenti.bnpparibas.it/isin/nl0011949367"/>
    <hyperlink ref="UXN156" r:id="rId2121" display="https://investimenti.bnpparibas.it/isin/nl0011949367"/>
    <hyperlink ref="UXV156" r:id="rId2122" display="https://investimenti.bnpparibas.it/isin/nl0011949367"/>
    <hyperlink ref="UYD156" r:id="rId2123" display="https://investimenti.bnpparibas.it/isin/nl0011949367"/>
    <hyperlink ref="UYL156" r:id="rId2124" display="https://investimenti.bnpparibas.it/isin/nl0011949367"/>
    <hyperlink ref="UYT156" r:id="rId2125" display="https://investimenti.bnpparibas.it/isin/nl0011949367"/>
    <hyperlink ref="UZB156" r:id="rId2126" display="https://investimenti.bnpparibas.it/isin/nl0011949367"/>
    <hyperlink ref="UZJ156" r:id="rId2127" display="https://investimenti.bnpparibas.it/isin/nl0011949367"/>
    <hyperlink ref="UZR156" r:id="rId2128" display="https://investimenti.bnpparibas.it/isin/nl0011949367"/>
    <hyperlink ref="UZZ156" r:id="rId2129" display="https://investimenti.bnpparibas.it/isin/nl0011949367"/>
    <hyperlink ref="VAH156" r:id="rId2130" display="https://investimenti.bnpparibas.it/isin/nl0011949367"/>
    <hyperlink ref="VAP156" r:id="rId2131" display="https://investimenti.bnpparibas.it/isin/nl0011949367"/>
    <hyperlink ref="VAX156" r:id="rId2132" display="https://investimenti.bnpparibas.it/isin/nl0011949367"/>
    <hyperlink ref="VBF156" r:id="rId2133" display="https://investimenti.bnpparibas.it/isin/nl0011949367"/>
    <hyperlink ref="VBN156" r:id="rId2134" display="https://investimenti.bnpparibas.it/isin/nl0011949367"/>
    <hyperlink ref="VBV156" r:id="rId2135" display="https://investimenti.bnpparibas.it/isin/nl0011949367"/>
    <hyperlink ref="VCD156" r:id="rId2136" display="https://investimenti.bnpparibas.it/isin/nl0011949367"/>
    <hyperlink ref="VCL156" r:id="rId2137" display="https://investimenti.bnpparibas.it/isin/nl0011949367"/>
    <hyperlink ref="VCT156" r:id="rId2138" display="https://investimenti.bnpparibas.it/isin/nl0011949367"/>
    <hyperlink ref="VDB156" r:id="rId2139" display="https://investimenti.bnpparibas.it/isin/nl0011949367"/>
    <hyperlink ref="VDJ156" r:id="rId2140" display="https://investimenti.bnpparibas.it/isin/nl0011949367"/>
    <hyperlink ref="VDR156" r:id="rId2141" display="https://investimenti.bnpparibas.it/isin/nl0011949367"/>
    <hyperlink ref="VDZ156" r:id="rId2142" display="https://investimenti.bnpparibas.it/isin/nl0011949367"/>
    <hyperlink ref="VEH156" r:id="rId2143" display="https://investimenti.bnpparibas.it/isin/nl0011949367"/>
    <hyperlink ref="VEP156" r:id="rId2144" display="https://investimenti.bnpparibas.it/isin/nl0011949367"/>
    <hyperlink ref="VEX156" r:id="rId2145" display="https://investimenti.bnpparibas.it/isin/nl0011949367"/>
    <hyperlink ref="VFF156" r:id="rId2146" display="https://investimenti.bnpparibas.it/isin/nl0011949367"/>
    <hyperlink ref="VFN156" r:id="rId2147" display="https://investimenti.bnpparibas.it/isin/nl0011949367"/>
    <hyperlink ref="VFV156" r:id="rId2148" display="https://investimenti.bnpparibas.it/isin/nl0011949367"/>
    <hyperlink ref="VGD156" r:id="rId2149" display="https://investimenti.bnpparibas.it/isin/nl0011949367"/>
    <hyperlink ref="VGL156" r:id="rId2150" display="https://investimenti.bnpparibas.it/isin/nl0011949367"/>
    <hyperlink ref="VGT156" r:id="rId2151" display="https://investimenti.bnpparibas.it/isin/nl0011949367"/>
    <hyperlink ref="VHB156" r:id="rId2152" display="https://investimenti.bnpparibas.it/isin/nl0011949367"/>
    <hyperlink ref="VHJ156" r:id="rId2153" display="https://investimenti.bnpparibas.it/isin/nl0011949367"/>
    <hyperlink ref="VHR156" r:id="rId2154" display="https://investimenti.bnpparibas.it/isin/nl0011949367"/>
    <hyperlink ref="VHZ156" r:id="rId2155" display="https://investimenti.bnpparibas.it/isin/nl0011949367"/>
    <hyperlink ref="VIH156" r:id="rId2156" display="https://investimenti.bnpparibas.it/isin/nl0011949367"/>
    <hyperlink ref="VIP156" r:id="rId2157" display="https://investimenti.bnpparibas.it/isin/nl0011949367"/>
    <hyperlink ref="VIX156" r:id="rId2158" display="https://investimenti.bnpparibas.it/isin/nl0011949367"/>
    <hyperlink ref="VJF156" r:id="rId2159" display="https://investimenti.bnpparibas.it/isin/nl0011949367"/>
    <hyperlink ref="VJN156" r:id="rId2160" display="https://investimenti.bnpparibas.it/isin/nl0011949367"/>
    <hyperlink ref="VJV156" r:id="rId2161" display="https://investimenti.bnpparibas.it/isin/nl0011949367"/>
    <hyperlink ref="VKD156" r:id="rId2162" display="https://investimenti.bnpparibas.it/isin/nl0011949367"/>
    <hyperlink ref="VKL156" r:id="rId2163" display="https://investimenti.bnpparibas.it/isin/nl0011949367"/>
    <hyperlink ref="VKT156" r:id="rId2164" display="https://investimenti.bnpparibas.it/isin/nl0011949367"/>
    <hyperlink ref="VLB156" r:id="rId2165" display="https://investimenti.bnpparibas.it/isin/nl0011949367"/>
    <hyperlink ref="VLJ156" r:id="rId2166" display="https://investimenti.bnpparibas.it/isin/nl0011949367"/>
    <hyperlink ref="VLR156" r:id="rId2167" display="https://investimenti.bnpparibas.it/isin/nl0011949367"/>
    <hyperlink ref="VLZ156" r:id="rId2168" display="https://investimenti.bnpparibas.it/isin/nl0011949367"/>
    <hyperlink ref="VMH156" r:id="rId2169" display="https://investimenti.bnpparibas.it/isin/nl0011949367"/>
    <hyperlink ref="VMP156" r:id="rId2170" display="https://investimenti.bnpparibas.it/isin/nl0011949367"/>
    <hyperlink ref="VMX156" r:id="rId2171" display="https://investimenti.bnpparibas.it/isin/nl0011949367"/>
    <hyperlink ref="VNF156" r:id="rId2172" display="https://investimenti.bnpparibas.it/isin/nl0011949367"/>
    <hyperlink ref="VNN156" r:id="rId2173" display="https://investimenti.bnpparibas.it/isin/nl0011949367"/>
    <hyperlink ref="VNV156" r:id="rId2174" display="https://investimenti.bnpparibas.it/isin/nl0011949367"/>
    <hyperlink ref="VOD156" r:id="rId2175" display="https://investimenti.bnpparibas.it/isin/nl0011949367"/>
    <hyperlink ref="VOL156" r:id="rId2176" display="https://investimenti.bnpparibas.it/isin/nl0011949367"/>
    <hyperlink ref="VOT156" r:id="rId2177" display="https://investimenti.bnpparibas.it/isin/nl0011949367"/>
    <hyperlink ref="VPB156" r:id="rId2178" display="https://investimenti.bnpparibas.it/isin/nl0011949367"/>
    <hyperlink ref="VPJ156" r:id="rId2179" display="https://investimenti.bnpparibas.it/isin/nl0011949367"/>
    <hyperlink ref="VPR156" r:id="rId2180" display="https://investimenti.bnpparibas.it/isin/nl0011949367"/>
    <hyperlink ref="VPZ156" r:id="rId2181" display="https://investimenti.bnpparibas.it/isin/nl0011949367"/>
    <hyperlink ref="VQH156" r:id="rId2182" display="https://investimenti.bnpparibas.it/isin/nl0011949367"/>
    <hyperlink ref="VQP156" r:id="rId2183" display="https://investimenti.bnpparibas.it/isin/nl0011949367"/>
    <hyperlink ref="VQX156" r:id="rId2184" display="https://investimenti.bnpparibas.it/isin/nl0011949367"/>
    <hyperlink ref="VRF156" r:id="rId2185" display="https://investimenti.bnpparibas.it/isin/nl0011949367"/>
    <hyperlink ref="VRN156" r:id="rId2186" display="https://investimenti.bnpparibas.it/isin/nl0011949367"/>
    <hyperlink ref="VRV156" r:id="rId2187" display="https://investimenti.bnpparibas.it/isin/nl0011949367"/>
    <hyperlink ref="VSD156" r:id="rId2188" display="https://investimenti.bnpparibas.it/isin/nl0011949367"/>
    <hyperlink ref="VSL156" r:id="rId2189" display="https://investimenti.bnpparibas.it/isin/nl0011949367"/>
    <hyperlink ref="VST156" r:id="rId2190" display="https://investimenti.bnpparibas.it/isin/nl0011949367"/>
    <hyperlink ref="VTB156" r:id="rId2191" display="https://investimenti.bnpparibas.it/isin/nl0011949367"/>
    <hyperlink ref="VTJ156" r:id="rId2192" display="https://investimenti.bnpparibas.it/isin/nl0011949367"/>
    <hyperlink ref="VTR156" r:id="rId2193" display="https://investimenti.bnpparibas.it/isin/nl0011949367"/>
    <hyperlink ref="VTZ156" r:id="rId2194" display="https://investimenti.bnpparibas.it/isin/nl0011949367"/>
    <hyperlink ref="VUH156" r:id="rId2195" display="https://investimenti.bnpparibas.it/isin/nl0011949367"/>
    <hyperlink ref="VUP156" r:id="rId2196" display="https://investimenti.bnpparibas.it/isin/nl0011949367"/>
    <hyperlink ref="VUX156" r:id="rId2197" display="https://investimenti.bnpparibas.it/isin/nl0011949367"/>
    <hyperlink ref="VVF156" r:id="rId2198" display="https://investimenti.bnpparibas.it/isin/nl0011949367"/>
    <hyperlink ref="VVN156" r:id="rId2199" display="https://investimenti.bnpparibas.it/isin/nl0011949367"/>
    <hyperlink ref="VVV156" r:id="rId2200" display="https://investimenti.bnpparibas.it/isin/nl0011949367"/>
    <hyperlink ref="VWD156" r:id="rId2201" display="https://investimenti.bnpparibas.it/isin/nl0011949367"/>
    <hyperlink ref="VWL156" r:id="rId2202" display="https://investimenti.bnpparibas.it/isin/nl0011949367"/>
    <hyperlink ref="VWT156" r:id="rId2203" display="https://investimenti.bnpparibas.it/isin/nl0011949367"/>
    <hyperlink ref="VXB156" r:id="rId2204" display="https://investimenti.bnpparibas.it/isin/nl0011949367"/>
    <hyperlink ref="VXJ156" r:id="rId2205" display="https://investimenti.bnpparibas.it/isin/nl0011949367"/>
    <hyperlink ref="VXR156" r:id="rId2206" display="https://investimenti.bnpparibas.it/isin/nl0011949367"/>
    <hyperlink ref="VXZ156" r:id="rId2207" display="https://investimenti.bnpparibas.it/isin/nl0011949367"/>
    <hyperlink ref="VYH156" r:id="rId2208" display="https://investimenti.bnpparibas.it/isin/nl0011949367"/>
    <hyperlink ref="VYP156" r:id="rId2209" display="https://investimenti.bnpparibas.it/isin/nl0011949367"/>
    <hyperlink ref="VYX156" r:id="rId2210" display="https://investimenti.bnpparibas.it/isin/nl0011949367"/>
    <hyperlink ref="VZF156" r:id="rId2211" display="https://investimenti.bnpparibas.it/isin/nl0011949367"/>
    <hyperlink ref="VZN156" r:id="rId2212" display="https://investimenti.bnpparibas.it/isin/nl0011949367"/>
    <hyperlink ref="VZV156" r:id="rId2213" display="https://investimenti.bnpparibas.it/isin/nl0011949367"/>
    <hyperlink ref="WAD156" r:id="rId2214" display="https://investimenti.bnpparibas.it/isin/nl0011949367"/>
    <hyperlink ref="WAL156" r:id="rId2215" display="https://investimenti.bnpparibas.it/isin/nl0011949367"/>
    <hyperlink ref="WAT156" r:id="rId2216" display="https://investimenti.bnpparibas.it/isin/nl0011949367"/>
    <hyperlink ref="WBB156" r:id="rId2217" display="https://investimenti.bnpparibas.it/isin/nl0011949367"/>
    <hyperlink ref="WBJ156" r:id="rId2218" display="https://investimenti.bnpparibas.it/isin/nl0011949367"/>
    <hyperlink ref="WBR156" r:id="rId2219" display="https://investimenti.bnpparibas.it/isin/nl0011949367"/>
    <hyperlink ref="WBZ156" r:id="rId2220" display="https://investimenti.bnpparibas.it/isin/nl0011949367"/>
    <hyperlink ref="WCH156" r:id="rId2221" display="https://investimenti.bnpparibas.it/isin/nl0011949367"/>
    <hyperlink ref="WCP156" r:id="rId2222" display="https://investimenti.bnpparibas.it/isin/nl0011949367"/>
    <hyperlink ref="WCX156" r:id="rId2223" display="https://investimenti.bnpparibas.it/isin/nl0011949367"/>
    <hyperlink ref="WDF156" r:id="rId2224" display="https://investimenti.bnpparibas.it/isin/nl0011949367"/>
    <hyperlink ref="WDN156" r:id="rId2225" display="https://investimenti.bnpparibas.it/isin/nl0011949367"/>
    <hyperlink ref="WDV156" r:id="rId2226" display="https://investimenti.bnpparibas.it/isin/nl0011949367"/>
    <hyperlink ref="WED156" r:id="rId2227" display="https://investimenti.bnpparibas.it/isin/nl0011949367"/>
    <hyperlink ref="WEL156" r:id="rId2228" display="https://investimenti.bnpparibas.it/isin/nl0011949367"/>
    <hyperlink ref="WET156" r:id="rId2229" display="https://investimenti.bnpparibas.it/isin/nl0011949367"/>
    <hyperlink ref="WFB156" r:id="rId2230" display="https://investimenti.bnpparibas.it/isin/nl0011949367"/>
    <hyperlink ref="WFJ156" r:id="rId2231" display="https://investimenti.bnpparibas.it/isin/nl0011949367"/>
    <hyperlink ref="WFR156" r:id="rId2232" display="https://investimenti.bnpparibas.it/isin/nl0011949367"/>
    <hyperlink ref="WFZ156" r:id="rId2233" display="https://investimenti.bnpparibas.it/isin/nl0011949367"/>
    <hyperlink ref="WGH156" r:id="rId2234" display="https://investimenti.bnpparibas.it/isin/nl0011949367"/>
    <hyperlink ref="WGP156" r:id="rId2235" display="https://investimenti.bnpparibas.it/isin/nl0011949367"/>
    <hyperlink ref="WGX156" r:id="rId2236" display="https://investimenti.bnpparibas.it/isin/nl0011949367"/>
    <hyperlink ref="WHF156" r:id="rId2237" display="https://investimenti.bnpparibas.it/isin/nl0011949367"/>
    <hyperlink ref="WHN156" r:id="rId2238" display="https://investimenti.bnpparibas.it/isin/nl0011949367"/>
    <hyperlink ref="WHV156" r:id="rId2239" display="https://investimenti.bnpparibas.it/isin/nl0011949367"/>
    <hyperlink ref="WID156" r:id="rId2240" display="https://investimenti.bnpparibas.it/isin/nl0011949367"/>
    <hyperlink ref="WIL156" r:id="rId2241" display="https://investimenti.bnpparibas.it/isin/nl0011949367"/>
    <hyperlink ref="WIT156" r:id="rId2242" display="https://investimenti.bnpparibas.it/isin/nl0011949367"/>
    <hyperlink ref="WJB156" r:id="rId2243" display="https://investimenti.bnpparibas.it/isin/nl0011949367"/>
    <hyperlink ref="WJJ156" r:id="rId2244" display="https://investimenti.bnpparibas.it/isin/nl0011949367"/>
    <hyperlink ref="WJR156" r:id="rId2245" display="https://investimenti.bnpparibas.it/isin/nl0011949367"/>
    <hyperlink ref="WJZ156" r:id="rId2246" display="https://investimenti.bnpparibas.it/isin/nl0011949367"/>
    <hyperlink ref="WKH156" r:id="rId2247" display="https://investimenti.bnpparibas.it/isin/nl0011949367"/>
    <hyperlink ref="WKP156" r:id="rId2248" display="https://investimenti.bnpparibas.it/isin/nl0011949367"/>
    <hyperlink ref="WKX156" r:id="rId2249" display="https://investimenti.bnpparibas.it/isin/nl0011949367"/>
    <hyperlink ref="WLF156" r:id="rId2250" display="https://investimenti.bnpparibas.it/isin/nl0011949367"/>
    <hyperlink ref="WLN156" r:id="rId2251" display="https://investimenti.bnpparibas.it/isin/nl0011949367"/>
    <hyperlink ref="WLV156" r:id="rId2252" display="https://investimenti.bnpparibas.it/isin/nl0011949367"/>
    <hyperlink ref="WMD156" r:id="rId2253" display="https://investimenti.bnpparibas.it/isin/nl0011949367"/>
    <hyperlink ref="WML156" r:id="rId2254" display="https://investimenti.bnpparibas.it/isin/nl0011949367"/>
    <hyperlink ref="WMT156" r:id="rId2255" display="https://investimenti.bnpparibas.it/isin/nl0011949367"/>
    <hyperlink ref="WNB156" r:id="rId2256" display="https://investimenti.bnpparibas.it/isin/nl0011949367"/>
    <hyperlink ref="WNJ156" r:id="rId2257" display="https://investimenti.bnpparibas.it/isin/nl0011949367"/>
    <hyperlink ref="WNR156" r:id="rId2258" display="https://investimenti.bnpparibas.it/isin/nl0011949367"/>
    <hyperlink ref="WNZ156" r:id="rId2259" display="https://investimenti.bnpparibas.it/isin/nl0011949367"/>
    <hyperlink ref="WOH156" r:id="rId2260" display="https://investimenti.bnpparibas.it/isin/nl0011949367"/>
    <hyperlink ref="WOP156" r:id="rId2261" display="https://investimenti.bnpparibas.it/isin/nl0011949367"/>
    <hyperlink ref="WOX156" r:id="rId2262" display="https://investimenti.bnpparibas.it/isin/nl0011949367"/>
    <hyperlink ref="WPF156" r:id="rId2263" display="https://investimenti.bnpparibas.it/isin/nl0011949367"/>
    <hyperlink ref="WPN156" r:id="rId2264" display="https://investimenti.bnpparibas.it/isin/nl0011949367"/>
    <hyperlink ref="WPV156" r:id="rId2265" display="https://investimenti.bnpparibas.it/isin/nl0011949367"/>
    <hyperlink ref="WQD156" r:id="rId2266" display="https://investimenti.bnpparibas.it/isin/nl0011949367"/>
    <hyperlink ref="WQL156" r:id="rId2267" display="https://investimenti.bnpparibas.it/isin/nl0011949367"/>
    <hyperlink ref="WQT156" r:id="rId2268" display="https://investimenti.bnpparibas.it/isin/nl0011949367"/>
    <hyperlink ref="WRB156" r:id="rId2269" display="https://investimenti.bnpparibas.it/isin/nl0011949367"/>
    <hyperlink ref="WRJ156" r:id="rId2270" display="https://investimenti.bnpparibas.it/isin/nl0011949367"/>
    <hyperlink ref="WRR156" r:id="rId2271" display="https://investimenti.bnpparibas.it/isin/nl0011949367"/>
    <hyperlink ref="WRZ156" r:id="rId2272" display="https://investimenti.bnpparibas.it/isin/nl0011949367"/>
    <hyperlink ref="WSH156" r:id="rId2273" display="https://investimenti.bnpparibas.it/isin/nl0011949367"/>
    <hyperlink ref="WSP156" r:id="rId2274" display="https://investimenti.bnpparibas.it/isin/nl0011949367"/>
    <hyperlink ref="WSX156" r:id="rId2275" display="https://investimenti.bnpparibas.it/isin/nl0011949367"/>
    <hyperlink ref="WTF156" r:id="rId2276" display="https://investimenti.bnpparibas.it/isin/nl0011949367"/>
    <hyperlink ref="WTN156" r:id="rId2277" display="https://investimenti.bnpparibas.it/isin/nl0011949367"/>
    <hyperlink ref="WTV156" r:id="rId2278" display="https://investimenti.bnpparibas.it/isin/nl0011949367"/>
    <hyperlink ref="WUD156" r:id="rId2279" display="https://investimenti.bnpparibas.it/isin/nl0011949367"/>
    <hyperlink ref="WUL156" r:id="rId2280" display="https://investimenti.bnpparibas.it/isin/nl0011949367"/>
    <hyperlink ref="WUT156" r:id="rId2281" display="https://investimenti.bnpparibas.it/isin/nl0011949367"/>
    <hyperlink ref="WVB156" r:id="rId2282" display="https://investimenti.bnpparibas.it/isin/nl0011949367"/>
    <hyperlink ref="WVJ156" r:id="rId2283" display="https://investimenti.bnpparibas.it/isin/nl0011949367"/>
    <hyperlink ref="WVR156" r:id="rId2284" display="https://investimenti.bnpparibas.it/isin/nl0011949367"/>
    <hyperlink ref="WVZ156" r:id="rId2285" display="https://investimenti.bnpparibas.it/isin/nl0011949367"/>
    <hyperlink ref="WWH156" r:id="rId2286" display="https://investimenti.bnpparibas.it/isin/nl0011949367"/>
    <hyperlink ref="WWP156" r:id="rId2287" display="https://investimenti.bnpparibas.it/isin/nl0011949367"/>
    <hyperlink ref="WWX156" r:id="rId2288" display="https://investimenti.bnpparibas.it/isin/nl0011949367"/>
    <hyperlink ref="WXF156" r:id="rId2289" display="https://investimenti.bnpparibas.it/isin/nl0011949367"/>
    <hyperlink ref="B156" r:id="rId2290" display="https://investimenti.bnpparibas.it/isin/nl0011949367"/>
    <hyperlink ref="BW156" r:id="rId2291" display="https://investimenti.bnpparibas.it/isin/nl0011949367"/>
    <hyperlink ref="CE156" r:id="rId2292" display="https://investimenti.bnpparibas.it/isin/nl0011949367"/>
    <hyperlink ref="CM156" r:id="rId2293" display="https://investimenti.bnpparibas.it/isin/nl0011949367"/>
    <hyperlink ref="CU156" r:id="rId2294" display="https://investimenti.bnpparibas.it/isin/nl0011949367"/>
    <hyperlink ref="DC156" r:id="rId2295" display="https://investimenti.bnpparibas.it/isin/nl0011949367"/>
    <hyperlink ref="DK156" r:id="rId2296" display="https://investimenti.bnpparibas.it/isin/nl0011949367"/>
    <hyperlink ref="DS156" r:id="rId2297" display="https://investimenti.bnpparibas.it/isin/nl0011949367"/>
    <hyperlink ref="EA156" r:id="rId2298" display="https://investimenti.bnpparibas.it/isin/nl0011949367"/>
    <hyperlink ref="EI156" r:id="rId2299" display="https://investimenti.bnpparibas.it/isin/nl0011949367"/>
    <hyperlink ref="EQ156" r:id="rId2300" display="https://investimenti.bnpparibas.it/isin/nl0011949367"/>
    <hyperlink ref="EY156" r:id="rId2301" display="https://investimenti.bnpparibas.it/isin/nl0011949367"/>
    <hyperlink ref="FG156" r:id="rId2302" display="https://investimenti.bnpparibas.it/isin/nl0011949367"/>
    <hyperlink ref="FO156" r:id="rId2303" display="https://investimenti.bnpparibas.it/isin/nl0011949367"/>
    <hyperlink ref="FW156" r:id="rId2304" display="https://investimenti.bnpparibas.it/isin/nl0011949367"/>
    <hyperlink ref="GE156" r:id="rId2305" display="https://investimenti.bnpparibas.it/isin/nl0011949367"/>
    <hyperlink ref="GM156" r:id="rId2306" display="https://investimenti.bnpparibas.it/isin/nl0011949367"/>
    <hyperlink ref="GU156" r:id="rId2307" display="https://investimenti.bnpparibas.it/isin/nl0011949367"/>
    <hyperlink ref="HC156" r:id="rId2308" display="https://investimenti.bnpparibas.it/isin/nl0011949367"/>
    <hyperlink ref="HK156" r:id="rId2309" display="https://investimenti.bnpparibas.it/isin/nl0011949367"/>
    <hyperlink ref="HS156" r:id="rId2310" display="https://investimenti.bnpparibas.it/isin/nl0011949367"/>
    <hyperlink ref="IA156" r:id="rId2311" display="https://investimenti.bnpparibas.it/isin/nl0011949367"/>
    <hyperlink ref="II156" r:id="rId2312" display="https://investimenti.bnpparibas.it/isin/nl0011949367"/>
    <hyperlink ref="IQ156" r:id="rId2313" display="https://investimenti.bnpparibas.it/isin/nl0011949367"/>
    <hyperlink ref="IY156" r:id="rId2314" display="https://investimenti.bnpparibas.it/isin/nl0011949367"/>
    <hyperlink ref="JG156" r:id="rId2315" display="https://investimenti.bnpparibas.it/isin/nl0011949367"/>
    <hyperlink ref="JO156" r:id="rId2316" display="https://investimenti.bnpparibas.it/isin/nl0011949367"/>
    <hyperlink ref="JW156" r:id="rId2317" display="https://investimenti.bnpparibas.it/isin/nl0011949367"/>
    <hyperlink ref="KE156" r:id="rId2318" display="https://investimenti.bnpparibas.it/isin/nl0011949367"/>
    <hyperlink ref="KM156" r:id="rId2319" display="https://investimenti.bnpparibas.it/isin/nl0011949367"/>
    <hyperlink ref="KU156" r:id="rId2320" display="https://investimenti.bnpparibas.it/isin/nl0011949367"/>
    <hyperlink ref="LC156" r:id="rId2321" display="https://investimenti.bnpparibas.it/isin/nl0011949367"/>
    <hyperlink ref="LK156" r:id="rId2322" display="https://investimenti.bnpparibas.it/isin/nl0011949367"/>
    <hyperlink ref="LS156" r:id="rId2323" display="https://investimenti.bnpparibas.it/isin/nl0011949367"/>
    <hyperlink ref="MA156" r:id="rId2324" display="https://investimenti.bnpparibas.it/isin/nl0011949367"/>
    <hyperlink ref="MI156" r:id="rId2325" display="https://investimenti.bnpparibas.it/isin/nl0011949367"/>
    <hyperlink ref="MQ156" r:id="rId2326" display="https://investimenti.bnpparibas.it/isin/nl0011949367"/>
    <hyperlink ref="MY156" r:id="rId2327" display="https://investimenti.bnpparibas.it/isin/nl0011949367"/>
    <hyperlink ref="NG156" r:id="rId2328" display="https://investimenti.bnpparibas.it/isin/nl0011949367"/>
    <hyperlink ref="NO156" r:id="rId2329" display="https://investimenti.bnpparibas.it/isin/nl0011949367"/>
    <hyperlink ref="NW156" r:id="rId2330" display="https://investimenti.bnpparibas.it/isin/nl0011949367"/>
    <hyperlink ref="OE156" r:id="rId2331" display="https://investimenti.bnpparibas.it/isin/nl0011949367"/>
    <hyperlink ref="OM156" r:id="rId2332" display="https://investimenti.bnpparibas.it/isin/nl0011949367"/>
    <hyperlink ref="OU156" r:id="rId2333" display="https://investimenti.bnpparibas.it/isin/nl0011949367"/>
    <hyperlink ref="PC156" r:id="rId2334" display="https://investimenti.bnpparibas.it/isin/nl0011949367"/>
    <hyperlink ref="PK156" r:id="rId2335" display="https://investimenti.bnpparibas.it/isin/nl0011949367"/>
    <hyperlink ref="PS156" r:id="rId2336" display="https://investimenti.bnpparibas.it/isin/nl0011949367"/>
    <hyperlink ref="QA156" r:id="rId2337" display="https://investimenti.bnpparibas.it/isin/nl0011949367"/>
    <hyperlink ref="QI156" r:id="rId2338" display="https://investimenti.bnpparibas.it/isin/nl0011949367"/>
    <hyperlink ref="QQ156" r:id="rId2339" display="https://investimenti.bnpparibas.it/isin/nl0011949367"/>
    <hyperlink ref="QY156" r:id="rId2340" display="https://investimenti.bnpparibas.it/isin/nl0011949367"/>
    <hyperlink ref="RG156" r:id="rId2341" display="https://investimenti.bnpparibas.it/isin/nl0011949367"/>
    <hyperlink ref="RO156" r:id="rId2342" display="https://investimenti.bnpparibas.it/isin/nl0011949367"/>
    <hyperlink ref="RW156" r:id="rId2343" display="https://investimenti.bnpparibas.it/isin/nl0011949367"/>
    <hyperlink ref="SE156" r:id="rId2344" display="https://investimenti.bnpparibas.it/isin/nl0011949367"/>
    <hyperlink ref="SM156" r:id="rId2345" display="https://investimenti.bnpparibas.it/isin/nl0011949367"/>
    <hyperlink ref="SU156" r:id="rId2346" display="https://investimenti.bnpparibas.it/isin/nl0011949367"/>
    <hyperlink ref="TC156" r:id="rId2347" display="https://investimenti.bnpparibas.it/isin/nl0011949367"/>
    <hyperlink ref="TK156" r:id="rId2348" display="https://investimenti.bnpparibas.it/isin/nl0011949367"/>
    <hyperlink ref="TS156" r:id="rId2349" display="https://investimenti.bnpparibas.it/isin/nl0011949367"/>
    <hyperlink ref="UA156" r:id="rId2350" display="https://investimenti.bnpparibas.it/isin/nl0011949367"/>
    <hyperlink ref="UI156" r:id="rId2351" display="https://investimenti.bnpparibas.it/isin/nl0011949367"/>
    <hyperlink ref="UQ156" r:id="rId2352" display="https://investimenti.bnpparibas.it/isin/nl0011949367"/>
    <hyperlink ref="UY156" r:id="rId2353" display="https://investimenti.bnpparibas.it/isin/nl0011949367"/>
    <hyperlink ref="VG156" r:id="rId2354" display="https://investimenti.bnpparibas.it/isin/nl0011949367"/>
    <hyperlink ref="VO156" r:id="rId2355" display="https://investimenti.bnpparibas.it/isin/nl0011949367"/>
    <hyperlink ref="VW156" r:id="rId2356" display="https://investimenti.bnpparibas.it/isin/nl0011949367"/>
    <hyperlink ref="WE156" r:id="rId2357" display="https://investimenti.bnpparibas.it/isin/nl0011949367"/>
    <hyperlink ref="WM156" r:id="rId2358" display="https://investimenti.bnpparibas.it/isin/nl0011949367"/>
    <hyperlink ref="WU156" r:id="rId2359" display="https://investimenti.bnpparibas.it/isin/nl0011949367"/>
    <hyperlink ref="XC156" r:id="rId2360" display="https://investimenti.bnpparibas.it/isin/nl0011949367"/>
    <hyperlink ref="XK156" r:id="rId2361" display="https://investimenti.bnpparibas.it/isin/nl0011949367"/>
    <hyperlink ref="XS156" r:id="rId2362" display="https://investimenti.bnpparibas.it/isin/nl0011949367"/>
    <hyperlink ref="YA156" r:id="rId2363" display="https://investimenti.bnpparibas.it/isin/nl0011949367"/>
    <hyperlink ref="YI156" r:id="rId2364" display="https://investimenti.bnpparibas.it/isin/nl0011949367"/>
    <hyperlink ref="YQ156" r:id="rId2365" display="https://investimenti.bnpparibas.it/isin/nl0011949367"/>
    <hyperlink ref="YY156" r:id="rId2366" display="https://investimenti.bnpparibas.it/isin/nl0011949367"/>
    <hyperlink ref="ZG156" r:id="rId2367" display="https://investimenti.bnpparibas.it/isin/nl0011949367"/>
    <hyperlink ref="ZO156" r:id="rId2368" display="https://investimenti.bnpparibas.it/isin/nl0011949367"/>
    <hyperlink ref="ZW156" r:id="rId2369" display="https://investimenti.bnpparibas.it/isin/nl0011949367"/>
    <hyperlink ref="AAE156" r:id="rId2370" display="https://investimenti.bnpparibas.it/isin/nl0011949367"/>
    <hyperlink ref="AAM156" r:id="rId2371" display="https://investimenti.bnpparibas.it/isin/nl0011949367"/>
    <hyperlink ref="AAU156" r:id="rId2372" display="https://investimenti.bnpparibas.it/isin/nl0011949367"/>
    <hyperlink ref="ABC156" r:id="rId2373" display="https://investimenti.bnpparibas.it/isin/nl0011949367"/>
    <hyperlink ref="ABK156" r:id="rId2374" display="https://investimenti.bnpparibas.it/isin/nl0011949367"/>
    <hyperlink ref="ABS156" r:id="rId2375" display="https://investimenti.bnpparibas.it/isin/nl0011949367"/>
    <hyperlink ref="ACA156" r:id="rId2376" display="https://investimenti.bnpparibas.it/isin/nl0011949367"/>
    <hyperlink ref="ACI156" r:id="rId2377" display="https://investimenti.bnpparibas.it/isin/nl0011949367"/>
    <hyperlink ref="ACQ156" r:id="rId2378" display="https://investimenti.bnpparibas.it/isin/nl0011949367"/>
    <hyperlink ref="ACY156" r:id="rId2379" display="https://investimenti.bnpparibas.it/isin/nl0011949367"/>
    <hyperlink ref="ADG156" r:id="rId2380" display="https://investimenti.bnpparibas.it/isin/nl0011949367"/>
    <hyperlink ref="ADO156" r:id="rId2381" display="https://investimenti.bnpparibas.it/isin/nl0011949367"/>
    <hyperlink ref="ADW156" r:id="rId2382" display="https://investimenti.bnpparibas.it/isin/nl0011949367"/>
    <hyperlink ref="AEE156" r:id="rId2383" display="https://investimenti.bnpparibas.it/isin/nl0011949367"/>
    <hyperlink ref="AEM156" r:id="rId2384" display="https://investimenti.bnpparibas.it/isin/nl0011949367"/>
    <hyperlink ref="AEU156" r:id="rId2385" display="https://investimenti.bnpparibas.it/isin/nl0011949367"/>
    <hyperlink ref="AFC156" r:id="rId2386" display="https://investimenti.bnpparibas.it/isin/nl0011949367"/>
    <hyperlink ref="AFK156" r:id="rId2387" display="https://investimenti.bnpparibas.it/isin/nl0011949367"/>
    <hyperlink ref="AFS156" r:id="rId2388" display="https://investimenti.bnpparibas.it/isin/nl0011949367"/>
    <hyperlink ref="AGA156" r:id="rId2389" display="https://investimenti.bnpparibas.it/isin/nl0011949367"/>
    <hyperlink ref="AGI156" r:id="rId2390" display="https://investimenti.bnpparibas.it/isin/nl0011949367"/>
    <hyperlink ref="AGQ156" r:id="rId2391" display="https://investimenti.bnpparibas.it/isin/nl0011949367"/>
    <hyperlink ref="AGY156" r:id="rId2392" display="https://investimenti.bnpparibas.it/isin/nl0011949367"/>
    <hyperlink ref="AHG156" r:id="rId2393" display="https://investimenti.bnpparibas.it/isin/nl0011949367"/>
    <hyperlink ref="AHO156" r:id="rId2394" display="https://investimenti.bnpparibas.it/isin/nl0011949367"/>
    <hyperlink ref="AHW156" r:id="rId2395" display="https://investimenti.bnpparibas.it/isin/nl0011949367"/>
    <hyperlink ref="AIE156" r:id="rId2396" display="https://investimenti.bnpparibas.it/isin/nl0011949367"/>
    <hyperlink ref="AIM156" r:id="rId2397" display="https://investimenti.bnpparibas.it/isin/nl0011949367"/>
    <hyperlink ref="AIU156" r:id="rId2398" display="https://investimenti.bnpparibas.it/isin/nl0011949367"/>
    <hyperlink ref="AJC156" r:id="rId2399" display="https://investimenti.bnpparibas.it/isin/nl0011949367"/>
    <hyperlink ref="AJK156" r:id="rId2400" display="https://investimenti.bnpparibas.it/isin/nl0011949367"/>
    <hyperlink ref="AJS156" r:id="rId2401" display="https://investimenti.bnpparibas.it/isin/nl0011949367"/>
    <hyperlink ref="AKA156" r:id="rId2402" display="https://investimenti.bnpparibas.it/isin/nl0011949367"/>
    <hyperlink ref="AKI156" r:id="rId2403" display="https://investimenti.bnpparibas.it/isin/nl0011949367"/>
    <hyperlink ref="AKQ156" r:id="rId2404" display="https://investimenti.bnpparibas.it/isin/nl0011949367"/>
    <hyperlink ref="AKY156" r:id="rId2405" display="https://investimenti.bnpparibas.it/isin/nl0011949367"/>
    <hyperlink ref="ALG156" r:id="rId2406" display="https://investimenti.bnpparibas.it/isin/nl0011949367"/>
    <hyperlink ref="ALO156" r:id="rId2407" display="https://investimenti.bnpparibas.it/isin/nl0011949367"/>
    <hyperlink ref="ALW156" r:id="rId2408" display="https://investimenti.bnpparibas.it/isin/nl0011949367"/>
    <hyperlink ref="AME156" r:id="rId2409" display="https://investimenti.bnpparibas.it/isin/nl0011949367"/>
    <hyperlink ref="AMM156" r:id="rId2410" display="https://investimenti.bnpparibas.it/isin/nl0011949367"/>
    <hyperlink ref="AMU156" r:id="rId2411" display="https://investimenti.bnpparibas.it/isin/nl0011949367"/>
    <hyperlink ref="ANC156" r:id="rId2412" display="https://investimenti.bnpparibas.it/isin/nl0011949367"/>
    <hyperlink ref="ANK156" r:id="rId2413" display="https://investimenti.bnpparibas.it/isin/nl0011949367"/>
    <hyperlink ref="ANS156" r:id="rId2414" display="https://investimenti.bnpparibas.it/isin/nl0011949367"/>
    <hyperlink ref="AOA156" r:id="rId2415" display="https://investimenti.bnpparibas.it/isin/nl0011949367"/>
    <hyperlink ref="AOI156" r:id="rId2416" display="https://investimenti.bnpparibas.it/isin/nl0011949367"/>
    <hyperlink ref="AOQ156" r:id="rId2417" display="https://investimenti.bnpparibas.it/isin/nl0011949367"/>
    <hyperlink ref="AOY156" r:id="rId2418" display="https://investimenti.bnpparibas.it/isin/nl0011949367"/>
    <hyperlink ref="APG156" r:id="rId2419" display="https://investimenti.bnpparibas.it/isin/nl0011949367"/>
    <hyperlink ref="APO156" r:id="rId2420" display="https://investimenti.bnpparibas.it/isin/nl0011949367"/>
    <hyperlink ref="APW156" r:id="rId2421" display="https://investimenti.bnpparibas.it/isin/nl0011949367"/>
    <hyperlink ref="AQE156" r:id="rId2422" display="https://investimenti.bnpparibas.it/isin/nl0011949367"/>
    <hyperlink ref="AQM156" r:id="rId2423" display="https://investimenti.bnpparibas.it/isin/nl0011949367"/>
    <hyperlink ref="AQU156" r:id="rId2424" display="https://investimenti.bnpparibas.it/isin/nl0011949367"/>
    <hyperlink ref="ARC156" r:id="rId2425" display="https://investimenti.bnpparibas.it/isin/nl0011949367"/>
    <hyperlink ref="ARK156" r:id="rId2426" display="https://investimenti.bnpparibas.it/isin/nl0011949367"/>
    <hyperlink ref="ARS156" r:id="rId2427" display="https://investimenti.bnpparibas.it/isin/nl0011949367"/>
    <hyperlink ref="ASA156" r:id="rId2428" display="https://investimenti.bnpparibas.it/isin/nl0011949367"/>
    <hyperlink ref="ASI156" r:id="rId2429" display="https://investimenti.bnpparibas.it/isin/nl0011949367"/>
    <hyperlink ref="ASQ156" r:id="rId2430" display="https://investimenti.bnpparibas.it/isin/nl0011949367"/>
    <hyperlink ref="ASY156" r:id="rId2431" display="https://investimenti.bnpparibas.it/isin/nl0011949367"/>
    <hyperlink ref="ATG156" r:id="rId2432" display="https://investimenti.bnpparibas.it/isin/nl0011949367"/>
    <hyperlink ref="ATO156" r:id="rId2433" display="https://investimenti.bnpparibas.it/isin/nl0011949367"/>
    <hyperlink ref="ATW156" r:id="rId2434" display="https://investimenti.bnpparibas.it/isin/nl0011949367"/>
    <hyperlink ref="AUE156" r:id="rId2435" display="https://investimenti.bnpparibas.it/isin/nl0011949367"/>
    <hyperlink ref="AUM156" r:id="rId2436" display="https://investimenti.bnpparibas.it/isin/nl0011949367"/>
    <hyperlink ref="AUU156" r:id="rId2437" display="https://investimenti.bnpparibas.it/isin/nl0011949367"/>
    <hyperlink ref="AVC156" r:id="rId2438" display="https://investimenti.bnpparibas.it/isin/nl0011949367"/>
    <hyperlink ref="AVK156" r:id="rId2439" display="https://investimenti.bnpparibas.it/isin/nl0011949367"/>
    <hyperlink ref="AVS156" r:id="rId2440" display="https://investimenti.bnpparibas.it/isin/nl0011949367"/>
    <hyperlink ref="AWA156" r:id="rId2441" display="https://investimenti.bnpparibas.it/isin/nl0011949367"/>
    <hyperlink ref="AWI156" r:id="rId2442" display="https://investimenti.bnpparibas.it/isin/nl0011949367"/>
    <hyperlink ref="AWQ156" r:id="rId2443" display="https://investimenti.bnpparibas.it/isin/nl0011949367"/>
    <hyperlink ref="AWY156" r:id="rId2444" display="https://investimenti.bnpparibas.it/isin/nl0011949367"/>
    <hyperlink ref="AXG156" r:id="rId2445" display="https://investimenti.bnpparibas.it/isin/nl0011949367"/>
    <hyperlink ref="AXO156" r:id="rId2446" display="https://investimenti.bnpparibas.it/isin/nl0011949367"/>
    <hyperlink ref="AXW156" r:id="rId2447" display="https://investimenti.bnpparibas.it/isin/nl0011949367"/>
    <hyperlink ref="AYE156" r:id="rId2448" display="https://investimenti.bnpparibas.it/isin/nl0011949367"/>
    <hyperlink ref="AYM156" r:id="rId2449" display="https://investimenti.bnpparibas.it/isin/nl0011949367"/>
    <hyperlink ref="AYU156" r:id="rId2450" display="https://investimenti.bnpparibas.it/isin/nl0011949367"/>
    <hyperlink ref="AZC156" r:id="rId2451" display="https://investimenti.bnpparibas.it/isin/nl0011949367"/>
    <hyperlink ref="AZK156" r:id="rId2452" display="https://investimenti.bnpparibas.it/isin/nl0011949367"/>
    <hyperlink ref="AZS156" r:id="rId2453" display="https://investimenti.bnpparibas.it/isin/nl0011949367"/>
    <hyperlink ref="BAA156" r:id="rId2454" display="https://investimenti.bnpparibas.it/isin/nl0011949367"/>
    <hyperlink ref="BAI156" r:id="rId2455" display="https://investimenti.bnpparibas.it/isin/nl0011949367"/>
    <hyperlink ref="BAQ156" r:id="rId2456" display="https://investimenti.bnpparibas.it/isin/nl0011949367"/>
    <hyperlink ref="BAY156" r:id="rId2457" display="https://investimenti.bnpparibas.it/isin/nl0011949367"/>
    <hyperlink ref="BBG156" r:id="rId2458" display="https://investimenti.bnpparibas.it/isin/nl0011949367"/>
    <hyperlink ref="BBO156" r:id="rId2459" display="https://investimenti.bnpparibas.it/isin/nl0011949367"/>
    <hyperlink ref="BBW156" r:id="rId2460" display="https://investimenti.bnpparibas.it/isin/nl0011949367"/>
    <hyperlink ref="BCE156" r:id="rId2461" display="https://investimenti.bnpparibas.it/isin/nl0011949367"/>
    <hyperlink ref="BCM156" r:id="rId2462" display="https://investimenti.bnpparibas.it/isin/nl0011949367"/>
    <hyperlink ref="BCU156" r:id="rId2463" display="https://investimenti.bnpparibas.it/isin/nl0011949367"/>
    <hyperlink ref="BDC156" r:id="rId2464" display="https://investimenti.bnpparibas.it/isin/nl0011949367"/>
    <hyperlink ref="BDK156" r:id="rId2465" display="https://investimenti.bnpparibas.it/isin/nl0011949367"/>
    <hyperlink ref="BDS156" r:id="rId2466" display="https://investimenti.bnpparibas.it/isin/nl0011949367"/>
    <hyperlink ref="BEA156" r:id="rId2467" display="https://investimenti.bnpparibas.it/isin/nl0011949367"/>
    <hyperlink ref="BEI156" r:id="rId2468" display="https://investimenti.bnpparibas.it/isin/nl0011949367"/>
    <hyperlink ref="BEQ156" r:id="rId2469" display="https://investimenti.bnpparibas.it/isin/nl0011949367"/>
    <hyperlink ref="BEY156" r:id="rId2470" display="https://investimenti.bnpparibas.it/isin/nl0011949367"/>
    <hyperlink ref="BFG156" r:id="rId2471" display="https://investimenti.bnpparibas.it/isin/nl0011949367"/>
    <hyperlink ref="BFO156" r:id="rId2472" display="https://investimenti.bnpparibas.it/isin/nl0011949367"/>
    <hyperlink ref="BFW156" r:id="rId2473" display="https://investimenti.bnpparibas.it/isin/nl0011949367"/>
    <hyperlink ref="BGE156" r:id="rId2474" display="https://investimenti.bnpparibas.it/isin/nl0011949367"/>
    <hyperlink ref="BGM156" r:id="rId2475" display="https://investimenti.bnpparibas.it/isin/nl0011949367"/>
    <hyperlink ref="BGU156" r:id="rId2476" display="https://investimenti.bnpparibas.it/isin/nl0011949367"/>
    <hyperlink ref="BHC156" r:id="rId2477" display="https://investimenti.bnpparibas.it/isin/nl0011949367"/>
    <hyperlink ref="BHK156" r:id="rId2478" display="https://investimenti.bnpparibas.it/isin/nl0011949367"/>
    <hyperlink ref="BHS156" r:id="rId2479" display="https://investimenti.bnpparibas.it/isin/nl0011949367"/>
    <hyperlink ref="BIA156" r:id="rId2480" display="https://investimenti.bnpparibas.it/isin/nl0011949367"/>
    <hyperlink ref="BII156" r:id="rId2481" display="https://investimenti.bnpparibas.it/isin/nl0011949367"/>
    <hyperlink ref="BIQ156" r:id="rId2482" display="https://investimenti.bnpparibas.it/isin/nl0011949367"/>
    <hyperlink ref="BIY156" r:id="rId2483" display="https://investimenti.bnpparibas.it/isin/nl0011949367"/>
    <hyperlink ref="BJG156" r:id="rId2484" display="https://investimenti.bnpparibas.it/isin/nl0011949367"/>
    <hyperlink ref="BJO156" r:id="rId2485" display="https://investimenti.bnpparibas.it/isin/nl0011949367"/>
    <hyperlink ref="BJW156" r:id="rId2486" display="https://investimenti.bnpparibas.it/isin/nl0011949367"/>
    <hyperlink ref="BKE156" r:id="rId2487" display="https://investimenti.bnpparibas.it/isin/nl0011949367"/>
    <hyperlink ref="BKM156" r:id="rId2488" display="https://investimenti.bnpparibas.it/isin/nl0011949367"/>
    <hyperlink ref="BKU156" r:id="rId2489" display="https://investimenti.bnpparibas.it/isin/nl0011949367"/>
    <hyperlink ref="BLC156" r:id="rId2490" display="https://investimenti.bnpparibas.it/isin/nl0011949367"/>
    <hyperlink ref="BLK156" r:id="rId2491" display="https://investimenti.bnpparibas.it/isin/nl0011949367"/>
    <hyperlink ref="BLS156" r:id="rId2492" display="https://investimenti.bnpparibas.it/isin/nl0011949367"/>
    <hyperlink ref="BMA156" r:id="rId2493" display="https://investimenti.bnpparibas.it/isin/nl0011949367"/>
    <hyperlink ref="BMI156" r:id="rId2494" display="https://investimenti.bnpparibas.it/isin/nl0011949367"/>
    <hyperlink ref="BMQ156" r:id="rId2495" display="https://investimenti.bnpparibas.it/isin/nl0011949367"/>
    <hyperlink ref="BMY156" r:id="rId2496" display="https://investimenti.bnpparibas.it/isin/nl0011949367"/>
    <hyperlink ref="BNG156" r:id="rId2497" display="https://investimenti.bnpparibas.it/isin/nl0011949367"/>
    <hyperlink ref="BNO156" r:id="rId2498" display="https://investimenti.bnpparibas.it/isin/nl0011949367"/>
    <hyperlink ref="BNW156" r:id="rId2499" display="https://investimenti.bnpparibas.it/isin/nl0011949367"/>
    <hyperlink ref="BOE156" r:id="rId2500" display="https://investimenti.bnpparibas.it/isin/nl0011949367"/>
    <hyperlink ref="BOM156" r:id="rId2501" display="https://investimenti.bnpparibas.it/isin/nl0011949367"/>
    <hyperlink ref="BOU156" r:id="rId2502" display="https://investimenti.bnpparibas.it/isin/nl0011949367"/>
    <hyperlink ref="BPC156" r:id="rId2503" display="https://investimenti.bnpparibas.it/isin/nl0011949367"/>
    <hyperlink ref="BPK156" r:id="rId2504" display="https://investimenti.bnpparibas.it/isin/nl0011949367"/>
    <hyperlink ref="BPS156" r:id="rId2505" display="https://investimenti.bnpparibas.it/isin/nl0011949367"/>
    <hyperlink ref="BQA156" r:id="rId2506" display="https://investimenti.bnpparibas.it/isin/nl0011949367"/>
    <hyperlink ref="BQI156" r:id="rId2507" display="https://investimenti.bnpparibas.it/isin/nl0011949367"/>
    <hyperlink ref="BQQ156" r:id="rId2508" display="https://investimenti.bnpparibas.it/isin/nl0011949367"/>
    <hyperlink ref="BQY156" r:id="rId2509" display="https://investimenti.bnpparibas.it/isin/nl0011949367"/>
    <hyperlink ref="BRG156" r:id="rId2510" display="https://investimenti.bnpparibas.it/isin/nl0011949367"/>
    <hyperlink ref="BRO156" r:id="rId2511" display="https://investimenti.bnpparibas.it/isin/nl0011949367"/>
    <hyperlink ref="BRW156" r:id="rId2512" display="https://investimenti.bnpparibas.it/isin/nl0011949367"/>
    <hyperlink ref="BSE156" r:id="rId2513" display="https://investimenti.bnpparibas.it/isin/nl0011949367"/>
    <hyperlink ref="BSM156" r:id="rId2514" display="https://investimenti.bnpparibas.it/isin/nl0011949367"/>
    <hyperlink ref="BSU156" r:id="rId2515" display="https://investimenti.bnpparibas.it/isin/nl0011949367"/>
    <hyperlink ref="BTC156" r:id="rId2516" display="https://investimenti.bnpparibas.it/isin/nl0011949367"/>
    <hyperlink ref="BTK156" r:id="rId2517" display="https://investimenti.bnpparibas.it/isin/nl0011949367"/>
    <hyperlink ref="BTS156" r:id="rId2518" display="https://investimenti.bnpparibas.it/isin/nl0011949367"/>
    <hyperlink ref="BUA156" r:id="rId2519" display="https://investimenti.bnpparibas.it/isin/nl0011949367"/>
    <hyperlink ref="BUI156" r:id="rId2520" display="https://investimenti.bnpparibas.it/isin/nl0011949367"/>
    <hyperlink ref="BUQ156" r:id="rId2521" display="https://investimenti.bnpparibas.it/isin/nl0011949367"/>
    <hyperlink ref="BUY156" r:id="rId2522" display="https://investimenti.bnpparibas.it/isin/nl0011949367"/>
    <hyperlink ref="BVG156" r:id="rId2523" display="https://investimenti.bnpparibas.it/isin/nl0011949367"/>
    <hyperlink ref="BVO156" r:id="rId2524" display="https://investimenti.bnpparibas.it/isin/nl0011949367"/>
    <hyperlink ref="BVW156" r:id="rId2525" display="https://investimenti.bnpparibas.it/isin/nl0011949367"/>
    <hyperlink ref="BWE156" r:id="rId2526" display="https://investimenti.bnpparibas.it/isin/nl0011949367"/>
    <hyperlink ref="BWM156" r:id="rId2527" display="https://investimenti.bnpparibas.it/isin/nl0011949367"/>
    <hyperlink ref="BWU156" r:id="rId2528" display="https://investimenti.bnpparibas.it/isin/nl0011949367"/>
    <hyperlink ref="BXC156" r:id="rId2529" display="https://investimenti.bnpparibas.it/isin/nl0011949367"/>
    <hyperlink ref="BXK156" r:id="rId2530" display="https://investimenti.bnpparibas.it/isin/nl0011949367"/>
    <hyperlink ref="BXS156" r:id="rId2531" display="https://investimenti.bnpparibas.it/isin/nl0011949367"/>
    <hyperlink ref="BYA156" r:id="rId2532" display="https://investimenti.bnpparibas.it/isin/nl0011949367"/>
    <hyperlink ref="BYI156" r:id="rId2533" display="https://investimenti.bnpparibas.it/isin/nl0011949367"/>
    <hyperlink ref="BYQ156" r:id="rId2534" display="https://investimenti.bnpparibas.it/isin/nl0011949367"/>
    <hyperlink ref="BYY156" r:id="rId2535" display="https://investimenti.bnpparibas.it/isin/nl0011949367"/>
    <hyperlink ref="BZG156" r:id="rId2536" display="https://investimenti.bnpparibas.it/isin/nl0011949367"/>
    <hyperlink ref="BZO156" r:id="rId2537" display="https://investimenti.bnpparibas.it/isin/nl0011949367"/>
    <hyperlink ref="BZW156" r:id="rId2538" display="https://investimenti.bnpparibas.it/isin/nl0011949367"/>
    <hyperlink ref="CAE156" r:id="rId2539" display="https://investimenti.bnpparibas.it/isin/nl0011949367"/>
    <hyperlink ref="CAM156" r:id="rId2540" display="https://investimenti.bnpparibas.it/isin/nl0011949367"/>
    <hyperlink ref="CAU156" r:id="rId2541" display="https://investimenti.bnpparibas.it/isin/nl0011949367"/>
    <hyperlink ref="CBC156" r:id="rId2542" display="https://investimenti.bnpparibas.it/isin/nl0011949367"/>
    <hyperlink ref="CBK156" r:id="rId2543" display="https://investimenti.bnpparibas.it/isin/nl0011949367"/>
    <hyperlink ref="CBS156" r:id="rId2544" display="https://investimenti.bnpparibas.it/isin/nl0011949367"/>
    <hyperlink ref="CCA156" r:id="rId2545" display="https://investimenti.bnpparibas.it/isin/nl0011949367"/>
    <hyperlink ref="CCI156" r:id="rId2546" display="https://investimenti.bnpparibas.it/isin/nl0011949367"/>
    <hyperlink ref="CCQ156" r:id="rId2547" display="https://investimenti.bnpparibas.it/isin/nl0011949367"/>
    <hyperlink ref="CCY156" r:id="rId2548" display="https://investimenti.bnpparibas.it/isin/nl0011949367"/>
    <hyperlink ref="CDG156" r:id="rId2549" display="https://investimenti.bnpparibas.it/isin/nl0011949367"/>
    <hyperlink ref="CDO156" r:id="rId2550" display="https://investimenti.bnpparibas.it/isin/nl0011949367"/>
    <hyperlink ref="CDW156" r:id="rId2551" display="https://investimenti.bnpparibas.it/isin/nl0011949367"/>
    <hyperlink ref="CEE156" r:id="rId2552" display="https://investimenti.bnpparibas.it/isin/nl0011949367"/>
    <hyperlink ref="CEM156" r:id="rId2553" display="https://investimenti.bnpparibas.it/isin/nl0011949367"/>
    <hyperlink ref="CEU156" r:id="rId2554" display="https://investimenti.bnpparibas.it/isin/nl0011949367"/>
    <hyperlink ref="CFC156" r:id="rId2555" display="https://investimenti.bnpparibas.it/isin/nl0011949367"/>
    <hyperlink ref="CFK156" r:id="rId2556" display="https://investimenti.bnpparibas.it/isin/nl0011949367"/>
    <hyperlink ref="CFS156" r:id="rId2557" display="https://investimenti.bnpparibas.it/isin/nl0011949367"/>
    <hyperlink ref="CGA156" r:id="rId2558" display="https://investimenti.bnpparibas.it/isin/nl0011949367"/>
    <hyperlink ref="CGI156" r:id="rId2559" display="https://investimenti.bnpparibas.it/isin/nl0011949367"/>
    <hyperlink ref="CGQ156" r:id="rId2560" display="https://investimenti.bnpparibas.it/isin/nl0011949367"/>
    <hyperlink ref="CGY156" r:id="rId2561" display="https://investimenti.bnpparibas.it/isin/nl0011949367"/>
    <hyperlink ref="CHG156" r:id="rId2562" display="https://investimenti.bnpparibas.it/isin/nl0011949367"/>
    <hyperlink ref="CHO156" r:id="rId2563" display="https://investimenti.bnpparibas.it/isin/nl0011949367"/>
    <hyperlink ref="CHW156" r:id="rId2564" display="https://investimenti.bnpparibas.it/isin/nl0011949367"/>
    <hyperlink ref="CIE156" r:id="rId2565" display="https://investimenti.bnpparibas.it/isin/nl0011949367"/>
    <hyperlink ref="CIM156" r:id="rId2566" display="https://investimenti.bnpparibas.it/isin/nl0011949367"/>
    <hyperlink ref="CIU156" r:id="rId2567" display="https://investimenti.bnpparibas.it/isin/nl0011949367"/>
    <hyperlink ref="CJC156" r:id="rId2568" display="https://investimenti.bnpparibas.it/isin/nl0011949367"/>
    <hyperlink ref="CJK156" r:id="rId2569" display="https://investimenti.bnpparibas.it/isin/nl0011949367"/>
    <hyperlink ref="CJS156" r:id="rId2570" display="https://investimenti.bnpparibas.it/isin/nl0011949367"/>
    <hyperlink ref="CKA156" r:id="rId2571" display="https://investimenti.bnpparibas.it/isin/nl0011949367"/>
    <hyperlink ref="CKI156" r:id="rId2572" display="https://investimenti.bnpparibas.it/isin/nl0011949367"/>
    <hyperlink ref="CKQ156" r:id="rId2573" display="https://investimenti.bnpparibas.it/isin/nl0011949367"/>
    <hyperlink ref="CKY156" r:id="rId2574" display="https://investimenti.bnpparibas.it/isin/nl0011949367"/>
    <hyperlink ref="CLG156" r:id="rId2575" display="https://investimenti.bnpparibas.it/isin/nl0011949367"/>
    <hyperlink ref="CLO156" r:id="rId2576" display="https://investimenti.bnpparibas.it/isin/nl0011949367"/>
    <hyperlink ref="CLW156" r:id="rId2577" display="https://investimenti.bnpparibas.it/isin/nl0011949367"/>
    <hyperlink ref="CME156" r:id="rId2578" display="https://investimenti.bnpparibas.it/isin/nl0011949367"/>
    <hyperlink ref="CMM156" r:id="rId2579" display="https://investimenti.bnpparibas.it/isin/nl0011949367"/>
    <hyperlink ref="CMU156" r:id="rId2580" display="https://investimenti.bnpparibas.it/isin/nl0011949367"/>
    <hyperlink ref="CNC156" r:id="rId2581" display="https://investimenti.bnpparibas.it/isin/nl0011949367"/>
    <hyperlink ref="CNK156" r:id="rId2582" display="https://investimenti.bnpparibas.it/isin/nl0011949367"/>
    <hyperlink ref="CNS156" r:id="rId2583" display="https://investimenti.bnpparibas.it/isin/nl0011949367"/>
    <hyperlink ref="COA156" r:id="rId2584" display="https://investimenti.bnpparibas.it/isin/nl0011949367"/>
    <hyperlink ref="COI156" r:id="rId2585" display="https://investimenti.bnpparibas.it/isin/nl0011949367"/>
    <hyperlink ref="COQ156" r:id="rId2586" display="https://investimenti.bnpparibas.it/isin/nl0011949367"/>
    <hyperlink ref="COY156" r:id="rId2587" display="https://investimenti.bnpparibas.it/isin/nl0011949367"/>
    <hyperlink ref="CPG156" r:id="rId2588" display="https://investimenti.bnpparibas.it/isin/nl0011949367"/>
    <hyperlink ref="CPO156" r:id="rId2589" display="https://investimenti.bnpparibas.it/isin/nl0011949367"/>
    <hyperlink ref="CPW156" r:id="rId2590" display="https://investimenti.bnpparibas.it/isin/nl0011949367"/>
    <hyperlink ref="CQE156" r:id="rId2591" display="https://investimenti.bnpparibas.it/isin/nl0011949367"/>
    <hyperlink ref="CQM156" r:id="rId2592" display="https://investimenti.bnpparibas.it/isin/nl0011949367"/>
    <hyperlink ref="CQU156" r:id="rId2593" display="https://investimenti.bnpparibas.it/isin/nl0011949367"/>
    <hyperlink ref="CRC156" r:id="rId2594" display="https://investimenti.bnpparibas.it/isin/nl0011949367"/>
    <hyperlink ref="CRK156" r:id="rId2595" display="https://investimenti.bnpparibas.it/isin/nl0011949367"/>
    <hyperlink ref="CRS156" r:id="rId2596" display="https://investimenti.bnpparibas.it/isin/nl0011949367"/>
    <hyperlink ref="CSA156" r:id="rId2597" display="https://investimenti.bnpparibas.it/isin/nl0011949367"/>
    <hyperlink ref="CSI156" r:id="rId2598" display="https://investimenti.bnpparibas.it/isin/nl0011949367"/>
    <hyperlink ref="CSQ156" r:id="rId2599" display="https://investimenti.bnpparibas.it/isin/nl0011949367"/>
    <hyperlink ref="CSY156" r:id="rId2600" display="https://investimenti.bnpparibas.it/isin/nl0011949367"/>
    <hyperlink ref="CTG156" r:id="rId2601" display="https://investimenti.bnpparibas.it/isin/nl0011949367"/>
    <hyperlink ref="CTO156" r:id="rId2602" display="https://investimenti.bnpparibas.it/isin/nl0011949367"/>
    <hyperlink ref="CTW156" r:id="rId2603" display="https://investimenti.bnpparibas.it/isin/nl0011949367"/>
    <hyperlink ref="CUE156" r:id="rId2604" display="https://investimenti.bnpparibas.it/isin/nl0011949367"/>
    <hyperlink ref="CUM156" r:id="rId2605" display="https://investimenti.bnpparibas.it/isin/nl0011949367"/>
    <hyperlink ref="CUU156" r:id="rId2606" display="https://investimenti.bnpparibas.it/isin/nl0011949367"/>
    <hyperlink ref="CVC156" r:id="rId2607" display="https://investimenti.bnpparibas.it/isin/nl0011949367"/>
    <hyperlink ref="CVK156" r:id="rId2608" display="https://investimenti.bnpparibas.it/isin/nl0011949367"/>
    <hyperlink ref="CVS156" r:id="rId2609" display="https://investimenti.bnpparibas.it/isin/nl0011949367"/>
    <hyperlink ref="CWA156" r:id="rId2610" display="https://investimenti.bnpparibas.it/isin/nl0011949367"/>
    <hyperlink ref="CWI156" r:id="rId2611" display="https://investimenti.bnpparibas.it/isin/nl0011949367"/>
    <hyperlink ref="CWQ156" r:id="rId2612" display="https://investimenti.bnpparibas.it/isin/nl0011949367"/>
    <hyperlink ref="CWY156" r:id="rId2613" display="https://investimenti.bnpparibas.it/isin/nl0011949367"/>
    <hyperlink ref="CXG156" r:id="rId2614" display="https://investimenti.bnpparibas.it/isin/nl0011949367"/>
    <hyperlink ref="CXO156" r:id="rId2615" display="https://investimenti.bnpparibas.it/isin/nl0011949367"/>
    <hyperlink ref="CXW156" r:id="rId2616" display="https://investimenti.bnpparibas.it/isin/nl0011949367"/>
    <hyperlink ref="CYE156" r:id="rId2617" display="https://investimenti.bnpparibas.it/isin/nl0011949367"/>
    <hyperlink ref="CYM156" r:id="rId2618" display="https://investimenti.bnpparibas.it/isin/nl0011949367"/>
    <hyperlink ref="CYU156" r:id="rId2619" display="https://investimenti.bnpparibas.it/isin/nl0011949367"/>
    <hyperlink ref="CZC156" r:id="rId2620" display="https://investimenti.bnpparibas.it/isin/nl0011949367"/>
    <hyperlink ref="CZK156" r:id="rId2621" display="https://investimenti.bnpparibas.it/isin/nl0011949367"/>
    <hyperlink ref="CZS156" r:id="rId2622" display="https://investimenti.bnpparibas.it/isin/nl0011949367"/>
    <hyperlink ref="DAA156" r:id="rId2623" display="https://investimenti.bnpparibas.it/isin/nl0011949367"/>
    <hyperlink ref="DAI156" r:id="rId2624" display="https://investimenti.bnpparibas.it/isin/nl0011949367"/>
    <hyperlink ref="DAQ156" r:id="rId2625" display="https://investimenti.bnpparibas.it/isin/nl0011949367"/>
    <hyperlink ref="DAY156" r:id="rId2626" display="https://investimenti.bnpparibas.it/isin/nl0011949367"/>
    <hyperlink ref="DBG156" r:id="rId2627" display="https://investimenti.bnpparibas.it/isin/nl0011949367"/>
    <hyperlink ref="DBO156" r:id="rId2628" display="https://investimenti.bnpparibas.it/isin/nl0011949367"/>
    <hyperlink ref="DBW156" r:id="rId2629" display="https://investimenti.bnpparibas.it/isin/nl0011949367"/>
    <hyperlink ref="DCE156" r:id="rId2630" display="https://investimenti.bnpparibas.it/isin/nl0011949367"/>
    <hyperlink ref="DCM156" r:id="rId2631" display="https://investimenti.bnpparibas.it/isin/nl0011949367"/>
    <hyperlink ref="DCU156" r:id="rId2632" display="https://investimenti.bnpparibas.it/isin/nl0011949367"/>
    <hyperlink ref="DDC156" r:id="rId2633" display="https://investimenti.bnpparibas.it/isin/nl0011949367"/>
    <hyperlink ref="DDK156" r:id="rId2634" display="https://investimenti.bnpparibas.it/isin/nl0011949367"/>
    <hyperlink ref="DDS156" r:id="rId2635" display="https://investimenti.bnpparibas.it/isin/nl0011949367"/>
    <hyperlink ref="DEA156" r:id="rId2636" display="https://investimenti.bnpparibas.it/isin/nl0011949367"/>
    <hyperlink ref="DEI156" r:id="rId2637" display="https://investimenti.bnpparibas.it/isin/nl0011949367"/>
    <hyperlink ref="DEQ156" r:id="rId2638" display="https://investimenti.bnpparibas.it/isin/nl0011949367"/>
    <hyperlink ref="DEY156" r:id="rId2639" display="https://investimenti.bnpparibas.it/isin/nl0011949367"/>
    <hyperlink ref="DFG156" r:id="rId2640" display="https://investimenti.bnpparibas.it/isin/nl0011949367"/>
    <hyperlink ref="DFO156" r:id="rId2641" display="https://investimenti.bnpparibas.it/isin/nl0011949367"/>
    <hyperlink ref="DFW156" r:id="rId2642" display="https://investimenti.bnpparibas.it/isin/nl0011949367"/>
    <hyperlink ref="DGE156" r:id="rId2643" display="https://investimenti.bnpparibas.it/isin/nl0011949367"/>
    <hyperlink ref="DGM156" r:id="rId2644" display="https://investimenti.bnpparibas.it/isin/nl0011949367"/>
    <hyperlink ref="DGU156" r:id="rId2645" display="https://investimenti.bnpparibas.it/isin/nl0011949367"/>
    <hyperlink ref="DHC156" r:id="rId2646" display="https://investimenti.bnpparibas.it/isin/nl0011949367"/>
    <hyperlink ref="DHK156" r:id="rId2647" display="https://investimenti.bnpparibas.it/isin/nl0011949367"/>
    <hyperlink ref="DHS156" r:id="rId2648" display="https://investimenti.bnpparibas.it/isin/nl0011949367"/>
    <hyperlink ref="DIA156" r:id="rId2649" display="https://investimenti.bnpparibas.it/isin/nl0011949367"/>
    <hyperlink ref="DII156" r:id="rId2650" display="https://investimenti.bnpparibas.it/isin/nl0011949367"/>
    <hyperlink ref="DIQ156" r:id="rId2651" display="https://investimenti.bnpparibas.it/isin/nl0011949367"/>
    <hyperlink ref="DIY156" r:id="rId2652" display="https://investimenti.bnpparibas.it/isin/nl0011949367"/>
    <hyperlink ref="DJG156" r:id="rId2653" display="https://investimenti.bnpparibas.it/isin/nl0011949367"/>
    <hyperlink ref="DJO156" r:id="rId2654" display="https://investimenti.bnpparibas.it/isin/nl0011949367"/>
    <hyperlink ref="DJW156" r:id="rId2655" display="https://investimenti.bnpparibas.it/isin/nl0011949367"/>
    <hyperlink ref="DKE156" r:id="rId2656" display="https://investimenti.bnpparibas.it/isin/nl0011949367"/>
    <hyperlink ref="DKM156" r:id="rId2657" display="https://investimenti.bnpparibas.it/isin/nl0011949367"/>
    <hyperlink ref="DKU156" r:id="rId2658" display="https://investimenti.bnpparibas.it/isin/nl0011949367"/>
    <hyperlink ref="DLC156" r:id="rId2659" display="https://investimenti.bnpparibas.it/isin/nl0011949367"/>
    <hyperlink ref="DLK156" r:id="rId2660" display="https://investimenti.bnpparibas.it/isin/nl0011949367"/>
    <hyperlink ref="DLS156" r:id="rId2661" display="https://investimenti.bnpparibas.it/isin/nl0011949367"/>
    <hyperlink ref="DMA156" r:id="rId2662" display="https://investimenti.bnpparibas.it/isin/nl0011949367"/>
    <hyperlink ref="DMI156" r:id="rId2663" display="https://investimenti.bnpparibas.it/isin/nl0011949367"/>
    <hyperlink ref="DMQ156" r:id="rId2664" display="https://investimenti.bnpparibas.it/isin/nl0011949367"/>
    <hyperlink ref="DMY156" r:id="rId2665" display="https://investimenti.bnpparibas.it/isin/nl0011949367"/>
    <hyperlink ref="DNG156" r:id="rId2666" display="https://investimenti.bnpparibas.it/isin/nl0011949367"/>
    <hyperlink ref="DNO156" r:id="rId2667" display="https://investimenti.bnpparibas.it/isin/nl0011949367"/>
    <hyperlink ref="DNW156" r:id="rId2668" display="https://investimenti.bnpparibas.it/isin/nl0011949367"/>
    <hyperlink ref="DOE156" r:id="rId2669" display="https://investimenti.bnpparibas.it/isin/nl0011949367"/>
    <hyperlink ref="DOM156" r:id="rId2670" display="https://investimenti.bnpparibas.it/isin/nl0011949367"/>
    <hyperlink ref="DOU156" r:id="rId2671" display="https://investimenti.bnpparibas.it/isin/nl0011949367"/>
    <hyperlink ref="DPC156" r:id="rId2672" display="https://investimenti.bnpparibas.it/isin/nl0011949367"/>
    <hyperlink ref="DPK156" r:id="rId2673" display="https://investimenti.bnpparibas.it/isin/nl0011949367"/>
    <hyperlink ref="DPS156" r:id="rId2674" display="https://investimenti.bnpparibas.it/isin/nl0011949367"/>
    <hyperlink ref="DQA156" r:id="rId2675" display="https://investimenti.bnpparibas.it/isin/nl0011949367"/>
    <hyperlink ref="DQI156" r:id="rId2676" display="https://investimenti.bnpparibas.it/isin/nl0011949367"/>
    <hyperlink ref="DQQ156" r:id="rId2677" display="https://investimenti.bnpparibas.it/isin/nl0011949367"/>
    <hyperlink ref="DQY156" r:id="rId2678" display="https://investimenti.bnpparibas.it/isin/nl0011949367"/>
    <hyperlink ref="DRG156" r:id="rId2679" display="https://investimenti.bnpparibas.it/isin/nl0011949367"/>
    <hyperlink ref="DRO156" r:id="rId2680" display="https://investimenti.bnpparibas.it/isin/nl0011949367"/>
    <hyperlink ref="DRW156" r:id="rId2681" display="https://investimenti.bnpparibas.it/isin/nl0011949367"/>
    <hyperlink ref="DSE156" r:id="rId2682" display="https://investimenti.bnpparibas.it/isin/nl0011949367"/>
    <hyperlink ref="DSM156" r:id="rId2683" display="https://investimenti.bnpparibas.it/isin/nl0011949367"/>
    <hyperlink ref="DSU156" r:id="rId2684" display="https://investimenti.bnpparibas.it/isin/nl0011949367"/>
    <hyperlink ref="DTC156" r:id="rId2685" display="https://investimenti.bnpparibas.it/isin/nl0011949367"/>
    <hyperlink ref="DTK156" r:id="rId2686" display="https://investimenti.bnpparibas.it/isin/nl0011949367"/>
    <hyperlink ref="DTS156" r:id="rId2687" display="https://investimenti.bnpparibas.it/isin/nl0011949367"/>
    <hyperlink ref="DUA156" r:id="rId2688" display="https://investimenti.bnpparibas.it/isin/nl0011949367"/>
    <hyperlink ref="DUI156" r:id="rId2689" display="https://investimenti.bnpparibas.it/isin/nl0011949367"/>
    <hyperlink ref="DUQ156" r:id="rId2690" display="https://investimenti.bnpparibas.it/isin/nl0011949367"/>
    <hyperlink ref="DUY156" r:id="rId2691" display="https://investimenti.bnpparibas.it/isin/nl0011949367"/>
    <hyperlink ref="DVG156" r:id="rId2692" display="https://investimenti.bnpparibas.it/isin/nl0011949367"/>
    <hyperlink ref="DVO156" r:id="rId2693" display="https://investimenti.bnpparibas.it/isin/nl0011949367"/>
    <hyperlink ref="DVW156" r:id="rId2694" display="https://investimenti.bnpparibas.it/isin/nl0011949367"/>
    <hyperlink ref="DWE156" r:id="rId2695" display="https://investimenti.bnpparibas.it/isin/nl0011949367"/>
    <hyperlink ref="DWM156" r:id="rId2696" display="https://investimenti.bnpparibas.it/isin/nl0011949367"/>
    <hyperlink ref="DWU156" r:id="rId2697" display="https://investimenti.bnpparibas.it/isin/nl0011949367"/>
    <hyperlink ref="DXC156" r:id="rId2698" display="https://investimenti.bnpparibas.it/isin/nl0011949367"/>
    <hyperlink ref="DXK156" r:id="rId2699" display="https://investimenti.bnpparibas.it/isin/nl0011949367"/>
    <hyperlink ref="DXS156" r:id="rId2700" display="https://investimenti.bnpparibas.it/isin/nl0011949367"/>
    <hyperlink ref="DYA156" r:id="rId2701" display="https://investimenti.bnpparibas.it/isin/nl0011949367"/>
    <hyperlink ref="DYI156" r:id="rId2702" display="https://investimenti.bnpparibas.it/isin/nl0011949367"/>
    <hyperlink ref="DYQ156" r:id="rId2703" display="https://investimenti.bnpparibas.it/isin/nl0011949367"/>
    <hyperlink ref="DYY156" r:id="rId2704" display="https://investimenti.bnpparibas.it/isin/nl0011949367"/>
    <hyperlink ref="DZG156" r:id="rId2705" display="https://investimenti.bnpparibas.it/isin/nl0011949367"/>
    <hyperlink ref="DZO156" r:id="rId2706" display="https://investimenti.bnpparibas.it/isin/nl0011949367"/>
    <hyperlink ref="DZW156" r:id="rId2707" display="https://investimenti.bnpparibas.it/isin/nl0011949367"/>
    <hyperlink ref="EAE156" r:id="rId2708" display="https://investimenti.bnpparibas.it/isin/nl0011949367"/>
    <hyperlink ref="EAM156" r:id="rId2709" display="https://investimenti.bnpparibas.it/isin/nl0011949367"/>
    <hyperlink ref="EAU156" r:id="rId2710" display="https://investimenti.bnpparibas.it/isin/nl0011949367"/>
    <hyperlink ref="EBC156" r:id="rId2711" display="https://investimenti.bnpparibas.it/isin/nl0011949367"/>
    <hyperlink ref="EBK156" r:id="rId2712" display="https://investimenti.bnpparibas.it/isin/nl0011949367"/>
    <hyperlink ref="EBS156" r:id="rId2713" display="https://investimenti.bnpparibas.it/isin/nl0011949367"/>
    <hyperlink ref="ECA156" r:id="rId2714" display="https://investimenti.bnpparibas.it/isin/nl0011949367"/>
    <hyperlink ref="ECI156" r:id="rId2715" display="https://investimenti.bnpparibas.it/isin/nl0011949367"/>
    <hyperlink ref="ECQ156" r:id="rId2716" display="https://investimenti.bnpparibas.it/isin/nl0011949367"/>
    <hyperlink ref="ECY156" r:id="rId2717" display="https://investimenti.bnpparibas.it/isin/nl0011949367"/>
    <hyperlink ref="EDG156" r:id="rId2718" display="https://investimenti.bnpparibas.it/isin/nl0011949367"/>
    <hyperlink ref="EDO156" r:id="rId2719" display="https://investimenti.bnpparibas.it/isin/nl0011949367"/>
    <hyperlink ref="EDW156" r:id="rId2720" display="https://investimenti.bnpparibas.it/isin/nl0011949367"/>
    <hyperlink ref="EEE156" r:id="rId2721" display="https://investimenti.bnpparibas.it/isin/nl0011949367"/>
    <hyperlink ref="EEM156" r:id="rId2722" display="https://investimenti.bnpparibas.it/isin/nl0011949367"/>
    <hyperlink ref="EEU156" r:id="rId2723" display="https://investimenti.bnpparibas.it/isin/nl0011949367"/>
    <hyperlink ref="EFC156" r:id="rId2724" display="https://investimenti.bnpparibas.it/isin/nl0011949367"/>
    <hyperlink ref="EFK156" r:id="rId2725" display="https://investimenti.bnpparibas.it/isin/nl0011949367"/>
    <hyperlink ref="EFS156" r:id="rId2726" display="https://investimenti.bnpparibas.it/isin/nl0011949367"/>
    <hyperlink ref="EGA156" r:id="rId2727" display="https://investimenti.bnpparibas.it/isin/nl0011949367"/>
    <hyperlink ref="EGI156" r:id="rId2728" display="https://investimenti.bnpparibas.it/isin/nl0011949367"/>
    <hyperlink ref="EGQ156" r:id="rId2729" display="https://investimenti.bnpparibas.it/isin/nl0011949367"/>
    <hyperlink ref="EGY156" r:id="rId2730" display="https://investimenti.bnpparibas.it/isin/nl0011949367"/>
    <hyperlink ref="EHG156" r:id="rId2731" display="https://investimenti.bnpparibas.it/isin/nl0011949367"/>
    <hyperlink ref="EHO156" r:id="rId2732" display="https://investimenti.bnpparibas.it/isin/nl0011949367"/>
    <hyperlink ref="EHW156" r:id="rId2733" display="https://investimenti.bnpparibas.it/isin/nl0011949367"/>
    <hyperlink ref="EIE156" r:id="rId2734" display="https://investimenti.bnpparibas.it/isin/nl0011949367"/>
    <hyperlink ref="EIM156" r:id="rId2735" display="https://investimenti.bnpparibas.it/isin/nl0011949367"/>
    <hyperlink ref="EIU156" r:id="rId2736" display="https://investimenti.bnpparibas.it/isin/nl0011949367"/>
    <hyperlink ref="EJC156" r:id="rId2737" display="https://investimenti.bnpparibas.it/isin/nl0011949367"/>
    <hyperlink ref="EJK156" r:id="rId2738" display="https://investimenti.bnpparibas.it/isin/nl0011949367"/>
    <hyperlink ref="EJS156" r:id="rId2739" display="https://investimenti.bnpparibas.it/isin/nl0011949367"/>
    <hyperlink ref="EKA156" r:id="rId2740" display="https://investimenti.bnpparibas.it/isin/nl0011949367"/>
    <hyperlink ref="EKI156" r:id="rId2741" display="https://investimenti.bnpparibas.it/isin/nl0011949367"/>
    <hyperlink ref="EKQ156" r:id="rId2742" display="https://investimenti.bnpparibas.it/isin/nl0011949367"/>
    <hyperlink ref="EKY156" r:id="rId2743" display="https://investimenti.bnpparibas.it/isin/nl0011949367"/>
    <hyperlink ref="ELG156" r:id="rId2744" display="https://investimenti.bnpparibas.it/isin/nl0011949367"/>
    <hyperlink ref="ELO156" r:id="rId2745" display="https://investimenti.bnpparibas.it/isin/nl0011949367"/>
    <hyperlink ref="ELW156" r:id="rId2746" display="https://investimenti.bnpparibas.it/isin/nl0011949367"/>
    <hyperlink ref="EME156" r:id="rId2747" display="https://investimenti.bnpparibas.it/isin/nl0011949367"/>
    <hyperlink ref="EMM156" r:id="rId2748" display="https://investimenti.bnpparibas.it/isin/nl0011949367"/>
    <hyperlink ref="EMU156" r:id="rId2749" display="https://investimenti.bnpparibas.it/isin/nl0011949367"/>
    <hyperlink ref="ENC156" r:id="rId2750" display="https://investimenti.bnpparibas.it/isin/nl0011949367"/>
    <hyperlink ref="ENK156" r:id="rId2751" display="https://investimenti.bnpparibas.it/isin/nl0011949367"/>
    <hyperlink ref="ENS156" r:id="rId2752" display="https://investimenti.bnpparibas.it/isin/nl0011949367"/>
    <hyperlink ref="EOA156" r:id="rId2753" display="https://investimenti.bnpparibas.it/isin/nl0011949367"/>
    <hyperlink ref="EOI156" r:id="rId2754" display="https://investimenti.bnpparibas.it/isin/nl0011949367"/>
    <hyperlink ref="EOQ156" r:id="rId2755" display="https://investimenti.bnpparibas.it/isin/nl0011949367"/>
    <hyperlink ref="EOY156" r:id="rId2756" display="https://investimenti.bnpparibas.it/isin/nl0011949367"/>
    <hyperlink ref="EPG156" r:id="rId2757" display="https://investimenti.bnpparibas.it/isin/nl0011949367"/>
    <hyperlink ref="EPO156" r:id="rId2758" display="https://investimenti.bnpparibas.it/isin/nl0011949367"/>
    <hyperlink ref="EPW156" r:id="rId2759" display="https://investimenti.bnpparibas.it/isin/nl0011949367"/>
    <hyperlink ref="EQE156" r:id="rId2760" display="https://investimenti.bnpparibas.it/isin/nl0011949367"/>
    <hyperlink ref="EQM156" r:id="rId2761" display="https://investimenti.bnpparibas.it/isin/nl0011949367"/>
    <hyperlink ref="EQU156" r:id="rId2762" display="https://investimenti.bnpparibas.it/isin/nl0011949367"/>
    <hyperlink ref="ERC156" r:id="rId2763" display="https://investimenti.bnpparibas.it/isin/nl0011949367"/>
    <hyperlink ref="ERK156" r:id="rId2764" display="https://investimenti.bnpparibas.it/isin/nl0011949367"/>
    <hyperlink ref="ERS156" r:id="rId2765" display="https://investimenti.bnpparibas.it/isin/nl0011949367"/>
    <hyperlink ref="ESA156" r:id="rId2766" display="https://investimenti.bnpparibas.it/isin/nl0011949367"/>
    <hyperlink ref="ESI156" r:id="rId2767" display="https://investimenti.bnpparibas.it/isin/nl0011949367"/>
    <hyperlink ref="ESQ156" r:id="rId2768" display="https://investimenti.bnpparibas.it/isin/nl0011949367"/>
    <hyperlink ref="ESY156" r:id="rId2769" display="https://investimenti.bnpparibas.it/isin/nl0011949367"/>
    <hyperlink ref="ETG156" r:id="rId2770" display="https://investimenti.bnpparibas.it/isin/nl0011949367"/>
    <hyperlink ref="ETO156" r:id="rId2771" display="https://investimenti.bnpparibas.it/isin/nl0011949367"/>
    <hyperlink ref="ETW156" r:id="rId2772" display="https://investimenti.bnpparibas.it/isin/nl0011949367"/>
    <hyperlink ref="EUE156" r:id="rId2773" display="https://investimenti.bnpparibas.it/isin/nl0011949367"/>
    <hyperlink ref="EUM156" r:id="rId2774" display="https://investimenti.bnpparibas.it/isin/nl0011949367"/>
    <hyperlink ref="EUU156" r:id="rId2775" display="https://investimenti.bnpparibas.it/isin/nl0011949367"/>
    <hyperlink ref="EVC156" r:id="rId2776" display="https://investimenti.bnpparibas.it/isin/nl0011949367"/>
    <hyperlink ref="EVK156" r:id="rId2777" display="https://investimenti.bnpparibas.it/isin/nl0011949367"/>
    <hyperlink ref="EVS156" r:id="rId2778" display="https://investimenti.bnpparibas.it/isin/nl0011949367"/>
    <hyperlink ref="EWA156" r:id="rId2779" display="https://investimenti.bnpparibas.it/isin/nl0011949367"/>
    <hyperlink ref="EWI156" r:id="rId2780" display="https://investimenti.bnpparibas.it/isin/nl0011949367"/>
    <hyperlink ref="EWQ156" r:id="rId2781" display="https://investimenti.bnpparibas.it/isin/nl0011949367"/>
    <hyperlink ref="EWY156" r:id="rId2782" display="https://investimenti.bnpparibas.it/isin/nl0011949367"/>
    <hyperlink ref="EXG156" r:id="rId2783" display="https://investimenti.bnpparibas.it/isin/nl0011949367"/>
    <hyperlink ref="EXO156" r:id="rId2784" display="https://investimenti.bnpparibas.it/isin/nl0011949367"/>
    <hyperlink ref="EXW156" r:id="rId2785" display="https://investimenti.bnpparibas.it/isin/nl0011949367"/>
    <hyperlink ref="EYE156" r:id="rId2786" display="https://investimenti.bnpparibas.it/isin/nl0011949367"/>
    <hyperlink ref="EYM156" r:id="rId2787" display="https://investimenti.bnpparibas.it/isin/nl0011949367"/>
    <hyperlink ref="EYU156" r:id="rId2788" display="https://investimenti.bnpparibas.it/isin/nl0011949367"/>
    <hyperlink ref="EZC156" r:id="rId2789" display="https://investimenti.bnpparibas.it/isin/nl0011949367"/>
    <hyperlink ref="EZK156" r:id="rId2790" display="https://investimenti.bnpparibas.it/isin/nl0011949367"/>
    <hyperlink ref="EZS156" r:id="rId2791" display="https://investimenti.bnpparibas.it/isin/nl0011949367"/>
    <hyperlink ref="FAA156" r:id="rId2792" display="https://investimenti.bnpparibas.it/isin/nl0011949367"/>
    <hyperlink ref="FAI156" r:id="rId2793" display="https://investimenti.bnpparibas.it/isin/nl0011949367"/>
    <hyperlink ref="FAQ156" r:id="rId2794" display="https://investimenti.bnpparibas.it/isin/nl0011949367"/>
    <hyperlink ref="FAY156" r:id="rId2795" display="https://investimenti.bnpparibas.it/isin/nl0011949367"/>
    <hyperlink ref="FBG156" r:id="rId2796" display="https://investimenti.bnpparibas.it/isin/nl0011949367"/>
    <hyperlink ref="FBO156" r:id="rId2797" display="https://investimenti.bnpparibas.it/isin/nl0011949367"/>
    <hyperlink ref="FBW156" r:id="rId2798" display="https://investimenti.bnpparibas.it/isin/nl0011949367"/>
    <hyperlink ref="FCE156" r:id="rId2799" display="https://investimenti.bnpparibas.it/isin/nl0011949367"/>
    <hyperlink ref="FCM156" r:id="rId2800" display="https://investimenti.bnpparibas.it/isin/nl0011949367"/>
    <hyperlink ref="FCU156" r:id="rId2801" display="https://investimenti.bnpparibas.it/isin/nl0011949367"/>
    <hyperlink ref="FDC156" r:id="rId2802" display="https://investimenti.bnpparibas.it/isin/nl0011949367"/>
    <hyperlink ref="FDK156" r:id="rId2803" display="https://investimenti.bnpparibas.it/isin/nl0011949367"/>
    <hyperlink ref="FDS156" r:id="rId2804" display="https://investimenti.bnpparibas.it/isin/nl0011949367"/>
    <hyperlink ref="FEA156" r:id="rId2805" display="https://investimenti.bnpparibas.it/isin/nl0011949367"/>
    <hyperlink ref="FEI156" r:id="rId2806" display="https://investimenti.bnpparibas.it/isin/nl0011949367"/>
    <hyperlink ref="FEQ156" r:id="rId2807" display="https://investimenti.bnpparibas.it/isin/nl0011949367"/>
    <hyperlink ref="FEY156" r:id="rId2808" display="https://investimenti.bnpparibas.it/isin/nl0011949367"/>
    <hyperlink ref="FFG156" r:id="rId2809" display="https://investimenti.bnpparibas.it/isin/nl0011949367"/>
    <hyperlink ref="FFO156" r:id="rId2810" display="https://investimenti.bnpparibas.it/isin/nl0011949367"/>
    <hyperlink ref="FFW156" r:id="rId2811" display="https://investimenti.bnpparibas.it/isin/nl0011949367"/>
    <hyperlink ref="FGE156" r:id="rId2812" display="https://investimenti.bnpparibas.it/isin/nl0011949367"/>
    <hyperlink ref="FGM156" r:id="rId2813" display="https://investimenti.bnpparibas.it/isin/nl0011949367"/>
    <hyperlink ref="FGU156" r:id="rId2814" display="https://investimenti.bnpparibas.it/isin/nl0011949367"/>
    <hyperlink ref="FHC156" r:id="rId2815" display="https://investimenti.bnpparibas.it/isin/nl0011949367"/>
    <hyperlink ref="FHK156" r:id="rId2816" display="https://investimenti.bnpparibas.it/isin/nl0011949367"/>
    <hyperlink ref="FHS156" r:id="rId2817" display="https://investimenti.bnpparibas.it/isin/nl0011949367"/>
    <hyperlink ref="FIA156" r:id="rId2818" display="https://investimenti.bnpparibas.it/isin/nl0011949367"/>
    <hyperlink ref="FII156" r:id="rId2819" display="https://investimenti.bnpparibas.it/isin/nl0011949367"/>
    <hyperlink ref="FIQ156" r:id="rId2820" display="https://investimenti.bnpparibas.it/isin/nl0011949367"/>
    <hyperlink ref="FIY156" r:id="rId2821" display="https://investimenti.bnpparibas.it/isin/nl0011949367"/>
    <hyperlink ref="FJG156" r:id="rId2822" display="https://investimenti.bnpparibas.it/isin/nl0011949367"/>
    <hyperlink ref="FJO156" r:id="rId2823" display="https://investimenti.bnpparibas.it/isin/nl0011949367"/>
    <hyperlink ref="FJW156" r:id="rId2824" display="https://investimenti.bnpparibas.it/isin/nl0011949367"/>
    <hyperlink ref="FKE156" r:id="rId2825" display="https://investimenti.bnpparibas.it/isin/nl0011949367"/>
    <hyperlink ref="FKM156" r:id="rId2826" display="https://investimenti.bnpparibas.it/isin/nl0011949367"/>
    <hyperlink ref="FKU156" r:id="rId2827" display="https://investimenti.bnpparibas.it/isin/nl0011949367"/>
    <hyperlink ref="FLC156" r:id="rId2828" display="https://investimenti.bnpparibas.it/isin/nl0011949367"/>
    <hyperlink ref="FLK156" r:id="rId2829" display="https://investimenti.bnpparibas.it/isin/nl0011949367"/>
    <hyperlink ref="FLS156" r:id="rId2830" display="https://investimenti.bnpparibas.it/isin/nl0011949367"/>
    <hyperlink ref="FMA156" r:id="rId2831" display="https://investimenti.bnpparibas.it/isin/nl0011949367"/>
    <hyperlink ref="FMI156" r:id="rId2832" display="https://investimenti.bnpparibas.it/isin/nl0011949367"/>
    <hyperlink ref="FMQ156" r:id="rId2833" display="https://investimenti.bnpparibas.it/isin/nl0011949367"/>
    <hyperlink ref="FMY156" r:id="rId2834" display="https://investimenti.bnpparibas.it/isin/nl0011949367"/>
    <hyperlink ref="FNG156" r:id="rId2835" display="https://investimenti.bnpparibas.it/isin/nl0011949367"/>
    <hyperlink ref="FNO156" r:id="rId2836" display="https://investimenti.bnpparibas.it/isin/nl0011949367"/>
    <hyperlink ref="FNW156" r:id="rId2837" display="https://investimenti.bnpparibas.it/isin/nl0011949367"/>
    <hyperlink ref="FOE156" r:id="rId2838" display="https://investimenti.bnpparibas.it/isin/nl0011949367"/>
    <hyperlink ref="FOM156" r:id="rId2839" display="https://investimenti.bnpparibas.it/isin/nl0011949367"/>
    <hyperlink ref="FOU156" r:id="rId2840" display="https://investimenti.bnpparibas.it/isin/nl0011949367"/>
    <hyperlink ref="FPC156" r:id="rId2841" display="https://investimenti.bnpparibas.it/isin/nl0011949367"/>
    <hyperlink ref="FPK156" r:id="rId2842" display="https://investimenti.bnpparibas.it/isin/nl0011949367"/>
    <hyperlink ref="FPS156" r:id="rId2843" display="https://investimenti.bnpparibas.it/isin/nl0011949367"/>
    <hyperlink ref="FQA156" r:id="rId2844" display="https://investimenti.bnpparibas.it/isin/nl0011949367"/>
    <hyperlink ref="FQI156" r:id="rId2845" display="https://investimenti.bnpparibas.it/isin/nl0011949367"/>
    <hyperlink ref="FQQ156" r:id="rId2846" display="https://investimenti.bnpparibas.it/isin/nl0011949367"/>
    <hyperlink ref="FQY156" r:id="rId2847" display="https://investimenti.bnpparibas.it/isin/nl0011949367"/>
    <hyperlink ref="FRG156" r:id="rId2848" display="https://investimenti.bnpparibas.it/isin/nl0011949367"/>
    <hyperlink ref="FRO156" r:id="rId2849" display="https://investimenti.bnpparibas.it/isin/nl0011949367"/>
    <hyperlink ref="FRW156" r:id="rId2850" display="https://investimenti.bnpparibas.it/isin/nl0011949367"/>
    <hyperlink ref="FSE156" r:id="rId2851" display="https://investimenti.bnpparibas.it/isin/nl0011949367"/>
    <hyperlink ref="FSM156" r:id="rId2852" display="https://investimenti.bnpparibas.it/isin/nl0011949367"/>
    <hyperlink ref="FSU156" r:id="rId2853" display="https://investimenti.bnpparibas.it/isin/nl0011949367"/>
    <hyperlink ref="FTC156" r:id="rId2854" display="https://investimenti.bnpparibas.it/isin/nl0011949367"/>
    <hyperlink ref="FTK156" r:id="rId2855" display="https://investimenti.bnpparibas.it/isin/nl0011949367"/>
    <hyperlink ref="FTS156" r:id="rId2856" display="https://investimenti.bnpparibas.it/isin/nl0011949367"/>
    <hyperlink ref="FUA156" r:id="rId2857" display="https://investimenti.bnpparibas.it/isin/nl0011949367"/>
    <hyperlink ref="FUI156" r:id="rId2858" display="https://investimenti.bnpparibas.it/isin/nl0011949367"/>
    <hyperlink ref="FUQ156" r:id="rId2859" display="https://investimenti.bnpparibas.it/isin/nl0011949367"/>
    <hyperlink ref="FUY156" r:id="rId2860" display="https://investimenti.bnpparibas.it/isin/nl0011949367"/>
    <hyperlink ref="FVG156" r:id="rId2861" display="https://investimenti.bnpparibas.it/isin/nl0011949367"/>
    <hyperlink ref="FVO156" r:id="rId2862" display="https://investimenti.bnpparibas.it/isin/nl0011949367"/>
    <hyperlink ref="FVW156" r:id="rId2863" display="https://investimenti.bnpparibas.it/isin/nl0011949367"/>
    <hyperlink ref="FWE156" r:id="rId2864" display="https://investimenti.bnpparibas.it/isin/nl0011949367"/>
    <hyperlink ref="FWM156" r:id="rId2865" display="https://investimenti.bnpparibas.it/isin/nl0011949367"/>
    <hyperlink ref="FWU156" r:id="rId2866" display="https://investimenti.bnpparibas.it/isin/nl0011949367"/>
    <hyperlink ref="FXC156" r:id="rId2867" display="https://investimenti.bnpparibas.it/isin/nl0011949367"/>
    <hyperlink ref="FXK156" r:id="rId2868" display="https://investimenti.bnpparibas.it/isin/nl0011949367"/>
    <hyperlink ref="FXS156" r:id="rId2869" display="https://investimenti.bnpparibas.it/isin/nl0011949367"/>
    <hyperlink ref="FYA156" r:id="rId2870" display="https://investimenti.bnpparibas.it/isin/nl0011949367"/>
    <hyperlink ref="FYI156" r:id="rId2871" display="https://investimenti.bnpparibas.it/isin/nl0011949367"/>
    <hyperlink ref="FYQ156" r:id="rId2872" display="https://investimenti.bnpparibas.it/isin/nl0011949367"/>
    <hyperlink ref="FYY156" r:id="rId2873" display="https://investimenti.bnpparibas.it/isin/nl0011949367"/>
    <hyperlink ref="FZG156" r:id="rId2874" display="https://investimenti.bnpparibas.it/isin/nl0011949367"/>
    <hyperlink ref="FZO156" r:id="rId2875" display="https://investimenti.bnpparibas.it/isin/nl0011949367"/>
    <hyperlink ref="FZW156" r:id="rId2876" display="https://investimenti.bnpparibas.it/isin/nl0011949367"/>
    <hyperlink ref="GAE156" r:id="rId2877" display="https://investimenti.bnpparibas.it/isin/nl0011949367"/>
    <hyperlink ref="GAM156" r:id="rId2878" display="https://investimenti.bnpparibas.it/isin/nl0011949367"/>
    <hyperlink ref="GAU156" r:id="rId2879" display="https://investimenti.bnpparibas.it/isin/nl0011949367"/>
    <hyperlink ref="GBC156" r:id="rId2880" display="https://investimenti.bnpparibas.it/isin/nl0011949367"/>
    <hyperlink ref="GBK156" r:id="rId2881" display="https://investimenti.bnpparibas.it/isin/nl0011949367"/>
    <hyperlink ref="GBS156" r:id="rId2882" display="https://investimenti.bnpparibas.it/isin/nl0011949367"/>
    <hyperlink ref="GCA156" r:id="rId2883" display="https://investimenti.bnpparibas.it/isin/nl0011949367"/>
    <hyperlink ref="GCI156" r:id="rId2884" display="https://investimenti.bnpparibas.it/isin/nl0011949367"/>
    <hyperlink ref="GCQ156" r:id="rId2885" display="https://investimenti.bnpparibas.it/isin/nl0011949367"/>
    <hyperlink ref="GCY156" r:id="rId2886" display="https://investimenti.bnpparibas.it/isin/nl0011949367"/>
    <hyperlink ref="GDG156" r:id="rId2887" display="https://investimenti.bnpparibas.it/isin/nl0011949367"/>
    <hyperlink ref="GDO156" r:id="rId2888" display="https://investimenti.bnpparibas.it/isin/nl0011949367"/>
    <hyperlink ref="GDW156" r:id="rId2889" display="https://investimenti.bnpparibas.it/isin/nl0011949367"/>
    <hyperlink ref="GEE156" r:id="rId2890" display="https://investimenti.bnpparibas.it/isin/nl0011949367"/>
    <hyperlink ref="GEM156" r:id="rId2891" display="https://investimenti.bnpparibas.it/isin/nl0011949367"/>
    <hyperlink ref="GEU156" r:id="rId2892" display="https://investimenti.bnpparibas.it/isin/nl0011949367"/>
    <hyperlink ref="GFC156" r:id="rId2893" display="https://investimenti.bnpparibas.it/isin/nl0011949367"/>
    <hyperlink ref="GFK156" r:id="rId2894" display="https://investimenti.bnpparibas.it/isin/nl0011949367"/>
    <hyperlink ref="GFS156" r:id="rId2895" display="https://investimenti.bnpparibas.it/isin/nl0011949367"/>
    <hyperlink ref="GGA156" r:id="rId2896" display="https://investimenti.bnpparibas.it/isin/nl0011949367"/>
    <hyperlink ref="GGI156" r:id="rId2897" display="https://investimenti.bnpparibas.it/isin/nl0011949367"/>
    <hyperlink ref="GGQ156" r:id="rId2898" display="https://investimenti.bnpparibas.it/isin/nl0011949367"/>
    <hyperlink ref="GGY156" r:id="rId2899" display="https://investimenti.bnpparibas.it/isin/nl0011949367"/>
    <hyperlink ref="GHG156" r:id="rId2900" display="https://investimenti.bnpparibas.it/isin/nl0011949367"/>
    <hyperlink ref="GHO156" r:id="rId2901" display="https://investimenti.bnpparibas.it/isin/nl0011949367"/>
    <hyperlink ref="GHW156" r:id="rId2902" display="https://investimenti.bnpparibas.it/isin/nl0011949367"/>
    <hyperlink ref="GIE156" r:id="rId2903" display="https://investimenti.bnpparibas.it/isin/nl0011949367"/>
    <hyperlink ref="GIM156" r:id="rId2904" display="https://investimenti.bnpparibas.it/isin/nl0011949367"/>
    <hyperlink ref="GIU156" r:id="rId2905" display="https://investimenti.bnpparibas.it/isin/nl0011949367"/>
    <hyperlink ref="GJC156" r:id="rId2906" display="https://investimenti.bnpparibas.it/isin/nl0011949367"/>
    <hyperlink ref="GJK156" r:id="rId2907" display="https://investimenti.bnpparibas.it/isin/nl0011949367"/>
    <hyperlink ref="GJS156" r:id="rId2908" display="https://investimenti.bnpparibas.it/isin/nl0011949367"/>
    <hyperlink ref="GKA156" r:id="rId2909" display="https://investimenti.bnpparibas.it/isin/nl0011949367"/>
    <hyperlink ref="GKI156" r:id="rId2910" display="https://investimenti.bnpparibas.it/isin/nl0011949367"/>
    <hyperlink ref="GKQ156" r:id="rId2911" display="https://investimenti.bnpparibas.it/isin/nl0011949367"/>
    <hyperlink ref="GKY156" r:id="rId2912" display="https://investimenti.bnpparibas.it/isin/nl0011949367"/>
    <hyperlink ref="GLG156" r:id="rId2913" display="https://investimenti.bnpparibas.it/isin/nl0011949367"/>
    <hyperlink ref="GLO156" r:id="rId2914" display="https://investimenti.bnpparibas.it/isin/nl0011949367"/>
    <hyperlink ref="GLW156" r:id="rId2915" display="https://investimenti.bnpparibas.it/isin/nl0011949367"/>
    <hyperlink ref="GME156" r:id="rId2916" display="https://investimenti.bnpparibas.it/isin/nl0011949367"/>
    <hyperlink ref="GMM156" r:id="rId2917" display="https://investimenti.bnpparibas.it/isin/nl0011949367"/>
    <hyperlink ref="GMU156" r:id="rId2918" display="https://investimenti.bnpparibas.it/isin/nl0011949367"/>
    <hyperlink ref="GNC156" r:id="rId2919" display="https://investimenti.bnpparibas.it/isin/nl0011949367"/>
    <hyperlink ref="GNK156" r:id="rId2920" display="https://investimenti.bnpparibas.it/isin/nl0011949367"/>
    <hyperlink ref="GNS156" r:id="rId2921" display="https://investimenti.bnpparibas.it/isin/nl0011949367"/>
    <hyperlink ref="GOA156" r:id="rId2922" display="https://investimenti.bnpparibas.it/isin/nl0011949367"/>
    <hyperlink ref="GOI156" r:id="rId2923" display="https://investimenti.bnpparibas.it/isin/nl0011949367"/>
    <hyperlink ref="GOQ156" r:id="rId2924" display="https://investimenti.bnpparibas.it/isin/nl0011949367"/>
    <hyperlink ref="GOY156" r:id="rId2925" display="https://investimenti.bnpparibas.it/isin/nl0011949367"/>
    <hyperlink ref="GPG156" r:id="rId2926" display="https://investimenti.bnpparibas.it/isin/nl0011949367"/>
    <hyperlink ref="GPO156" r:id="rId2927" display="https://investimenti.bnpparibas.it/isin/nl0011949367"/>
    <hyperlink ref="GPW156" r:id="rId2928" display="https://investimenti.bnpparibas.it/isin/nl0011949367"/>
    <hyperlink ref="GQE156" r:id="rId2929" display="https://investimenti.bnpparibas.it/isin/nl0011949367"/>
    <hyperlink ref="GQM156" r:id="rId2930" display="https://investimenti.bnpparibas.it/isin/nl0011949367"/>
    <hyperlink ref="GQU156" r:id="rId2931" display="https://investimenti.bnpparibas.it/isin/nl0011949367"/>
    <hyperlink ref="GRC156" r:id="rId2932" display="https://investimenti.bnpparibas.it/isin/nl0011949367"/>
    <hyperlink ref="GRK156" r:id="rId2933" display="https://investimenti.bnpparibas.it/isin/nl0011949367"/>
    <hyperlink ref="GRS156" r:id="rId2934" display="https://investimenti.bnpparibas.it/isin/nl0011949367"/>
    <hyperlink ref="GSA156" r:id="rId2935" display="https://investimenti.bnpparibas.it/isin/nl0011949367"/>
    <hyperlink ref="GSI156" r:id="rId2936" display="https://investimenti.bnpparibas.it/isin/nl0011949367"/>
    <hyperlink ref="GSQ156" r:id="rId2937" display="https://investimenti.bnpparibas.it/isin/nl0011949367"/>
    <hyperlink ref="GSY156" r:id="rId2938" display="https://investimenti.bnpparibas.it/isin/nl0011949367"/>
    <hyperlink ref="GTG156" r:id="rId2939" display="https://investimenti.bnpparibas.it/isin/nl0011949367"/>
    <hyperlink ref="GTO156" r:id="rId2940" display="https://investimenti.bnpparibas.it/isin/nl0011949367"/>
    <hyperlink ref="GTW156" r:id="rId2941" display="https://investimenti.bnpparibas.it/isin/nl0011949367"/>
    <hyperlink ref="GUE156" r:id="rId2942" display="https://investimenti.bnpparibas.it/isin/nl0011949367"/>
    <hyperlink ref="GUM156" r:id="rId2943" display="https://investimenti.bnpparibas.it/isin/nl0011949367"/>
    <hyperlink ref="GUU156" r:id="rId2944" display="https://investimenti.bnpparibas.it/isin/nl0011949367"/>
    <hyperlink ref="GVC156" r:id="rId2945" display="https://investimenti.bnpparibas.it/isin/nl0011949367"/>
    <hyperlink ref="GVK156" r:id="rId2946" display="https://investimenti.bnpparibas.it/isin/nl0011949367"/>
    <hyperlink ref="GVS156" r:id="rId2947" display="https://investimenti.bnpparibas.it/isin/nl0011949367"/>
    <hyperlink ref="GWA156" r:id="rId2948" display="https://investimenti.bnpparibas.it/isin/nl0011949367"/>
    <hyperlink ref="GWI156" r:id="rId2949" display="https://investimenti.bnpparibas.it/isin/nl0011949367"/>
    <hyperlink ref="GWQ156" r:id="rId2950" display="https://investimenti.bnpparibas.it/isin/nl0011949367"/>
    <hyperlink ref="GWY156" r:id="rId2951" display="https://investimenti.bnpparibas.it/isin/nl0011949367"/>
    <hyperlink ref="GXG156" r:id="rId2952" display="https://investimenti.bnpparibas.it/isin/nl0011949367"/>
    <hyperlink ref="GXO156" r:id="rId2953" display="https://investimenti.bnpparibas.it/isin/nl0011949367"/>
    <hyperlink ref="GXW156" r:id="rId2954" display="https://investimenti.bnpparibas.it/isin/nl0011949367"/>
    <hyperlink ref="GYE156" r:id="rId2955" display="https://investimenti.bnpparibas.it/isin/nl0011949367"/>
    <hyperlink ref="GYM156" r:id="rId2956" display="https://investimenti.bnpparibas.it/isin/nl0011949367"/>
    <hyperlink ref="GYU156" r:id="rId2957" display="https://investimenti.bnpparibas.it/isin/nl0011949367"/>
    <hyperlink ref="GZC156" r:id="rId2958" display="https://investimenti.bnpparibas.it/isin/nl0011949367"/>
    <hyperlink ref="GZK156" r:id="rId2959" display="https://investimenti.bnpparibas.it/isin/nl0011949367"/>
    <hyperlink ref="GZS156" r:id="rId2960" display="https://investimenti.bnpparibas.it/isin/nl0011949367"/>
    <hyperlink ref="HAA156" r:id="rId2961" display="https://investimenti.bnpparibas.it/isin/nl0011949367"/>
    <hyperlink ref="HAI156" r:id="rId2962" display="https://investimenti.bnpparibas.it/isin/nl0011949367"/>
    <hyperlink ref="HAQ156" r:id="rId2963" display="https://investimenti.bnpparibas.it/isin/nl0011949367"/>
    <hyperlink ref="HAY156" r:id="rId2964" display="https://investimenti.bnpparibas.it/isin/nl0011949367"/>
    <hyperlink ref="HBG156" r:id="rId2965" display="https://investimenti.bnpparibas.it/isin/nl0011949367"/>
    <hyperlink ref="HBO156" r:id="rId2966" display="https://investimenti.bnpparibas.it/isin/nl0011949367"/>
    <hyperlink ref="HBW156" r:id="rId2967" display="https://investimenti.bnpparibas.it/isin/nl0011949367"/>
    <hyperlink ref="HCE156" r:id="rId2968" display="https://investimenti.bnpparibas.it/isin/nl0011949367"/>
    <hyperlink ref="HCM156" r:id="rId2969" display="https://investimenti.bnpparibas.it/isin/nl0011949367"/>
    <hyperlink ref="HCU156" r:id="rId2970" display="https://investimenti.bnpparibas.it/isin/nl0011949367"/>
    <hyperlink ref="HDC156" r:id="rId2971" display="https://investimenti.bnpparibas.it/isin/nl0011949367"/>
    <hyperlink ref="HDK156" r:id="rId2972" display="https://investimenti.bnpparibas.it/isin/nl0011949367"/>
    <hyperlink ref="HDS156" r:id="rId2973" display="https://investimenti.bnpparibas.it/isin/nl0011949367"/>
    <hyperlink ref="HEA156" r:id="rId2974" display="https://investimenti.bnpparibas.it/isin/nl0011949367"/>
    <hyperlink ref="HEI156" r:id="rId2975" display="https://investimenti.bnpparibas.it/isin/nl0011949367"/>
    <hyperlink ref="HEQ156" r:id="rId2976" display="https://investimenti.bnpparibas.it/isin/nl0011949367"/>
    <hyperlink ref="HEY156" r:id="rId2977" display="https://investimenti.bnpparibas.it/isin/nl0011949367"/>
    <hyperlink ref="HFG156" r:id="rId2978" display="https://investimenti.bnpparibas.it/isin/nl0011949367"/>
    <hyperlink ref="HFO156" r:id="rId2979" display="https://investimenti.bnpparibas.it/isin/nl0011949367"/>
    <hyperlink ref="HFW156" r:id="rId2980" display="https://investimenti.bnpparibas.it/isin/nl0011949367"/>
    <hyperlink ref="HGE156" r:id="rId2981" display="https://investimenti.bnpparibas.it/isin/nl0011949367"/>
    <hyperlink ref="HGM156" r:id="rId2982" display="https://investimenti.bnpparibas.it/isin/nl0011949367"/>
    <hyperlink ref="HGU156" r:id="rId2983" display="https://investimenti.bnpparibas.it/isin/nl0011949367"/>
    <hyperlink ref="HHC156" r:id="rId2984" display="https://investimenti.bnpparibas.it/isin/nl0011949367"/>
    <hyperlink ref="HHK156" r:id="rId2985" display="https://investimenti.bnpparibas.it/isin/nl0011949367"/>
    <hyperlink ref="HHS156" r:id="rId2986" display="https://investimenti.bnpparibas.it/isin/nl0011949367"/>
    <hyperlink ref="HIA156" r:id="rId2987" display="https://investimenti.bnpparibas.it/isin/nl0011949367"/>
    <hyperlink ref="HII156" r:id="rId2988" display="https://investimenti.bnpparibas.it/isin/nl0011949367"/>
    <hyperlink ref="HIQ156" r:id="rId2989" display="https://investimenti.bnpparibas.it/isin/nl0011949367"/>
    <hyperlink ref="HIY156" r:id="rId2990" display="https://investimenti.bnpparibas.it/isin/nl0011949367"/>
    <hyperlink ref="HJG156" r:id="rId2991" display="https://investimenti.bnpparibas.it/isin/nl0011949367"/>
    <hyperlink ref="HJO156" r:id="rId2992" display="https://investimenti.bnpparibas.it/isin/nl0011949367"/>
    <hyperlink ref="HJW156" r:id="rId2993" display="https://investimenti.bnpparibas.it/isin/nl0011949367"/>
    <hyperlink ref="HKE156" r:id="rId2994" display="https://investimenti.bnpparibas.it/isin/nl0011949367"/>
    <hyperlink ref="HKM156" r:id="rId2995" display="https://investimenti.bnpparibas.it/isin/nl0011949367"/>
    <hyperlink ref="HKU156" r:id="rId2996" display="https://investimenti.bnpparibas.it/isin/nl0011949367"/>
    <hyperlink ref="HLC156" r:id="rId2997" display="https://investimenti.bnpparibas.it/isin/nl0011949367"/>
    <hyperlink ref="HLK156" r:id="rId2998" display="https://investimenti.bnpparibas.it/isin/nl0011949367"/>
    <hyperlink ref="HLS156" r:id="rId2999" display="https://investimenti.bnpparibas.it/isin/nl0011949367"/>
    <hyperlink ref="HMA156" r:id="rId3000" display="https://investimenti.bnpparibas.it/isin/nl0011949367"/>
    <hyperlink ref="HMI156" r:id="rId3001" display="https://investimenti.bnpparibas.it/isin/nl0011949367"/>
    <hyperlink ref="HMQ156" r:id="rId3002" display="https://investimenti.bnpparibas.it/isin/nl0011949367"/>
    <hyperlink ref="HMY156" r:id="rId3003" display="https://investimenti.bnpparibas.it/isin/nl0011949367"/>
    <hyperlink ref="HNG156" r:id="rId3004" display="https://investimenti.bnpparibas.it/isin/nl0011949367"/>
    <hyperlink ref="HNO156" r:id="rId3005" display="https://investimenti.bnpparibas.it/isin/nl0011949367"/>
    <hyperlink ref="HNW156" r:id="rId3006" display="https://investimenti.bnpparibas.it/isin/nl0011949367"/>
    <hyperlink ref="HOE156" r:id="rId3007" display="https://investimenti.bnpparibas.it/isin/nl0011949367"/>
    <hyperlink ref="HOM156" r:id="rId3008" display="https://investimenti.bnpparibas.it/isin/nl0011949367"/>
    <hyperlink ref="HOU156" r:id="rId3009" display="https://investimenti.bnpparibas.it/isin/nl0011949367"/>
    <hyperlink ref="HPC156" r:id="rId3010" display="https://investimenti.bnpparibas.it/isin/nl0011949367"/>
    <hyperlink ref="HPK156" r:id="rId3011" display="https://investimenti.bnpparibas.it/isin/nl0011949367"/>
    <hyperlink ref="HPS156" r:id="rId3012" display="https://investimenti.bnpparibas.it/isin/nl0011949367"/>
    <hyperlink ref="HQA156" r:id="rId3013" display="https://investimenti.bnpparibas.it/isin/nl0011949367"/>
    <hyperlink ref="HQI156" r:id="rId3014" display="https://investimenti.bnpparibas.it/isin/nl0011949367"/>
    <hyperlink ref="HQQ156" r:id="rId3015" display="https://investimenti.bnpparibas.it/isin/nl0011949367"/>
    <hyperlink ref="HQY156" r:id="rId3016" display="https://investimenti.bnpparibas.it/isin/nl0011949367"/>
    <hyperlink ref="HRG156" r:id="rId3017" display="https://investimenti.bnpparibas.it/isin/nl0011949367"/>
    <hyperlink ref="HRO156" r:id="rId3018" display="https://investimenti.bnpparibas.it/isin/nl0011949367"/>
    <hyperlink ref="HRW156" r:id="rId3019" display="https://investimenti.bnpparibas.it/isin/nl0011949367"/>
    <hyperlink ref="HSE156" r:id="rId3020" display="https://investimenti.bnpparibas.it/isin/nl0011949367"/>
    <hyperlink ref="HSM156" r:id="rId3021" display="https://investimenti.bnpparibas.it/isin/nl0011949367"/>
    <hyperlink ref="HSU156" r:id="rId3022" display="https://investimenti.bnpparibas.it/isin/nl0011949367"/>
    <hyperlink ref="HTC156" r:id="rId3023" display="https://investimenti.bnpparibas.it/isin/nl0011949367"/>
    <hyperlink ref="HTK156" r:id="rId3024" display="https://investimenti.bnpparibas.it/isin/nl0011949367"/>
    <hyperlink ref="HTS156" r:id="rId3025" display="https://investimenti.bnpparibas.it/isin/nl0011949367"/>
    <hyperlink ref="HUA156" r:id="rId3026" display="https://investimenti.bnpparibas.it/isin/nl0011949367"/>
    <hyperlink ref="HUI156" r:id="rId3027" display="https://investimenti.bnpparibas.it/isin/nl0011949367"/>
    <hyperlink ref="HUQ156" r:id="rId3028" display="https://investimenti.bnpparibas.it/isin/nl0011949367"/>
    <hyperlink ref="HUY156" r:id="rId3029" display="https://investimenti.bnpparibas.it/isin/nl0011949367"/>
    <hyperlink ref="HVG156" r:id="rId3030" display="https://investimenti.bnpparibas.it/isin/nl0011949367"/>
    <hyperlink ref="HVO156" r:id="rId3031" display="https://investimenti.bnpparibas.it/isin/nl0011949367"/>
    <hyperlink ref="HVW156" r:id="rId3032" display="https://investimenti.bnpparibas.it/isin/nl0011949367"/>
    <hyperlink ref="HWE156" r:id="rId3033" display="https://investimenti.bnpparibas.it/isin/nl0011949367"/>
    <hyperlink ref="HWM156" r:id="rId3034" display="https://investimenti.bnpparibas.it/isin/nl0011949367"/>
    <hyperlink ref="HWU156" r:id="rId3035" display="https://investimenti.bnpparibas.it/isin/nl0011949367"/>
    <hyperlink ref="HXC156" r:id="rId3036" display="https://investimenti.bnpparibas.it/isin/nl0011949367"/>
    <hyperlink ref="HXK156" r:id="rId3037" display="https://investimenti.bnpparibas.it/isin/nl0011949367"/>
    <hyperlink ref="HXS156" r:id="rId3038" display="https://investimenti.bnpparibas.it/isin/nl0011949367"/>
    <hyperlink ref="HYA156" r:id="rId3039" display="https://investimenti.bnpparibas.it/isin/nl0011949367"/>
    <hyperlink ref="HYI156" r:id="rId3040" display="https://investimenti.bnpparibas.it/isin/nl0011949367"/>
    <hyperlink ref="HYQ156" r:id="rId3041" display="https://investimenti.bnpparibas.it/isin/nl0011949367"/>
    <hyperlink ref="HYY156" r:id="rId3042" display="https://investimenti.bnpparibas.it/isin/nl0011949367"/>
    <hyperlink ref="HZG156" r:id="rId3043" display="https://investimenti.bnpparibas.it/isin/nl0011949367"/>
    <hyperlink ref="HZO156" r:id="rId3044" display="https://investimenti.bnpparibas.it/isin/nl0011949367"/>
    <hyperlink ref="HZW156" r:id="rId3045" display="https://investimenti.bnpparibas.it/isin/nl0011949367"/>
    <hyperlink ref="IAE156" r:id="rId3046" display="https://investimenti.bnpparibas.it/isin/nl0011949367"/>
    <hyperlink ref="IAM156" r:id="rId3047" display="https://investimenti.bnpparibas.it/isin/nl0011949367"/>
    <hyperlink ref="IAU156" r:id="rId3048" display="https://investimenti.bnpparibas.it/isin/nl0011949367"/>
    <hyperlink ref="IBC156" r:id="rId3049" display="https://investimenti.bnpparibas.it/isin/nl0011949367"/>
    <hyperlink ref="IBK156" r:id="rId3050" display="https://investimenti.bnpparibas.it/isin/nl0011949367"/>
    <hyperlink ref="IBS156" r:id="rId3051" display="https://investimenti.bnpparibas.it/isin/nl0011949367"/>
    <hyperlink ref="ICA156" r:id="rId3052" display="https://investimenti.bnpparibas.it/isin/nl0011949367"/>
    <hyperlink ref="ICI156" r:id="rId3053" display="https://investimenti.bnpparibas.it/isin/nl0011949367"/>
    <hyperlink ref="ICQ156" r:id="rId3054" display="https://investimenti.bnpparibas.it/isin/nl0011949367"/>
    <hyperlink ref="ICY156" r:id="rId3055" display="https://investimenti.bnpparibas.it/isin/nl0011949367"/>
    <hyperlink ref="IDG156" r:id="rId3056" display="https://investimenti.bnpparibas.it/isin/nl0011949367"/>
    <hyperlink ref="IDO156" r:id="rId3057" display="https://investimenti.bnpparibas.it/isin/nl0011949367"/>
    <hyperlink ref="IDW156" r:id="rId3058" display="https://investimenti.bnpparibas.it/isin/nl0011949367"/>
    <hyperlink ref="IEE156" r:id="rId3059" display="https://investimenti.bnpparibas.it/isin/nl0011949367"/>
    <hyperlink ref="IEM156" r:id="rId3060" display="https://investimenti.bnpparibas.it/isin/nl0011949367"/>
    <hyperlink ref="IEU156" r:id="rId3061" display="https://investimenti.bnpparibas.it/isin/nl0011949367"/>
    <hyperlink ref="IFC156" r:id="rId3062" display="https://investimenti.bnpparibas.it/isin/nl0011949367"/>
    <hyperlink ref="IFK156" r:id="rId3063" display="https://investimenti.bnpparibas.it/isin/nl0011949367"/>
    <hyperlink ref="IFS156" r:id="rId3064" display="https://investimenti.bnpparibas.it/isin/nl0011949367"/>
    <hyperlink ref="IGA156" r:id="rId3065" display="https://investimenti.bnpparibas.it/isin/nl0011949367"/>
    <hyperlink ref="IGI156" r:id="rId3066" display="https://investimenti.bnpparibas.it/isin/nl0011949367"/>
    <hyperlink ref="IGQ156" r:id="rId3067" display="https://investimenti.bnpparibas.it/isin/nl0011949367"/>
    <hyperlink ref="IGY156" r:id="rId3068" display="https://investimenti.bnpparibas.it/isin/nl0011949367"/>
    <hyperlink ref="IHG156" r:id="rId3069" display="https://investimenti.bnpparibas.it/isin/nl0011949367"/>
    <hyperlink ref="IHO156" r:id="rId3070" display="https://investimenti.bnpparibas.it/isin/nl0011949367"/>
    <hyperlink ref="IHW156" r:id="rId3071" display="https://investimenti.bnpparibas.it/isin/nl0011949367"/>
    <hyperlink ref="IIE156" r:id="rId3072" display="https://investimenti.bnpparibas.it/isin/nl0011949367"/>
    <hyperlink ref="IIM156" r:id="rId3073" display="https://investimenti.bnpparibas.it/isin/nl0011949367"/>
    <hyperlink ref="IIU156" r:id="rId3074" display="https://investimenti.bnpparibas.it/isin/nl0011949367"/>
    <hyperlink ref="IJC156" r:id="rId3075" display="https://investimenti.bnpparibas.it/isin/nl0011949367"/>
    <hyperlink ref="IJK156" r:id="rId3076" display="https://investimenti.bnpparibas.it/isin/nl0011949367"/>
    <hyperlink ref="IJS156" r:id="rId3077" display="https://investimenti.bnpparibas.it/isin/nl0011949367"/>
    <hyperlink ref="IKA156" r:id="rId3078" display="https://investimenti.bnpparibas.it/isin/nl0011949367"/>
    <hyperlink ref="IKI156" r:id="rId3079" display="https://investimenti.bnpparibas.it/isin/nl0011949367"/>
    <hyperlink ref="IKQ156" r:id="rId3080" display="https://investimenti.bnpparibas.it/isin/nl0011949367"/>
    <hyperlink ref="IKY156" r:id="rId3081" display="https://investimenti.bnpparibas.it/isin/nl0011949367"/>
    <hyperlink ref="ILG156" r:id="rId3082" display="https://investimenti.bnpparibas.it/isin/nl0011949367"/>
    <hyperlink ref="ILO156" r:id="rId3083" display="https://investimenti.bnpparibas.it/isin/nl0011949367"/>
    <hyperlink ref="ILW156" r:id="rId3084" display="https://investimenti.bnpparibas.it/isin/nl0011949367"/>
    <hyperlink ref="IME156" r:id="rId3085" display="https://investimenti.bnpparibas.it/isin/nl0011949367"/>
    <hyperlink ref="IMM156" r:id="rId3086" display="https://investimenti.bnpparibas.it/isin/nl0011949367"/>
    <hyperlink ref="IMU156" r:id="rId3087" display="https://investimenti.bnpparibas.it/isin/nl0011949367"/>
    <hyperlink ref="INC156" r:id="rId3088" display="https://investimenti.bnpparibas.it/isin/nl0011949367"/>
    <hyperlink ref="INK156" r:id="rId3089" display="https://investimenti.bnpparibas.it/isin/nl0011949367"/>
    <hyperlink ref="INS156" r:id="rId3090" display="https://investimenti.bnpparibas.it/isin/nl0011949367"/>
    <hyperlink ref="IOA156" r:id="rId3091" display="https://investimenti.bnpparibas.it/isin/nl0011949367"/>
    <hyperlink ref="IOI156" r:id="rId3092" display="https://investimenti.bnpparibas.it/isin/nl0011949367"/>
    <hyperlink ref="IOQ156" r:id="rId3093" display="https://investimenti.bnpparibas.it/isin/nl0011949367"/>
    <hyperlink ref="IOY156" r:id="rId3094" display="https://investimenti.bnpparibas.it/isin/nl0011949367"/>
    <hyperlink ref="IPG156" r:id="rId3095" display="https://investimenti.bnpparibas.it/isin/nl0011949367"/>
    <hyperlink ref="IPO156" r:id="rId3096" display="https://investimenti.bnpparibas.it/isin/nl0011949367"/>
    <hyperlink ref="IPW156" r:id="rId3097" display="https://investimenti.bnpparibas.it/isin/nl0011949367"/>
    <hyperlink ref="IQE156" r:id="rId3098" display="https://investimenti.bnpparibas.it/isin/nl0011949367"/>
    <hyperlink ref="IQM156" r:id="rId3099" display="https://investimenti.bnpparibas.it/isin/nl0011949367"/>
    <hyperlink ref="IQU156" r:id="rId3100" display="https://investimenti.bnpparibas.it/isin/nl0011949367"/>
    <hyperlink ref="IRC156" r:id="rId3101" display="https://investimenti.bnpparibas.it/isin/nl0011949367"/>
    <hyperlink ref="IRK156" r:id="rId3102" display="https://investimenti.bnpparibas.it/isin/nl0011949367"/>
    <hyperlink ref="IRS156" r:id="rId3103" display="https://investimenti.bnpparibas.it/isin/nl0011949367"/>
    <hyperlink ref="ISA156" r:id="rId3104" display="https://investimenti.bnpparibas.it/isin/nl0011949367"/>
    <hyperlink ref="ISI156" r:id="rId3105" display="https://investimenti.bnpparibas.it/isin/nl0011949367"/>
    <hyperlink ref="ISQ156" r:id="rId3106" display="https://investimenti.bnpparibas.it/isin/nl0011949367"/>
    <hyperlink ref="ISY156" r:id="rId3107" display="https://investimenti.bnpparibas.it/isin/nl0011949367"/>
    <hyperlink ref="ITG156" r:id="rId3108" display="https://investimenti.bnpparibas.it/isin/nl0011949367"/>
    <hyperlink ref="ITO156" r:id="rId3109" display="https://investimenti.bnpparibas.it/isin/nl0011949367"/>
    <hyperlink ref="ITW156" r:id="rId3110" display="https://investimenti.bnpparibas.it/isin/nl0011949367"/>
    <hyperlink ref="IUE156" r:id="rId3111" display="https://investimenti.bnpparibas.it/isin/nl0011949367"/>
    <hyperlink ref="IUM156" r:id="rId3112" display="https://investimenti.bnpparibas.it/isin/nl0011949367"/>
    <hyperlink ref="IUU156" r:id="rId3113" display="https://investimenti.bnpparibas.it/isin/nl0011949367"/>
    <hyperlink ref="IVC156" r:id="rId3114" display="https://investimenti.bnpparibas.it/isin/nl0011949367"/>
    <hyperlink ref="IVK156" r:id="rId3115" display="https://investimenti.bnpparibas.it/isin/nl0011949367"/>
    <hyperlink ref="IVS156" r:id="rId3116" display="https://investimenti.bnpparibas.it/isin/nl0011949367"/>
    <hyperlink ref="IWA156" r:id="rId3117" display="https://investimenti.bnpparibas.it/isin/nl0011949367"/>
    <hyperlink ref="IWI156" r:id="rId3118" display="https://investimenti.bnpparibas.it/isin/nl0011949367"/>
    <hyperlink ref="IWQ156" r:id="rId3119" display="https://investimenti.bnpparibas.it/isin/nl0011949367"/>
    <hyperlink ref="IWY156" r:id="rId3120" display="https://investimenti.bnpparibas.it/isin/nl0011949367"/>
    <hyperlink ref="IXG156" r:id="rId3121" display="https://investimenti.bnpparibas.it/isin/nl0011949367"/>
    <hyperlink ref="IXO156" r:id="rId3122" display="https://investimenti.bnpparibas.it/isin/nl0011949367"/>
    <hyperlink ref="IXW156" r:id="rId3123" display="https://investimenti.bnpparibas.it/isin/nl0011949367"/>
    <hyperlink ref="IYE156" r:id="rId3124" display="https://investimenti.bnpparibas.it/isin/nl0011949367"/>
    <hyperlink ref="IYM156" r:id="rId3125" display="https://investimenti.bnpparibas.it/isin/nl0011949367"/>
    <hyperlink ref="IYU156" r:id="rId3126" display="https://investimenti.bnpparibas.it/isin/nl0011949367"/>
    <hyperlink ref="IZC156" r:id="rId3127" display="https://investimenti.bnpparibas.it/isin/nl0011949367"/>
    <hyperlink ref="IZK156" r:id="rId3128" display="https://investimenti.bnpparibas.it/isin/nl0011949367"/>
    <hyperlink ref="IZS156" r:id="rId3129" display="https://investimenti.bnpparibas.it/isin/nl0011949367"/>
    <hyperlink ref="JAA156" r:id="rId3130" display="https://investimenti.bnpparibas.it/isin/nl0011949367"/>
    <hyperlink ref="JAI156" r:id="rId3131" display="https://investimenti.bnpparibas.it/isin/nl0011949367"/>
    <hyperlink ref="JAQ156" r:id="rId3132" display="https://investimenti.bnpparibas.it/isin/nl0011949367"/>
    <hyperlink ref="JAY156" r:id="rId3133" display="https://investimenti.bnpparibas.it/isin/nl0011949367"/>
    <hyperlink ref="JBG156" r:id="rId3134" display="https://investimenti.bnpparibas.it/isin/nl0011949367"/>
    <hyperlink ref="JBO156" r:id="rId3135" display="https://investimenti.bnpparibas.it/isin/nl0011949367"/>
    <hyperlink ref="JBW156" r:id="rId3136" display="https://investimenti.bnpparibas.it/isin/nl0011949367"/>
    <hyperlink ref="JCE156" r:id="rId3137" display="https://investimenti.bnpparibas.it/isin/nl0011949367"/>
    <hyperlink ref="JCM156" r:id="rId3138" display="https://investimenti.bnpparibas.it/isin/nl0011949367"/>
    <hyperlink ref="JCU156" r:id="rId3139" display="https://investimenti.bnpparibas.it/isin/nl0011949367"/>
    <hyperlink ref="JDC156" r:id="rId3140" display="https://investimenti.bnpparibas.it/isin/nl0011949367"/>
    <hyperlink ref="JDK156" r:id="rId3141" display="https://investimenti.bnpparibas.it/isin/nl0011949367"/>
    <hyperlink ref="JDS156" r:id="rId3142" display="https://investimenti.bnpparibas.it/isin/nl0011949367"/>
    <hyperlink ref="JEA156" r:id="rId3143" display="https://investimenti.bnpparibas.it/isin/nl0011949367"/>
    <hyperlink ref="JEI156" r:id="rId3144" display="https://investimenti.bnpparibas.it/isin/nl0011949367"/>
    <hyperlink ref="JEQ156" r:id="rId3145" display="https://investimenti.bnpparibas.it/isin/nl0011949367"/>
    <hyperlink ref="JEY156" r:id="rId3146" display="https://investimenti.bnpparibas.it/isin/nl0011949367"/>
    <hyperlink ref="JFG156" r:id="rId3147" display="https://investimenti.bnpparibas.it/isin/nl0011949367"/>
    <hyperlink ref="JFO156" r:id="rId3148" display="https://investimenti.bnpparibas.it/isin/nl0011949367"/>
    <hyperlink ref="JFW156" r:id="rId3149" display="https://investimenti.bnpparibas.it/isin/nl0011949367"/>
    <hyperlink ref="JGE156" r:id="rId3150" display="https://investimenti.bnpparibas.it/isin/nl0011949367"/>
    <hyperlink ref="JGM156" r:id="rId3151" display="https://investimenti.bnpparibas.it/isin/nl0011949367"/>
    <hyperlink ref="JGU156" r:id="rId3152" display="https://investimenti.bnpparibas.it/isin/nl0011949367"/>
    <hyperlink ref="JHC156" r:id="rId3153" display="https://investimenti.bnpparibas.it/isin/nl0011949367"/>
    <hyperlink ref="JHK156" r:id="rId3154" display="https://investimenti.bnpparibas.it/isin/nl0011949367"/>
    <hyperlink ref="JHS156" r:id="rId3155" display="https://investimenti.bnpparibas.it/isin/nl0011949367"/>
    <hyperlink ref="JIA156" r:id="rId3156" display="https://investimenti.bnpparibas.it/isin/nl0011949367"/>
    <hyperlink ref="JII156" r:id="rId3157" display="https://investimenti.bnpparibas.it/isin/nl0011949367"/>
    <hyperlink ref="JIQ156" r:id="rId3158" display="https://investimenti.bnpparibas.it/isin/nl0011949367"/>
    <hyperlink ref="JIY156" r:id="rId3159" display="https://investimenti.bnpparibas.it/isin/nl0011949367"/>
    <hyperlink ref="JJG156" r:id="rId3160" display="https://investimenti.bnpparibas.it/isin/nl0011949367"/>
    <hyperlink ref="JJO156" r:id="rId3161" display="https://investimenti.bnpparibas.it/isin/nl0011949367"/>
    <hyperlink ref="JJW156" r:id="rId3162" display="https://investimenti.bnpparibas.it/isin/nl0011949367"/>
    <hyperlink ref="JKE156" r:id="rId3163" display="https://investimenti.bnpparibas.it/isin/nl0011949367"/>
    <hyperlink ref="JKM156" r:id="rId3164" display="https://investimenti.bnpparibas.it/isin/nl0011949367"/>
    <hyperlink ref="JKU156" r:id="rId3165" display="https://investimenti.bnpparibas.it/isin/nl0011949367"/>
    <hyperlink ref="JLC156" r:id="rId3166" display="https://investimenti.bnpparibas.it/isin/nl0011949367"/>
    <hyperlink ref="JLK156" r:id="rId3167" display="https://investimenti.bnpparibas.it/isin/nl0011949367"/>
    <hyperlink ref="JLS156" r:id="rId3168" display="https://investimenti.bnpparibas.it/isin/nl0011949367"/>
    <hyperlink ref="JMA156" r:id="rId3169" display="https://investimenti.bnpparibas.it/isin/nl0011949367"/>
    <hyperlink ref="JMI156" r:id="rId3170" display="https://investimenti.bnpparibas.it/isin/nl0011949367"/>
    <hyperlink ref="JMQ156" r:id="rId3171" display="https://investimenti.bnpparibas.it/isin/nl0011949367"/>
    <hyperlink ref="JMY156" r:id="rId3172" display="https://investimenti.bnpparibas.it/isin/nl0011949367"/>
    <hyperlink ref="JNG156" r:id="rId3173" display="https://investimenti.bnpparibas.it/isin/nl0011949367"/>
    <hyperlink ref="JNO156" r:id="rId3174" display="https://investimenti.bnpparibas.it/isin/nl0011949367"/>
    <hyperlink ref="JNW156" r:id="rId3175" display="https://investimenti.bnpparibas.it/isin/nl0011949367"/>
    <hyperlink ref="JOE156" r:id="rId3176" display="https://investimenti.bnpparibas.it/isin/nl0011949367"/>
    <hyperlink ref="JOM156" r:id="rId3177" display="https://investimenti.bnpparibas.it/isin/nl0011949367"/>
    <hyperlink ref="JOU156" r:id="rId3178" display="https://investimenti.bnpparibas.it/isin/nl0011949367"/>
    <hyperlink ref="JPC156" r:id="rId3179" display="https://investimenti.bnpparibas.it/isin/nl0011949367"/>
    <hyperlink ref="JPK156" r:id="rId3180" display="https://investimenti.bnpparibas.it/isin/nl0011949367"/>
    <hyperlink ref="JPS156" r:id="rId3181" display="https://investimenti.bnpparibas.it/isin/nl0011949367"/>
    <hyperlink ref="JQA156" r:id="rId3182" display="https://investimenti.bnpparibas.it/isin/nl0011949367"/>
    <hyperlink ref="JQI156" r:id="rId3183" display="https://investimenti.bnpparibas.it/isin/nl0011949367"/>
    <hyperlink ref="JQQ156" r:id="rId3184" display="https://investimenti.bnpparibas.it/isin/nl0011949367"/>
    <hyperlink ref="JQY156" r:id="rId3185" display="https://investimenti.bnpparibas.it/isin/nl0011949367"/>
    <hyperlink ref="JRG156" r:id="rId3186" display="https://investimenti.bnpparibas.it/isin/nl0011949367"/>
    <hyperlink ref="JRO156" r:id="rId3187" display="https://investimenti.bnpparibas.it/isin/nl0011949367"/>
    <hyperlink ref="JRW156" r:id="rId3188" display="https://investimenti.bnpparibas.it/isin/nl0011949367"/>
    <hyperlink ref="JSE156" r:id="rId3189" display="https://investimenti.bnpparibas.it/isin/nl0011949367"/>
    <hyperlink ref="JSM156" r:id="rId3190" display="https://investimenti.bnpparibas.it/isin/nl0011949367"/>
    <hyperlink ref="JSU156" r:id="rId3191" display="https://investimenti.bnpparibas.it/isin/nl0011949367"/>
    <hyperlink ref="JTC156" r:id="rId3192" display="https://investimenti.bnpparibas.it/isin/nl0011949367"/>
    <hyperlink ref="JTK156" r:id="rId3193" display="https://investimenti.bnpparibas.it/isin/nl0011949367"/>
    <hyperlink ref="JTS156" r:id="rId3194" display="https://investimenti.bnpparibas.it/isin/nl0011949367"/>
    <hyperlink ref="JUA156" r:id="rId3195" display="https://investimenti.bnpparibas.it/isin/nl0011949367"/>
    <hyperlink ref="JUI156" r:id="rId3196" display="https://investimenti.bnpparibas.it/isin/nl0011949367"/>
    <hyperlink ref="JUQ156" r:id="rId3197" display="https://investimenti.bnpparibas.it/isin/nl0011949367"/>
    <hyperlink ref="JUY156" r:id="rId3198" display="https://investimenti.bnpparibas.it/isin/nl0011949367"/>
    <hyperlink ref="JVG156" r:id="rId3199" display="https://investimenti.bnpparibas.it/isin/nl0011949367"/>
    <hyperlink ref="JVO156" r:id="rId3200" display="https://investimenti.bnpparibas.it/isin/nl0011949367"/>
    <hyperlink ref="JVW156" r:id="rId3201" display="https://investimenti.bnpparibas.it/isin/nl0011949367"/>
    <hyperlink ref="JWE156" r:id="rId3202" display="https://investimenti.bnpparibas.it/isin/nl0011949367"/>
    <hyperlink ref="JWM156" r:id="rId3203" display="https://investimenti.bnpparibas.it/isin/nl0011949367"/>
    <hyperlink ref="JWU156" r:id="rId3204" display="https://investimenti.bnpparibas.it/isin/nl0011949367"/>
    <hyperlink ref="JXC156" r:id="rId3205" display="https://investimenti.bnpparibas.it/isin/nl0011949367"/>
    <hyperlink ref="JXK156" r:id="rId3206" display="https://investimenti.bnpparibas.it/isin/nl0011949367"/>
    <hyperlink ref="JXS156" r:id="rId3207" display="https://investimenti.bnpparibas.it/isin/nl0011949367"/>
    <hyperlink ref="JYA156" r:id="rId3208" display="https://investimenti.bnpparibas.it/isin/nl0011949367"/>
    <hyperlink ref="JYI156" r:id="rId3209" display="https://investimenti.bnpparibas.it/isin/nl0011949367"/>
    <hyperlink ref="JYQ156" r:id="rId3210" display="https://investimenti.bnpparibas.it/isin/nl0011949367"/>
    <hyperlink ref="JYY156" r:id="rId3211" display="https://investimenti.bnpparibas.it/isin/nl0011949367"/>
    <hyperlink ref="JZG156" r:id="rId3212" display="https://investimenti.bnpparibas.it/isin/nl0011949367"/>
    <hyperlink ref="JZO156" r:id="rId3213" display="https://investimenti.bnpparibas.it/isin/nl0011949367"/>
    <hyperlink ref="JZW156" r:id="rId3214" display="https://investimenti.bnpparibas.it/isin/nl0011949367"/>
    <hyperlink ref="KAE156" r:id="rId3215" display="https://investimenti.bnpparibas.it/isin/nl0011949367"/>
    <hyperlink ref="KAM156" r:id="rId3216" display="https://investimenti.bnpparibas.it/isin/nl0011949367"/>
    <hyperlink ref="KAU156" r:id="rId3217" display="https://investimenti.bnpparibas.it/isin/nl0011949367"/>
    <hyperlink ref="KBC156" r:id="rId3218" display="https://investimenti.bnpparibas.it/isin/nl0011949367"/>
    <hyperlink ref="KBK156" r:id="rId3219" display="https://investimenti.bnpparibas.it/isin/nl0011949367"/>
    <hyperlink ref="KBS156" r:id="rId3220" display="https://investimenti.bnpparibas.it/isin/nl0011949367"/>
    <hyperlink ref="KCA156" r:id="rId3221" display="https://investimenti.bnpparibas.it/isin/nl0011949367"/>
    <hyperlink ref="KCI156" r:id="rId3222" display="https://investimenti.bnpparibas.it/isin/nl0011949367"/>
    <hyperlink ref="KCQ156" r:id="rId3223" display="https://investimenti.bnpparibas.it/isin/nl0011949367"/>
    <hyperlink ref="KCY156" r:id="rId3224" display="https://investimenti.bnpparibas.it/isin/nl0011949367"/>
    <hyperlink ref="KDG156" r:id="rId3225" display="https://investimenti.bnpparibas.it/isin/nl0011949367"/>
    <hyperlink ref="KDO156" r:id="rId3226" display="https://investimenti.bnpparibas.it/isin/nl0011949367"/>
    <hyperlink ref="KDW156" r:id="rId3227" display="https://investimenti.bnpparibas.it/isin/nl0011949367"/>
    <hyperlink ref="KEE156" r:id="rId3228" display="https://investimenti.bnpparibas.it/isin/nl0011949367"/>
    <hyperlink ref="KEM156" r:id="rId3229" display="https://investimenti.bnpparibas.it/isin/nl0011949367"/>
    <hyperlink ref="KEU156" r:id="rId3230" display="https://investimenti.bnpparibas.it/isin/nl0011949367"/>
    <hyperlink ref="KFC156" r:id="rId3231" display="https://investimenti.bnpparibas.it/isin/nl0011949367"/>
    <hyperlink ref="KFK156" r:id="rId3232" display="https://investimenti.bnpparibas.it/isin/nl0011949367"/>
    <hyperlink ref="KFS156" r:id="rId3233" display="https://investimenti.bnpparibas.it/isin/nl0011949367"/>
    <hyperlink ref="KGA156" r:id="rId3234" display="https://investimenti.bnpparibas.it/isin/nl0011949367"/>
    <hyperlink ref="KGI156" r:id="rId3235" display="https://investimenti.bnpparibas.it/isin/nl0011949367"/>
    <hyperlink ref="KGQ156" r:id="rId3236" display="https://investimenti.bnpparibas.it/isin/nl0011949367"/>
    <hyperlink ref="KGY156" r:id="rId3237" display="https://investimenti.bnpparibas.it/isin/nl0011949367"/>
    <hyperlink ref="KHG156" r:id="rId3238" display="https://investimenti.bnpparibas.it/isin/nl0011949367"/>
    <hyperlink ref="KHO156" r:id="rId3239" display="https://investimenti.bnpparibas.it/isin/nl0011949367"/>
    <hyperlink ref="KHW156" r:id="rId3240" display="https://investimenti.bnpparibas.it/isin/nl0011949367"/>
    <hyperlink ref="KIE156" r:id="rId3241" display="https://investimenti.bnpparibas.it/isin/nl0011949367"/>
    <hyperlink ref="KIM156" r:id="rId3242" display="https://investimenti.bnpparibas.it/isin/nl0011949367"/>
    <hyperlink ref="KIU156" r:id="rId3243" display="https://investimenti.bnpparibas.it/isin/nl0011949367"/>
    <hyperlink ref="KJC156" r:id="rId3244" display="https://investimenti.bnpparibas.it/isin/nl0011949367"/>
    <hyperlink ref="KJK156" r:id="rId3245" display="https://investimenti.bnpparibas.it/isin/nl0011949367"/>
    <hyperlink ref="KJS156" r:id="rId3246" display="https://investimenti.bnpparibas.it/isin/nl0011949367"/>
    <hyperlink ref="KKA156" r:id="rId3247" display="https://investimenti.bnpparibas.it/isin/nl0011949367"/>
    <hyperlink ref="KKI156" r:id="rId3248" display="https://investimenti.bnpparibas.it/isin/nl0011949367"/>
    <hyperlink ref="KKQ156" r:id="rId3249" display="https://investimenti.bnpparibas.it/isin/nl0011949367"/>
    <hyperlink ref="KKY156" r:id="rId3250" display="https://investimenti.bnpparibas.it/isin/nl0011949367"/>
    <hyperlink ref="KLG156" r:id="rId3251" display="https://investimenti.bnpparibas.it/isin/nl0011949367"/>
    <hyperlink ref="KLO156" r:id="rId3252" display="https://investimenti.bnpparibas.it/isin/nl0011949367"/>
    <hyperlink ref="KLW156" r:id="rId3253" display="https://investimenti.bnpparibas.it/isin/nl0011949367"/>
    <hyperlink ref="KME156" r:id="rId3254" display="https://investimenti.bnpparibas.it/isin/nl0011949367"/>
    <hyperlink ref="KMM156" r:id="rId3255" display="https://investimenti.bnpparibas.it/isin/nl0011949367"/>
    <hyperlink ref="KMU156" r:id="rId3256" display="https://investimenti.bnpparibas.it/isin/nl0011949367"/>
    <hyperlink ref="KNC156" r:id="rId3257" display="https://investimenti.bnpparibas.it/isin/nl0011949367"/>
    <hyperlink ref="KNK156" r:id="rId3258" display="https://investimenti.bnpparibas.it/isin/nl0011949367"/>
    <hyperlink ref="KNS156" r:id="rId3259" display="https://investimenti.bnpparibas.it/isin/nl0011949367"/>
    <hyperlink ref="KOA156" r:id="rId3260" display="https://investimenti.bnpparibas.it/isin/nl0011949367"/>
    <hyperlink ref="KOI156" r:id="rId3261" display="https://investimenti.bnpparibas.it/isin/nl0011949367"/>
    <hyperlink ref="KOQ156" r:id="rId3262" display="https://investimenti.bnpparibas.it/isin/nl0011949367"/>
    <hyperlink ref="KOY156" r:id="rId3263" display="https://investimenti.bnpparibas.it/isin/nl0011949367"/>
    <hyperlink ref="KPG156" r:id="rId3264" display="https://investimenti.bnpparibas.it/isin/nl0011949367"/>
    <hyperlink ref="KPO156" r:id="rId3265" display="https://investimenti.bnpparibas.it/isin/nl0011949367"/>
    <hyperlink ref="KPW156" r:id="rId3266" display="https://investimenti.bnpparibas.it/isin/nl0011949367"/>
    <hyperlink ref="KQE156" r:id="rId3267" display="https://investimenti.bnpparibas.it/isin/nl0011949367"/>
    <hyperlink ref="KQM156" r:id="rId3268" display="https://investimenti.bnpparibas.it/isin/nl0011949367"/>
    <hyperlink ref="KQU156" r:id="rId3269" display="https://investimenti.bnpparibas.it/isin/nl0011949367"/>
    <hyperlink ref="KRC156" r:id="rId3270" display="https://investimenti.bnpparibas.it/isin/nl0011949367"/>
    <hyperlink ref="KRK156" r:id="rId3271" display="https://investimenti.bnpparibas.it/isin/nl0011949367"/>
    <hyperlink ref="KRS156" r:id="rId3272" display="https://investimenti.bnpparibas.it/isin/nl0011949367"/>
    <hyperlink ref="KSA156" r:id="rId3273" display="https://investimenti.bnpparibas.it/isin/nl0011949367"/>
    <hyperlink ref="KSI156" r:id="rId3274" display="https://investimenti.bnpparibas.it/isin/nl0011949367"/>
    <hyperlink ref="KSQ156" r:id="rId3275" display="https://investimenti.bnpparibas.it/isin/nl0011949367"/>
    <hyperlink ref="KSY156" r:id="rId3276" display="https://investimenti.bnpparibas.it/isin/nl0011949367"/>
    <hyperlink ref="KTG156" r:id="rId3277" display="https://investimenti.bnpparibas.it/isin/nl0011949367"/>
    <hyperlink ref="KTO156" r:id="rId3278" display="https://investimenti.bnpparibas.it/isin/nl0011949367"/>
    <hyperlink ref="KTW156" r:id="rId3279" display="https://investimenti.bnpparibas.it/isin/nl0011949367"/>
    <hyperlink ref="KUE156" r:id="rId3280" display="https://investimenti.bnpparibas.it/isin/nl0011949367"/>
    <hyperlink ref="KUM156" r:id="rId3281" display="https://investimenti.bnpparibas.it/isin/nl0011949367"/>
    <hyperlink ref="KUU156" r:id="rId3282" display="https://investimenti.bnpparibas.it/isin/nl0011949367"/>
    <hyperlink ref="KVC156" r:id="rId3283" display="https://investimenti.bnpparibas.it/isin/nl0011949367"/>
    <hyperlink ref="KVK156" r:id="rId3284" display="https://investimenti.bnpparibas.it/isin/nl0011949367"/>
    <hyperlink ref="KVS156" r:id="rId3285" display="https://investimenti.bnpparibas.it/isin/nl0011949367"/>
    <hyperlink ref="KWA156" r:id="rId3286" display="https://investimenti.bnpparibas.it/isin/nl0011949367"/>
    <hyperlink ref="KWI156" r:id="rId3287" display="https://investimenti.bnpparibas.it/isin/nl0011949367"/>
    <hyperlink ref="KWQ156" r:id="rId3288" display="https://investimenti.bnpparibas.it/isin/nl0011949367"/>
    <hyperlink ref="KWY156" r:id="rId3289" display="https://investimenti.bnpparibas.it/isin/nl0011949367"/>
    <hyperlink ref="KXG156" r:id="rId3290" display="https://investimenti.bnpparibas.it/isin/nl0011949367"/>
    <hyperlink ref="KXO156" r:id="rId3291" display="https://investimenti.bnpparibas.it/isin/nl0011949367"/>
    <hyperlink ref="KXW156" r:id="rId3292" display="https://investimenti.bnpparibas.it/isin/nl0011949367"/>
    <hyperlink ref="KYE156" r:id="rId3293" display="https://investimenti.bnpparibas.it/isin/nl0011949367"/>
    <hyperlink ref="KYM156" r:id="rId3294" display="https://investimenti.bnpparibas.it/isin/nl0011949367"/>
    <hyperlink ref="KYU156" r:id="rId3295" display="https://investimenti.bnpparibas.it/isin/nl0011949367"/>
    <hyperlink ref="KZC156" r:id="rId3296" display="https://investimenti.bnpparibas.it/isin/nl0011949367"/>
    <hyperlink ref="KZK156" r:id="rId3297" display="https://investimenti.bnpparibas.it/isin/nl0011949367"/>
    <hyperlink ref="KZS156" r:id="rId3298" display="https://investimenti.bnpparibas.it/isin/nl0011949367"/>
    <hyperlink ref="LAA156" r:id="rId3299" display="https://investimenti.bnpparibas.it/isin/nl0011949367"/>
    <hyperlink ref="LAI156" r:id="rId3300" display="https://investimenti.bnpparibas.it/isin/nl0011949367"/>
    <hyperlink ref="LAQ156" r:id="rId3301" display="https://investimenti.bnpparibas.it/isin/nl0011949367"/>
    <hyperlink ref="LAY156" r:id="rId3302" display="https://investimenti.bnpparibas.it/isin/nl0011949367"/>
    <hyperlink ref="LBG156" r:id="rId3303" display="https://investimenti.bnpparibas.it/isin/nl0011949367"/>
    <hyperlink ref="LBO156" r:id="rId3304" display="https://investimenti.bnpparibas.it/isin/nl0011949367"/>
    <hyperlink ref="LBW156" r:id="rId3305" display="https://investimenti.bnpparibas.it/isin/nl0011949367"/>
    <hyperlink ref="LCE156" r:id="rId3306" display="https://investimenti.bnpparibas.it/isin/nl0011949367"/>
    <hyperlink ref="LCM156" r:id="rId3307" display="https://investimenti.bnpparibas.it/isin/nl0011949367"/>
    <hyperlink ref="LCU156" r:id="rId3308" display="https://investimenti.bnpparibas.it/isin/nl0011949367"/>
    <hyperlink ref="LDC156" r:id="rId3309" display="https://investimenti.bnpparibas.it/isin/nl0011949367"/>
    <hyperlink ref="LDK156" r:id="rId3310" display="https://investimenti.bnpparibas.it/isin/nl0011949367"/>
    <hyperlink ref="LDS156" r:id="rId3311" display="https://investimenti.bnpparibas.it/isin/nl0011949367"/>
    <hyperlink ref="LEA156" r:id="rId3312" display="https://investimenti.bnpparibas.it/isin/nl0011949367"/>
    <hyperlink ref="LEI156" r:id="rId3313" display="https://investimenti.bnpparibas.it/isin/nl0011949367"/>
    <hyperlink ref="LEQ156" r:id="rId3314" display="https://investimenti.bnpparibas.it/isin/nl0011949367"/>
    <hyperlink ref="LEY156" r:id="rId3315" display="https://investimenti.bnpparibas.it/isin/nl0011949367"/>
    <hyperlink ref="LFG156" r:id="rId3316" display="https://investimenti.bnpparibas.it/isin/nl0011949367"/>
    <hyperlink ref="LFO156" r:id="rId3317" display="https://investimenti.bnpparibas.it/isin/nl0011949367"/>
    <hyperlink ref="LFW156" r:id="rId3318" display="https://investimenti.bnpparibas.it/isin/nl0011949367"/>
    <hyperlink ref="LGE156" r:id="rId3319" display="https://investimenti.bnpparibas.it/isin/nl0011949367"/>
    <hyperlink ref="LGM156" r:id="rId3320" display="https://investimenti.bnpparibas.it/isin/nl0011949367"/>
    <hyperlink ref="LGU156" r:id="rId3321" display="https://investimenti.bnpparibas.it/isin/nl0011949367"/>
    <hyperlink ref="LHC156" r:id="rId3322" display="https://investimenti.bnpparibas.it/isin/nl0011949367"/>
    <hyperlink ref="LHK156" r:id="rId3323" display="https://investimenti.bnpparibas.it/isin/nl0011949367"/>
    <hyperlink ref="LHS156" r:id="rId3324" display="https://investimenti.bnpparibas.it/isin/nl0011949367"/>
    <hyperlink ref="LIA156" r:id="rId3325" display="https://investimenti.bnpparibas.it/isin/nl0011949367"/>
    <hyperlink ref="LII156" r:id="rId3326" display="https://investimenti.bnpparibas.it/isin/nl0011949367"/>
    <hyperlink ref="LIQ156" r:id="rId3327" display="https://investimenti.bnpparibas.it/isin/nl0011949367"/>
    <hyperlink ref="LIY156" r:id="rId3328" display="https://investimenti.bnpparibas.it/isin/nl0011949367"/>
    <hyperlink ref="LJG156" r:id="rId3329" display="https://investimenti.bnpparibas.it/isin/nl0011949367"/>
    <hyperlink ref="LJO156" r:id="rId3330" display="https://investimenti.bnpparibas.it/isin/nl0011949367"/>
    <hyperlink ref="LJW156" r:id="rId3331" display="https://investimenti.bnpparibas.it/isin/nl0011949367"/>
    <hyperlink ref="LKE156" r:id="rId3332" display="https://investimenti.bnpparibas.it/isin/nl0011949367"/>
    <hyperlink ref="LKM156" r:id="rId3333" display="https://investimenti.bnpparibas.it/isin/nl0011949367"/>
    <hyperlink ref="LKU156" r:id="rId3334" display="https://investimenti.bnpparibas.it/isin/nl0011949367"/>
    <hyperlink ref="LLC156" r:id="rId3335" display="https://investimenti.bnpparibas.it/isin/nl0011949367"/>
    <hyperlink ref="LLK156" r:id="rId3336" display="https://investimenti.bnpparibas.it/isin/nl0011949367"/>
    <hyperlink ref="LLS156" r:id="rId3337" display="https://investimenti.bnpparibas.it/isin/nl0011949367"/>
    <hyperlink ref="LMA156" r:id="rId3338" display="https://investimenti.bnpparibas.it/isin/nl0011949367"/>
    <hyperlink ref="LMI156" r:id="rId3339" display="https://investimenti.bnpparibas.it/isin/nl0011949367"/>
    <hyperlink ref="LMQ156" r:id="rId3340" display="https://investimenti.bnpparibas.it/isin/nl0011949367"/>
    <hyperlink ref="LMY156" r:id="rId3341" display="https://investimenti.bnpparibas.it/isin/nl0011949367"/>
    <hyperlink ref="LNG156" r:id="rId3342" display="https://investimenti.bnpparibas.it/isin/nl0011949367"/>
    <hyperlink ref="LNO156" r:id="rId3343" display="https://investimenti.bnpparibas.it/isin/nl0011949367"/>
    <hyperlink ref="LNW156" r:id="rId3344" display="https://investimenti.bnpparibas.it/isin/nl0011949367"/>
    <hyperlink ref="LOE156" r:id="rId3345" display="https://investimenti.bnpparibas.it/isin/nl0011949367"/>
    <hyperlink ref="LOM156" r:id="rId3346" display="https://investimenti.bnpparibas.it/isin/nl0011949367"/>
    <hyperlink ref="LOU156" r:id="rId3347" display="https://investimenti.bnpparibas.it/isin/nl0011949367"/>
    <hyperlink ref="LPC156" r:id="rId3348" display="https://investimenti.bnpparibas.it/isin/nl0011949367"/>
    <hyperlink ref="LPK156" r:id="rId3349" display="https://investimenti.bnpparibas.it/isin/nl0011949367"/>
    <hyperlink ref="LPS156" r:id="rId3350" display="https://investimenti.bnpparibas.it/isin/nl0011949367"/>
    <hyperlink ref="LQA156" r:id="rId3351" display="https://investimenti.bnpparibas.it/isin/nl0011949367"/>
    <hyperlink ref="LQI156" r:id="rId3352" display="https://investimenti.bnpparibas.it/isin/nl0011949367"/>
    <hyperlink ref="LQQ156" r:id="rId3353" display="https://investimenti.bnpparibas.it/isin/nl0011949367"/>
    <hyperlink ref="LQY156" r:id="rId3354" display="https://investimenti.bnpparibas.it/isin/nl0011949367"/>
    <hyperlink ref="LRG156" r:id="rId3355" display="https://investimenti.bnpparibas.it/isin/nl0011949367"/>
    <hyperlink ref="LRO156" r:id="rId3356" display="https://investimenti.bnpparibas.it/isin/nl0011949367"/>
    <hyperlink ref="LRW156" r:id="rId3357" display="https://investimenti.bnpparibas.it/isin/nl0011949367"/>
    <hyperlink ref="LSE156" r:id="rId3358" display="https://investimenti.bnpparibas.it/isin/nl0011949367"/>
    <hyperlink ref="LSM156" r:id="rId3359" display="https://investimenti.bnpparibas.it/isin/nl0011949367"/>
    <hyperlink ref="LSU156" r:id="rId3360" display="https://investimenti.bnpparibas.it/isin/nl0011949367"/>
    <hyperlink ref="LTC156" r:id="rId3361" display="https://investimenti.bnpparibas.it/isin/nl0011949367"/>
    <hyperlink ref="LTK156" r:id="rId3362" display="https://investimenti.bnpparibas.it/isin/nl0011949367"/>
    <hyperlink ref="LTS156" r:id="rId3363" display="https://investimenti.bnpparibas.it/isin/nl0011949367"/>
    <hyperlink ref="LUA156" r:id="rId3364" display="https://investimenti.bnpparibas.it/isin/nl0011949367"/>
    <hyperlink ref="LUI156" r:id="rId3365" display="https://investimenti.bnpparibas.it/isin/nl0011949367"/>
    <hyperlink ref="LUQ156" r:id="rId3366" display="https://investimenti.bnpparibas.it/isin/nl0011949367"/>
    <hyperlink ref="LUY156" r:id="rId3367" display="https://investimenti.bnpparibas.it/isin/nl0011949367"/>
    <hyperlink ref="LVG156" r:id="rId3368" display="https://investimenti.bnpparibas.it/isin/nl0011949367"/>
    <hyperlink ref="LVO156" r:id="rId3369" display="https://investimenti.bnpparibas.it/isin/nl0011949367"/>
    <hyperlink ref="LVW156" r:id="rId3370" display="https://investimenti.bnpparibas.it/isin/nl0011949367"/>
    <hyperlink ref="LWE156" r:id="rId3371" display="https://investimenti.bnpparibas.it/isin/nl0011949367"/>
    <hyperlink ref="LWM156" r:id="rId3372" display="https://investimenti.bnpparibas.it/isin/nl0011949367"/>
    <hyperlink ref="LWU156" r:id="rId3373" display="https://investimenti.bnpparibas.it/isin/nl0011949367"/>
    <hyperlink ref="LXC156" r:id="rId3374" display="https://investimenti.bnpparibas.it/isin/nl0011949367"/>
    <hyperlink ref="LXK156" r:id="rId3375" display="https://investimenti.bnpparibas.it/isin/nl0011949367"/>
    <hyperlink ref="LXS156" r:id="rId3376" display="https://investimenti.bnpparibas.it/isin/nl0011949367"/>
    <hyperlink ref="LYA156" r:id="rId3377" display="https://investimenti.bnpparibas.it/isin/nl0011949367"/>
    <hyperlink ref="LYI156" r:id="rId3378" display="https://investimenti.bnpparibas.it/isin/nl0011949367"/>
    <hyperlink ref="LYQ156" r:id="rId3379" display="https://investimenti.bnpparibas.it/isin/nl0011949367"/>
    <hyperlink ref="LYY156" r:id="rId3380" display="https://investimenti.bnpparibas.it/isin/nl0011949367"/>
    <hyperlink ref="LZG156" r:id="rId3381" display="https://investimenti.bnpparibas.it/isin/nl0011949367"/>
    <hyperlink ref="LZO156" r:id="rId3382" display="https://investimenti.bnpparibas.it/isin/nl0011949367"/>
    <hyperlink ref="LZW156" r:id="rId3383" display="https://investimenti.bnpparibas.it/isin/nl0011949367"/>
    <hyperlink ref="MAE156" r:id="rId3384" display="https://investimenti.bnpparibas.it/isin/nl0011949367"/>
    <hyperlink ref="MAM156" r:id="rId3385" display="https://investimenti.bnpparibas.it/isin/nl0011949367"/>
    <hyperlink ref="MAU156" r:id="rId3386" display="https://investimenti.bnpparibas.it/isin/nl0011949367"/>
    <hyperlink ref="MBC156" r:id="rId3387" display="https://investimenti.bnpparibas.it/isin/nl0011949367"/>
    <hyperlink ref="MBK156" r:id="rId3388" display="https://investimenti.bnpparibas.it/isin/nl0011949367"/>
    <hyperlink ref="MBS156" r:id="rId3389" display="https://investimenti.bnpparibas.it/isin/nl0011949367"/>
    <hyperlink ref="MCA156" r:id="rId3390" display="https://investimenti.bnpparibas.it/isin/nl0011949367"/>
    <hyperlink ref="MCI156" r:id="rId3391" display="https://investimenti.bnpparibas.it/isin/nl0011949367"/>
    <hyperlink ref="MCQ156" r:id="rId3392" display="https://investimenti.bnpparibas.it/isin/nl0011949367"/>
    <hyperlink ref="MCY156" r:id="rId3393" display="https://investimenti.bnpparibas.it/isin/nl0011949367"/>
    <hyperlink ref="MDG156" r:id="rId3394" display="https://investimenti.bnpparibas.it/isin/nl0011949367"/>
    <hyperlink ref="MDO156" r:id="rId3395" display="https://investimenti.bnpparibas.it/isin/nl0011949367"/>
    <hyperlink ref="MDW156" r:id="rId3396" display="https://investimenti.bnpparibas.it/isin/nl0011949367"/>
    <hyperlink ref="MEE156" r:id="rId3397" display="https://investimenti.bnpparibas.it/isin/nl0011949367"/>
    <hyperlink ref="MEM156" r:id="rId3398" display="https://investimenti.bnpparibas.it/isin/nl0011949367"/>
    <hyperlink ref="MEU156" r:id="rId3399" display="https://investimenti.bnpparibas.it/isin/nl0011949367"/>
    <hyperlink ref="MFC156" r:id="rId3400" display="https://investimenti.bnpparibas.it/isin/nl0011949367"/>
    <hyperlink ref="MFK156" r:id="rId3401" display="https://investimenti.bnpparibas.it/isin/nl0011949367"/>
    <hyperlink ref="MFS156" r:id="rId3402" display="https://investimenti.bnpparibas.it/isin/nl0011949367"/>
    <hyperlink ref="MGA156" r:id="rId3403" display="https://investimenti.bnpparibas.it/isin/nl0011949367"/>
    <hyperlink ref="MGI156" r:id="rId3404" display="https://investimenti.bnpparibas.it/isin/nl0011949367"/>
    <hyperlink ref="MGQ156" r:id="rId3405" display="https://investimenti.bnpparibas.it/isin/nl0011949367"/>
    <hyperlink ref="MGY156" r:id="rId3406" display="https://investimenti.bnpparibas.it/isin/nl0011949367"/>
    <hyperlink ref="MHG156" r:id="rId3407" display="https://investimenti.bnpparibas.it/isin/nl0011949367"/>
    <hyperlink ref="MHO156" r:id="rId3408" display="https://investimenti.bnpparibas.it/isin/nl0011949367"/>
    <hyperlink ref="MHW156" r:id="rId3409" display="https://investimenti.bnpparibas.it/isin/nl0011949367"/>
    <hyperlink ref="MIE156" r:id="rId3410" display="https://investimenti.bnpparibas.it/isin/nl0011949367"/>
    <hyperlink ref="MIM156" r:id="rId3411" display="https://investimenti.bnpparibas.it/isin/nl0011949367"/>
    <hyperlink ref="MIU156" r:id="rId3412" display="https://investimenti.bnpparibas.it/isin/nl0011949367"/>
    <hyperlink ref="MJC156" r:id="rId3413" display="https://investimenti.bnpparibas.it/isin/nl0011949367"/>
    <hyperlink ref="MJK156" r:id="rId3414" display="https://investimenti.bnpparibas.it/isin/nl0011949367"/>
    <hyperlink ref="MJS156" r:id="rId3415" display="https://investimenti.bnpparibas.it/isin/nl0011949367"/>
    <hyperlink ref="MKA156" r:id="rId3416" display="https://investimenti.bnpparibas.it/isin/nl0011949367"/>
    <hyperlink ref="MKI156" r:id="rId3417" display="https://investimenti.bnpparibas.it/isin/nl0011949367"/>
    <hyperlink ref="MKQ156" r:id="rId3418" display="https://investimenti.bnpparibas.it/isin/nl0011949367"/>
    <hyperlink ref="MKY156" r:id="rId3419" display="https://investimenti.bnpparibas.it/isin/nl0011949367"/>
    <hyperlink ref="MLG156" r:id="rId3420" display="https://investimenti.bnpparibas.it/isin/nl0011949367"/>
    <hyperlink ref="MLO156" r:id="rId3421" display="https://investimenti.bnpparibas.it/isin/nl0011949367"/>
    <hyperlink ref="MLW156" r:id="rId3422" display="https://investimenti.bnpparibas.it/isin/nl0011949367"/>
    <hyperlink ref="MME156" r:id="rId3423" display="https://investimenti.bnpparibas.it/isin/nl0011949367"/>
    <hyperlink ref="MMM156" r:id="rId3424" display="https://investimenti.bnpparibas.it/isin/nl0011949367"/>
    <hyperlink ref="MMU156" r:id="rId3425" display="https://investimenti.bnpparibas.it/isin/nl0011949367"/>
    <hyperlink ref="MNC156" r:id="rId3426" display="https://investimenti.bnpparibas.it/isin/nl0011949367"/>
    <hyperlink ref="MNK156" r:id="rId3427" display="https://investimenti.bnpparibas.it/isin/nl0011949367"/>
    <hyperlink ref="MNS156" r:id="rId3428" display="https://investimenti.bnpparibas.it/isin/nl0011949367"/>
    <hyperlink ref="MOA156" r:id="rId3429" display="https://investimenti.bnpparibas.it/isin/nl0011949367"/>
    <hyperlink ref="MOI156" r:id="rId3430" display="https://investimenti.bnpparibas.it/isin/nl0011949367"/>
    <hyperlink ref="MOQ156" r:id="rId3431" display="https://investimenti.bnpparibas.it/isin/nl0011949367"/>
    <hyperlink ref="MOY156" r:id="rId3432" display="https://investimenti.bnpparibas.it/isin/nl0011949367"/>
    <hyperlink ref="MPG156" r:id="rId3433" display="https://investimenti.bnpparibas.it/isin/nl0011949367"/>
    <hyperlink ref="MPO156" r:id="rId3434" display="https://investimenti.bnpparibas.it/isin/nl0011949367"/>
    <hyperlink ref="MPW156" r:id="rId3435" display="https://investimenti.bnpparibas.it/isin/nl0011949367"/>
    <hyperlink ref="MQE156" r:id="rId3436" display="https://investimenti.bnpparibas.it/isin/nl0011949367"/>
    <hyperlink ref="MQM156" r:id="rId3437" display="https://investimenti.bnpparibas.it/isin/nl0011949367"/>
    <hyperlink ref="MQU156" r:id="rId3438" display="https://investimenti.bnpparibas.it/isin/nl0011949367"/>
    <hyperlink ref="MRC156" r:id="rId3439" display="https://investimenti.bnpparibas.it/isin/nl0011949367"/>
    <hyperlink ref="MRK156" r:id="rId3440" display="https://investimenti.bnpparibas.it/isin/nl0011949367"/>
    <hyperlink ref="MRS156" r:id="rId3441" display="https://investimenti.bnpparibas.it/isin/nl0011949367"/>
    <hyperlink ref="MSA156" r:id="rId3442" display="https://investimenti.bnpparibas.it/isin/nl0011949367"/>
    <hyperlink ref="MSI156" r:id="rId3443" display="https://investimenti.bnpparibas.it/isin/nl0011949367"/>
    <hyperlink ref="MSQ156" r:id="rId3444" display="https://investimenti.bnpparibas.it/isin/nl0011949367"/>
    <hyperlink ref="MSY156" r:id="rId3445" display="https://investimenti.bnpparibas.it/isin/nl0011949367"/>
    <hyperlink ref="MTG156" r:id="rId3446" display="https://investimenti.bnpparibas.it/isin/nl0011949367"/>
    <hyperlink ref="MTO156" r:id="rId3447" display="https://investimenti.bnpparibas.it/isin/nl0011949367"/>
    <hyperlink ref="MTW156" r:id="rId3448" display="https://investimenti.bnpparibas.it/isin/nl0011949367"/>
    <hyperlink ref="MUE156" r:id="rId3449" display="https://investimenti.bnpparibas.it/isin/nl0011949367"/>
    <hyperlink ref="MUM156" r:id="rId3450" display="https://investimenti.bnpparibas.it/isin/nl0011949367"/>
    <hyperlink ref="MUU156" r:id="rId3451" display="https://investimenti.bnpparibas.it/isin/nl0011949367"/>
    <hyperlink ref="MVC156" r:id="rId3452" display="https://investimenti.bnpparibas.it/isin/nl0011949367"/>
    <hyperlink ref="MVK156" r:id="rId3453" display="https://investimenti.bnpparibas.it/isin/nl0011949367"/>
    <hyperlink ref="MVS156" r:id="rId3454" display="https://investimenti.bnpparibas.it/isin/nl0011949367"/>
    <hyperlink ref="MWA156" r:id="rId3455" display="https://investimenti.bnpparibas.it/isin/nl0011949367"/>
    <hyperlink ref="MWI156" r:id="rId3456" display="https://investimenti.bnpparibas.it/isin/nl0011949367"/>
    <hyperlink ref="MWQ156" r:id="rId3457" display="https://investimenti.bnpparibas.it/isin/nl0011949367"/>
    <hyperlink ref="MWY156" r:id="rId3458" display="https://investimenti.bnpparibas.it/isin/nl0011949367"/>
    <hyperlink ref="MXG156" r:id="rId3459" display="https://investimenti.bnpparibas.it/isin/nl0011949367"/>
    <hyperlink ref="MXO156" r:id="rId3460" display="https://investimenti.bnpparibas.it/isin/nl0011949367"/>
    <hyperlink ref="MXW156" r:id="rId3461" display="https://investimenti.bnpparibas.it/isin/nl0011949367"/>
    <hyperlink ref="MYE156" r:id="rId3462" display="https://investimenti.bnpparibas.it/isin/nl0011949367"/>
    <hyperlink ref="MYM156" r:id="rId3463" display="https://investimenti.bnpparibas.it/isin/nl0011949367"/>
    <hyperlink ref="MYU156" r:id="rId3464" display="https://investimenti.bnpparibas.it/isin/nl0011949367"/>
    <hyperlink ref="MZC156" r:id="rId3465" display="https://investimenti.bnpparibas.it/isin/nl0011949367"/>
    <hyperlink ref="MZK156" r:id="rId3466" display="https://investimenti.bnpparibas.it/isin/nl0011949367"/>
    <hyperlink ref="MZS156" r:id="rId3467" display="https://investimenti.bnpparibas.it/isin/nl0011949367"/>
    <hyperlink ref="NAA156" r:id="rId3468" display="https://investimenti.bnpparibas.it/isin/nl0011949367"/>
    <hyperlink ref="NAI156" r:id="rId3469" display="https://investimenti.bnpparibas.it/isin/nl0011949367"/>
    <hyperlink ref="NAQ156" r:id="rId3470" display="https://investimenti.bnpparibas.it/isin/nl0011949367"/>
    <hyperlink ref="NAY156" r:id="rId3471" display="https://investimenti.bnpparibas.it/isin/nl0011949367"/>
    <hyperlink ref="NBG156" r:id="rId3472" display="https://investimenti.bnpparibas.it/isin/nl0011949367"/>
    <hyperlink ref="NBO156" r:id="rId3473" display="https://investimenti.bnpparibas.it/isin/nl0011949367"/>
    <hyperlink ref="NBW156" r:id="rId3474" display="https://investimenti.bnpparibas.it/isin/nl0011949367"/>
    <hyperlink ref="NCE156" r:id="rId3475" display="https://investimenti.bnpparibas.it/isin/nl0011949367"/>
    <hyperlink ref="NCM156" r:id="rId3476" display="https://investimenti.bnpparibas.it/isin/nl0011949367"/>
    <hyperlink ref="NCU156" r:id="rId3477" display="https://investimenti.bnpparibas.it/isin/nl0011949367"/>
    <hyperlink ref="NDC156" r:id="rId3478" display="https://investimenti.bnpparibas.it/isin/nl0011949367"/>
    <hyperlink ref="NDK156" r:id="rId3479" display="https://investimenti.bnpparibas.it/isin/nl0011949367"/>
    <hyperlink ref="NDS156" r:id="rId3480" display="https://investimenti.bnpparibas.it/isin/nl0011949367"/>
    <hyperlink ref="NEA156" r:id="rId3481" display="https://investimenti.bnpparibas.it/isin/nl0011949367"/>
    <hyperlink ref="NEI156" r:id="rId3482" display="https://investimenti.bnpparibas.it/isin/nl0011949367"/>
    <hyperlink ref="NEQ156" r:id="rId3483" display="https://investimenti.bnpparibas.it/isin/nl0011949367"/>
    <hyperlink ref="NEY156" r:id="rId3484" display="https://investimenti.bnpparibas.it/isin/nl0011949367"/>
    <hyperlink ref="NFG156" r:id="rId3485" display="https://investimenti.bnpparibas.it/isin/nl0011949367"/>
    <hyperlink ref="NFO156" r:id="rId3486" display="https://investimenti.bnpparibas.it/isin/nl0011949367"/>
    <hyperlink ref="NFW156" r:id="rId3487" display="https://investimenti.bnpparibas.it/isin/nl0011949367"/>
    <hyperlink ref="NGE156" r:id="rId3488" display="https://investimenti.bnpparibas.it/isin/nl0011949367"/>
    <hyperlink ref="NGM156" r:id="rId3489" display="https://investimenti.bnpparibas.it/isin/nl0011949367"/>
    <hyperlink ref="NGU156" r:id="rId3490" display="https://investimenti.bnpparibas.it/isin/nl0011949367"/>
    <hyperlink ref="NHC156" r:id="rId3491" display="https://investimenti.bnpparibas.it/isin/nl0011949367"/>
    <hyperlink ref="NHK156" r:id="rId3492" display="https://investimenti.bnpparibas.it/isin/nl0011949367"/>
    <hyperlink ref="NHS156" r:id="rId3493" display="https://investimenti.bnpparibas.it/isin/nl0011949367"/>
    <hyperlink ref="NIA156" r:id="rId3494" display="https://investimenti.bnpparibas.it/isin/nl0011949367"/>
    <hyperlink ref="NII156" r:id="rId3495" display="https://investimenti.bnpparibas.it/isin/nl0011949367"/>
    <hyperlink ref="NIQ156" r:id="rId3496" display="https://investimenti.bnpparibas.it/isin/nl0011949367"/>
    <hyperlink ref="NIY156" r:id="rId3497" display="https://investimenti.bnpparibas.it/isin/nl0011949367"/>
    <hyperlink ref="NJG156" r:id="rId3498" display="https://investimenti.bnpparibas.it/isin/nl0011949367"/>
    <hyperlink ref="NJO156" r:id="rId3499" display="https://investimenti.bnpparibas.it/isin/nl0011949367"/>
    <hyperlink ref="NJW156" r:id="rId3500" display="https://investimenti.bnpparibas.it/isin/nl0011949367"/>
    <hyperlink ref="NKE156" r:id="rId3501" display="https://investimenti.bnpparibas.it/isin/nl0011949367"/>
    <hyperlink ref="NKM156" r:id="rId3502" display="https://investimenti.bnpparibas.it/isin/nl0011949367"/>
    <hyperlink ref="NKU156" r:id="rId3503" display="https://investimenti.bnpparibas.it/isin/nl0011949367"/>
    <hyperlink ref="NLC156" r:id="rId3504" display="https://investimenti.bnpparibas.it/isin/nl0011949367"/>
    <hyperlink ref="NLK156" r:id="rId3505" display="https://investimenti.bnpparibas.it/isin/nl0011949367"/>
    <hyperlink ref="NLS156" r:id="rId3506" display="https://investimenti.bnpparibas.it/isin/nl0011949367"/>
    <hyperlink ref="NMA156" r:id="rId3507" display="https://investimenti.bnpparibas.it/isin/nl0011949367"/>
    <hyperlink ref="NMI156" r:id="rId3508" display="https://investimenti.bnpparibas.it/isin/nl0011949367"/>
    <hyperlink ref="NMQ156" r:id="rId3509" display="https://investimenti.bnpparibas.it/isin/nl0011949367"/>
    <hyperlink ref="NMY156" r:id="rId3510" display="https://investimenti.bnpparibas.it/isin/nl0011949367"/>
    <hyperlink ref="NNG156" r:id="rId3511" display="https://investimenti.bnpparibas.it/isin/nl0011949367"/>
    <hyperlink ref="NNO156" r:id="rId3512" display="https://investimenti.bnpparibas.it/isin/nl0011949367"/>
    <hyperlink ref="NNW156" r:id="rId3513" display="https://investimenti.bnpparibas.it/isin/nl0011949367"/>
    <hyperlink ref="NOE156" r:id="rId3514" display="https://investimenti.bnpparibas.it/isin/nl0011949367"/>
    <hyperlink ref="NOM156" r:id="rId3515" display="https://investimenti.bnpparibas.it/isin/nl0011949367"/>
    <hyperlink ref="NOU156" r:id="rId3516" display="https://investimenti.bnpparibas.it/isin/nl0011949367"/>
    <hyperlink ref="NPC156" r:id="rId3517" display="https://investimenti.bnpparibas.it/isin/nl0011949367"/>
    <hyperlink ref="NPK156" r:id="rId3518" display="https://investimenti.bnpparibas.it/isin/nl0011949367"/>
    <hyperlink ref="NPS156" r:id="rId3519" display="https://investimenti.bnpparibas.it/isin/nl0011949367"/>
    <hyperlink ref="NQA156" r:id="rId3520" display="https://investimenti.bnpparibas.it/isin/nl0011949367"/>
    <hyperlink ref="NQI156" r:id="rId3521" display="https://investimenti.bnpparibas.it/isin/nl0011949367"/>
    <hyperlink ref="NQQ156" r:id="rId3522" display="https://investimenti.bnpparibas.it/isin/nl0011949367"/>
    <hyperlink ref="NQY156" r:id="rId3523" display="https://investimenti.bnpparibas.it/isin/nl0011949367"/>
    <hyperlink ref="NRG156" r:id="rId3524" display="https://investimenti.bnpparibas.it/isin/nl0011949367"/>
    <hyperlink ref="NRO156" r:id="rId3525" display="https://investimenti.bnpparibas.it/isin/nl0011949367"/>
    <hyperlink ref="NRW156" r:id="rId3526" display="https://investimenti.bnpparibas.it/isin/nl0011949367"/>
    <hyperlink ref="NSE156" r:id="rId3527" display="https://investimenti.bnpparibas.it/isin/nl0011949367"/>
    <hyperlink ref="NSM156" r:id="rId3528" display="https://investimenti.bnpparibas.it/isin/nl0011949367"/>
    <hyperlink ref="NSU156" r:id="rId3529" display="https://investimenti.bnpparibas.it/isin/nl0011949367"/>
    <hyperlink ref="NTC156" r:id="rId3530" display="https://investimenti.bnpparibas.it/isin/nl0011949367"/>
    <hyperlink ref="NTK156" r:id="rId3531" display="https://investimenti.bnpparibas.it/isin/nl0011949367"/>
    <hyperlink ref="NTS156" r:id="rId3532" display="https://investimenti.bnpparibas.it/isin/nl0011949367"/>
    <hyperlink ref="NUA156" r:id="rId3533" display="https://investimenti.bnpparibas.it/isin/nl0011949367"/>
    <hyperlink ref="NUI156" r:id="rId3534" display="https://investimenti.bnpparibas.it/isin/nl0011949367"/>
    <hyperlink ref="NUQ156" r:id="rId3535" display="https://investimenti.bnpparibas.it/isin/nl0011949367"/>
    <hyperlink ref="NUY156" r:id="rId3536" display="https://investimenti.bnpparibas.it/isin/nl0011949367"/>
    <hyperlink ref="NVG156" r:id="rId3537" display="https://investimenti.bnpparibas.it/isin/nl0011949367"/>
    <hyperlink ref="NVO156" r:id="rId3538" display="https://investimenti.bnpparibas.it/isin/nl0011949367"/>
    <hyperlink ref="NVW156" r:id="rId3539" display="https://investimenti.bnpparibas.it/isin/nl0011949367"/>
    <hyperlink ref="NWE156" r:id="rId3540" display="https://investimenti.bnpparibas.it/isin/nl0011949367"/>
    <hyperlink ref="NWM156" r:id="rId3541" display="https://investimenti.bnpparibas.it/isin/nl0011949367"/>
    <hyperlink ref="NWU156" r:id="rId3542" display="https://investimenti.bnpparibas.it/isin/nl0011949367"/>
    <hyperlink ref="NXC156" r:id="rId3543" display="https://investimenti.bnpparibas.it/isin/nl0011949367"/>
    <hyperlink ref="NXK156" r:id="rId3544" display="https://investimenti.bnpparibas.it/isin/nl0011949367"/>
    <hyperlink ref="NXS156" r:id="rId3545" display="https://investimenti.bnpparibas.it/isin/nl0011949367"/>
    <hyperlink ref="NYA156" r:id="rId3546" display="https://investimenti.bnpparibas.it/isin/nl0011949367"/>
    <hyperlink ref="NYI156" r:id="rId3547" display="https://investimenti.bnpparibas.it/isin/nl0011949367"/>
    <hyperlink ref="NYQ156" r:id="rId3548" display="https://investimenti.bnpparibas.it/isin/nl0011949367"/>
    <hyperlink ref="NYY156" r:id="rId3549" display="https://investimenti.bnpparibas.it/isin/nl0011949367"/>
    <hyperlink ref="NZG156" r:id="rId3550" display="https://investimenti.bnpparibas.it/isin/nl0011949367"/>
    <hyperlink ref="NZO156" r:id="rId3551" display="https://investimenti.bnpparibas.it/isin/nl0011949367"/>
    <hyperlink ref="NZW156" r:id="rId3552" display="https://investimenti.bnpparibas.it/isin/nl0011949367"/>
    <hyperlink ref="OAE156" r:id="rId3553" display="https://investimenti.bnpparibas.it/isin/nl0011949367"/>
    <hyperlink ref="OAM156" r:id="rId3554" display="https://investimenti.bnpparibas.it/isin/nl0011949367"/>
    <hyperlink ref="OAU156" r:id="rId3555" display="https://investimenti.bnpparibas.it/isin/nl0011949367"/>
    <hyperlink ref="OBC156" r:id="rId3556" display="https://investimenti.bnpparibas.it/isin/nl0011949367"/>
    <hyperlink ref="OBK156" r:id="rId3557" display="https://investimenti.bnpparibas.it/isin/nl0011949367"/>
    <hyperlink ref="OBS156" r:id="rId3558" display="https://investimenti.bnpparibas.it/isin/nl0011949367"/>
    <hyperlink ref="OCA156" r:id="rId3559" display="https://investimenti.bnpparibas.it/isin/nl0011949367"/>
    <hyperlink ref="OCI156" r:id="rId3560" display="https://investimenti.bnpparibas.it/isin/nl0011949367"/>
    <hyperlink ref="OCQ156" r:id="rId3561" display="https://investimenti.bnpparibas.it/isin/nl0011949367"/>
    <hyperlink ref="OCY156" r:id="rId3562" display="https://investimenti.bnpparibas.it/isin/nl0011949367"/>
    <hyperlink ref="ODG156" r:id="rId3563" display="https://investimenti.bnpparibas.it/isin/nl0011949367"/>
    <hyperlink ref="ODO156" r:id="rId3564" display="https://investimenti.bnpparibas.it/isin/nl0011949367"/>
    <hyperlink ref="ODW156" r:id="rId3565" display="https://investimenti.bnpparibas.it/isin/nl0011949367"/>
    <hyperlink ref="OEE156" r:id="rId3566" display="https://investimenti.bnpparibas.it/isin/nl0011949367"/>
    <hyperlink ref="OEM156" r:id="rId3567" display="https://investimenti.bnpparibas.it/isin/nl0011949367"/>
    <hyperlink ref="OEU156" r:id="rId3568" display="https://investimenti.bnpparibas.it/isin/nl0011949367"/>
    <hyperlink ref="OFC156" r:id="rId3569" display="https://investimenti.bnpparibas.it/isin/nl0011949367"/>
    <hyperlink ref="OFK156" r:id="rId3570" display="https://investimenti.bnpparibas.it/isin/nl0011949367"/>
    <hyperlink ref="OFS156" r:id="rId3571" display="https://investimenti.bnpparibas.it/isin/nl0011949367"/>
    <hyperlink ref="OGA156" r:id="rId3572" display="https://investimenti.bnpparibas.it/isin/nl0011949367"/>
    <hyperlink ref="OGI156" r:id="rId3573" display="https://investimenti.bnpparibas.it/isin/nl0011949367"/>
    <hyperlink ref="OGQ156" r:id="rId3574" display="https://investimenti.bnpparibas.it/isin/nl0011949367"/>
    <hyperlink ref="OGY156" r:id="rId3575" display="https://investimenti.bnpparibas.it/isin/nl0011949367"/>
    <hyperlink ref="OHG156" r:id="rId3576" display="https://investimenti.bnpparibas.it/isin/nl0011949367"/>
    <hyperlink ref="OHO156" r:id="rId3577" display="https://investimenti.bnpparibas.it/isin/nl0011949367"/>
    <hyperlink ref="OHW156" r:id="rId3578" display="https://investimenti.bnpparibas.it/isin/nl0011949367"/>
    <hyperlink ref="OIE156" r:id="rId3579" display="https://investimenti.bnpparibas.it/isin/nl0011949367"/>
    <hyperlink ref="OIM156" r:id="rId3580" display="https://investimenti.bnpparibas.it/isin/nl0011949367"/>
    <hyperlink ref="OIU156" r:id="rId3581" display="https://investimenti.bnpparibas.it/isin/nl0011949367"/>
    <hyperlink ref="OJC156" r:id="rId3582" display="https://investimenti.bnpparibas.it/isin/nl0011949367"/>
    <hyperlink ref="OJK156" r:id="rId3583" display="https://investimenti.bnpparibas.it/isin/nl0011949367"/>
    <hyperlink ref="OJS156" r:id="rId3584" display="https://investimenti.bnpparibas.it/isin/nl0011949367"/>
    <hyperlink ref="OKA156" r:id="rId3585" display="https://investimenti.bnpparibas.it/isin/nl0011949367"/>
    <hyperlink ref="OKI156" r:id="rId3586" display="https://investimenti.bnpparibas.it/isin/nl0011949367"/>
    <hyperlink ref="OKQ156" r:id="rId3587" display="https://investimenti.bnpparibas.it/isin/nl0011949367"/>
    <hyperlink ref="OKY156" r:id="rId3588" display="https://investimenti.bnpparibas.it/isin/nl0011949367"/>
    <hyperlink ref="OLG156" r:id="rId3589" display="https://investimenti.bnpparibas.it/isin/nl0011949367"/>
    <hyperlink ref="OLO156" r:id="rId3590" display="https://investimenti.bnpparibas.it/isin/nl0011949367"/>
    <hyperlink ref="OLW156" r:id="rId3591" display="https://investimenti.bnpparibas.it/isin/nl0011949367"/>
    <hyperlink ref="OME156" r:id="rId3592" display="https://investimenti.bnpparibas.it/isin/nl0011949367"/>
    <hyperlink ref="OMM156" r:id="rId3593" display="https://investimenti.bnpparibas.it/isin/nl0011949367"/>
    <hyperlink ref="OMU156" r:id="rId3594" display="https://investimenti.bnpparibas.it/isin/nl0011949367"/>
    <hyperlink ref="ONC156" r:id="rId3595" display="https://investimenti.bnpparibas.it/isin/nl0011949367"/>
    <hyperlink ref="ONK156" r:id="rId3596" display="https://investimenti.bnpparibas.it/isin/nl0011949367"/>
    <hyperlink ref="ONS156" r:id="rId3597" display="https://investimenti.bnpparibas.it/isin/nl0011949367"/>
    <hyperlink ref="OOA156" r:id="rId3598" display="https://investimenti.bnpparibas.it/isin/nl0011949367"/>
    <hyperlink ref="OOI156" r:id="rId3599" display="https://investimenti.bnpparibas.it/isin/nl0011949367"/>
    <hyperlink ref="OOQ156" r:id="rId3600" display="https://investimenti.bnpparibas.it/isin/nl0011949367"/>
    <hyperlink ref="OOY156" r:id="rId3601" display="https://investimenti.bnpparibas.it/isin/nl0011949367"/>
    <hyperlink ref="OPG156" r:id="rId3602" display="https://investimenti.bnpparibas.it/isin/nl0011949367"/>
    <hyperlink ref="OPO156" r:id="rId3603" display="https://investimenti.bnpparibas.it/isin/nl0011949367"/>
    <hyperlink ref="OPW156" r:id="rId3604" display="https://investimenti.bnpparibas.it/isin/nl0011949367"/>
    <hyperlink ref="OQE156" r:id="rId3605" display="https://investimenti.bnpparibas.it/isin/nl0011949367"/>
    <hyperlink ref="OQM156" r:id="rId3606" display="https://investimenti.bnpparibas.it/isin/nl0011949367"/>
    <hyperlink ref="OQU156" r:id="rId3607" display="https://investimenti.bnpparibas.it/isin/nl0011949367"/>
    <hyperlink ref="ORC156" r:id="rId3608" display="https://investimenti.bnpparibas.it/isin/nl0011949367"/>
    <hyperlink ref="ORK156" r:id="rId3609" display="https://investimenti.bnpparibas.it/isin/nl0011949367"/>
    <hyperlink ref="ORS156" r:id="rId3610" display="https://investimenti.bnpparibas.it/isin/nl0011949367"/>
    <hyperlink ref="OSA156" r:id="rId3611" display="https://investimenti.bnpparibas.it/isin/nl0011949367"/>
    <hyperlink ref="OSI156" r:id="rId3612" display="https://investimenti.bnpparibas.it/isin/nl0011949367"/>
    <hyperlink ref="OSQ156" r:id="rId3613" display="https://investimenti.bnpparibas.it/isin/nl0011949367"/>
    <hyperlink ref="OSY156" r:id="rId3614" display="https://investimenti.bnpparibas.it/isin/nl0011949367"/>
    <hyperlink ref="OTG156" r:id="rId3615" display="https://investimenti.bnpparibas.it/isin/nl0011949367"/>
    <hyperlink ref="OTO156" r:id="rId3616" display="https://investimenti.bnpparibas.it/isin/nl0011949367"/>
    <hyperlink ref="OTW156" r:id="rId3617" display="https://investimenti.bnpparibas.it/isin/nl0011949367"/>
    <hyperlink ref="OUE156" r:id="rId3618" display="https://investimenti.bnpparibas.it/isin/nl0011949367"/>
    <hyperlink ref="OUM156" r:id="rId3619" display="https://investimenti.bnpparibas.it/isin/nl0011949367"/>
    <hyperlink ref="OUU156" r:id="rId3620" display="https://investimenti.bnpparibas.it/isin/nl0011949367"/>
    <hyperlink ref="OVC156" r:id="rId3621" display="https://investimenti.bnpparibas.it/isin/nl0011949367"/>
    <hyperlink ref="OVK156" r:id="rId3622" display="https://investimenti.bnpparibas.it/isin/nl0011949367"/>
    <hyperlink ref="OVS156" r:id="rId3623" display="https://investimenti.bnpparibas.it/isin/nl0011949367"/>
    <hyperlink ref="OWA156" r:id="rId3624" display="https://investimenti.bnpparibas.it/isin/nl0011949367"/>
    <hyperlink ref="OWI156" r:id="rId3625" display="https://investimenti.bnpparibas.it/isin/nl0011949367"/>
    <hyperlink ref="OWQ156" r:id="rId3626" display="https://investimenti.bnpparibas.it/isin/nl0011949367"/>
    <hyperlink ref="OWY156" r:id="rId3627" display="https://investimenti.bnpparibas.it/isin/nl0011949367"/>
    <hyperlink ref="OXG156" r:id="rId3628" display="https://investimenti.bnpparibas.it/isin/nl0011949367"/>
    <hyperlink ref="OXO156" r:id="rId3629" display="https://investimenti.bnpparibas.it/isin/nl0011949367"/>
    <hyperlink ref="OXW156" r:id="rId3630" display="https://investimenti.bnpparibas.it/isin/nl0011949367"/>
    <hyperlink ref="OYE156" r:id="rId3631" display="https://investimenti.bnpparibas.it/isin/nl0011949367"/>
    <hyperlink ref="OYM156" r:id="rId3632" display="https://investimenti.bnpparibas.it/isin/nl0011949367"/>
    <hyperlink ref="OYU156" r:id="rId3633" display="https://investimenti.bnpparibas.it/isin/nl0011949367"/>
    <hyperlink ref="OZC156" r:id="rId3634" display="https://investimenti.bnpparibas.it/isin/nl0011949367"/>
    <hyperlink ref="OZK156" r:id="rId3635" display="https://investimenti.bnpparibas.it/isin/nl0011949367"/>
    <hyperlink ref="OZS156" r:id="rId3636" display="https://investimenti.bnpparibas.it/isin/nl0011949367"/>
    <hyperlink ref="PAA156" r:id="rId3637" display="https://investimenti.bnpparibas.it/isin/nl0011949367"/>
    <hyperlink ref="PAI156" r:id="rId3638" display="https://investimenti.bnpparibas.it/isin/nl0011949367"/>
    <hyperlink ref="PAQ156" r:id="rId3639" display="https://investimenti.bnpparibas.it/isin/nl0011949367"/>
    <hyperlink ref="PAY156" r:id="rId3640" display="https://investimenti.bnpparibas.it/isin/nl0011949367"/>
    <hyperlink ref="PBG156" r:id="rId3641" display="https://investimenti.bnpparibas.it/isin/nl0011949367"/>
    <hyperlink ref="PBO156" r:id="rId3642" display="https://investimenti.bnpparibas.it/isin/nl0011949367"/>
    <hyperlink ref="PBW156" r:id="rId3643" display="https://investimenti.bnpparibas.it/isin/nl0011949367"/>
    <hyperlink ref="PCE156" r:id="rId3644" display="https://investimenti.bnpparibas.it/isin/nl0011949367"/>
    <hyperlink ref="PCM156" r:id="rId3645" display="https://investimenti.bnpparibas.it/isin/nl0011949367"/>
    <hyperlink ref="PCU156" r:id="rId3646" display="https://investimenti.bnpparibas.it/isin/nl0011949367"/>
    <hyperlink ref="PDC156" r:id="rId3647" display="https://investimenti.bnpparibas.it/isin/nl0011949367"/>
    <hyperlink ref="PDK156" r:id="rId3648" display="https://investimenti.bnpparibas.it/isin/nl0011949367"/>
    <hyperlink ref="PDS156" r:id="rId3649" display="https://investimenti.bnpparibas.it/isin/nl0011949367"/>
    <hyperlink ref="PEA156" r:id="rId3650" display="https://investimenti.bnpparibas.it/isin/nl0011949367"/>
    <hyperlink ref="PEI156" r:id="rId3651" display="https://investimenti.bnpparibas.it/isin/nl0011949367"/>
    <hyperlink ref="PEQ156" r:id="rId3652" display="https://investimenti.bnpparibas.it/isin/nl0011949367"/>
    <hyperlink ref="PEY156" r:id="rId3653" display="https://investimenti.bnpparibas.it/isin/nl0011949367"/>
    <hyperlink ref="PFG156" r:id="rId3654" display="https://investimenti.bnpparibas.it/isin/nl0011949367"/>
    <hyperlink ref="PFO156" r:id="rId3655" display="https://investimenti.bnpparibas.it/isin/nl0011949367"/>
    <hyperlink ref="PFW156" r:id="rId3656" display="https://investimenti.bnpparibas.it/isin/nl0011949367"/>
    <hyperlink ref="PGE156" r:id="rId3657" display="https://investimenti.bnpparibas.it/isin/nl0011949367"/>
    <hyperlink ref="PGM156" r:id="rId3658" display="https://investimenti.bnpparibas.it/isin/nl0011949367"/>
    <hyperlink ref="PGU156" r:id="rId3659" display="https://investimenti.bnpparibas.it/isin/nl0011949367"/>
    <hyperlink ref="PHC156" r:id="rId3660" display="https://investimenti.bnpparibas.it/isin/nl0011949367"/>
    <hyperlink ref="PHK156" r:id="rId3661" display="https://investimenti.bnpparibas.it/isin/nl0011949367"/>
    <hyperlink ref="PHS156" r:id="rId3662" display="https://investimenti.bnpparibas.it/isin/nl0011949367"/>
    <hyperlink ref="PIA156" r:id="rId3663" display="https://investimenti.bnpparibas.it/isin/nl0011949367"/>
    <hyperlink ref="PII156" r:id="rId3664" display="https://investimenti.bnpparibas.it/isin/nl0011949367"/>
    <hyperlink ref="PIQ156" r:id="rId3665" display="https://investimenti.bnpparibas.it/isin/nl0011949367"/>
    <hyperlink ref="PIY156" r:id="rId3666" display="https://investimenti.bnpparibas.it/isin/nl0011949367"/>
    <hyperlink ref="PJG156" r:id="rId3667" display="https://investimenti.bnpparibas.it/isin/nl0011949367"/>
    <hyperlink ref="PJO156" r:id="rId3668" display="https://investimenti.bnpparibas.it/isin/nl0011949367"/>
    <hyperlink ref="PJW156" r:id="rId3669" display="https://investimenti.bnpparibas.it/isin/nl0011949367"/>
    <hyperlink ref="PKE156" r:id="rId3670" display="https://investimenti.bnpparibas.it/isin/nl0011949367"/>
    <hyperlink ref="PKM156" r:id="rId3671" display="https://investimenti.bnpparibas.it/isin/nl0011949367"/>
    <hyperlink ref="PKU156" r:id="rId3672" display="https://investimenti.bnpparibas.it/isin/nl0011949367"/>
    <hyperlink ref="PLC156" r:id="rId3673" display="https://investimenti.bnpparibas.it/isin/nl0011949367"/>
    <hyperlink ref="PLK156" r:id="rId3674" display="https://investimenti.bnpparibas.it/isin/nl0011949367"/>
    <hyperlink ref="PLS156" r:id="rId3675" display="https://investimenti.bnpparibas.it/isin/nl0011949367"/>
    <hyperlink ref="PMA156" r:id="rId3676" display="https://investimenti.bnpparibas.it/isin/nl0011949367"/>
    <hyperlink ref="PMI156" r:id="rId3677" display="https://investimenti.bnpparibas.it/isin/nl0011949367"/>
    <hyperlink ref="PMQ156" r:id="rId3678" display="https://investimenti.bnpparibas.it/isin/nl0011949367"/>
    <hyperlink ref="PMY156" r:id="rId3679" display="https://investimenti.bnpparibas.it/isin/nl0011949367"/>
    <hyperlink ref="PNG156" r:id="rId3680" display="https://investimenti.bnpparibas.it/isin/nl0011949367"/>
    <hyperlink ref="PNO156" r:id="rId3681" display="https://investimenti.bnpparibas.it/isin/nl0011949367"/>
    <hyperlink ref="PNW156" r:id="rId3682" display="https://investimenti.bnpparibas.it/isin/nl0011949367"/>
    <hyperlink ref="POE156" r:id="rId3683" display="https://investimenti.bnpparibas.it/isin/nl0011949367"/>
    <hyperlink ref="POM156" r:id="rId3684" display="https://investimenti.bnpparibas.it/isin/nl0011949367"/>
    <hyperlink ref="POU156" r:id="rId3685" display="https://investimenti.bnpparibas.it/isin/nl0011949367"/>
    <hyperlink ref="PPC156" r:id="rId3686" display="https://investimenti.bnpparibas.it/isin/nl0011949367"/>
    <hyperlink ref="PPK156" r:id="rId3687" display="https://investimenti.bnpparibas.it/isin/nl0011949367"/>
    <hyperlink ref="PPS156" r:id="rId3688" display="https://investimenti.bnpparibas.it/isin/nl0011949367"/>
    <hyperlink ref="PQA156" r:id="rId3689" display="https://investimenti.bnpparibas.it/isin/nl0011949367"/>
    <hyperlink ref="PQI156" r:id="rId3690" display="https://investimenti.bnpparibas.it/isin/nl0011949367"/>
    <hyperlink ref="PQQ156" r:id="rId3691" display="https://investimenti.bnpparibas.it/isin/nl0011949367"/>
    <hyperlink ref="PQY156" r:id="rId3692" display="https://investimenti.bnpparibas.it/isin/nl0011949367"/>
    <hyperlink ref="PRG156" r:id="rId3693" display="https://investimenti.bnpparibas.it/isin/nl0011949367"/>
    <hyperlink ref="PRO156" r:id="rId3694" display="https://investimenti.bnpparibas.it/isin/nl0011949367"/>
    <hyperlink ref="PRW156" r:id="rId3695" display="https://investimenti.bnpparibas.it/isin/nl0011949367"/>
    <hyperlink ref="PSE156" r:id="rId3696" display="https://investimenti.bnpparibas.it/isin/nl0011949367"/>
    <hyperlink ref="PSM156" r:id="rId3697" display="https://investimenti.bnpparibas.it/isin/nl0011949367"/>
    <hyperlink ref="PSU156" r:id="rId3698" display="https://investimenti.bnpparibas.it/isin/nl0011949367"/>
    <hyperlink ref="PTC156" r:id="rId3699" display="https://investimenti.bnpparibas.it/isin/nl0011949367"/>
    <hyperlink ref="PTK156" r:id="rId3700" display="https://investimenti.bnpparibas.it/isin/nl0011949367"/>
    <hyperlink ref="PTS156" r:id="rId3701" display="https://investimenti.bnpparibas.it/isin/nl0011949367"/>
    <hyperlink ref="PUA156" r:id="rId3702" display="https://investimenti.bnpparibas.it/isin/nl0011949367"/>
    <hyperlink ref="PUI156" r:id="rId3703" display="https://investimenti.bnpparibas.it/isin/nl0011949367"/>
    <hyperlink ref="PUQ156" r:id="rId3704" display="https://investimenti.bnpparibas.it/isin/nl0011949367"/>
    <hyperlink ref="PUY156" r:id="rId3705" display="https://investimenti.bnpparibas.it/isin/nl0011949367"/>
    <hyperlink ref="PVG156" r:id="rId3706" display="https://investimenti.bnpparibas.it/isin/nl0011949367"/>
    <hyperlink ref="PVO156" r:id="rId3707" display="https://investimenti.bnpparibas.it/isin/nl0011949367"/>
    <hyperlink ref="PVW156" r:id="rId3708" display="https://investimenti.bnpparibas.it/isin/nl0011949367"/>
    <hyperlink ref="PWE156" r:id="rId3709" display="https://investimenti.bnpparibas.it/isin/nl0011949367"/>
    <hyperlink ref="PWM156" r:id="rId3710" display="https://investimenti.bnpparibas.it/isin/nl0011949367"/>
    <hyperlink ref="PWU156" r:id="rId3711" display="https://investimenti.bnpparibas.it/isin/nl0011949367"/>
    <hyperlink ref="PXC156" r:id="rId3712" display="https://investimenti.bnpparibas.it/isin/nl0011949367"/>
    <hyperlink ref="PXK156" r:id="rId3713" display="https://investimenti.bnpparibas.it/isin/nl0011949367"/>
    <hyperlink ref="PXS156" r:id="rId3714" display="https://investimenti.bnpparibas.it/isin/nl0011949367"/>
    <hyperlink ref="PYA156" r:id="rId3715" display="https://investimenti.bnpparibas.it/isin/nl0011949367"/>
    <hyperlink ref="PYI156" r:id="rId3716" display="https://investimenti.bnpparibas.it/isin/nl0011949367"/>
    <hyperlink ref="PYQ156" r:id="rId3717" display="https://investimenti.bnpparibas.it/isin/nl0011949367"/>
    <hyperlink ref="PYY156" r:id="rId3718" display="https://investimenti.bnpparibas.it/isin/nl0011949367"/>
    <hyperlink ref="PZG156" r:id="rId3719" display="https://investimenti.bnpparibas.it/isin/nl0011949367"/>
    <hyperlink ref="PZO156" r:id="rId3720" display="https://investimenti.bnpparibas.it/isin/nl0011949367"/>
    <hyperlink ref="PZW156" r:id="rId3721" display="https://investimenti.bnpparibas.it/isin/nl0011949367"/>
    <hyperlink ref="QAE156" r:id="rId3722" display="https://investimenti.bnpparibas.it/isin/nl0011949367"/>
    <hyperlink ref="QAM156" r:id="rId3723" display="https://investimenti.bnpparibas.it/isin/nl0011949367"/>
    <hyperlink ref="QAU156" r:id="rId3724" display="https://investimenti.bnpparibas.it/isin/nl0011949367"/>
    <hyperlink ref="QBC156" r:id="rId3725" display="https://investimenti.bnpparibas.it/isin/nl0011949367"/>
    <hyperlink ref="QBK156" r:id="rId3726" display="https://investimenti.bnpparibas.it/isin/nl0011949367"/>
    <hyperlink ref="QBS156" r:id="rId3727" display="https://investimenti.bnpparibas.it/isin/nl0011949367"/>
    <hyperlink ref="QCA156" r:id="rId3728" display="https://investimenti.bnpparibas.it/isin/nl0011949367"/>
    <hyperlink ref="QCI156" r:id="rId3729" display="https://investimenti.bnpparibas.it/isin/nl0011949367"/>
    <hyperlink ref="QCQ156" r:id="rId3730" display="https://investimenti.bnpparibas.it/isin/nl0011949367"/>
    <hyperlink ref="QCY156" r:id="rId3731" display="https://investimenti.bnpparibas.it/isin/nl0011949367"/>
    <hyperlink ref="QDG156" r:id="rId3732" display="https://investimenti.bnpparibas.it/isin/nl0011949367"/>
    <hyperlink ref="QDO156" r:id="rId3733" display="https://investimenti.bnpparibas.it/isin/nl0011949367"/>
    <hyperlink ref="QDW156" r:id="rId3734" display="https://investimenti.bnpparibas.it/isin/nl0011949367"/>
    <hyperlink ref="QEE156" r:id="rId3735" display="https://investimenti.bnpparibas.it/isin/nl0011949367"/>
    <hyperlink ref="QEM156" r:id="rId3736" display="https://investimenti.bnpparibas.it/isin/nl0011949367"/>
    <hyperlink ref="QEU156" r:id="rId3737" display="https://investimenti.bnpparibas.it/isin/nl0011949367"/>
    <hyperlink ref="QFC156" r:id="rId3738" display="https://investimenti.bnpparibas.it/isin/nl0011949367"/>
    <hyperlink ref="QFK156" r:id="rId3739" display="https://investimenti.bnpparibas.it/isin/nl0011949367"/>
    <hyperlink ref="QFS156" r:id="rId3740" display="https://investimenti.bnpparibas.it/isin/nl0011949367"/>
    <hyperlink ref="QGA156" r:id="rId3741" display="https://investimenti.bnpparibas.it/isin/nl0011949367"/>
    <hyperlink ref="QGI156" r:id="rId3742" display="https://investimenti.bnpparibas.it/isin/nl0011949367"/>
    <hyperlink ref="QGQ156" r:id="rId3743" display="https://investimenti.bnpparibas.it/isin/nl0011949367"/>
    <hyperlink ref="QGY156" r:id="rId3744" display="https://investimenti.bnpparibas.it/isin/nl0011949367"/>
    <hyperlink ref="QHG156" r:id="rId3745" display="https://investimenti.bnpparibas.it/isin/nl0011949367"/>
    <hyperlink ref="QHO156" r:id="rId3746" display="https://investimenti.bnpparibas.it/isin/nl0011949367"/>
    <hyperlink ref="QHW156" r:id="rId3747" display="https://investimenti.bnpparibas.it/isin/nl0011949367"/>
    <hyperlink ref="QIE156" r:id="rId3748" display="https://investimenti.bnpparibas.it/isin/nl0011949367"/>
    <hyperlink ref="QIM156" r:id="rId3749" display="https://investimenti.bnpparibas.it/isin/nl0011949367"/>
    <hyperlink ref="QIU156" r:id="rId3750" display="https://investimenti.bnpparibas.it/isin/nl0011949367"/>
    <hyperlink ref="QJC156" r:id="rId3751" display="https://investimenti.bnpparibas.it/isin/nl0011949367"/>
    <hyperlink ref="QJK156" r:id="rId3752" display="https://investimenti.bnpparibas.it/isin/nl0011949367"/>
    <hyperlink ref="QJS156" r:id="rId3753" display="https://investimenti.bnpparibas.it/isin/nl0011949367"/>
    <hyperlink ref="QKA156" r:id="rId3754" display="https://investimenti.bnpparibas.it/isin/nl0011949367"/>
    <hyperlink ref="QKI156" r:id="rId3755" display="https://investimenti.bnpparibas.it/isin/nl0011949367"/>
    <hyperlink ref="QKQ156" r:id="rId3756" display="https://investimenti.bnpparibas.it/isin/nl0011949367"/>
    <hyperlink ref="QKY156" r:id="rId3757" display="https://investimenti.bnpparibas.it/isin/nl0011949367"/>
    <hyperlink ref="QLG156" r:id="rId3758" display="https://investimenti.bnpparibas.it/isin/nl0011949367"/>
    <hyperlink ref="QLO156" r:id="rId3759" display="https://investimenti.bnpparibas.it/isin/nl0011949367"/>
    <hyperlink ref="QLW156" r:id="rId3760" display="https://investimenti.bnpparibas.it/isin/nl0011949367"/>
    <hyperlink ref="QME156" r:id="rId3761" display="https://investimenti.bnpparibas.it/isin/nl0011949367"/>
    <hyperlink ref="QMM156" r:id="rId3762" display="https://investimenti.bnpparibas.it/isin/nl0011949367"/>
    <hyperlink ref="QMU156" r:id="rId3763" display="https://investimenti.bnpparibas.it/isin/nl0011949367"/>
    <hyperlink ref="QNC156" r:id="rId3764" display="https://investimenti.bnpparibas.it/isin/nl0011949367"/>
    <hyperlink ref="QNK156" r:id="rId3765" display="https://investimenti.bnpparibas.it/isin/nl0011949367"/>
    <hyperlink ref="QNS156" r:id="rId3766" display="https://investimenti.bnpparibas.it/isin/nl0011949367"/>
    <hyperlink ref="QOA156" r:id="rId3767" display="https://investimenti.bnpparibas.it/isin/nl0011949367"/>
    <hyperlink ref="QOI156" r:id="rId3768" display="https://investimenti.bnpparibas.it/isin/nl0011949367"/>
    <hyperlink ref="QOQ156" r:id="rId3769" display="https://investimenti.bnpparibas.it/isin/nl0011949367"/>
    <hyperlink ref="QOY156" r:id="rId3770" display="https://investimenti.bnpparibas.it/isin/nl0011949367"/>
    <hyperlink ref="QPG156" r:id="rId3771" display="https://investimenti.bnpparibas.it/isin/nl0011949367"/>
    <hyperlink ref="QPO156" r:id="rId3772" display="https://investimenti.bnpparibas.it/isin/nl0011949367"/>
    <hyperlink ref="QPW156" r:id="rId3773" display="https://investimenti.bnpparibas.it/isin/nl0011949367"/>
    <hyperlink ref="QQE156" r:id="rId3774" display="https://investimenti.bnpparibas.it/isin/nl0011949367"/>
    <hyperlink ref="QQM156" r:id="rId3775" display="https://investimenti.bnpparibas.it/isin/nl0011949367"/>
    <hyperlink ref="QQU156" r:id="rId3776" display="https://investimenti.bnpparibas.it/isin/nl0011949367"/>
    <hyperlink ref="QRC156" r:id="rId3777" display="https://investimenti.bnpparibas.it/isin/nl0011949367"/>
    <hyperlink ref="QRK156" r:id="rId3778" display="https://investimenti.bnpparibas.it/isin/nl0011949367"/>
    <hyperlink ref="QRS156" r:id="rId3779" display="https://investimenti.bnpparibas.it/isin/nl0011949367"/>
    <hyperlink ref="QSA156" r:id="rId3780" display="https://investimenti.bnpparibas.it/isin/nl0011949367"/>
    <hyperlink ref="QSI156" r:id="rId3781" display="https://investimenti.bnpparibas.it/isin/nl0011949367"/>
    <hyperlink ref="QSQ156" r:id="rId3782" display="https://investimenti.bnpparibas.it/isin/nl0011949367"/>
    <hyperlink ref="QSY156" r:id="rId3783" display="https://investimenti.bnpparibas.it/isin/nl0011949367"/>
    <hyperlink ref="QTG156" r:id="rId3784" display="https://investimenti.bnpparibas.it/isin/nl0011949367"/>
    <hyperlink ref="QTO156" r:id="rId3785" display="https://investimenti.bnpparibas.it/isin/nl0011949367"/>
    <hyperlink ref="QTW156" r:id="rId3786" display="https://investimenti.bnpparibas.it/isin/nl0011949367"/>
    <hyperlink ref="QUE156" r:id="rId3787" display="https://investimenti.bnpparibas.it/isin/nl0011949367"/>
    <hyperlink ref="QUM156" r:id="rId3788" display="https://investimenti.bnpparibas.it/isin/nl0011949367"/>
    <hyperlink ref="QUU156" r:id="rId3789" display="https://investimenti.bnpparibas.it/isin/nl0011949367"/>
    <hyperlink ref="QVC156" r:id="rId3790" display="https://investimenti.bnpparibas.it/isin/nl0011949367"/>
    <hyperlink ref="QVK156" r:id="rId3791" display="https://investimenti.bnpparibas.it/isin/nl0011949367"/>
    <hyperlink ref="QVS156" r:id="rId3792" display="https://investimenti.bnpparibas.it/isin/nl0011949367"/>
    <hyperlink ref="QWA156" r:id="rId3793" display="https://investimenti.bnpparibas.it/isin/nl0011949367"/>
    <hyperlink ref="QWI156" r:id="rId3794" display="https://investimenti.bnpparibas.it/isin/nl0011949367"/>
    <hyperlink ref="QWQ156" r:id="rId3795" display="https://investimenti.bnpparibas.it/isin/nl0011949367"/>
    <hyperlink ref="QWY156" r:id="rId3796" display="https://investimenti.bnpparibas.it/isin/nl0011949367"/>
    <hyperlink ref="QXG156" r:id="rId3797" display="https://investimenti.bnpparibas.it/isin/nl0011949367"/>
    <hyperlink ref="QXO156" r:id="rId3798" display="https://investimenti.bnpparibas.it/isin/nl0011949367"/>
    <hyperlink ref="QXW156" r:id="rId3799" display="https://investimenti.bnpparibas.it/isin/nl0011949367"/>
    <hyperlink ref="QYE156" r:id="rId3800" display="https://investimenti.bnpparibas.it/isin/nl0011949367"/>
    <hyperlink ref="QYM156" r:id="rId3801" display="https://investimenti.bnpparibas.it/isin/nl0011949367"/>
    <hyperlink ref="QYU156" r:id="rId3802" display="https://investimenti.bnpparibas.it/isin/nl0011949367"/>
    <hyperlink ref="QZC156" r:id="rId3803" display="https://investimenti.bnpparibas.it/isin/nl0011949367"/>
    <hyperlink ref="QZK156" r:id="rId3804" display="https://investimenti.bnpparibas.it/isin/nl0011949367"/>
    <hyperlink ref="QZS156" r:id="rId3805" display="https://investimenti.bnpparibas.it/isin/nl0011949367"/>
    <hyperlink ref="RAA156" r:id="rId3806" display="https://investimenti.bnpparibas.it/isin/nl0011949367"/>
    <hyperlink ref="RAI156" r:id="rId3807" display="https://investimenti.bnpparibas.it/isin/nl0011949367"/>
    <hyperlink ref="RAQ156" r:id="rId3808" display="https://investimenti.bnpparibas.it/isin/nl0011949367"/>
    <hyperlink ref="RAY156" r:id="rId3809" display="https://investimenti.bnpparibas.it/isin/nl0011949367"/>
    <hyperlink ref="RBG156" r:id="rId3810" display="https://investimenti.bnpparibas.it/isin/nl0011949367"/>
    <hyperlink ref="RBO156" r:id="rId3811" display="https://investimenti.bnpparibas.it/isin/nl0011949367"/>
    <hyperlink ref="RBW156" r:id="rId3812" display="https://investimenti.bnpparibas.it/isin/nl0011949367"/>
    <hyperlink ref="RCE156" r:id="rId3813" display="https://investimenti.bnpparibas.it/isin/nl0011949367"/>
    <hyperlink ref="RCM156" r:id="rId3814" display="https://investimenti.bnpparibas.it/isin/nl0011949367"/>
    <hyperlink ref="RCU156" r:id="rId3815" display="https://investimenti.bnpparibas.it/isin/nl0011949367"/>
    <hyperlink ref="RDC156" r:id="rId3816" display="https://investimenti.bnpparibas.it/isin/nl0011949367"/>
    <hyperlink ref="RDK156" r:id="rId3817" display="https://investimenti.bnpparibas.it/isin/nl0011949367"/>
    <hyperlink ref="RDS156" r:id="rId3818" display="https://investimenti.bnpparibas.it/isin/nl0011949367"/>
    <hyperlink ref="REA156" r:id="rId3819" display="https://investimenti.bnpparibas.it/isin/nl0011949367"/>
    <hyperlink ref="REI156" r:id="rId3820" display="https://investimenti.bnpparibas.it/isin/nl0011949367"/>
    <hyperlink ref="REQ156" r:id="rId3821" display="https://investimenti.bnpparibas.it/isin/nl0011949367"/>
    <hyperlink ref="REY156" r:id="rId3822" display="https://investimenti.bnpparibas.it/isin/nl0011949367"/>
    <hyperlink ref="RFG156" r:id="rId3823" display="https://investimenti.bnpparibas.it/isin/nl0011949367"/>
    <hyperlink ref="RFO156" r:id="rId3824" display="https://investimenti.bnpparibas.it/isin/nl0011949367"/>
    <hyperlink ref="RFW156" r:id="rId3825" display="https://investimenti.bnpparibas.it/isin/nl0011949367"/>
    <hyperlink ref="RGE156" r:id="rId3826" display="https://investimenti.bnpparibas.it/isin/nl0011949367"/>
    <hyperlink ref="RGM156" r:id="rId3827" display="https://investimenti.bnpparibas.it/isin/nl0011949367"/>
    <hyperlink ref="RGU156" r:id="rId3828" display="https://investimenti.bnpparibas.it/isin/nl0011949367"/>
    <hyperlink ref="RHC156" r:id="rId3829" display="https://investimenti.bnpparibas.it/isin/nl0011949367"/>
    <hyperlink ref="RHK156" r:id="rId3830" display="https://investimenti.bnpparibas.it/isin/nl0011949367"/>
    <hyperlink ref="RHS156" r:id="rId3831" display="https://investimenti.bnpparibas.it/isin/nl0011949367"/>
    <hyperlink ref="RIA156" r:id="rId3832" display="https://investimenti.bnpparibas.it/isin/nl0011949367"/>
    <hyperlink ref="RII156" r:id="rId3833" display="https://investimenti.bnpparibas.it/isin/nl0011949367"/>
    <hyperlink ref="RIQ156" r:id="rId3834" display="https://investimenti.bnpparibas.it/isin/nl0011949367"/>
    <hyperlink ref="RIY156" r:id="rId3835" display="https://investimenti.bnpparibas.it/isin/nl0011949367"/>
    <hyperlink ref="RJG156" r:id="rId3836" display="https://investimenti.bnpparibas.it/isin/nl0011949367"/>
    <hyperlink ref="RJO156" r:id="rId3837" display="https://investimenti.bnpparibas.it/isin/nl0011949367"/>
    <hyperlink ref="RJW156" r:id="rId3838" display="https://investimenti.bnpparibas.it/isin/nl0011949367"/>
    <hyperlink ref="RKE156" r:id="rId3839" display="https://investimenti.bnpparibas.it/isin/nl0011949367"/>
    <hyperlink ref="RKM156" r:id="rId3840" display="https://investimenti.bnpparibas.it/isin/nl0011949367"/>
    <hyperlink ref="RKU156" r:id="rId3841" display="https://investimenti.bnpparibas.it/isin/nl0011949367"/>
    <hyperlink ref="RLC156" r:id="rId3842" display="https://investimenti.bnpparibas.it/isin/nl0011949367"/>
    <hyperlink ref="RLK156" r:id="rId3843" display="https://investimenti.bnpparibas.it/isin/nl0011949367"/>
    <hyperlink ref="RLS156" r:id="rId3844" display="https://investimenti.bnpparibas.it/isin/nl0011949367"/>
    <hyperlink ref="RMA156" r:id="rId3845" display="https://investimenti.bnpparibas.it/isin/nl0011949367"/>
    <hyperlink ref="RMI156" r:id="rId3846" display="https://investimenti.bnpparibas.it/isin/nl0011949367"/>
    <hyperlink ref="RMQ156" r:id="rId3847" display="https://investimenti.bnpparibas.it/isin/nl0011949367"/>
    <hyperlink ref="RMY156" r:id="rId3848" display="https://investimenti.bnpparibas.it/isin/nl0011949367"/>
    <hyperlink ref="RNG156" r:id="rId3849" display="https://investimenti.bnpparibas.it/isin/nl0011949367"/>
    <hyperlink ref="RNO156" r:id="rId3850" display="https://investimenti.bnpparibas.it/isin/nl0011949367"/>
    <hyperlink ref="RNW156" r:id="rId3851" display="https://investimenti.bnpparibas.it/isin/nl0011949367"/>
    <hyperlink ref="ROE156" r:id="rId3852" display="https://investimenti.bnpparibas.it/isin/nl0011949367"/>
    <hyperlink ref="ROM156" r:id="rId3853" display="https://investimenti.bnpparibas.it/isin/nl0011949367"/>
    <hyperlink ref="ROU156" r:id="rId3854" display="https://investimenti.bnpparibas.it/isin/nl0011949367"/>
    <hyperlink ref="RPC156" r:id="rId3855" display="https://investimenti.bnpparibas.it/isin/nl0011949367"/>
    <hyperlink ref="RPK156" r:id="rId3856" display="https://investimenti.bnpparibas.it/isin/nl0011949367"/>
    <hyperlink ref="RPS156" r:id="rId3857" display="https://investimenti.bnpparibas.it/isin/nl0011949367"/>
    <hyperlink ref="RQA156" r:id="rId3858" display="https://investimenti.bnpparibas.it/isin/nl0011949367"/>
    <hyperlink ref="RQI156" r:id="rId3859" display="https://investimenti.bnpparibas.it/isin/nl0011949367"/>
    <hyperlink ref="RQQ156" r:id="rId3860" display="https://investimenti.bnpparibas.it/isin/nl0011949367"/>
    <hyperlink ref="RQY156" r:id="rId3861" display="https://investimenti.bnpparibas.it/isin/nl0011949367"/>
    <hyperlink ref="RRG156" r:id="rId3862" display="https://investimenti.bnpparibas.it/isin/nl0011949367"/>
    <hyperlink ref="RRO156" r:id="rId3863" display="https://investimenti.bnpparibas.it/isin/nl0011949367"/>
    <hyperlink ref="RRW156" r:id="rId3864" display="https://investimenti.bnpparibas.it/isin/nl0011949367"/>
    <hyperlink ref="RSE156" r:id="rId3865" display="https://investimenti.bnpparibas.it/isin/nl0011949367"/>
    <hyperlink ref="RSM156" r:id="rId3866" display="https://investimenti.bnpparibas.it/isin/nl0011949367"/>
    <hyperlink ref="RSU156" r:id="rId3867" display="https://investimenti.bnpparibas.it/isin/nl0011949367"/>
    <hyperlink ref="RTC156" r:id="rId3868" display="https://investimenti.bnpparibas.it/isin/nl0011949367"/>
    <hyperlink ref="RTK156" r:id="rId3869" display="https://investimenti.bnpparibas.it/isin/nl0011949367"/>
    <hyperlink ref="RTS156" r:id="rId3870" display="https://investimenti.bnpparibas.it/isin/nl0011949367"/>
    <hyperlink ref="RUA156" r:id="rId3871" display="https://investimenti.bnpparibas.it/isin/nl0011949367"/>
    <hyperlink ref="RUI156" r:id="rId3872" display="https://investimenti.bnpparibas.it/isin/nl0011949367"/>
    <hyperlink ref="RUQ156" r:id="rId3873" display="https://investimenti.bnpparibas.it/isin/nl0011949367"/>
    <hyperlink ref="RUY156" r:id="rId3874" display="https://investimenti.bnpparibas.it/isin/nl0011949367"/>
    <hyperlink ref="RVG156" r:id="rId3875" display="https://investimenti.bnpparibas.it/isin/nl0011949367"/>
    <hyperlink ref="RVO156" r:id="rId3876" display="https://investimenti.bnpparibas.it/isin/nl0011949367"/>
    <hyperlink ref="RVW156" r:id="rId3877" display="https://investimenti.bnpparibas.it/isin/nl0011949367"/>
    <hyperlink ref="RWE156" r:id="rId3878" display="https://investimenti.bnpparibas.it/isin/nl0011949367"/>
    <hyperlink ref="RWM156" r:id="rId3879" display="https://investimenti.bnpparibas.it/isin/nl0011949367"/>
    <hyperlink ref="RWU156" r:id="rId3880" display="https://investimenti.bnpparibas.it/isin/nl0011949367"/>
    <hyperlink ref="RXC156" r:id="rId3881" display="https://investimenti.bnpparibas.it/isin/nl0011949367"/>
    <hyperlink ref="RXK156" r:id="rId3882" display="https://investimenti.bnpparibas.it/isin/nl0011949367"/>
    <hyperlink ref="RXS156" r:id="rId3883" display="https://investimenti.bnpparibas.it/isin/nl0011949367"/>
    <hyperlink ref="RYA156" r:id="rId3884" display="https://investimenti.bnpparibas.it/isin/nl0011949367"/>
    <hyperlink ref="RYI156" r:id="rId3885" display="https://investimenti.bnpparibas.it/isin/nl0011949367"/>
    <hyperlink ref="RYQ156" r:id="rId3886" display="https://investimenti.bnpparibas.it/isin/nl0011949367"/>
    <hyperlink ref="RYY156" r:id="rId3887" display="https://investimenti.bnpparibas.it/isin/nl0011949367"/>
    <hyperlink ref="RZG156" r:id="rId3888" display="https://investimenti.bnpparibas.it/isin/nl0011949367"/>
    <hyperlink ref="RZO156" r:id="rId3889" display="https://investimenti.bnpparibas.it/isin/nl0011949367"/>
    <hyperlink ref="RZW156" r:id="rId3890" display="https://investimenti.bnpparibas.it/isin/nl0011949367"/>
    <hyperlink ref="SAE156" r:id="rId3891" display="https://investimenti.bnpparibas.it/isin/nl0011949367"/>
    <hyperlink ref="SAM156" r:id="rId3892" display="https://investimenti.bnpparibas.it/isin/nl0011949367"/>
    <hyperlink ref="SAU156" r:id="rId3893" display="https://investimenti.bnpparibas.it/isin/nl0011949367"/>
    <hyperlink ref="SBC156" r:id="rId3894" display="https://investimenti.bnpparibas.it/isin/nl0011949367"/>
    <hyperlink ref="SBK156" r:id="rId3895" display="https://investimenti.bnpparibas.it/isin/nl0011949367"/>
    <hyperlink ref="SBS156" r:id="rId3896" display="https://investimenti.bnpparibas.it/isin/nl0011949367"/>
    <hyperlink ref="SCA156" r:id="rId3897" display="https://investimenti.bnpparibas.it/isin/nl0011949367"/>
    <hyperlink ref="SCI156" r:id="rId3898" display="https://investimenti.bnpparibas.it/isin/nl0011949367"/>
    <hyperlink ref="SCQ156" r:id="rId3899" display="https://investimenti.bnpparibas.it/isin/nl0011949367"/>
    <hyperlink ref="SCY156" r:id="rId3900" display="https://investimenti.bnpparibas.it/isin/nl0011949367"/>
    <hyperlink ref="SDG156" r:id="rId3901" display="https://investimenti.bnpparibas.it/isin/nl0011949367"/>
    <hyperlink ref="SDO156" r:id="rId3902" display="https://investimenti.bnpparibas.it/isin/nl0011949367"/>
    <hyperlink ref="SDW156" r:id="rId3903" display="https://investimenti.bnpparibas.it/isin/nl0011949367"/>
    <hyperlink ref="SEE156" r:id="rId3904" display="https://investimenti.bnpparibas.it/isin/nl0011949367"/>
    <hyperlink ref="SEM156" r:id="rId3905" display="https://investimenti.bnpparibas.it/isin/nl0011949367"/>
    <hyperlink ref="SEU156" r:id="rId3906" display="https://investimenti.bnpparibas.it/isin/nl0011949367"/>
    <hyperlink ref="SFC156" r:id="rId3907" display="https://investimenti.bnpparibas.it/isin/nl0011949367"/>
    <hyperlink ref="SFK156" r:id="rId3908" display="https://investimenti.bnpparibas.it/isin/nl0011949367"/>
    <hyperlink ref="SFS156" r:id="rId3909" display="https://investimenti.bnpparibas.it/isin/nl0011949367"/>
    <hyperlink ref="SGA156" r:id="rId3910" display="https://investimenti.bnpparibas.it/isin/nl0011949367"/>
    <hyperlink ref="SGI156" r:id="rId3911" display="https://investimenti.bnpparibas.it/isin/nl0011949367"/>
    <hyperlink ref="SGQ156" r:id="rId3912" display="https://investimenti.bnpparibas.it/isin/nl0011949367"/>
    <hyperlink ref="SGY156" r:id="rId3913" display="https://investimenti.bnpparibas.it/isin/nl0011949367"/>
    <hyperlink ref="SHG156" r:id="rId3914" display="https://investimenti.bnpparibas.it/isin/nl0011949367"/>
    <hyperlink ref="SHO156" r:id="rId3915" display="https://investimenti.bnpparibas.it/isin/nl0011949367"/>
    <hyperlink ref="SHW156" r:id="rId3916" display="https://investimenti.bnpparibas.it/isin/nl0011949367"/>
    <hyperlink ref="SIE156" r:id="rId3917" display="https://investimenti.bnpparibas.it/isin/nl0011949367"/>
    <hyperlink ref="SIM156" r:id="rId3918" display="https://investimenti.bnpparibas.it/isin/nl0011949367"/>
    <hyperlink ref="SIU156" r:id="rId3919" display="https://investimenti.bnpparibas.it/isin/nl0011949367"/>
    <hyperlink ref="SJC156" r:id="rId3920" display="https://investimenti.bnpparibas.it/isin/nl0011949367"/>
    <hyperlink ref="SJK156" r:id="rId3921" display="https://investimenti.bnpparibas.it/isin/nl0011949367"/>
    <hyperlink ref="SJS156" r:id="rId3922" display="https://investimenti.bnpparibas.it/isin/nl0011949367"/>
    <hyperlink ref="SKA156" r:id="rId3923" display="https://investimenti.bnpparibas.it/isin/nl0011949367"/>
    <hyperlink ref="SKI156" r:id="rId3924" display="https://investimenti.bnpparibas.it/isin/nl0011949367"/>
    <hyperlink ref="SKQ156" r:id="rId3925" display="https://investimenti.bnpparibas.it/isin/nl0011949367"/>
    <hyperlink ref="SKY156" r:id="rId3926" display="https://investimenti.bnpparibas.it/isin/nl0011949367"/>
    <hyperlink ref="SLG156" r:id="rId3927" display="https://investimenti.bnpparibas.it/isin/nl0011949367"/>
    <hyperlink ref="SLO156" r:id="rId3928" display="https://investimenti.bnpparibas.it/isin/nl0011949367"/>
    <hyperlink ref="SLW156" r:id="rId3929" display="https://investimenti.bnpparibas.it/isin/nl0011949367"/>
    <hyperlink ref="SME156" r:id="rId3930" display="https://investimenti.bnpparibas.it/isin/nl0011949367"/>
    <hyperlink ref="SMM156" r:id="rId3931" display="https://investimenti.bnpparibas.it/isin/nl0011949367"/>
    <hyperlink ref="SMU156" r:id="rId3932" display="https://investimenti.bnpparibas.it/isin/nl0011949367"/>
    <hyperlink ref="SNC156" r:id="rId3933" display="https://investimenti.bnpparibas.it/isin/nl0011949367"/>
    <hyperlink ref="SNK156" r:id="rId3934" display="https://investimenti.bnpparibas.it/isin/nl0011949367"/>
    <hyperlink ref="SNS156" r:id="rId3935" display="https://investimenti.bnpparibas.it/isin/nl0011949367"/>
    <hyperlink ref="SOA156" r:id="rId3936" display="https://investimenti.bnpparibas.it/isin/nl0011949367"/>
    <hyperlink ref="SOI156" r:id="rId3937" display="https://investimenti.bnpparibas.it/isin/nl0011949367"/>
    <hyperlink ref="SOQ156" r:id="rId3938" display="https://investimenti.bnpparibas.it/isin/nl0011949367"/>
    <hyperlink ref="SOY156" r:id="rId3939" display="https://investimenti.bnpparibas.it/isin/nl0011949367"/>
    <hyperlink ref="SPG156" r:id="rId3940" display="https://investimenti.bnpparibas.it/isin/nl0011949367"/>
    <hyperlink ref="SPO156" r:id="rId3941" display="https://investimenti.bnpparibas.it/isin/nl0011949367"/>
    <hyperlink ref="SPW156" r:id="rId3942" display="https://investimenti.bnpparibas.it/isin/nl0011949367"/>
    <hyperlink ref="SQE156" r:id="rId3943" display="https://investimenti.bnpparibas.it/isin/nl0011949367"/>
    <hyperlink ref="SQM156" r:id="rId3944" display="https://investimenti.bnpparibas.it/isin/nl0011949367"/>
    <hyperlink ref="SQU156" r:id="rId3945" display="https://investimenti.bnpparibas.it/isin/nl0011949367"/>
    <hyperlink ref="SRC156" r:id="rId3946" display="https://investimenti.bnpparibas.it/isin/nl0011949367"/>
    <hyperlink ref="SRK156" r:id="rId3947" display="https://investimenti.bnpparibas.it/isin/nl0011949367"/>
    <hyperlink ref="SRS156" r:id="rId3948" display="https://investimenti.bnpparibas.it/isin/nl0011949367"/>
    <hyperlink ref="SSA156" r:id="rId3949" display="https://investimenti.bnpparibas.it/isin/nl0011949367"/>
    <hyperlink ref="SSI156" r:id="rId3950" display="https://investimenti.bnpparibas.it/isin/nl0011949367"/>
    <hyperlink ref="SSQ156" r:id="rId3951" display="https://investimenti.bnpparibas.it/isin/nl0011949367"/>
    <hyperlink ref="SSY156" r:id="rId3952" display="https://investimenti.bnpparibas.it/isin/nl0011949367"/>
    <hyperlink ref="STG156" r:id="rId3953" display="https://investimenti.bnpparibas.it/isin/nl0011949367"/>
    <hyperlink ref="STO156" r:id="rId3954" display="https://investimenti.bnpparibas.it/isin/nl0011949367"/>
    <hyperlink ref="STW156" r:id="rId3955" display="https://investimenti.bnpparibas.it/isin/nl0011949367"/>
    <hyperlink ref="SUE156" r:id="rId3956" display="https://investimenti.bnpparibas.it/isin/nl0011949367"/>
    <hyperlink ref="SUM156" r:id="rId3957" display="https://investimenti.bnpparibas.it/isin/nl0011949367"/>
    <hyperlink ref="SUU156" r:id="rId3958" display="https://investimenti.bnpparibas.it/isin/nl0011949367"/>
    <hyperlink ref="SVC156" r:id="rId3959" display="https://investimenti.bnpparibas.it/isin/nl0011949367"/>
    <hyperlink ref="SVK156" r:id="rId3960" display="https://investimenti.bnpparibas.it/isin/nl0011949367"/>
    <hyperlink ref="SVS156" r:id="rId3961" display="https://investimenti.bnpparibas.it/isin/nl0011949367"/>
    <hyperlink ref="SWA156" r:id="rId3962" display="https://investimenti.bnpparibas.it/isin/nl0011949367"/>
    <hyperlink ref="SWI156" r:id="rId3963" display="https://investimenti.bnpparibas.it/isin/nl0011949367"/>
    <hyperlink ref="SWQ156" r:id="rId3964" display="https://investimenti.bnpparibas.it/isin/nl0011949367"/>
    <hyperlink ref="SWY156" r:id="rId3965" display="https://investimenti.bnpparibas.it/isin/nl0011949367"/>
    <hyperlink ref="SXG156" r:id="rId3966" display="https://investimenti.bnpparibas.it/isin/nl0011949367"/>
    <hyperlink ref="SXO156" r:id="rId3967" display="https://investimenti.bnpparibas.it/isin/nl0011949367"/>
    <hyperlink ref="SXW156" r:id="rId3968" display="https://investimenti.bnpparibas.it/isin/nl0011949367"/>
    <hyperlink ref="SYE156" r:id="rId3969" display="https://investimenti.bnpparibas.it/isin/nl0011949367"/>
    <hyperlink ref="SYM156" r:id="rId3970" display="https://investimenti.bnpparibas.it/isin/nl0011949367"/>
    <hyperlink ref="SYU156" r:id="rId3971" display="https://investimenti.bnpparibas.it/isin/nl0011949367"/>
    <hyperlink ref="SZC156" r:id="rId3972" display="https://investimenti.bnpparibas.it/isin/nl0011949367"/>
    <hyperlink ref="SZK156" r:id="rId3973" display="https://investimenti.bnpparibas.it/isin/nl0011949367"/>
    <hyperlink ref="SZS156" r:id="rId3974" display="https://investimenti.bnpparibas.it/isin/nl0011949367"/>
    <hyperlink ref="TAA156" r:id="rId3975" display="https://investimenti.bnpparibas.it/isin/nl0011949367"/>
    <hyperlink ref="TAI156" r:id="rId3976" display="https://investimenti.bnpparibas.it/isin/nl0011949367"/>
    <hyperlink ref="TAQ156" r:id="rId3977" display="https://investimenti.bnpparibas.it/isin/nl0011949367"/>
    <hyperlink ref="TAY156" r:id="rId3978" display="https://investimenti.bnpparibas.it/isin/nl0011949367"/>
    <hyperlink ref="TBG156" r:id="rId3979" display="https://investimenti.bnpparibas.it/isin/nl0011949367"/>
    <hyperlink ref="TBO156" r:id="rId3980" display="https://investimenti.bnpparibas.it/isin/nl0011949367"/>
    <hyperlink ref="TBW156" r:id="rId3981" display="https://investimenti.bnpparibas.it/isin/nl0011949367"/>
    <hyperlink ref="TCE156" r:id="rId3982" display="https://investimenti.bnpparibas.it/isin/nl0011949367"/>
    <hyperlink ref="TCM156" r:id="rId3983" display="https://investimenti.bnpparibas.it/isin/nl0011949367"/>
    <hyperlink ref="TCU156" r:id="rId3984" display="https://investimenti.bnpparibas.it/isin/nl0011949367"/>
    <hyperlink ref="TDC156" r:id="rId3985" display="https://investimenti.bnpparibas.it/isin/nl0011949367"/>
    <hyperlink ref="TDK156" r:id="rId3986" display="https://investimenti.bnpparibas.it/isin/nl0011949367"/>
    <hyperlink ref="TDS156" r:id="rId3987" display="https://investimenti.bnpparibas.it/isin/nl0011949367"/>
    <hyperlink ref="TEA156" r:id="rId3988" display="https://investimenti.bnpparibas.it/isin/nl0011949367"/>
    <hyperlink ref="TEI156" r:id="rId3989" display="https://investimenti.bnpparibas.it/isin/nl0011949367"/>
    <hyperlink ref="TEQ156" r:id="rId3990" display="https://investimenti.bnpparibas.it/isin/nl0011949367"/>
    <hyperlink ref="TEY156" r:id="rId3991" display="https://investimenti.bnpparibas.it/isin/nl0011949367"/>
    <hyperlink ref="TFG156" r:id="rId3992" display="https://investimenti.bnpparibas.it/isin/nl0011949367"/>
    <hyperlink ref="TFO156" r:id="rId3993" display="https://investimenti.bnpparibas.it/isin/nl0011949367"/>
    <hyperlink ref="TFW156" r:id="rId3994" display="https://investimenti.bnpparibas.it/isin/nl0011949367"/>
    <hyperlink ref="TGE156" r:id="rId3995" display="https://investimenti.bnpparibas.it/isin/nl0011949367"/>
    <hyperlink ref="TGM156" r:id="rId3996" display="https://investimenti.bnpparibas.it/isin/nl0011949367"/>
    <hyperlink ref="TGU156" r:id="rId3997" display="https://investimenti.bnpparibas.it/isin/nl0011949367"/>
    <hyperlink ref="THC156" r:id="rId3998" display="https://investimenti.bnpparibas.it/isin/nl0011949367"/>
    <hyperlink ref="THK156" r:id="rId3999" display="https://investimenti.bnpparibas.it/isin/nl0011949367"/>
    <hyperlink ref="THS156" r:id="rId4000" display="https://investimenti.bnpparibas.it/isin/nl0011949367"/>
    <hyperlink ref="TIA156" r:id="rId4001" display="https://investimenti.bnpparibas.it/isin/nl0011949367"/>
    <hyperlink ref="TII156" r:id="rId4002" display="https://investimenti.bnpparibas.it/isin/nl0011949367"/>
    <hyperlink ref="TIQ156" r:id="rId4003" display="https://investimenti.bnpparibas.it/isin/nl0011949367"/>
    <hyperlink ref="TIY156" r:id="rId4004" display="https://investimenti.bnpparibas.it/isin/nl0011949367"/>
    <hyperlink ref="TJG156" r:id="rId4005" display="https://investimenti.bnpparibas.it/isin/nl0011949367"/>
    <hyperlink ref="TJO156" r:id="rId4006" display="https://investimenti.bnpparibas.it/isin/nl0011949367"/>
    <hyperlink ref="TJW156" r:id="rId4007" display="https://investimenti.bnpparibas.it/isin/nl0011949367"/>
    <hyperlink ref="TKE156" r:id="rId4008" display="https://investimenti.bnpparibas.it/isin/nl0011949367"/>
    <hyperlink ref="TKM156" r:id="rId4009" display="https://investimenti.bnpparibas.it/isin/nl0011949367"/>
    <hyperlink ref="TKU156" r:id="rId4010" display="https://investimenti.bnpparibas.it/isin/nl0011949367"/>
    <hyperlink ref="TLC156" r:id="rId4011" display="https://investimenti.bnpparibas.it/isin/nl0011949367"/>
    <hyperlink ref="TLK156" r:id="rId4012" display="https://investimenti.bnpparibas.it/isin/nl0011949367"/>
    <hyperlink ref="TLS156" r:id="rId4013" display="https://investimenti.bnpparibas.it/isin/nl0011949367"/>
    <hyperlink ref="TMA156" r:id="rId4014" display="https://investimenti.bnpparibas.it/isin/nl0011949367"/>
    <hyperlink ref="TMI156" r:id="rId4015" display="https://investimenti.bnpparibas.it/isin/nl0011949367"/>
    <hyperlink ref="TMQ156" r:id="rId4016" display="https://investimenti.bnpparibas.it/isin/nl0011949367"/>
    <hyperlink ref="TMY156" r:id="rId4017" display="https://investimenti.bnpparibas.it/isin/nl0011949367"/>
    <hyperlink ref="TNG156" r:id="rId4018" display="https://investimenti.bnpparibas.it/isin/nl0011949367"/>
    <hyperlink ref="TNO156" r:id="rId4019" display="https://investimenti.bnpparibas.it/isin/nl0011949367"/>
    <hyperlink ref="TNW156" r:id="rId4020" display="https://investimenti.bnpparibas.it/isin/nl0011949367"/>
    <hyperlink ref="TOE156" r:id="rId4021" display="https://investimenti.bnpparibas.it/isin/nl0011949367"/>
    <hyperlink ref="TOM156" r:id="rId4022" display="https://investimenti.bnpparibas.it/isin/nl0011949367"/>
    <hyperlink ref="TOU156" r:id="rId4023" display="https://investimenti.bnpparibas.it/isin/nl0011949367"/>
    <hyperlink ref="TPC156" r:id="rId4024" display="https://investimenti.bnpparibas.it/isin/nl0011949367"/>
    <hyperlink ref="TPK156" r:id="rId4025" display="https://investimenti.bnpparibas.it/isin/nl0011949367"/>
    <hyperlink ref="TPS156" r:id="rId4026" display="https://investimenti.bnpparibas.it/isin/nl0011949367"/>
    <hyperlink ref="TQA156" r:id="rId4027" display="https://investimenti.bnpparibas.it/isin/nl0011949367"/>
    <hyperlink ref="TQI156" r:id="rId4028" display="https://investimenti.bnpparibas.it/isin/nl0011949367"/>
    <hyperlink ref="TQQ156" r:id="rId4029" display="https://investimenti.bnpparibas.it/isin/nl0011949367"/>
    <hyperlink ref="TQY156" r:id="rId4030" display="https://investimenti.bnpparibas.it/isin/nl0011949367"/>
    <hyperlink ref="TRG156" r:id="rId4031" display="https://investimenti.bnpparibas.it/isin/nl0011949367"/>
    <hyperlink ref="TRO156" r:id="rId4032" display="https://investimenti.bnpparibas.it/isin/nl0011949367"/>
    <hyperlink ref="TRW156" r:id="rId4033" display="https://investimenti.bnpparibas.it/isin/nl0011949367"/>
    <hyperlink ref="TSE156" r:id="rId4034" display="https://investimenti.bnpparibas.it/isin/nl0011949367"/>
    <hyperlink ref="TSM156" r:id="rId4035" display="https://investimenti.bnpparibas.it/isin/nl0011949367"/>
    <hyperlink ref="TSU156" r:id="rId4036" display="https://investimenti.bnpparibas.it/isin/nl0011949367"/>
    <hyperlink ref="TTC156" r:id="rId4037" display="https://investimenti.bnpparibas.it/isin/nl0011949367"/>
    <hyperlink ref="TTK156" r:id="rId4038" display="https://investimenti.bnpparibas.it/isin/nl0011949367"/>
    <hyperlink ref="TTS156" r:id="rId4039" display="https://investimenti.bnpparibas.it/isin/nl0011949367"/>
    <hyperlink ref="TUA156" r:id="rId4040" display="https://investimenti.bnpparibas.it/isin/nl0011949367"/>
    <hyperlink ref="TUI156" r:id="rId4041" display="https://investimenti.bnpparibas.it/isin/nl0011949367"/>
    <hyperlink ref="TUQ156" r:id="rId4042" display="https://investimenti.bnpparibas.it/isin/nl0011949367"/>
    <hyperlink ref="TUY156" r:id="rId4043" display="https://investimenti.bnpparibas.it/isin/nl0011949367"/>
    <hyperlink ref="TVG156" r:id="rId4044" display="https://investimenti.bnpparibas.it/isin/nl0011949367"/>
    <hyperlink ref="TVO156" r:id="rId4045" display="https://investimenti.bnpparibas.it/isin/nl0011949367"/>
    <hyperlink ref="TVW156" r:id="rId4046" display="https://investimenti.bnpparibas.it/isin/nl0011949367"/>
    <hyperlink ref="TWE156" r:id="rId4047" display="https://investimenti.bnpparibas.it/isin/nl0011949367"/>
    <hyperlink ref="TWM156" r:id="rId4048" display="https://investimenti.bnpparibas.it/isin/nl0011949367"/>
    <hyperlink ref="TWU156" r:id="rId4049" display="https://investimenti.bnpparibas.it/isin/nl0011949367"/>
    <hyperlink ref="TXC156" r:id="rId4050" display="https://investimenti.bnpparibas.it/isin/nl0011949367"/>
    <hyperlink ref="TXK156" r:id="rId4051" display="https://investimenti.bnpparibas.it/isin/nl0011949367"/>
    <hyperlink ref="TXS156" r:id="rId4052" display="https://investimenti.bnpparibas.it/isin/nl0011949367"/>
    <hyperlink ref="TYA156" r:id="rId4053" display="https://investimenti.bnpparibas.it/isin/nl0011949367"/>
    <hyperlink ref="TYI156" r:id="rId4054" display="https://investimenti.bnpparibas.it/isin/nl0011949367"/>
    <hyperlink ref="TYQ156" r:id="rId4055" display="https://investimenti.bnpparibas.it/isin/nl0011949367"/>
    <hyperlink ref="TYY156" r:id="rId4056" display="https://investimenti.bnpparibas.it/isin/nl0011949367"/>
    <hyperlink ref="TZG156" r:id="rId4057" display="https://investimenti.bnpparibas.it/isin/nl0011949367"/>
    <hyperlink ref="TZO156" r:id="rId4058" display="https://investimenti.bnpparibas.it/isin/nl0011949367"/>
    <hyperlink ref="TZW156" r:id="rId4059" display="https://investimenti.bnpparibas.it/isin/nl0011949367"/>
    <hyperlink ref="UAE156" r:id="rId4060" display="https://investimenti.bnpparibas.it/isin/nl0011949367"/>
    <hyperlink ref="UAM156" r:id="rId4061" display="https://investimenti.bnpparibas.it/isin/nl0011949367"/>
    <hyperlink ref="UAU156" r:id="rId4062" display="https://investimenti.bnpparibas.it/isin/nl0011949367"/>
    <hyperlink ref="UBC156" r:id="rId4063" display="https://investimenti.bnpparibas.it/isin/nl0011949367"/>
    <hyperlink ref="UBK156" r:id="rId4064" display="https://investimenti.bnpparibas.it/isin/nl0011949367"/>
    <hyperlink ref="UBS156" r:id="rId4065" display="https://investimenti.bnpparibas.it/isin/nl0011949367"/>
    <hyperlink ref="UCA156" r:id="rId4066" display="https://investimenti.bnpparibas.it/isin/nl0011949367"/>
    <hyperlink ref="UCI156" r:id="rId4067" display="https://investimenti.bnpparibas.it/isin/nl0011949367"/>
    <hyperlink ref="UCQ156" r:id="rId4068" display="https://investimenti.bnpparibas.it/isin/nl0011949367"/>
    <hyperlink ref="UCY156" r:id="rId4069" display="https://investimenti.bnpparibas.it/isin/nl0011949367"/>
    <hyperlink ref="UDG156" r:id="rId4070" display="https://investimenti.bnpparibas.it/isin/nl0011949367"/>
    <hyperlink ref="UDO156" r:id="rId4071" display="https://investimenti.bnpparibas.it/isin/nl0011949367"/>
    <hyperlink ref="UDW156" r:id="rId4072" display="https://investimenti.bnpparibas.it/isin/nl0011949367"/>
    <hyperlink ref="UEE156" r:id="rId4073" display="https://investimenti.bnpparibas.it/isin/nl0011949367"/>
    <hyperlink ref="UEM156" r:id="rId4074" display="https://investimenti.bnpparibas.it/isin/nl0011949367"/>
    <hyperlink ref="UEU156" r:id="rId4075" display="https://investimenti.bnpparibas.it/isin/nl0011949367"/>
    <hyperlink ref="UFC156" r:id="rId4076" display="https://investimenti.bnpparibas.it/isin/nl0011949367"/>
    <hyperlink ref="UFK156" r:id="rId4077" display="https://investimenti.bnpparibas.it/isin/nl0011949367"/>
    <hyperlink ref="UFS156" r:id="rId4078" display="https://investimenti.bnpparibas.it/isin/nl0011949367"/>
    <hyperlink ref="UGA156" r:id="rId4079" display="https://investimenti.bnpparibas.it/isin/nl0011949367"/>
    <hyperlink ref="UGI156" r:id="rId4080" display="https://investimenti.bnpparibas.it/isin/nl0011949367"/>
    <hyperlink ref="UGQ156" r:id="rId4081" display="https://investimenti.bnpparibas.it/isin/nl0011949367"/>
    <hyperlink ref="UGY156" r:id="rId4082" display="https://investimenti.bnpparibas.it/isin/nl0011949367"/>
    <hyperlink ref="UHG156" r:id="rId4083" display="https://investimenti.bnpparibas.it/isin/nl0011949367"/>
    <hyperlink ref="UHO156" r:id="rId4084" display="https://investimenti.bnpparibas.it/isin/nl0011949367"/>
    <hyperlink ref="UHW156" r:id="rId4085" display="https://investimenti.bnpparibas.it/isin/nl0011949367"/>
    <hyperlink ref="UIE156" r:id="rId4086" display="https://investimenti.bnpparibas.it/isin/nl0011949367"/>
    <hyperlink ref="UIM156" r:id="rId4087" display="https://investimenti.bnpparibas.it/isin/nl0011949367"/>
    <hyperlink ref="UIU156" r:id="rId4088" display="https://investimenti.bnpparibas.it/isin/nl0011949367"/>
    <hyperlink ref="UJC156" r:id="rId4089" display="https://investimenti.bnpparibas.it/isin/nl0011949367"/>
    <hyperlink ref="UJK156" r:id="rId4090" display="https://investimenti.bnpparibas.it/isin/nl0011949367"/>
    <hyperlink ref="UJS156" r:id="rId4091" display="https://investimenti.bnpparibas.it/isin/nl0011949367"/>
    <hyperlink ref="UKA156" r:id="rId4092" display="https://investimenti.bnpparibas.it/isin/nl0011949367"/>
    <hyperlink ref="UKI156" r:id="rId4093" display="https://investimenti.bnpparibas.it/isin/nl0011949367"/>
    <hyperlink ref="UKQ156" r:id="rId4094" display="https://investimenti.bnpparibas.it/isin/nl0011949367"/>
    <hyperlink ref="UKY156" r:id="rId4095" display="https://investimenti.bnpparibas.it/isin/nl0011949367"/>
    <hyperlink ref="ULG156" r:id="rId4096" display="https://investimenti.bnpparibas.it/isin/nl0011949367"/>
    <hyperlink ref="ULO156" r:id="rId4097" display="https://investimenti.bnpparibas.it/isin/nl0011949367"/>
    <hyperlink ref="ULW156" r:id="rId4098" display="https://investimenti.bnpparibas.it/isin/nl0011949367"/>
    <hyperlink ref="UME156" r:id="rId4099" display="https://investimenti.bnpparibas.it/isin/nl0011949367"/>
    <hyperlink ref="UMM156" r:id="rId4100" display="https://investimenti.bnpparibas.it/isin/nl0011949367"/>
    <hyperlink ref="UMU156" r:id="rId4101" display="https://investimenti.bnpparibas.it/isin/nl0011949367"/>
    <hyperlink ref="UNC156" r:id="rId4102" display="https://investimenti.bnpparibas.it/isin/nl0011949367"/>
    <hyperlink ref="UNK156" r:id="rId4103" display="https://investimenti.bnpparibas.it/isin/nl0011949367"/>
    <hyperlink ref="UNS156" r:id="rId4104" display="https://investimenti.bnpparibas.it/isin/nl0011949367"/>
    <hyperlink ref="UOA156" r:id="rId4105" display="https://investimenti.bnpparibas.it/isin/nl0011949367"/>
    <hyperlink ref="UOI156" r:id="rId4106" display="https://investimenti.bnpparibas.it/isin/nl0011949367"/>
    <hyperlink ref="UOQ156" r:id="rId4107" display="https://investimenti.bnpparibas.it/isin/nl0011949367"/>
    <hyperlink ref="UOY156" r:id="rId4108" display="https://investimenti.bnpparibas.it/isin/nl0011949367"/>
    <hyperlink ref="UPG156" r:id="rId4109" display="https://investimenti.bnpparibas.it/isin/nl0011949367"/>
    <hyperlink ref="UPO156" r:id="rId4110" display="https://investimenti.bnpparibas.it/isin/nl0011949367"/>
    <hyperlink ref="UPW156" r:id="rId4111" display="https://investimenti.bnpparibas.it/isin/nl0011949367"/>
    <hyperlink ref="UQE156" r:id="rId4112" display="https://investimenti.bnpparibas.it/isin/nl0011949367"/>
    <hyperlink ref="UQM156" r:id="rId4113" display="https://investimenti.bnpparibas.it/isin/nl0011949367"/>
    <hyperlink ref="UQU156" r:id="rId4114" display="https://investimenti.bnpparibas.it/isin/nl0011949367"/>
    <hyperlink ref="URC156" r:id="rId4115" display="https://investimenti.bnpparibas.it/isin/nl0011949367"/>
    <hyperlink ref="URK156" r:id="rId4116" display="https://investimenti.bnpparibas.it/isin/nl0011949367"/>
    <hyperlink ref="URS156" r:id="rId4117" display="https://investimenti.bnpparibas.it/isin/nl0011949367"/>
    <hyperlink ref="USA156" r:id="rId4118" display="https://investimenti.bnpparibas.it/isin/nl0011949367"/>
    <hyperlink ref="USI156" r:id="rId4119" display="https://investimenti.bnpparibas.it/isin/nl0011949367"/>
    <hyperlink ref="USQ156" r:id="rId4120" display="https://investimenti.bnpparibas.it/isin/nl0011949367"/>
    <hyperlink ref="USY156" r:id="rId4121" display="https://investimenti.bnpparibas.it/isin/nl0011949367"/>
    <hyperlink ref="UTG156" r:id="rId4122" display="https://investimenti.bnpparibas.it/isin/nl0011949367"/>
    <hyperlink ref="UTO156" r:id="rId4123" display="https://investimenti.bnpparibas.it/isin/nl0011949367"/>
    <hyperlink ref="UTW156" r:id="rId4124" display="https://investimenti.bnpparibas.it/isin/nl0011949367"/>
    <hyperlink ref="UUE156" r:id="rId4125" display="https://investimenti.bnpparibas.it/isin/nl0011949367"/>
    <hyperlink ref="UUM156" r:id="rId4126" display="https://investimenti.bnpparibas.it/isin/nl0011949367"/>
    <hyperlink ref="UUU156" r:id="rId4127" display="https://investimenti.bnpparibas.it/isin/nl0011949367"/>
    <hyperlink ref="UVC156" r:id="rId4128" display="https://investimenti.bnpparibas.it/isin/nl0011949367"/>
    <hyperlink ref="UVK156" r:id="rId4129" display="https://investimenti.bnpparibas.it/isin/nl0011949367"/>
    <hyperlink ref="UVS156" r:id="rId4130" display="https://investimenti.bnpparibas.it/isin/nl0011949367"/>
    <hyperlink ref="UWA156" r:id="rId4131" display="https://investimenti.bnpparibas.it/isin/nl0011949367"/>
    <hyperlink ref="UWI156" r:id="rId4132" display="https://investimenti.bnpparibas.it/isin/nl0011949367"/>
    <hyperlink ref="UWQ156" r:id="rId4133" display="https://investimenti.bnpparibas.it/isin/nl0011949367"/>
    <hyperlink ref="UWY156" r:id="rId4134" display="https://investimenti.bnpparibas.it/isin/nl0011949367"/>
    <hyperlink ref="UXG156" r:id="rId4135" display="https://investimenti.bnpparibas.it/isin/nl0011949367"/>
    <hyperlink ref="UXO156" r:id="rId4136" display="https://investimenti.bnpparibas.it/isin/nl0011949367"/>
    <hyperlink ref="UXW156" r:id="rId4137" display="https://investimenti.bnpparibas.it/isin/nl0011949367"/>
    <hyperlink ref="UYE156" r:id="rId4138" display="https://investimenti.bnpparibas.it/isin/nl0011949367"/>
    <hyperlink ref="UYM156" r:id="rId4139" display="https://investimenti.bnpparibas.it/isin/nl0011949367"/>
    <hyperlink ref="UYU156" r:id="rId4140" display="https://investimenti.bnpparibas.it/isin/nl0011949367"/>
    <hyperlink ref="UZC156" r:id="rId4141" display="https://investimenti.bnpparibas.it/isin/nl0011949367"/>
    <hyperlink ref="UZK156" r:id="rId4142" display="https://investimenti.bnpparibas.it/isin/nl0011949367"/>
    <hyperlink ref="UZS156" r:id="rId4143" display="https://investimenti.bnpparibas.it/isin/nl0011949367"/>
    <hyperlink ref="VAA156" r:id="rId4144" display="https://investimenti.bnpparibas.it/isin/nl0011949367"/>
    <hyperlink ref="VAI156" r:id="rId4145" display="https://investimenti.bnpparibas.it/isin/nl0011949367"/>
    <hyperlink ref="VAQ156" r:id="rId4146" display="https://investimenti.bnpparibas.it/isin/nl0011949367"/>
    <hyperlink ref="VAY156" r:id="rId4147" display="https://investimenti.bnpparibas.it/isin/nl0011949367"/>
    <hyperlink ref="VBG156" r:id="rId4148" display="https://investimenti.bnpparibas.it/isin/nl0011949367"/>
    <hyperlink ref="VBO156" r:id="rId4149" display="https://investimenti.bnpparibas.it/isin/nl0011949367"/>
    <hyperlink ref="VBW156" r:id="rId4150" display="https://investimenti.bnpparibas.it/isin/nl0011949367"/>
    <hyperlink ref="VCE156" r:id="rId4151" display="https://investimenti.bnpparibas.it/isin/nl0011949367"/>
    <hyperlink ref="VCM156" r:id="rId4152" display="https://investimenti.bnpparibas.it/isin/nl0011949367"/>
    <hyperlink ref="VCU156" r:id="rId4153" display="https://investimenti.bnpparibas.it/isin/nl0011949367"/>
    <hyperlink ref="VDC156" r:id="rId4154" display="https://investimenti.bnpparibas.it/isin/nl0011949367"/>
    <hyperlink ref="VDK156" r:id="rId4155" display="https://investimenti.bnpparibas.it/isin/nl0011949367"/>
    <hyperlink ref="VDS156" r:id="rId4156" display="https://investimenti.bnpparibas.it/isin/nl0011949367"/>
    <hyperlink ref="VEA156" r:id="rId4157" display="https://investimenti.bnpparibas.it/isin/nl0011949367"/>
    <hyperlink ref="VEI156" r:id="rId4158" display="https://investimenti.bnpparibas.it/isin/nl0011949367"/>
    <hyperlink ref="VEQ156" r:id="rId4159" display="https://investimenti.bnpparibas.it/isin/nl0011949367"/>
    <hyperlink ref="VEY156" r:id="rId4160" display="https://investimenti.bnpparibas.it/isin/nl0011949367"/>
    <hyperlink ref="VFG156" r:id="rId4161" display="https://investimenti.bnpparibas.it/isin/nl0011949367"/>
    <hyperlink ref="VFO156" r:id="rId4162" display="https://investimenti.bnpparibas.it/isin/nl0011949367"/>
    <hyperlink ref="VFW156" r:id="rId4163" display="https://investimenti.bnpparibas.it/isin/nl0011949367"/>
    <hyperlink ref="VGE156" r:id="rId4164" display="https://investimenti.bnpparibas.it/isin/nl0011949367"/>
    <hyperlink ref="VGM156" r:id="rId4165" display="https://investimenti.bnpparibas.it/isin/nl0011949367"/>
    <hyperlink ref="VGU156" r:id="rId4166" display="https://investimenti.bnpparibas.it/isin/nl0011949367"/>
    <hyperlink ref="VHC156" r:id="rId4167" display="https://investimenti.bnpparibas.it/isin/nl0011949367"/>
    <hyperlink ref="VHK156" r:id="rId4168" display="https://investimenti.bnpparibas.it/isin/nl0011949367"/>
    <hyperlink ref="VHS156" r:id="rId4169" display="https://investimenti.bnpparibas.it/isin/nl0011949367"/>
    <hyperlink ref="VIA156" r:id="rId4170" display="https://investimenti.bnpparibas.it/isin/nl0011949367"/>
    <hyperlink ref="VII156" r:id="rId4171" display="https://investimenti.bnpparibas.it/isin/nl0011949367"/>
    <hyperlink ref="VIQ156" r:id="rId4172" display="https://investimenti.bnpparibas.it/isin/nl0011949367"/>
    <hyperlink ref="VIY156" r:id="rId4173" display="https://investimenti.bnpparibas.it/isin/nl0011949367"/>
    <hyperlink ref="VJG156" r:id="rId4174" display="https://investimenti.bnpparibas.it/isin/nl0011949367"/>
    <hyperlink ref="VJO156" r:id="rId4175" display="https://investimenti.bnpparibas.it/isin/nl0011949367"/>
    <hyperlink ref="VJW156" r:id="rId4176" display="https://investimenti.bnpparibas.it/isin/nl0011949367"/>
    <hyperlink ref="VKE156" r:id="rId4177" display="https://investimenti.bnpparibas.it/isin/nl0011949367"/>
    <hyperlink ref="VKM156" r:id="rId4178" display="https://investimenti.bnpparibas.it/isin/nl0011949367"/>
    <hyperlink ref="VKU156" r:id="rId4179" display="https://investimenti.bnpparibas.it/isin/nl0011949367"/>
    <hyperlink ref="VLC156" r:id="rId4180" display="https://investimenti.bnpparibas.it/isin/nl0011949367"/>
    <hyperlink ref="VLK156" r:id="rId4181" display="https://investimenti.bnpparibas.it/isin/nl0011949367"/>
    <hyperlink ref="VLS156" r:id="rId4182" display="https://investimenti.bnpparibas.it/isin/nl0011949367"/>
    <hyperlink ref="VMA156" r:id="rId4183" display="https://investimenti.bnpparibas.it/isin/nl0011949367"/>
    <hyperlink ref="VMI156" r:id="rId4184" display="https://investimenti.bnpparibas.it/isin/nl0011949367"/>
    <hyperlink ref="VMQ156" r:id="rId4185" display="https://investimenti.bnpparibas.it/isin/nl0011949367"/>
    <hyperlink ref="VMY156" r:id="rId4186" display="https://investimenti.bnpparibas.it/isin/nl0011949367"/>
    <hyperlink ref="VNG156" r:id="rId4187" display="https://investimenti.bnpparibas.it/isin/nl0011949367"/>
    <hyperlink ref="VNO156" r:id="rId4188" display="https://investimenti.bnpparibas.it/isin/nl0011949367"/>
    <hyperlink ref="VNW156" r:id="rId4189" display="https://investimenti.bnpparibas.it/isin/nl0011949367"/>
    <hyperlink ref="VOE156" r:id="rId4190" display="https://investimenti.bnpparibas.it/isin/nl0011949367"/>
    <hyperlink ref="VOM156" r:id="rId4191" display="https://investimenti.bnpparibas.it/isin/nl0011949367"/>
    <hyperlink ref="VOU156" r:id="rId4192" display="https://investimenti.bnpparibas.it/isin/nl0011949367"/>
    <hyperlink ref="VPC156" r:id="rId4193" display="https://investimenti.bnpparibas.it/isin/nl0011949367"/>
    <hyperlink ref="VPK156" r:id="rId4194" display="https://investimenti.bnpparibas.it/isin/nl0011949367"/>
    <hyperlink ref="VPS156" r:id="rId4195" display="https://investimenti.bnpparibas.it/isin/nl0011949367"/>
    <hyperlink ref="VQA156" r:id="rId4196" display="https://investimenti.bnpparibas.it/isin/nl0011949367"/>
    <hyperlink ref="VQI156" r:id="rId4197" display="https://investimenti.bnpparibas.it/isin/nl0011949367"/>
    <hyperlink ref="VQQ156" r:id="rId4198" display="https://investimenti.bnpparibas.it/isin/nl0011949367"/>
    <hyperlink ref="VQY156" r:id="rId4199" display="https://investimenti.bnpparibas.it/isin/nl0011949367"/>
    <hyperlink ref="VRG156" r:id="rId4200" display="https://investimenti.bnpparibas.it/isin/nl0011949367"/>
    <hyperlink ref="VRO156" r:id="rId4201" display="https://investimenti.bnpparibas.it/isin/nl0011949367"/>
    <hyperlink ref="VRW156" r:id="rId4202" display="https://investimenti.bnpparibas.it/isin/nl0011949367"/>
    <hyperlink ref="VSE156" r:id="rId4203" display="https://investimenti.bnpparibas.it/isin/nl0011949367"/>
    <hyperlink ref="VSM156" r:id="rId4204" display="https://investimenti.bnpparibas.it/isin/nl0011949367"/>
    <hyperlink ref="VSU156" r:id="rId4205" display="https://investimenti.bnpparibas.it/isin/nl0011949367"/>
    <hyperlink ref="VTC156" r:id="rId4206" display="https://investimenti.bnpparibas.it/isin/nl0011949367"/>
    <hyperlink ref="VTK156" r:id="rId4207" display="https://investimenti.bnpparibas.it/isin/nl0011949367"/>
    <hyperlink ref="VTS156" r:id="rId4208" display="https://investimenti.bnpparibas.it/isin/nl0011949367"/>
    <hyperlink ref="VUA156" r:id="rId4209" display="https://investimenti.bnpparibas.it/isin/nl0011949367"/>
    <hyperlink ref="VUI156" r:id="rId4210" display="https://investimenti.bnpparibas.it/isin/nl0011949367"/>
    <hyperlink ref="VUQ156" r:id="rId4211" display="https://investimenti.bnpparibas.it/isin/nl0011949367"/>
    <hyperlink ref="VUY156" r:id="rId4212" display="https://investimenti.bnpparibas.it/isin/nl0011949367"/>
    <hyperlink ref="VVG156" r:id="rId4213" display="https://investimenti.bnpparibas.it/isin/nl0011949367"/>
    <hyperlink ref="VVO156" r:id="rId4214" display="https://investimenti.bnpparibas.it/isin/nl0011949367"/>
    <hyperlink ref="VVW156" r:id="rId4215" display="https://investimenti.bnpparibas.it/isin/nl0011949367"/>
    <hyperlink ref="VWE156" r:id="rId4216" display="https://investimenti.bnpparibas.it/isin/nl0011949367"/>
    <hyperlink ref="VWM156" r:id="rId4217" display="https://investimenti.bnpparibas.it/isin/nl0011949367"/>
    <hyperlink ref="VWU156" r:id="rId4218" display="https://investimenti.bnpparibas.it/isin/nl0011949367"/>
    <hyperlink ref="VXC156" r:id="rId4219" display="https://investimenti.bnpparibas.it/isin/nl0011949367"/>
    <hyperlink ref="VXK156" r:id="rId4220" display="https://investimenti.bnpparibas.it/isin/nl0011949367"/>
    <hyperlink ref="VXS156" r:id="rId4221" display="https://investimenti.bnpparibas.it/isin/nl0011949367"/>
    <hyperlink ref="VYA156" r:id="rId4222" display="https://investimenti.bnpparibas.it/isin/nl0011949367"/>
    <hyperlink ref="VYI156" r:id="rId4223" display="https://investimenti.bnpparibas.it/isin/nl0011949367"/>
    <hyperlink ref="VYQ156" r:id="rId4224" display="https://investimenti.bnpparibas.it/isin/nl0011949367"/>
    <hyperlink ref="VYY156" r:id="rId4225" display="https://investimenti.bnpparibas.it/isin/nl0011949367"/>
    <hyperlink ref="VZG156" r:id="rId4226" display="https://investimenti.bnpparibas.it/isin/nl0011949367"/>
    <hyperlink ref="VZO156" r:id="rId4227" display="https://investimenti.bnpparibas.it/isin/nl0011949367"/>
    <hyperlink ref="VZW156" r:id="rId4228" display="https://investimenti.bnpparibas.it/isin/nl0011949367"/>
    <hyperlink ref="WAE156" r:id="rId4229" display="https://investimenti.bnpparibas.it/isin/nl0011949367"/>
    <hyperlink ref="WAM156" r:id="rId4230" display="https://investimenti.bnpparibas.it/isin/nl0011949367"/>
    <hyperlink ref="WAU156" r:id="rId4231" display="https://investimenti.bnpparibas.it/isin/nl0011949367"/>
    <hyperlink ref="WBC156" r:id="rId4232" display="https://investimenti.bnpparibas.it/isin/nl0011949367"/>
    <hyperlink ref="WBK156" r:id="rId4233" display="https://investimenti.bnpparibas.it/isin/nl0011949367"/>
    <hyperlink ref="WBS156" r:id="rId4234" display="https://investimenti.bnpparibas.it/isin/nl0011949367"/>
    <hyperlink ref="WCA156" r:id="rId4235" display="https://investimenti.bnpparibas.it/isin/nl0011949367"/>
    <hyperlink ref="WCI156" r:id="rId4236" display="https://investimenti.bnpparibas.it/isin/nl0011949367"/>
    <hyperlink ref="WCQ156" r:id="rId4237" display="https://investimenti.bnpparibas.it/isin/nl0011949367"/>
    <hyperlink ref="WCY156" r:id="rId4238" display="https://investimenti.bnpparibas.it/isin/nl0011949367"/>
    <hyperlink ref="WDG156" r:id="rId4239" display="https://investimenti.bnpparibas.it/isin/nl0011949367"/>
    <hyperlink ref="WDO156" r:id="rId4240" display="https://investimenti.bnpparibas.it/isin/nl0011949367"/>
    <hyperlink ref="WDW156" r:id="rId4241" display="https://investimenti.bnpparibas.it/isin/nl0011949367"/>
    <hyperlink ref="WEE156" r:id="rId4242" display="https://investimenti.bnpparibas.it/isin/nl0011949367"/>
    <hyperlink ref="WEM156" r:id="rId4243" display="https://investimenti.bnpparibas.it/isin/nl0011949367"/>
    <hyperlink ref="WEU156" r:id="rId4244" display="https://investimenti.bnpparibas.it/isin/nl0011949367"/>
    <hyperlink ref="WFC156" r:id="rId4245" display="https://investimenti.bnpparibas.it/isin/nl0011949367"/>
    <hyperlink ref="WFK156" r:id="rId4246" display="https://investimenti.bnpparibas.it/isin/nl0011949367"/>
    <hyperlink ref="WFS156" r:id="rId4247" display="https://investimenti.bnpparibas.it/isin/nl0011949367"/>
    <hyperlink ref="WGA156" r:id="rId4248" display="https://investimenti.bnpparibas.it/isin/nl0011949367"/>
    <hyperlink ref="WGI156" r:id="rId4249" display="https://investimenti.bnpparibas.it/isin/nl0011949367"/>
    <hyperlink ref="WGQ156" r:id="rId4250" display="https://investimenti.bnpparibas.it/isin/nl0011949367"/>
    <hyperlink ref="WGY156" r:id="rId4251" display="https://investimenti.bnpparibas.it/isin/nl0011949367"/>
    <hyperlink ref="WHG156" r:id="rId4252" display="https://investimenti.bnpparibas.it/isin/nl0011949367"/>
    <hyperlink ref="WHO156" r:id="rId4253" display="https://investimenti.bnpparibas.it/isin/nl0011949367"/>
    <hyperlink ref="WHW156" r:id="rId4254" display="https://investimenti.bnpparibas.it/isin/nl0011949367"/>
    <hyperlink ref="WIE156" r:id="rId4255" display="https://investimenti.bnpparibas.it/isin/nl0011949367"/>
    <hyperlink ref="WIM156" r:id="rId4256" display="https://investimenti.bnpparibas.it/isin/nl0011949367"/>
    <hyperlink ref="WIU156" r:id="rId4257" display="https://investimenti.bnpparibas.it/isin/nl0011949367"/>
    <hyperlink ref="WJC156" r:id="rId4258" display="https://investimenti.bnpparibas.it/isin/nl0011949367"/>
    <hyperlink ref="WJK156" r:id="rId4259" display="https://investimenti.bnpparibas.it/isin/nl0011949367"/>
    <hyperlink ref="WJS156" r:id="rId4260" display="https://investimenti.bnpparibas.it/isin/nl0011949367"/>
    <hyperlink ref="WKA156" r:id="rId4261" display="https://investimenti.bnpparibas.it/isin/nl0011949367"/>
    <hyperlink ref="WKI156" r:id="rId4262" display="https://investimenti.bnpparibas.it/isin/nl0011949367"/>
    <hyperlink ref="WKQ156" r:id="rId4263" display="https://investimenti.bnpparibas.it/isin/nl0011949367"/>
    <hyperlink ref="WKY156" r:id="rId4264" display="https://investimenti.bnpparibas.it/isin/nl0011949367"/>
    <hyperlink ref="WLG156" r:id="rId4265" display="https://investimenti.bnpparibas.it/isin/nl0011949367"/>
    <hyperlink ref="WLO156" r:id="rId4266" display="https://investimenti.bnpparibas.it/isin/nl0011949367"/>
    <hyperlink ref="WLW156" r:id="rId4267" display="https://investimenti.bnpparibas.it/isin/nl0011949367"/>
    <hyperlink ref="WME156" r:id="rId4268" display="https://investimenti.bnpparibas.it/isin/nl0011949367"/>
    <hyperlink ref="WMM156" r:id="rId4269" display="https://investimenti.bnpparibas.it/isin/nl0011949367"/>
    <hyperlink ref="WMU156" r:id="rId4270" display="https://investimenti.bnpparibas.it/isin/nl0011949367"/>
    <hyperlink ref="WNC156" r:id="rId4271" display="https://investimenti.bnpparibas.it/isin/nl0011949367"/>
    <hyperlink ref="WNK156" r:id="rId4272" display="https://investimenti.bnpparibas.it/isin/nl0011949367"/>
    <hyperlink ref="WNS156" r:id="rId4273" display="https://investimenti.bnpparibas.it/isin/nl0011949367"/>
    <hyperlink ref="WOA156" r:id="rId4274" display="https://investimenti.bnpparibas.it/isin/nl0011949367"/>
    <hyperlink ref="WOI156" r:id="rId4275" display="https://investimenti.bnpparibas.it/isin/nl0011949367"/>
    <hyperlink ref="WOQ156" r:id="rId4276" display="https://investimenti.bnpparibas.it/isin/nl0011949367"/>
    <hyperlink ref="WOY156" r:id="rId4277" display="https://investimenti.bnpparibas.it/isin/nl0011949367"/>
    <hyperlink ref="WPG156" r:id="rId4278" display="https://investimenti.bnpparibas.it/isin/nl0011949367"/>
    <hyperlink ref="WPO156" r:id="rId4279" display="https://investimenti.bnpparibas.it/isin/nl0011949367"/>
    <hyperlink ref="WPW156" r:id="rId4280" display="https://investimenti.bnpparibas.it/isin/nl0011949367"/>
    <hyperlink ref="WQE156" r:id="rId4281" display="https://investimenti.bnpparibas.it/isin/nl0011949367"/>
    <hyperlink ref="WQM156" r:id="rId4282" display="https://investimenti.bnpparibas.it/isin/nl0011949367"/>
    <hyperlink ref="WQU156" r:id="rId4283" display="https://investimenti.bnpparibas.it/isin/nl0011949367"/>
    <hyperlink ref="WRC156" r:id="rId4284" display="https://investimenti.bnpparibas.it/isin/nl0011949367"/>
    <hyperlink ref="WRK156" r:id="rId4285" display="https://investimenti.bnpparibas.it/isin/nl0011949367"/>
    <hyperlink ref="WRS156" r:id="rId4286" display="https://investimenti.bnpparibas.it/isin/nl0011949367"/>
    <hyperlink ref="WSA156" r:id="rId4287" display="https://investimenti.bnpparibas.it/isin/nl0011949367"/>
    <hyperlink ref="WSI156" r:id="rId4288" display="https://investimenti.bnpparibas.it/isin/nl0011949367"/>
    <hyperlink ref="WSQ156" r:id="rId4289" display="https://investimenti.bnpparibas.it/isin/nl0011949367"/>
    <hyperlink ref="WSY156" r:id="rId4290" display="https://investimenti.bnpparibas.it/isin/nl0011949367"/>
    <hyperlink ref="WTG156" r:id="rId4291" display="https://investimenti.bnpparibas.it/isin/nl0011949367"/>
    <hyperlink ref="WTO156" r:id="rId4292" display="https://investimenti.bnpparibas.it/isin/nl0011949367"/>
    <hyperlink ref="WTW156" r:id="rId4293" display="https://investimenti.bnpparibas.it/isin/nl0011949367"/>
    <hyperlink ref="WUE156" r:id="rId4294" display="https://investimenti.bnpparibas.it/isin/nl0011949367"/>
    <hyperlink ref="WUM156" r:id="rId4295" display="https://investimenti.bnpparibas.it/isin/nl0011949367"/>
    <hyperlink ref="WUU156" r:id="rId4296" display="https://investimenti.bnpparibas.it/isin/nl0011949367"/>
    <hyperlink ref="WVC156" r:id="rId4297" display="https://investimenti.bnpparibas.it/isin/nl0011949367"/>
    <hyperlink ref="WVK156" r:id="rId4298" display="https://investimenti.bnpparibas.it/isin/nl0011949367"/>
    <hyperlink ref="WVS156" r:id="rId4299" display="https://investimenti.bnpparibas.it/isin/nl0011949367"/>
    <hyperlink ref="WWA156" r:id="rId4300" display="https://investimenti.bnpparibas.it/isin/nl0011949367"/>
    <hyperlink ref="WWI156" r:id="rId4301" display="https://investimenti.bnpparibas.it/isin/nl0011949367"/>
    <hyperlink ref="WWQ156" r:id="rId4302" display="https://investimenti.bnpparibas.it/isin/nl0011949367"/>
    <hyperlink ref="WWY156" r:id="rId4303" display="https://investimenti.bnpparibas.it/isin/nl0011949367"/>
    <hyperlink ref="WXG156" r:id="rId4304" display="https://investimenti.bnpparibas.it/isin/nl0011949367"/>
  </hyperlinks>
  <pageMargins left="0.7" right="0.7" top="0.75" bottom="0.75" header="0.3" footer="0.3"/>
  <pageSetup paperSize="9" orientation="portrait" horizontalDpi="360" verticalDpi="360" r:id="rId4305"/>
  <drawing r:id="rId43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2018-04-05T21:35:43Z</dcterms:modified>
</cp:coreProperties>
</file>