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59F87FF8-AD89-4178-8149-D914343A8908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<sst xmlns="http://schemas.openxmlformats.org/spreadsheetml/2006/main" count="54" uniqueCount="54">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</sst>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CC22-4939-B77E-D3CD203544A6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CC22-4939-B77E-D3CD203544A6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5442-4638-A3D2-EDD4A1891AD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'AGO-7'!$A$4:$A$26</c15:sqref>
                  </c15:fullRef>
                </c:ext>
              </c:extLst>
              <c:f>('AGO-7'!$A$9,'AGO-7'!$A$13,'AGO-7'!$A$19,'AGO-7'!$A$24)</c:f>
              <c:strCache>
                <c:ptCount val="4"/>
                <c:pt idx="0">
                  <c:v>Brikapital</c:v>
                </c:pt>
                <c:pt idx="1">
                  <c:v>Corporacion La Favorita</c:v>
                </c:pt>
                <c:pt idx="2">
                  <c:v>Produbanco</c:v>
                </c:pt>
                <c:pt idx="3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'AGO-7'!$J$4:$J$26</c15:sqref>
                  </c15:fullRef>
                </c:ext>
              </c:extLst>
              <c:f>('AGO-7'!$J$9,'AGO-7'!$J$13,'AGO-7'!$J$19,'AGO-7'!$J$24)</c:f>
              <c:numCache>
                <c:formatCode>"$"#,##0.00</c:formatCode>
                <c:ptCount val="4"/>
                <c:pt idx="0">
                  <c:v>1000</c:v>
                </c:pt>
                <c:pt idx="1">
                  <c:v>34789.69</c:v>
                </c:pt>
                <c:pt idx="2" formatCode="#,##0.00">
                  <c:v>72.45</c:v>
                </c:pt>
                <c:pt idx="3">
                  <c:v>637.5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'AGO-7'!$J$26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43319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0.85</v>
      </c>
      <c r="D6" s="9">
        <v>0.85</v>
      </c>
      <c r="E6" s="10">
        <v>0.85</v>
      </c>
      <c r="F6" s="8">
        <v>0.85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</v>
      </c>
      <c r="D7" s="9">
        <v>0.7</v>
      </c>
      <c r="E7" s="10">
        <v>0.7</v>
      </c>
      <c r="F7" s="8">
        <v>0.7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71</v>
      </c>
      <c r="D8" s="9">
        <v>71</v>
      </c>
      <c r="E8" s="10">
        <v>71</v>
      </c>
      <c r="F8" s="8">
        <v>71</v>
      </c>
      <c r="G8" s="6"/>
      <c r="H8" s="11">
        <f t="shared" si="0"/>
        <v>0</v>
      </c>
      <c r="J8" s="33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4">
        <v>1000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0.99</v>
      </c>
      <c r="D11" s="9">
        <v>0.99</v>
      </c>
      <c r="E11" s="10">
        <v>0.99</v>
      </c>
      <c r="F11" s="8">
        <v>0.99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</v>
      </c>
      <c r="D13" s="9">
        <v>2.41</v>
      </c>
      <c r="E13" s="10">
        <v>2.39</v>
      </c>
      <c r="F13" s="8">
        <v>2.4</v>
      </c>
      <c r="G13" s="6"/>
      <c r="H13" s="11">
        <f t="shared" si="0"/>
        <v>0</v>
      </c>
      <c r="J13" s="5">
        <v>34789.69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1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69</v>
      </c>
      <c r="D16" s="9">
        <v>69</v>
      </c>
      <c r="E16" s="10">
        <v>69</v>
      </c>
      <c r="F16" s="8">
        <v>69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38" t="s">
        <v>12</v>
      </c>
      <c r="B19" s="39" t="s">
        <v>43</v>
      </c>
      <c r="C19" s="40">
        <v>0.63</v>
      </c>
      <c r="D19" s="41">
        <v>0.69</v>
      </c>
      <c r="E19" s="42">
        <v>0.63</v>
      </c>
      <c r="F19" s="40">
        <v>0.69</v>
      </c>
      <c r="G19" s="38"/>
      <c r="H19" s="43">
        <f t="shared" si="0"/>
        <v>9.523809523809515E-2</v>
      </c>
      <c r="J19" s="32">
        <v>72.45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637.5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5"/>
    </row>
    <row r="27" spans="1:10" x14ac:dyDescent="0.3">
      <c r="A27" s="4"/>
      <c r="B27" s="12"/>
      <c r="J27" s="14">
        <f>SUM(J5:J26)</f>
        <v>36499.64</v>
      </c>
    </row>
    <row r="29" spans="1:10" x14ac:dyDescent="0.3">
      <c r="C29" s="37"/>
      <c r="D29" s="37"/>
      <c r="E29" s="37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2018-08-07T23:25:35Z</dcterms:modified>
</cp:coreProperties>
</file>