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1\"/>
    </mc:Choice>
  </mc:AlternateContent>
  <xr:revisionPtr revIDLastSave="0" documentId="8_{4198AA90-1ECB-4EB1-87D6-159E499D3E90}" xr6:coauthVersionLast="38" xr6:coauthVersionMax="38" xr10:uidLastSave="{00000000-0000-0000-0000-000000000000}"/>
  <bookViews>
    <workbookView xWindow="0" yWindow="0" windowWidth="23040" windowHeight="9660" xr2:uid="{00000000-000D-0000-FFFF-FFFF00000000}"/>
  </bookViews>
  <sheets>
    <sheet name="NOV-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<sst xmlns="http://schemas.openxmlformats.org/spreadsheetml/2006/main" count="54" uniqueCount="54">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</sst>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'NOV-6'!$J$3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EBA-4461-8CC0-E6835BEFDD01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F1CD-4219-A9AE-4B5AB60EE619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F1CD-4219-A9AE-4B5AB60EE61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'NOV-6'!$A$4:$A$26</c15:sqref>
                  </c15:fullRef>
                </c:ext>
              </c:extLst>
              <c:f>('NOV-6'!$A$7,'NOV-6'!$A$13,'NOV-6'!$A$19,'NOV-6'!$A$23)</c:f>
              <c:strCache>
                <c:ptCount val="4"/>
                <c:pt idx="0">
                  <c:v>Banco de Guayaquil</c:v>
                </c:pt>
                <c:pt idx="1">
                  <c:v>Corporacion La Favorita</c:v>
                </c:pt>
                <c:pt idx="2">
                  <c:v>Produbanco</c:v>
                </c:pt>
                <c:pt idx="3">
                  <c:v>Superdeporte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'NOV-6'!$J$4:$J$26</c15:sqref>
                  </c15:fullRef>
                </c:ext>
              </c:extLst>
              <c:f>('NOV-6'!$J$7,'NOV-6'!$J$13,'NOV-6'!$J$19,'NOV-6'!$J$23)</c:f>
              <c:numCache>
                <c:formatCode>"$"#,##0.00</c:formatCode>
                <c:ptCount val="4"/>
                <c:pt idx="0">
                  <c:v>38152.519999999997</c:v>
                </c:pt>
                <c:pt idx="1">
                  <c:v>32473.77</c:v>
                </c:pt>
                <c:pt idx="2">
                  <c:v>36448</c:v>
                </c:pt>
                <c:pt idx="3">
                  <c:v>151.25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'NOV-6'!$J$5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'NOV-6'!$J$26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2">
        <v>43410</v>
      </c>
      <c r="B1" s="32"/>
      <c r="C1" s="32"/>
      <c r="D1" s="32"/>
      <c r="E1" s="32"/>
      <c r="F1" s="32"/>
      <c r="G1" s="32"/>
      <c r="H1" s="3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34" t="s">
        <v>1</v>
      </c>
      <c r="B7" s="35" t="s">
        <v>31</v>
      </c>
      <c r="C7" s="36">
        <v>0.92</v>
      </c>
      <c r="D7" s="37">
        <v>0.93</v>
      </c>
      <c r="E7" s="38">
        <v>0.92</v>
      </c>
      <c r="F7" s="36">
        <v>0.93</v>
      </c>
      <c r="G7" s="34"/>
      <c r="H7" s="39">
        <f t="shared" si="0"/>
        <v>1.0869565217391313E-2</v>
      </c>
      <c r="J7" s="5">
        <v>38152.519999999997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91</v>
      </c>
      <c r="D10" s="9">
        <v>91</v>
      </c>
      <c r="E10" s="10">
        <v>91</v>
      </c>
      <c r="F10" s="8">
        <v>91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34" t="s">
        <v>7</v>
      </c>
      <c r="B13" s="35" t="s">
        <v>37</v>
      </c>
      <c r="C13" s="36">
        <v>2.4</v>
      </c>
      <c r="D13" s="37">
        <v>2.44</v>
      </c>
      <c r="E13" s="38">
        <v>2.4</v>
      </c>
      <c r="F13" s="36">
        <v>2.4300000000000002</v>
      </c>
      <c r="G13" s="34"/>
      <c r="H13" s="39">
        <f t="shared" si="0"/>
        <v>1.2500000000000105E-2</v>
      </c>
      <c r="J13" s="5">
        <v>32473.77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/>
    </row>
    <row r="15" spans="1:12" x14ac:dyDescent="0.3">
      <c r="A15" s="6" t="s">
        <v>9</v>
      </c>
      <c r="B15" s="7" t="s">
        <v>39</v>
      </c>
      <c r="C15" s="8">
        <v>3.36</v>
      </c>
      <c r="D15" s="9">
        <v>3.36</v>
      </c>
      <c r="E15" s="10">
        <v>3.36</v>
      </c>
      <c r="F15" s="8">
        <v>3.36</v>
      </c>
      <c r="G15" s="6"/>
      <c r="H15" s="11">
        <f t="shared" si="0"/>
        <v>0</v>
      </c>
      <c r="J15" s="30"/>
    </row>
    <row r="16" spans="1:12" x14ac:dyDescent="0.3">
      <c r="A16" s="6" t="s">
        <v>10</v>
      </c>
      <c r="B16" s="7" t="s">
        <v>40</v>
      </c>
      <c r="C16" s="8">
        <v>68</v>
      </c>
      <c r="D16" s="9">
        <v>68</v>
      </c>
      <c r="E16" s="10">
        <v>68</v>
      </c>
      <c r="F16" s="8">
        <v>68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4" t="s">
        <v>12</v>
      </c>
      <c r="B19" s="35" t="s">
        <v>43</v>
      </c>
      <c r="C19" s="36">
        <v>0.65</v>
      </c>
      <c r="D19" s="37">
        <v>0.68</v>
      </c>
      <c r="E19" s="38">
        <v>0.65</v>
      </c>
      <c r="F19" s="36">
        <v>0.68</v>
      </c>
      <c r="G19" s="34"/>
      <c r="H19" s="39">
        <f t="shared" si="0"/>
        <v>4.6153846153846191E-2</v>
      </c>
      <c r="J19" s="30">
        <v>36448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>
        <v>151.25</v>
      </c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107225.54</v>
      </c>
    </row>
    <row r="29" spans="1:10" x14ac:dyDescent="0.3">
      <c r="C29" s="33"/>
      <c r="D29" s="33"/>
      <c r="E29" s="3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2018-11-06T22:56:47Z</dcterms:modified>
</cp:coreProperties>
</file>