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9\"/>
    </mc:Choice>
  </mc:AlternateContent>
  <bookViews>
    <workbookView xWindow="0" yWindow="0" windowWidth="23040" windowHeight="10092"/>
  </bookViews>
  <sheets>
    <sheet name="Septiembre 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<sst xmlns="http://schemas.openxmlformats.org/spreadsheetml/2006/main" count="50" uniqueCount="50">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</sst>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'Septiembre 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cat>
            <c:strRef>
              <c:f>('Septiembre 25'!$A$9,'Septiembre 25'!$A$13,'Septiembre 25'!$A$15)</c:f>
              <c:strCache>
                <c:ptCount val="3"/>
                <c:pt idx="0">
                  <c:v>Brikapital</c:v>
                </c:pt>
                <c:pt idx="1">
                  <c:v>Corporacion La Favorita</c:v>
                </c:pt>
                <c:pt idx="2">
                  <c:v>Cridesa</c:v>
                </c:pt>
              </c:strCache>
            </c:strRef>
          </c:cat>
          <c:val>
            <c:numRef>
              <c:f>('Septiembre 25'!$J$9,'Septiembre 25'!$J$13,'Septiembre 25'!$J$15)</c:f>
              <c:numCache>
                <c:formatCode>"$"#,##0.00</c:formatCode>
                <c:ptCount val="3"/>
                <c:pt idx="0">
                  <c:v>13000</c:v>
                </c:pt>
                <c:pt idx="1">
                  <c:v>4748.3999999999996</c:v>
                </c:pt>
                <c:pt idx="2">
                  <c:v>1032.5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activeCell="F13" sqref="F13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6">
        <v>43003</v>
      </c>
      <c r="B1" s="26"/>
      <c r="C1" s="26"/>
      <c r="D1" s="26"/>
      <c r="E1" s="26"/>
      <c r="F1" s="26"/>
      <c r="G1" s="26"/>
      <c r="H1" s="26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4" t="s">
        <v>17</v>
      </c>
      <c r="B4" s="11" t="s">
        <v>28</v>
      </c>
      <c r="C4" s="18">
        <v>1196.55</v>
      </c>
      <c r="D4" s="19"/>
      <c r="E4" s="17"/>
      <c r="F4" s="18">
        <v>1196.55</v>
      </c>
      <c r="G4" s="4"/>
      <c r="H4" s="6">
        <f>(F4-C4)/C4</f>
        <v>0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1" t="s">
        <v>30</v>
      </c>
      <c r="C6" s="5">
        <v>0.8</v>
      </c>
      <c r="D6" s="16">
        <v>0.8</v>
      </c>
      <c r="E6" s="14">
        <v>0.8</v>
      </c>
      <c r="F6" s="5">
        <v>0.8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1" t="s">
        <v>31</v>
      </c>
      <c r="C7" s="5">
        <v>0.35</v>
      </c>
      <c r="D7" s="16">
        <v>0.35</v>
      </c>
      <c r="E7" s="14">
        <v>0.35</v>
      </c>
      <c r="F7" s="5">
        <v>0.35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1" t="s">
        <v>32</v>
      </c>
      <c r="C8" s="5">
        <v>0.5</v>
      </c>
      <c r="D8" s="16">
        <v>0.5</v>
      </c>
      <c r="E8" s="14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>
        <v>13000</v>
      </c>
    </row>
    <row r="10" spans="1:12" x14ac:dyDescent="0.3">
      <c r="A10" s="4" t="s">
        <v>4</v>
      </c>
      <c r="B10" s="11" t="s">
        <v>34</v>
      </c>
      <c r="C10" s="5">
        <v>95.58</v>
      </c>
      <c r="D10" s="16">
        <v>95.58</v>
      </c>
      <c r="E10" s="14">
        <v>95.58</v>
      </c>
      <c r="F10" s="5">
        <v>95.58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1.1000000000000001</v>
      </c>
      <c r="D11" s="16">
        <v>1.1000000000000001</v>
      </c>
      <c r="E11" s="14">
        <v>1.1000000000000001</v>
      </c>
      <c r="F11" s="5">
        <v>1.1000000000000001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0" t="s">
        <v>7</v>
      </c>
      <c r="B13" s="21" t="s">
        <v>37</v>
      </c>
      <c r="C13" s="22">
        <v>1.81</v>
      </c>
      <c r="D13" s="23">
        <v>1.81</v>
      </c>
      <c r="E13" s="24">
        <v>1.8</v>
      </c>
      <c r="F13" s="22">
        <v>1.8</v>
      </c>
      <c r="G13" s="20"/>
      <c r="H13" s="25">
        <f t="shared" si="0"/>
        <v>-5.5248618784530436E-3</v>
      </c>
      <c r="J13" s="8">
        <v>4748.3999999999996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>
        <v>1032.5</v>
      </c>
    </row>
    <row r="16" spans="1:12" x14ac:dyDescent="0.3">
      <c r="A16" s="4" t="s">
        <v>10</v>
      </c>
      <c r="B16" s="11" t="s">
        <v>40</v>
      </c>
      <c r="C16" s="5">
        <v>70</v>
      </c>
      <c r="D16" s="16">
        <v>70</v>
      </c>
      <c r="E16" s="14">
        <v>70</v>
      </c>
      <c r="F16" s="5">
        <v>70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4.6500000000000004</v>
      </c>
      <c r="D17" s="16">
        <v>4.6500000000000004</v>
      </c>
      <c r="E17" s="14">
        <v>4.6500000000000004</v>
      </c>
      <c r="F17" s="5">
        <v>4.6500000000000004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</v>
      </c>
      <c r="D18" s="16">
        <v>1</v>
      </c>
      <c r="E18" s="14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0.91</v>
      </c>
      <c r="D21" s="16">
        <v>0.91</v>
      </c>
      <c r="E21" s="14">
        <v>0.91</v>
      </c>
      <c r="F21" s="5">
        <v>0.91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/>
    </row>
    <row r="25" spans="1:10" x14ac:dyDescent="0.3">
      <c r="A25" s="7"/>
      <c r="B25" s="1"/>
      <c r="J25" s="9">
        <f>SUM(J5:J24)</f>
        <v>18780.900000000001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2017-09-26T01:24:39Z</dcterms:modified>
</cp:coreProperties>
</file>