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10092"/>
  </bookViews>
  <sheets>
    <sheet name="Junio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I25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<sst xmlns="http://schemas.openxmlformats.org/spreadsheetml/2006/main" count="26" uniqueCount="26">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</sst>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4" fontId="0" fillId="2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46B-4661-8981-22D9C91B20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46B-4661-8981-22D9C91B20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DF8-41D4-829B-F7D916FE93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B82-4BEC-AC61-A747E9EC38A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27ED-4DB1-AF40-E2086DEBCB29}"/>
              </c:ext>
            </c:extLst>
          </c:dPt>
          <c:cat>
            <c:strRef>
              <c:f>('Junio 23'!$A$7,'Junio 23'!$A$9,'Junio 23'!$A$10,'Junio 23'!$A$13,'Junio 23'!$A$16,'Junio 23'!$A$21,'Junio 23'!$A$22,'Junio 23'!$A$23)</c:f>
              <c:strCache>
                <c:ptCount val="8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Holcim</c:v>
                </c:pt>
                <c:pt idx="5">
                  <c:v>San Carlos</c:v>
                </c:pt>
                <c:pt idx="6">
                  <c:v>Superdeporte</c:v>
                </c:pt>
                <c:pt idx="7">
                  <c:v>Valle Grande Forestal</c:v>
                </c:pt>
              </c:strCache>
            </c:strRef>
          </c:cat>
          <c:val>
            <c:numRef>
              <c:f>('Junio 23'!$I$7,'Junio 23'!$I$9,'Junio 23'!$I$10,'Junio 23'!$I$13,'Junio 23'!$I$16,'Junio 23'!$I$21,'Junio 23'!$I$22,'Junio 23'!$I$23)</c:f>
              <c:numCache>
                <c:formatCode>"$"#,##0.00</c:formatCode>
                <c:ptCount val="8"/>
                <c:pt idx="0">
                  <c:v>1747.2</c:v>
                </c:pt>
                <c:pt idx="1">
                  <c:v>1000</c:v>
                </c:pt>
                <c:pt idx="2">
                  <c:v>1024.8</c:v>
                </c:pt>
                <c:pt idx="3">
                  <c:v>35805</c:v>
                </c:pt>
                <c:pt idx="4">
                  <c:v>189670</c:v>
                </c:pt>
                <c:pt idx="5">
                  <c:v>160793.1</c:v>
                </c:pt>
                <c:pt idx="6">
                  <c:v>2922.15</c:v>
                </c:pt>
                <c:pt idx="7">
                  <c:v>4001.4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6">
        <v>42909</v>
      </c>
      <c r="B1" s="16"/>
      <c r="C1" s="16"/>
      <c r="D1" s="16"/>
      <c r="E1" s="16"/>
      <c r="F1" s="16"/>
      <c r="G1" s="16"/>
    </row>
    <row r="2" spans="1:11" x14ac:dyDescent="0.3">
      <c r="A2" s="3"/>
    </row>
    <row r="3" spans="1:11" x14ac:dyDescent="0.3">
      <c r="A3" s="2" t="s">
        <v>18</v>
      </c>
      <c r="C3" s="2" t="s">
        <v>24</v>
      </c>
      <c r="E3" s="2" t="s">
        <v>25</v>
      </c>
      <c r="G3" s="2" t="s">
        <v>19</v>
      </c>
      <c r="I3" s="7" t="s">
        <v>21</v>
      </c>
    </row>
    <row r="4" spans="1:11" x14ac:dyDescent="0.3">
      <c r="A4" s="12" t="s">
        <v>17</v>
      </c>
      <c r="B4" s="12"/>
      <c r="C4" s="15">
        <v>1147.3399999999999</v>
      </c>
      <c r="D4" s="12"/>
      <c r="E4" s="15">
        <v>1163.99</v>
      </c>
      <c r="F4" s="12"/>
      <c r="G4" s="14">
        <f>(E4-C4)/C4</f>
        <v>1.4511827357191497E-2</v>
      </c>
      <c r="I4" s="8"/>
    </row>
    <row r="5" spans="1:11" x14ac:dyDescent="0.3">
      <c r="A5" s="4" t="s">
        <v>20</v>
      </c>
      <c r="B5" s="4"/>
      <c r="C5" s="5">
        <v>10</v>
      </c>
      <c r="D5" s="4"/>
      <c r="E5" s="5">
        <v>10</v>
      </c>
      <c r="F5" s="4"/>
      <c r="G5" s="6">
        <f t="shared" ref="G5:G23" si="0">(E5-C5)/C5</f>
        <v>0</v>
      </c>
      <c r="I5" s="8"/>
    </row>
    <row r="6" spans="1:11" x14ac:dyDescent="0.3">
      <c r="A6" s="4" t="s">
        <v>0</v>
      </c>
      <c r="B6" s="4"/>
      <c r="C6" s="5">
        <v>0.8</v>
      </c>
      <c r="D6" s="4"/>
      <c r="E6" s="5">
        <v>0.8</v>
      </c>
      <c r="F6" s="4"/>
      <c r="G6" s="6">
        <f t="shared" si="0"/>
        <v>0</v>
      </c>
      <c r="I6" s="8"/>
    </row>
    <row r="7" spans="1:11" x14ac:dyDescent="0.3">
      <c r="A7" s="4" t="s">
        <v>1</v>
      </c>
      <c r="B7" s="4"/>
      <c r="C7" s="5">
        <v>0.4</v>
      </c>
      <c r="D7" s="4"/>
      <c r="E7" s="5">
        <v>0.4</v>
      </c>
      <c r="F7" s="4"/>
      <c r="G7" s="6">
        <f t="shared" si="0"/>
        <v>0</v>
      </c>
      <c r="I7" s="8">
        <v>1747.2</v>
      </c>
    </row>
    <row r="8" spans="1:11" x14ac:dyDescent="0.3">
      <c r="A8" s="4" t="s">
        <v>2</v>
      </c>
      <c r="B8" s="4"/>
      <c r="C8" s="5">
        <v>0.5</v>
      </c>
      <c r="D8" s="4"/>
      <c r="E8" s="5">
        <v>0.5</v>
      </c>
      <c r="F8" s="4"/>
      <c r="G8" s="6">
        <f t="shared" si="0"/>
        <v>0</v>
      </c>
      <c r="I8" s="8"/>
    </row>
    <row r="9" spans="1:11" x14ac:dyDescent="0.3">
      <c r="A9" s="4" t="s">
        <v>3</v>
      </c>
      <c r="B9" s="4"/>
      <c r="C9" s="5">
        <v>1000</v>
      </c>
      <c r="D9" s="4"/>
      <c r="E9" s="5">
        <v>1000</v>
      </c>
      <c r="F9" s="4"/>
      <c r="G9" s="6">
        <f t="shared" si="0"/>
        <v>0</v>
      </c>
      <c r="I9" s="8">
        <v>1000</v>
      </c>
    </row>
    <row r="10" spans="1:11" x14ac:dyDescent="0.3">
      <c r="A10" s="12" t="s">
        <v>4</v>
      </c>
      <c r="B10" s="12"/>
      <c r="C10" s="13">
        <v>84.4</v>
      </c>
      <c r="D10" s="12"/>
      <c r="E10" s="13">
        <v>85.4</v>
      </c>
      <c r="F10" s="12"/>
      <c r="G10" s="14">
        <f t="shared" si="0"/>
        <v>1.1848341232227487E-2</v>
      </c>
      <c r="I10" s="8">
        <v>1024.8</v>
      </c>
    </row>
    <row r="11" spans="1:11" x14ac:dyDescent="0.3">
      <c r="A11" s="4" t="s">
        <v>5</v>
      </c>
      <c r="B11" s="4"/>
      <c r="C11" s="5">
        <v>1.23</v>
      </c>
      <c r="D11" s="4"/>
      <c r="E11" s="5">
        <v>1.23</v>
      </c>
      <c r="F11" s="4"/>
      <c r="G11" s="6">
        <f t="shared" si="0"/>
        <v>0</v>
      </c>
      <c r="I11" s="8"/>
      <c r="K11" s="1"/>
    </row>
    <row r="12" spans="1:11" x14ac:dyDescent="0.3">
      <c r="A12" s="4" t="s">
        <v>6</v>
      </c>
      <c r="B12" s="4"/>
      <c r="C12" s="5">
        <v>1</v>
      </c>
      <c r="D12" s="4"/>
      <c r="E12" s="5">
        <v>1</v>
      </c>
      <c r="F12" s="4"/>
      <c r="G12" s="6">
        <f t="shared" si="0"/>
        <v>0</v>
      </c>
      <c r="I12" s="8"/>
    </row>
    <row r="13" spans="1:11" x14ac:dyDescent="0.3">
      <c r="A13" s="12" t="s">
        <v>7</v>
      </c>
      <c r="B13" s="12"/>
      <c r="C13" s="13">
        <v>1.78</v>
      </c>
      <c r="D13" s="12"/>
      <c r="E13" s="13">
        <v>1.87</v>
      </c>
      <c r="F13" s="12"/>
      <c r="G13" s="14">
        <f t="shared" si="0"/>
        <v>5.0561797752809036E-2</v>
      </c>
      <c r="I13" s="8">
        <v>35805</v>
      </c>
    </row>
    <row r="14" spans="1:11" x14ac:dyDescent="0.3">
      <c r="A14" s="4" t="s">
        <v>8</v>
      </c>
      <c r="B14" s="4"/>
      <c r="C14" s="5">
        <v>2.6</v>
      </c>
      <c r="D14" s="4"/>
      <c r="E14" s="5">
        <v>2.6</v>
      </c>
      <c r="F14" s="4"/>
      <c r="G14" s="6">
        <f t="shared" si="0"/>
        <v>0</v>
      </c>
      <c r="I14" s="8"/>
    </row>
    <row r="15" spans="1:11" x14ac:dyDescent="0.3">
      <c r="A15" s="4" t="s">
        <v>9</v>
      </c>
      <c r="B15" s="4"/>
      <c r="C15" s="5">
        <v>3.5</v>
      </c>
      <c r="D15" s="4"/>
      <c r="E15" s="5">
        <v>3.5</v>
      </c>
      <c r="F15" s="4"/>
      <c r="G15" s="6">
        <f t="shared" si="0"/>
        <v>0</v>
      </c>
      <c r="I15" s="8"/>
    </row>
    <row r="16" spans="1:11" x14ac:dyDescent="0.3">
      <c r="A16" s="12" t="s">
        <v>10</v>
      </c>
      <c r="B16" s="12"/>
      <c r="C16" s="13">
        <v>61</v>
      </c>
      <c r="D16" s="12"/>
      <c r="E16" s="13">
        <v>65</v>
      </c>
      <c r="F16" s="12"/>
      <c r="G16" s="14">
        <f t="shared" si="0"/>
        <v>6.5573770491803282E-2</v>
      </c>
      <c r="I16" s="8">
        <v>189670</v>
      </c>
    </row>
    <row r="17" spans="1:9" x14ac:dyDescent="0.3">
      <c r="A17" s="4" t="s">
        <v>16</v>
      </c>
      <c r="B17" s="4"/>
      <c r="C17" s="5">
        <v>4.7</v>
      </c>
      <c r="D17" s="4"/>
      <c r="E17" s="5">
        <v>4.7</v>
      </c>
      <c r="F17" s="4"/>
      <c r="G17" s="6">
        <f t="shared" si="0"/>
        <v>0</v>
      </c>
      <c r="I17" s="8"/>
    </row>
    <row r="18" spans="1:9" x14ac:dyDescent="0.3">
      <c r="A18" s="4" t="s">
        <v>11</v>
      </c>
      <c r="B18" s="4"/>
      <c r="C18" s="5">
        <v>1</v>
      </c>
      <c r="D18" s="4"/>
      <c r="E18" s="5">
        <v>1</v>
      </c>
      <c r="F18" s="4"/>
      <c r="G18" s="6">
        <f t="shared" si="0"/>
        <v>0</v>
      </c>
      <c r="I18" s="8"/>
    </row>
    <row r="19" spans="1:9" x14ac:dyDescent="0.3">
      <c r="A19" s="4" t="s">
        <v>12</v>
      </c>
      <c r="B19" s="4"/>
      <c r="C19" s="5">
        <v>0.69</v>
      </c>
      <c r="D19" s="4"/>
      <c r="E19" s="5">
        <v>0.69</v>
      </c>
      <c r="F19" s="4"/>
      <c r="G19" s="6">
        <f t="shared" si="0"/>
        <v>0</v>
      </c>
      <c r="I19" s="8"/>
    </row>
    <row r="20" spans="1:9" x14ac:dyDescent="0.3">
      <c r="A20" s="4" t="s">
        <v>13</v>
      </c>
      <c r="B20" s="4"/>
      <c r="C20" s="5">
        <v>2.62</v>
      </c>
      <c r="D20" s="4"/>
      <c r="E20" s="5">
        <v>2.62</v>
      </c>
      <c r="F20" s="4"/>
      <c r="G20" s="6">
        <f t="shared" si="0"/>
        <v>0</v>
      </c>
      <c r="I20" s="8"/>
    </row>
    <row r="21" spans="1:9" x14ac:dyDescent="0.3">
      <c r="A21" s="17" t="s">
        <v>14</v>
      </c>
      <c r="B21" s="17"/>
      <c r="C21" s="18">
        <v>0.94</v>
      </c>
      <c r="D21" s="17"/>
      <c r="E21" s="18">
        <v>0.9</v>
      </c>
      <c r="F21" s="17"/>
      <c r="G21" s="19">
        <f t="shared" si="0"/>
        <v>-4.2553191489361625E-2</v>
      </c>
      <c r="I21" s="8">
        <v>160793.1</v>
      </c>
    </row>
    <row r="22" spans="1:9" x14ac:dyDescent="0.3">
      <c r="A22" s="4" t="s">
        <v>15</v>
      </c>
      <c r="B22" s="4"/>
      <c r="C22" s="5">
        <v>6.05</v>
      </c>
      <c r="D22" s="4"/>
      <c r="E22" s="5">
        <v>6.05</v>
      </c>
      <c r="F22" s="4"/>
      <c r="G22" s="6">
        <f t="shared" si="0"/>
        <v>0</v>
      </c>
      <c r="I22" s="8">
        <v>2922.15</v>
      </c>
    </row>
    <row r="23" spans="1:9" x14ac:dyDescent="0.3">
      <c r="A23" t="s">
        <v>23</v>
      </c>
      <c r="C23" s="1">
        <v>2.6</v>
      </c>
      <c r="E23" s="1">
        <v>2.6</v>
      </c>
      <c r="G23" s="6">
        <f t="shared" si="0"/>
        <v>0</v>
      </c>
      <c r="I23" s="8">
        <v>4001.4</v>
      </c>
    </row>
    <row r="24" spans="1:9" ht="15" thickBot="1" x14ac:dyDescent="0.35">
      <c r="A24" t="s">
        <v>22</v>
      </c>
      <c r="B24" s="9"/>
      <c r="I24" s="11"/>
    </row>
    <row r="25" spans="1:9" x14ac:dyDescent="0.3">
      <c r="A25" s="7"/>
      <c r="B25" s="1"/>
      <c r="I25" s="10">
        <f>SUM(I5:I24)</f>
        <v>396963.65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2017-06-24T00:21:52Z</dcterms:modified>
</cp:coreProperties>
</file>