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6\"/>
    </mc:Choice>
  </mc:AlternateContent>
  <xr:revisionPtr revIDLastSave="0" documentId="8_{83CBB75E-E926-44DE-8B7A-2B3689EC672E}" xr6:coauthVersionLast="33" xr6:coauthVersionMax="33" xr10:uidLastSave="{00000000-0000-0000-0000-000000000000}"/>
  <bookViews>
    <workbookView xWindow="0" yWindow="0" windowWidth="23040" windowHeight="9660" xr2:uid="{00000000-000D-0000-FFFF-FFFF00000000}"/>
  </bookViews>
  <sheets>
    <sheet name="JUN-1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<sst xmlns="http://schemas.openxmlformats.org/spreadsheetml/2006/main" count="54" uniqueCount="54">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</sst>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'JUN-13'!$J$3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1D9C-4BA8-A71D-5426579C64F0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8441-43AD-913B-D7D008437664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1D9C-4BA8-A71D-5426579C64F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8441-43AD-913B-D7D008437664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8441-43AD-913B-D7D00843766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'JUN-13'!$A$4:$A$26</c15:sqref>
                  </c15:fullRef>
                </c:ext>
              </c:extLst>
              <c:f>('JUN-13'!$A$9,'JUN-13'!$A$13,'JUN-13'!$A$16,'JUN-13'!$A$19,'JUN-13'!$A$22,'JUN-13'!$A$25)</c:f>
              <c:strCache>
                <c:ptCount val="6"/>
                <c:pt idx="0">
                  <c:v>Brikapital</c:v>
                </c:pt>
                <c:pt idx="1">
                  <c:v>Corporacion La Favorita</c:v>
                </c:pt>
                <c:pt idx="2">
                  <c:v>Holcim</c:v>
                </c:pt>
                <c:pt idx="3">
                  <c:v>Produbanco</c:v>
                </c:pt>
                <c:pt idx="4">
                  <c:v>San Carlos</c:v>
                </c:pt>
                <c:pt idx="5">
                  <c:v>Valle Grande Forestal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'JUN-13'!$J$4:$J$26</c15:sqref>
                  </c15:fullRef>
                </c:ext>
              </c:extLst>
              <c:f>('JUN-13'!$J$9,'JUN-13'!$J$13,'JUN-13'!$J$16,'JUN-13'!$J$19,'JUN-13'!$J$22,'JUN-13'!$J$25)</c:f>
              <c:numCache>
                <c:formatCode>"$"#,##0.00</c:formatCode>
                <c:ptCount val="6"/>
                <c:pt idx="0" formatCode="#,##0.00">
                  <c:v>2000</c:v>
                </c:pt>
                <c:pt idx="1">
                  <c:v>34505</c:v>
                </c:pt>
                <c:pt idx="2">
                  <c:v>1470</c:v>
                </c:pt>
                <c:pt idx="3" formatCode="#,##0.00">
                  <c:v>7614.88</c:v>
                </c:pt>
                <c:pt idx="4" formatCode="#,##0.00">
                  <c:v>1500.05</c:v>
                </c:pt>
                <c:pt idx="5">
                  <c:v>12001.6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'JUN-13'!$J$5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'JUN-13'!$J$26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43264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1"/>
    </row>
    <row r="7" spans="1:12" x14ac:dyDescent="0.3">
      <c r="A7" s="6" t="s">
        <v>1</v>
      </c>
      <c r="B7" s="7" t="s">
        <v>31</v>
      </c>
      <c r="C7" s="8">
        <v>0.59</v>
      </c>
      <c r="D7" s="9">
        <v>0.59</v>
      </c>
      <c r="E7" s="10">
        <v>0.59</v>
      </c>
      <c r="F7" s="8">
        <v>0.59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70</v>
      </c>
      <c r="D8" s="9">
        <v>70</v>
      </c>
      <c r="E8" s="10">
        <v>70</v>
      </c>
      <c r="F8" s="8">
        <v>70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2000</v>
      </c>
    </row>
    <row r="10" spans="1:12" x14ac:dyDescent="0.3">
      <c r="A10" s="6" t="s">
        <v>4</v>
      </c>
      <c r="B10" s="7" t="s">
        <v>34</v>
      </c>
      <c r="C10" s="8">
        <v>91</v>
      </c>
      <c r="D10" s="9">
        <v>91</v>
      </c>
      <c r="E10" s="10">
        <v>91</v>
      </c>
      <c r="F10" s="8">
        <v>91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0.99</v>
      </c>
      <c r="D11" s="9">
        <v>0.99</v>
      </c>
      <c r="E11" s="10">
        <v>0.99</v>
      </c>
      <c r="F11" s="8">
        <v>0.99</v>
      </c>
      <c r="G11" s="6"/>
      <c r="H11" s="11">
        <f t="shared" si="0"/>
        <v>0</v>
      </c>
      <c r="J11" s="32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2.5</v>
      </c>
      <c r="D13" s="9">
        <v>2.5</v>
      </c>
      <c r="E13" s="10">
        <v>2.5</v>
      </c>
      <c r="F13" s="8">
        <v>2.5</v>
      </c>
      <c r="G13" s="6"/>
      <c r="H13" s="11">
        <f t="shared" si="0"/>
        <v>0</v>
      </c>
      <c r="J13" s="5">
        <v>34505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40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>
        <v>1470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33" t="s">
        <v>12</v>
      </c>
      <c r="B19" s="34" t="s">
        <v>43</v>
      </c>
      <c r="C19" s="35">
        <v>0.56999999999999995</v>
      </c>
      <c r="D19" s="36">
        <v>0.56999999999999995</v>
      </c>
      <c r="E19" s="37">
        <v>0.56000000000000005</v>
      </c>
      <c r="F19" s="35">
        <v>0.56000000000000005</v>
      </c>
      <c r="G19" s="33"/>
      <c r="H19" s="38">
        <f t="shared" si="0"/>
        <v>-1.7543859649122629E-2</v>
      </c>
      <c r="J19" s="39">
        <v>7614.88</v>
      </c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43" t="s">
        <v>14</v>
      </c>
      <c r="B22" s="44" t="s">
        <v>45</v>
      </c>
      <c r="C22" s="45">
        <v>0.9</v>
      </c>
      <c r="D22" s="46">
        <v>0.95</v>
      </c>
      <c r="E22" s="47">
        <v>0.9</v>
      </c>
      <c r="F22" s="45">
        <v>0.95</v>
      </c>
      <c r="G22" s="43"/>
      <c r="H22" s="48">
        <f t="shared" si="0"/>
        <v>5.5555555555555483E-2</v>
      </c>
      <c r="J22" s="30">
        <v>1500.05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12001.6</v>
      </c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/>
    </row>
    <row r="27" spans="1:10" x14ac:dyDescent="0.3">
      <c r="A27" s="4"/>
      <c r="B27" s="12"/>
      <c r="J27" s="15">
        <f>SUM(J5:J26)</f>
        <v>59091.53</v>
      </c>
    </row>
    <row r="29" spans="1:10" x14ac:dyDescent="0.3">
      <c r="C29" s="42"/>
      <c r="D29" s="42"/>
      <c r="E29" s="42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2018-06-14T00:18:30Z</dcterms:modified>
</cp:coreProperties>
</file>