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A159CDEA-8469-4602-8FDF-198B50541CE9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1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0BF6C38B-F0BF-4E90-9512-AD2D78A4E6F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<sst xmlns="http://schemas.openxmlformats.org/spreadsheetml/2006/main" count="54" uniqueCount="54">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</sst>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058-40BD-9786-637398B6EDA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058-40BD-9786-637398B6EDAD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BFAD-4833-93D0-8B7B91D152A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'JUL-13'!$A$4:$A$26</c15:sqref>
                  </c15:fullRef>
                </c:ext>
              </c:extLst>
              <c:f>('JUL-13'!$A$7,'JUL-13'!$A$9,'JUL-13'!$A$13,'JUL-13'!$A$26)</c:f>
              <c:strCache>
                <c:ptCount val="4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'JUL-13'!$J$4:$J$26</c15:sqref>
                  </c15:fullRef>
                </c:ext>
              </c:extLst>
              <c:f>('JUL-13'!$J$7,'JUL-13'!$J$9,'JUL-13'!$J$13,'JUL-13'!$J$26)</c:f>
              <c:numCache>
                <c:formatCode>"$"#,##0.00</c:formatCode>
                <c:ptCount val="4"/>
                <c:pt idx="0">
                  <c:v>7000</c:v>
                </c:pt>
                <c:pt idx="1" formatCode="#,##0.00">
                  <c:v>2000</c:v>
                </c:pt>
                <c:pt idx="2">
                  <c:v>45930.14</c:v>
                </c:pt>
                <c:pt idx="3">
                  <c:v>3300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43294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34" t="s">
        <v>1</v>
      </c>
      <c r="B7" s="35" t="s">
        <v>31</v>
      </c>
      <c r="C7" s="36">
        <v>0.65</v>
      </c>
      <c r="D7" s="37">
        <v>0.7</v>
      </c>
      <c r="E7" s="38">
        <v>0.65</v>
      </c>
      <c r="F7" s="36">
        <v>0.7</v>
      </c>
      <c r="G7" s="34"/>
      <c r="H7" s="39">
        <f t="shared" si="0"/>
        <v>7.6923076923076816E-2</v>
      </c>
      <c r="J7" s="5">
        <v>7000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2000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4" t="s">
        <v>7</v>
      </c>
      <c r="B13" s="35" t="s">
        <v>37</v>
      </c>
      <c r="C13" s="36">
        <v>2.25</v>
      </c>
      <c r="D13" s="37">
        <v>2.2999999999999998</v>
      </c>
      <c r="E13" s="38">
        <v>2.25</v>
      </c>
      <c r="F13" s="36">
        <v>2.2799999999999998</v>
      </c>
      <c r="G13" s="34"/>
      <c r="H13" s="39">
        <f t="shared" si="0"/>
        <v>1.3333333333333246E-2</v>
      </c>
      <c r="J13" s="5">
        <v>45930.14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40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69.5</v>
      </c>
      <c r="D16" s="9">
        <v>69.5</v>
      </c>
      <c r="E16" s="10">
        <v>69.5</v>
      </c>
      <c r="F16" s="8">
        <v>69.5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1.05</v>
      </c>
      <c r="D18" s="9">
        <v>1.05</v>
      </c>
      <c r="E18" s="10">
        <v>1.05</v>
      </c>
      <c r="F18" s="8">
        <v>1.05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0.56999999999999995</v>
      </c>
      <c r="D19" s="9">
        <v>0.56999999999999995</v>
      </c>
      <c r="E19" s="10">
        <v>0.56999999999999995</v>
      </c>
      <c r="F19" s="8">
        <v>0.56999999999999995</v>
      </c>
      <c r="G19" s="6"/>
      <c r="H19" s="11">
        <f t="shared" si="0"/>
        <v>0</v>
      </c>
      <c r="J19" s="33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</v>
      </c>
      <c r="D22" s="9">
        <v>0.8</v>
      </c>
      <c r="E22" s="10">
        <v>0.8</v>
      </c>
      <c r="F22" s="8">
        <v>0.8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3300</v>
      </c>
    </row>
    <row r="27" spans="1:10" x14ac:dyDescent="0.3">
      <c r="A27" s="4"/>
      <c r="B27" s="12"/>
      <c r="J27" s="15">
        <f>SUM(J5:J26)</f>
        <v>58230.14</v>
      </c>
    </row>
    <row r="29" spans="1:10" x14ac:dyDescent="0.3">
      <c r="C29" s="42"/>
      <c r="D29" s="42"/>
      <c r="E29" s="42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2018-07-14T00:00:16Z</dcterms:modified>
</cp:coreProperties>
</file>