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A26D2365-257C-468B-A401-F812700D95F0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2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<sst xmlns="http://schemas.openxmlformats.org/spreadsheetml/2006/main" count="162" uniqueCount="54">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</sst>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'SEP-28'!$J$3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1573-4694-B143-A92B298E640E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1573-4694-B143-A92B298E640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1573-4694-B143-A92B298E640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'SEP-28'!$A$4:$A$26</c15:sqref>
                  </c15:fullRef>
                </c:ext>
              </c:extLst>
              <c:f>('SEP-28'!$A$9,'SEP-28'!$A$13,'SEP-28'!$A$16,'SEP-28'!$A$24:$A$25)</c:f>
              <c:strCache>
                <c:ptCount val="5"/>
                <c:pt idx="0">
                  <c:v>Brikapital</c:v>
                </c:pt>
                <c:pt idx="1">
                  <c:v>Corporacion La Favorita</c:v>
                </c:pt>
                <c:pt idx="2">
                  <c:v>Holcim</c:v>
                </c:pt>
                <c:pt idx="3">
                  <c:v>Surpapelcorp</c:v>
                </c:pt>
                <c:pt idx="4">
                  <c:v>Valle Grande Forestal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'SEP-28'!$J$4:$J$26</c15:sqref>
                  </c15:fullRef>
                </c:ext>
              </c:extLst>
              <c:f>('SEP-28'!$J$9,'SEP-28'!$J$13,'SEP-28'!$J$16,'SEP-28'!$J$24:$J$25)</c:f>
              <c:numCache>
                <c:formatCode>"$"#,##0.00</c:formatCode>
                <c:ptCount val="5"/>
                <c:pt idx="0">
                  <c:v>180000</c:v>
                </c:pt>
                <c:pt idx="1">
                  <c:v>37972.620000000003</c:v>
                </c:pt>
                <c:pt idx="2">
                  <c:v>27.5</c:v>
                </c:pt>
                <c:pt idx="3">
                  <c:v>99968.5</c:v>
                </c:pt>
                <c:pt idx="4">
                  <c:v>10004.799999999999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'SEP-28'!$J$5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'SEP-28'!$J$26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43371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3"/>
    </row>
    <row r="7" spans="1:12" x14ac:dyDescent="0.3">
      <c r="A7" s="6" t="s">
        <v>1</v>
      </c>
      <c r="B7" s="7" t="s">
        <v>31</v>
      </c>
      <c r="C7" s="8">
        <v>0.8</v>
      </c>
      <c r="D7" s="9">
        <v>0.8</v>
      </c>
      <c r="E7" s="10">
        <v>0.8</v>
      </c>
      <c r="F7" s="8">
        <v>0.8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0">
        <v>180000</v>
      </c>
    </row>
    <row r="10" spans="1:12" x14ac:dyDescent="0.3">
      <c r="A10" s="6" t="s">
        <v>4</v>
      </c>
      <c r="B10" s="7" t="s">
        <v>34</v>
      </c>
      <c r="C10" s="8">
        <v>95</v>
      </c>
      <c r="D10" s="9">
        <v>95</v>
      </c>
      <c r="E10" s="10">
        <v>95</v>
      </c>
      <c r="F10" s="8">
        <v>95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35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2.4900000000000002</v>
      </c>
      <c r="D13" s="9">
        <v>2.5</v>
      </c>
      <c r="E13" s="10">
        <v>2.48</v>
      </c>
      <c r="F13" s="8">
        <v>2.4900000000000002</v>
      </c>
      <c r="G13" s="6"/>
      <c r="H13" s="11">
        <f t="shared" si="0"/>
        <v>0</v>
      </c>
      <c r="J13" s="5">
        <v>37972.620000000003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2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36" t="s">
        <v>10</v>
      </c>
      <c r="B16" s="37" t="s">
        <v>40</v>
      </c>
      <c r="C16" s="38">
        <v>70</v>
      </c>
      <c r="D16" s="39">
        <v>70</v>
      </c>
      <c r="E16" s="40">
        <v>5.5</v>
      </c>
      <c r="F16" s="38">
        <v>5.5</v>
      </c>
      <c r="G16" s="36"/>
      <c r="H16" s="41">
        <f t="shared" si="0"/>
        <v>-0.92142857142857137</v>
      </c>
      <c r="J16" s="5">
        <v>27.5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2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4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99968.5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10004.799999999999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1"/>
    </row>
    <row r="27" spans="1:10" x14ac:dyDescent="0.3">
      <c r="A27" s="4"/>
      <c r="B27" s="12"/>
      <c r="J27" s="14">
        <f>SUM(J5:J26)</f>
        <v>327973.42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2018-09-28T22:48:28Z</dcterms:modified>
</cp:coreProperties>
</file>