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E3F59FBD-B030-4E62-B190-C48C11E348E5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SEP-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724E7468-2399-4624-A134-5770B338DE8D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Hotel Colon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<sst xmlns="http://schemas.openxmlformats.org/spreadsheetml/2006/main" count="54" uniqueCount="54">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</sst>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6C9-40FD-93B1-86D6008B23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2F40-4F1B-A52C-5AEE7FA7980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392-4534-A427-7E4B66A05BDF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F392-4534-A427-7E4B66A05BDF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6D5A-44FE-BFF4-E1D5AAB8AFB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'SEP-6'!$A$4:$A$26</c15:sqref>
                  </c15:fullRef>
                </c:ext>
              </c:extLst>
              <c:f>('SEP-6'!$A$7,'SEP-6'!$A$10,'SEP-6'!$A$13:$A$14,'SEP-6'!$A$16,'SEP-6'!$A$26)</c:f>
              <c:strCache>
                <c:ptCount val="6"/>
                <c:pt idx="0">
                  <c:v>Banco de Guayaquil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Holcim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'SEP-6'!$J$4:$J$26</c15:sqref>
                  </c15:fullRef>
                </c:ext>
              </c:extLst>
              <c:f>('SEP-6'!$J$7,'SEP-6'!$J$10,'SEP-6'!$J$13:$J$14,'SEP-6'!$J$16,'SEP-6'!$J$26)</c:f>
              <c:numCache>
                <c:formatCode>"$"#,##0.00</c:formatCode>
                <c:ptCount val="6"/>
                <c:pt idx="0">
                  <c:v>8735.32</c:v>
                </c:pt>
                <c:pt idx="1">
                  <c:v>43380</c:v>
                </c:pt>
                <c:pt idx="2">
                  <c:v>3155554.6</c:v>
                </c:pt>
                <c:pt idx="3" formatCode="#,##0.00">
                  <c:v>7004.4</c:v>
                </c:pt>
                <c:pt idx="4">
                  <c:v>4060.58</c:v>
                </c:pt>
                <c:pt idx="5">
                  <c:v>3929.8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8">
        <v>43349</v>
      </c>
      <c r="B1" s="48"/>
      <c r="C1" s="48"/>
      <c r="D1" s="48"/>
      <c r="E1" s="48"/>
      <c r="F1" s="48"/>
      <c r="G1" s="48"/>
      <c r="H1" s="48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0.84</v>
      </c>
      <c r="D6" s="9">
        <v>0.84</v>
      </c>
      <c r="E6" s="10">
        <v>0.84</v>
      </c>
      <c r="F6" s="8">
        <v>0.84</v>
      </c>
      <c r="G6" s="6"/>
      <c r="H6" s="11">
        <f t="shared" si="0"/>
        <v>0</v>
      </c>
      <c r="J6" s="29"/>
    </row>
    <row r="7" spans="1:12" x14ac:dyDescent="0.3">
      <c r="A7" s="36" t="s">
        <v>1</v>
      </c>
      <c r="B7" s="37" t="s">
        <v>31</v>
      </c>
      <c r="C7" s="38">
        <v>0.75</v>
      </c>
      <c r="D7" s="39">
        <v>0.76</v>
      </c>
      <c r="E7" s="40">
        <v>0.75</v>
      </c>
      <c r="F7" s="38">
        <v>0.76</v>
      </c>
      <c r="G7" s="36"/>
      <c r="H7" s="41">
        <f t="shared" si="0"/>
        <v>1.3333333333333345E-2</v>
      </c>
      <c r="J7" s="5">
        <v>8735.32</v>
      </c>
    </row>
    <row r="8" spans="1:12" x14ac:dyDescent="0.3">
      <c r="A8" s="6" t="s">
        <v>2</v>
      </c>
      <c r="B8" s="7" t="s">
        <v>32</v>
      </c>
      <c r="C8" s="8">
        <v>80</v>
      </c>
      <c r="D8" s="9">
        <v>80</v>
      </c>
      <c r="E8" s="10">
        <v>80</v>
      </c>
      <c r="F8" s="8">
        <v>80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/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>
        <v>43380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42" t="s">
        <v>7</v>
      </c>
      <c r="B13" s="43" t="s">
        <v>37</v>
      </c>
      <c r="C13" s="44">
        <v>2.4700000000000002</v>
      </c>
      <c r="D13" s="45">
        <v>2.5499999999999998</v>
      </c>
      <c r="E13" s="46">
        <v>2.4500000000000002</v>
      </c>
      <c r="F13" s="44">
        <v>2.4500000000000002</v>
      </c>
      <c r="G13" s="42"/>
      <c r="H13" s="47">
        <f t="shared" si="0"/>
        <v>-8.097165991902841E-3</v>
      </c>
      <c r="J13" s="5">
        <v>3155554.6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>
        <v>7004.4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36" t="s">
        <v>10</v>
      </c>
      <c r="B16" s="37" t="s">
        <v>40</v>
      </c>
      <c r="C16" s="38">
        <v>70</v>
      </c>
      <c r="D16" s="39">
        <v>70.010000000000005</v>
      </c>
      <c r="E16" s="40">
        <v>70</v>
      </c>
      <c r="F16" s="38">
        <v>70.010000000000005</v>
      </c>
      <c r="G16" s="36"/>
      <c r="H16" s="41">
        <f t="shared" si="0"/>
        <v>1.4285714285721594E-4</v>
      </c>
      <c r="J16" s="5">
        <v>4060.58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31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>
        <v>3929.8</v>
      </c>
    </row>
    <row r="27" spans="1:10" x14ac:dyDescent="0.3">
      <c r="A27" s="4"/>
      <c r="B27" s="12"/>
      <c r="J27" s="14">
        <f>SUM(J5:J26)</f>
        <v>3222664.6999999997</v>
      </c>
    </row>
    <row r="29" spans="1:10" x14ac:dyDescent="0.3">
      <c r="C29" s="49"/>
      <c r="D29" s="49"/>
      <c r="E29" s="49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2018-09-06T23:40:03Z</dcterms:modified>
</cp:coreProperties>
</file>