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Abril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<sst xmlns="http://schemas.openxmlformats.org/spreadsheetml/2006/main" count="26" uniqueCount="26">
  <si>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</si>
  <si>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</si>
  <si>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</si>
  <si>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</si>
  <si>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</si>
  <si>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</si>
  <si>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</si>
  <si>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</si>
  <si>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</si>
  <si>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</si>
  <si>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</si>
  <si>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</si>
  <si>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</si>
  <si>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</si>
  <si>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</si>
  <si>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</si>
  <si>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</si>
  <si>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</si>
  <si>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</si>
  <si>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</si>
  <si>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</si>
  <si>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</si>
  <si>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</si>
  <si>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</si>
  <si>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</si>
  <si>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(VG Forestal)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</si>
</sst>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4F0-485D-8A17-61F03EE7FA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4F0-485D-8A17-61F03EE7FA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('Abril 3'!$A$7,'Abril 3'!$A$9,'Abril 3'!$A$14,'Abril 3'!$A$16,'Abril 3'!$A$23)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Coveforest</c:v>
                </c:pt>
                <c:pt idx="3">
                  <c:v>Holcim</c:v>
                </c:pt>
                <c:pt idx="4">
                  <c:v>Otros</c:v>
                </c:pt>
              </c:strCache>
            </c:strRef>
          </c:cat>
          <c:val>
            <c:numRef>
              <c:f>('Abril 3'!$I$7,'Abril 3'!$I$9,'Abril 3'!$I$14,'Abril 3'!$I$16,'Abril 3'!$I$23)</c:f>
              <c:numCache>
                <c:formatCode>"$"#,##0.00</c:formatCode>
                <c:ptCount val="5"/>
                <c:pt idx="0">
                  <c:v>20654</c:v>
                </c:pt>
                <c:pt idx="1">
                  <c:v>20000</c:v>
                </c:pt>
                <c:pt idx="2">
                  <c:v>6260.8</c:v>
                </c:pt>
                <c:pt idx="3">
                  <c:v>6200</c:v>
                </c:pt>
                <c:pt idx="4">
                  <c:v>3889.6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5">
        <v>42828</v>
      </c>
      <c r="B1" s="15"/>
      <c r="C1" s="15"/>
      <c r="D1" s="15"/>
      <c r="E1" s="15"/>
      <c r="F1" s="15"/>
      <c r="G1" s="15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2" t="s">
        <v>17</v>
      </c>
      <c r="B4" s="12"/>
      <c r="C4" s="16">
        <v>1095.3900000000001</v>
      </c>
      <c r="D4" s="12"/>
      <c r="E4" s="16">
        <v>1122.06</v>
      </c>
      <c r="F4" s="12"/>
      <c r="G4" s="13">
        <f>(C4-E4)/E4</f>
        <v>-2.3768782418052373E-2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9">
        <v>20654</v>
      </c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20000</v>
      </c>
    </row>
    <row r="10" spans="1:11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5" t="s">
        <v>7</v>
      </c>
      <c r="B13" s="5"/>
      <c r="C13" s="6">
        <v>2.0499999999999998</v>
      </c>
      <c r="D13" s="5"/>
      <c r="E13" s="6">
        <v>2.0499999999999998</v>
      </c>
      <c r="F13" s="5"/>
      <c r="G13" s="7">
        <f t="shared" si="0"/>
        <v>0</v>
      </c>
      <c r="I13" s="9"/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6260.8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12" t="s">
        <v>10</v>
      </c>
      <c r="B16" s="12"/>
      <c r="C16" s="14">
        <v>62</v>
      </c>
      <c r="D16" s="12"/>
      <c r="E16" s="14">
        <v>65</v>
      </c>
      <c r="F16" s="12"/>
      <c r="G16" s="13">
        <f t="shared" si="0"/>
        <v>-4.6153846153846156E-2</v>
      </c>
      <c r="I16" s="9">
        <v>6200</v>
      </c>
    </row>
    <row r="17" spans="1:9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B23" s="11" t="s">
        <v>25</v>
      </c>
      <c r="I23" s="9">
        <v>3889.6</v>
      </c>
    </row>
    <row r="24" spans="1:9" x14ac:dyDescent="0.3">
      <c r="A24" s="8"/>
      <c r="B24" s="1"/>
      <c r="I24" s="10">
        <f>SUM(I5:I23)</f>
        <v>57004.4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2017-04-04T00:34:21Z</dcterms:modified>
</cp:coreProperties>
</file>