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5\"/>
    </mc:Choice>
  </mc:AlternateContent>
  <bookViews>
    <workbookView xWindow="0" yWindow="0" windowWidth="23040" windowHeight="9672"/>
  </bookViews>
  <sheets>
    <sheet name="Mayo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5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<sst xmlns="http://schemas.openxmlformats.org/spreadsheetml/2006/main" count="27" uniqueCount="27">
  <si>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</si>
  <si>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</si>
  <si>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</si>
  <si>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</si>
  <si>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</si>
  <si>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</si>
  <si>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</si>
  <si>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</si>
  <si>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</si>
  <si>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</si>
  <si>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</si>
  <si>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</si>
  <si>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</si>
  <si>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</si>
  <si>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</si>
  <si>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</si>
  <si>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</si>
  <si>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</si>
  <si>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</si>
  <si>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</si>
  <si>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</si>
  <si>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</si>
  <si>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</si>
  <si>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</si>
  <si>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</si>
  <si>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</si>
  <si>
    <t>(Retratorec)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</si>
</sst>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4" fontId="0" fillId="0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2F1-46C4-8B8B-D0B8ED66673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2F1-46C4-8B8B-D0B8ED66673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7EC-40AB-899E-E6B9D3AD800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('Mayo 9'!$A$7,'Mayo 9'!$A$8,'Mayo 9'!$A$9,'Mayo 9'!$A$13,'Mayo 9'!$A$14,'Mayo 9'!$A$23,'Mayo 9'!$A$24)</c:f>
              <c:strCache>
                <c:ptCount val="7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Corporacion La Favorita</c:v>
                </c:pt>
                <c:pt idx="4">
                  <c:v>Coveforest</c:v>
                </c:pt>
                <c:pt idx="5">
                  <c:v>Valle Grande Forestal</c:v>
                </c:pt>
                <c:pt idx="6">
                  <c:v>Otros</c:v>
                </c:pt>
              </c:strCache>
            </c:strRef>
          </c:cat>
          <c:val>
            <c:numRef>
              <c:f>('Mayo 9'!$I$7,'Mayo 9'!$I$8,'Mayo 9'!$I$9,'Mayo 9'!$I$13,'Mayo 9'!$I$14,'Mayo 9'!$I$23,'Mayo 9'!$I$24)</c:f>
              <c:numCache>
                <c:formatCode>"$"#,##0.00</c:formatCode>
                <c:ptCount val="7"/>
                <c:pt idx="0">
                  <c:v>2974.7</c:v>
                </c:pt>
                <c:pt idx="1">
                  <c:v>2000</c:v>
                </c:pt>
                <c:pt idx="2">
                  <c:v>5000</c:v>
                </c:pt>
                <c:pt idx="3">
                  <c:v>108277.95</c:v>
                </c:pt>
                <c:pt idx="4">
                  <c:v>1201.2</c:v>
                </c:pt>
                <c:pt idx="5">
                  <c:v>2002</c:v>
                </c:pt>
                <c:pt idx="6">
                  <c:v>385932.3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3">
        <v>42864</v>
      </c>
      <c r="B1" s="13"/>
      <c r="C1" s="13"/>
      <c r="D1" s="13"/>
      <c r="E1" s="13"/>
      <c r="F1" s="13"/>
      <c r="G1" s="13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5" t="s">
        <v>17</v>
      </c>
      <c r="B4" s="5"/>
      <c r="C4" s="17">
        <v>1147.2</v>
      </c>
      <c r="D4" s="5"/>
      <c r="E4" s="17">
        <v>1147.2</v>
      </c>
      <c r="F4" s="5"/>
      <c r="G4" s="7">
        <f>(C4-E4)/E4</f>
        <v>0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1</v>
      </c>
      <c r="D6" s="5"/>
      <c r="E6" s="6">
        <v>1</v>
      </c>
      <c r="F6" s="5"/>
      <c r="G6" s="7">
        <f t="shared" ref="G6:G23" si="0">(C6-E6)/E6</f>
        <v>0</v>
      </c>
      <c r="I6" s="9"/>
    </row>
    <row r="7" spans="1:11" x14ac:dyDescent="0.3">
      <c r="A7" s="14" t="s">
        <v>1</v>
      </c>
      <c r="B7" s="14"/>
      <c r="C7" s="15">
        <v>0.5</v>
      </c>
      <c r="D7" s="14"/>
      <c r="E7" s="15">
        <v>0.48</v>
      </c>
      <c r="F7" s="14"/>
      <c r="G7" s="16">
        <f t="shared" si="0"/>
        <v>4.1666666666666706E-2</v>
      </c>
      <c r="I7" s="9">
        <v>2974.7</v>
      </c>
    </row>
    <row r="8" spans="1:11" x14ac:dyDescent="0.3">
      <c r="A8" s="5" t="s">
        <v>2</v>
      </c>
      <c r="B8" s="5"/>
      <c r="C8" s="6">
        <v>0.5</v>
      </c>
      <c r="D8" s="5"/>
      <c r="E8" s="6">
        <v>0.5</v>
      </c>
      <c r="F8" s="5"/>
      <c r="G8" s="7">
        <f t="shared" si="0"/>
        <v>0</v>
      </c>
      <c r="I8" s="9">
        <v>2000</v>
      </c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5000</v>
      </c>
    </row>
    <row r="10" spans="1:11" x14ac:dyDescent="0.3">
      <c r="A10" s="5" t="s">
        <v>4</v>
      </c>
      <c r="B10" s="5"/>
      <c r="C10" s="6">
        <v>86.29</v>
      </c>
      <c r="D10" s="5"/>
      <c r="E10" s="6">
        <v>86.29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5" t="s">
        <v>7</v>
      </c>
      <c r="B13" s="5"/>
      <c r="C13" s="6">
        <v>1.6</v>
      </c>
      <c r="D13" s="5"/>
      <c r="E13" s="6">
        <v>1.6</v>
      </c>
      <c r="F13" s="5"/>
      <c r="G13" s="7">
        <f t="shared" si="0"/>
        <v>0</v>
      </c>
      <c r="I13" s="9">
        <v>108277.95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>
        <v>1201.2</v>
      </c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62</v>
      </c>
      <c r="D16" s="5"/>
      <c r="E16" s="6">
        <v>62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4.8</v>
      </c>
      <c r="D17" s="5"/>
      <c r="E17" s="6">
        <v>4.8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9"/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2002</v>
      </c>
    </row>
    <row r="24" spans="1:9" ht="15" thickBot="1" x14ac:dyDescent="0.35">
      <c r="A24" t="s">
        <v>24</v>
      </c>
      <c r="B24" s="10" t="s">
        <v>26</v>
      </c>
      <c r="I24" s="12">
        <v>385932.3</v>
      </c>
    </row>
    <row r="25" spans="1:9" x14ac:dyDescent="0.3">
      <c r="A25" s="8"/>
      <c r="B25" s="1"/>
      <c r="I25" s="11">
        <f>SUM(I5:I24)</f>
        <v>507388.14999999997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2017-05-10T02:00:32Z</dcterms:modified>
</cp:coreProperties>
</file>