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8\"/>
    </mc:Choice>
  </mc:AlternateContent>
  <xr:revisionPtr revIDLastSave="0" documentId="8_{D803C938-6B51-4BE9-A5C0-B0F99DEBBAAA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AGO-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<sst xmlns="http://schemas.openxmlformats.org/spreadsheetml/2006/main" count="54" uniqueCount="54">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</sst>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7D8-413A-961D-6BB22C6CE09B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7D8-413A-961D-6BB22C6CE09B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7D8-413A-961D-6BB22C6CE09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47D8-413A-961D-6BB22C6CE09B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5442-4638-A3D2-EDD4A1891AD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'AGO-6'!$A$4:$A$26</c15:sqref>
                  </c15:fullRef>
                </c:ext>
              </c:extLst>
              <c:f>('AGO-6'!$A$7,'AGO-6'!$A$13:$A$14,'AGO-6'!$A$18,'AGO-6'!$A$22,'AGO-6'!$A$24)</c:f>
              <c:strCache>
                <c:ptCount val="6"/>
                <c:pt idx="0">
                  <c:v>Banco de Guayaquil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Inversancarlos</c:v>
                </c:pt>
                <c:pt idx="4">
                  <c:v>San Carlos</c:v>
                </c:pt>
                <c:pt idx="5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'AGO-6'!$J$4:$J$26</c15:sqref>
                  </c15:fullRef>
                </c:ext>
              </c:extLst>
              <c:f>('AGO-6'!$J$7,'AGO-6'!$J$13:$J$14,'AGO-6'!$J$18,'AGO-6'!$J$22,'AGO-6'!$J$24)</c:f>
              <c:numCache>
                <c:formatCode>"$"#,##0.00</c:formatCode>
                <c:ptCount val="6"/>
                <c:pt idx="0">
                  <c:v>6309.8</c:v>
                </c:pt>
                <c:pt idx="1">
                  <c:v>161892.15999999997</c:v>
                </c:pt>
                <c:pt idx="2" formatCode="#,##0.00">
                  <c:v>15007.2</c:v>
                </c:pt>
                <c:pt idx="3">
                  <c:v>19490</c:v>
                </c:pt>
                <c:pt idx="4" formatCode="#,##0.00">
                  <c:v>6300</c:v>
                </c:pt>
                <c:pt idx="5">
                  <c:v>340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'AGO-6'!$J$5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'AGO-6'!$J$26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43318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0.85</v>
      </c>
      <c r="D6" s="9">
        <v>0.85</v>
      </c>
      <c r="E6" s="10">
        <v>0.85</v>
      </c>
      <c r="F6" s="8">
        <v>0.85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</v>
      </c>
      <c r="D7" s="9">
        <v>0.7</v>
      </c>
      <c r="E7" s="10">
        <v>0.7</v>
      </c>
      <c r="F7" s="8">
        <v>0.7</v>
      </c>
      <c r="G7" s="6"/>
      <c r="H7" s="11">
        <f t="shared" si="0"/>
        <v>0</v>
      </c>
      <c r="J7" s="5">
        <v>6309.8</v>
      </c>
    </row>
    <row r="8" spans="1:12" x14ac:dyDescent="0.3">
      <c r="A8" s="6" t="s">
        <v>2</v>
      </c>
      <c r="B8" s="7" t="s">
        <v>32</v>
      </c>
      <c r="C8" s="8">
        <v>71</v>
      </c>
      <c r="D8" s="9">
        <v>71</v>
      </c>
      <c r="E8" s="10">
        <v>71</v>
      </c>
      <c r="F8" s="8">
        <v>71</v>
      </c>
      <c r="G8" s="6"/>
      <c r="H8" s="11">
        <f t="shared" si="0"/>
        <v>0</v>
      </c>
      <c r="J8" s="33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4"/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0.99</v>
      </c>
      <c r="D11" s="9">
        <v>0.99</v>
      </c>
      <c r="E11" s="10">
        <v>0.99</v>
      </c>
      <c r="F11" s="8">
        <v>0.99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</v>
      </c>
      <c r="D13" s="9">
        <v>2.4300000000000002</v>
      </c>
      <c r="E13" s="10">
        <v>2.38</v>
      </c>
      <c r="F13" s="8">
        <v>2.4</v>
      </c>
      <c r="G13" s="6"/>
      <c r="H13" s="11">
        <f t="shared" si="0"/>
        <v>0</v>
      </c>
      <c r="J13" s="5">
        <v>161892.15999999997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1">
        <v>15007.2</v>
      </c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69</v>
      </c>
      <c r="D16" s="9">
        <v>69</v>
      </c>
      <c r="E16" s="10">
        <v>69</v>
      </c>
      <c r="F16" s="8">
        <v>69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>
        <v>19490</v>
      </c>
    </row>
    <row r="19" spans="1:10" x14ac:dyDescent="0.3">
      <c r="A19" s="6" t="s">
        <v>12</v>
      </c>
      <c r="B19" s="7" t="s">
        <v>43</v>
      </c>
      <c r="C19" s="8">
        <v>0.63</v>
      </c>
      <c r="D19" s="9">
        <v>0.63</v>
      </c>
      <c r="E19" s="10">
        <v>0.63</v>
      </c>
      <c r="F19" s="8">
        <v>0.63</v>
      </c>
      <c r="G19" s="6"/>
      <c r="H19" s="11">
        <f t="shared" si="0"/>
        <v>0</v>
      </c>
      <c r="J19" s="32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>
        <v>6300</v>
      </c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340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5"/>
    </row>
    <row r="27" spans="1:10" x14ac:dyDescent="0.3">
      <c r="A27" s="4"/>
      <c r="B27" s="12"/>
      <c r="J27" s="14">
        <f>SUM(J5:J26)</f>
        <v>209339.15999999997</v>
      </c>
    </row>
    <row r="29" spans="1:10" x14ac:dyDescent="0.3">
      <c r="C29" s="37"/>
      <c r="D29" s="37"/>
      <c r="E29" s="37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2018-08-07T00:31:07Z</dcterms:modified>
</cp:coreProperties>
</file>