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6\"/>
    </mc:Choice>
  </mc:AlternateContent>
  <xr:revisionPtr revIDLastSave="0" documentId="8_{23FB069C-8E67-4830-8BD2-9EE03038F939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N-17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322B5699-EB7B-4B25-B62A-F7CC55CBEC9C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Natluk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<sst xmlns="http://schemas.openxmlformats.org/spreadsheetml/2006/main" count="54" uniqueCount="54">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</sst>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'JUN-17'!$J$3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0E15-4339-9CA7-66455AA7224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'JUN-17'!$A$4:$A$25</c15:sqref>
                  </c15:fullRef>
                </c:ext>
              </c:extLst>
              <c:f>('JUN-17'!$A$13,'JUN-17'!$A$25)</c:f>
              <c:strCache>
                <c:ptCount val="2"/>
                <c:pt idx="0">
                  <c:v>Corporacion Favorita</c:v>
                </c:pt>
                <c:pt idx="1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'JUN-17'!$J$4:$J$25</c15:sqref>
                  </c15:fullRef>
                </c:ext>
              </c:extLst>
              <c:f>('JUN-17'!$J$13,'JUN-17'!$J$25)</c:f>
              <c:numCache>
                <c:formatCode>"$"#,##0.00</c:formatCode>
                <c:ptCount val="2"/>
                <c:pt idx="0">
                  <c:v>84917.98</c:v>
                </c:pt>
                <c:pt idx="1">
                  <c:v>301.5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'JUN-17'!$J$4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'JUN-17'!$J$5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'JUN-17'!$J$9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'JUN-17'!$J$15</c15:sqref>
                  <c15:spPr xmlns:c15="http://schemas.microsoft.com/office/drawing/2012/chart">
                    <a:solidFill>
                      <a:schemeClr val="bg1">
                        <a:lumMod val="9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'JUN-17'!$J$24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6">
        <v>43633</v>
      </c>
      <c r="B1" s="36"/>
      <c r="C1" s="36"/>
      <c r="D1" s="36"/>
      <c r="E1" s="36"/>
      <c r="F1" s="36"/>
      <c r="G1" s="36"/>
      <c r="H1" s="36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0.91</v>
      </c>
      <c r="D4" s="23">
        <v>0.91</v>
      </c>
      <c r="E4" s="24">
        <v>0.91</v>
      </c>
      <c r="F4" s="22">
        <v>0.91</v>
      </c>
      <c r="G4" s="25"/>
      <c r="H4" s="26">
        <f t="shared" ref="H4:H24" si="0">(F4-C4)/C4</f>
        <v>0</v>
      </c>
      <c r="J4" s="11"/>
    </row>
    <row r="5" spans="1:12" x14ac:dyDescent="0.3">
      <c r="A5" s="20" t="s">
        <v>52</v>
      </c>
      <c r="B5" s="21" t="s">
        <v>23</v>
      </c>
      <c r="C5" s="22">
        <v>0.9</v>
      </c>
      <c r="D5" s="23">
        <v>0.9</v>
      </c>
      <c r="E5" s="24">
        <v>0.9</v>
      </c>
      <c r="F5" s="22">
        <v>0.9</v>
      </c>
      <c r="G5" s="25"/>
      <c r="H5" s="26">
        <f t="shared" si="0"/>
        <v>0</v>
      </c>
      <c r="J5" s="12"/>
    </row>
    <row r="6" spans="1:12" x14ac:dyDescent="0.3">
      <c r="A6" s="25" t="s">
        <v>1</v>
      </c>
      <c r="B6" s="21" t="s">
        <v>24</v>
      </c>
      <c r="C6" s="22">
        <v>98</v>
      </c>
      <c r="D6" s="23">
        <v>98</v>
      </c>
      <c r="E6" s="24">
        <v>98</v>
      </c>
      <c r="F6" s="22">
        <v>98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1.1000000000000001</v>
      </c>
      <c r="D8" s="23">
        <v>1.1000000000000001</v>
      </c>
      <c r="E8" s="24">
        <v>1.1000000000000001</v>
      </c>
      <c r="F8" s="22">
        <v>1.1000000000000001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/>
    </row>
    <row r="10" spans="1:12" x14ac:dyDescent="0.3">
      <c r="A10" s="25" t="s">
        <v>3</v>
      </c>
      <c r="B10" s="21" t="s">
        <v>26</v>
      </c>
      <c r="C10" s="22">
        <v>89.97</v>
      </c>
      <c r="D10" s="23">
        <v>89.97</v>
      </c>
      <c r="E10" s="24">
        <v>89.97</v>
      </c>
      <c r="F10" s="22">
        <v>89.97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29" t="s">
        <v>53</v>
      </c>
      <c r="B13" s="30" t="s">
        <v>29</v>
      </c>
      <c r="C13" s="31">
        <v>2.4700000000000002</v>
      </c>
      <c r="D13" s="32">
        <v>2.48</v>
      </c>
      <c r="E13" s="33">
        <v>2.4500000000000002</v>
      </c>
      <c r="F13" s="31">
        <v>2.4500000000000002</v>
      </c>
      <c r="G13" s="34"/>
      <c r="H13" s="35">
        <f t="shared" si="0"/>
        <v>-8.097165991902841E-3</v>
      </c>
      <c r="J13" s="15">
        <v>84917.98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4.55</v>
      </c>
      <c r="D15" s="23">
        <v>4.55</v>
      </c>
      <c r="E15" s="24">
        <v>4.55</v>
      </c>
      <c r="F15" s="22">
        <v>4.55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58.9</v>
      </c>
      <c r="D16" s="23">
        <v>58.9</v>
      </c>
      <c r="E16" s="24">
        <v>58.9</v>
      </c>
      <c r="F16" s="22">
        <v>58.9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0.71</v>
      </c>
      <c r="D19" s="23">
        <v>0.71</v>
      </c>
      <c r="E19" s="24">
        <v>0.71</v>
      </c>
      <c r="F19" s="22">
        <v>0.71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301.5</v>
      </c>
    </row>
    <row r="26" spans="1:18" x14ac:dyDescent="0.3">
      <c r="A26" s="4"/>
      <c r="B26" s="6"/>
      <c r="J26" s="7">
        <f>SUM(J4:J25)</f>
        <v>85219.48</v>
      </c>
    </row>
    <row r="28" spans="1:18" x14ac:dyDescent="0.3">
      <c r="C28" s="37"/>
      <c r="D28" s="37"/>
      <c r="E28" s="37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2019-06-17T22:33:35Z</dcterms:modified>
</cp:coreProperties>
</file>