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Industrias Ales, Retratorec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<sst xmlns="http://schemas.openxmlformats.org/spreadsheetml/2006/main" count="50" uniqueCount="50">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</sst>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81-4A52-8BE9-E2E94F8416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19F-4448-B622-EC368E242ED7}"/>
              </c:ext>
            </c:extLst>
          </c:dPt>
          <c:cat>
            <c:strRef>
              <c:f>('Agosto 25'!$A$5,'Agosto 25'!$A$8,'Agosto 25'!$A$9,'Agosto 25'!$A$13,'Agosto 25'!$A$22,'Agosto 25'!$A$24)</c:f>
              <c:strCache>
                <c:ptCount val="6"/>
                <c:pt idx="0">
                  <c:v>Alicosta BK Holding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Superdeporte</c:v>
                </c:pt>
                <c:pt idx="5">
                  <c:v>Otros</c:v>
                </c:pt>
              </c:strCache>
            </c:strRef>
          </c:cat>
          <c:val>
            <c:numRef>
              <c:f>('Agosto 25'!$J$5,'Agosto 25'!$J$8,'Agosto 25'!$J$9,'Agosto 25'!$J$13,'Agosto 25'!$J$22,'Agosto 25'!$J$24)</c:f>
              <c:numCache>
                <c:formatCode>"$"#,##0.00</c:formatCode>
                <c:ptCount val="6"/>
                <c:pt idx="0">
                  <c:v>1000</c:v>
                </c:pt>
                <c:pt idx="1">
                  <c:v>1519</c:v>
                </c:pt>
                <c:pt idx="2">
                  <c:v>23000</c:v>
                </c:pt>
                <c:pt idx="3">
                  <c:v>81315.780000000013</c:v>
                </c:pt>
                <c:pt idx="4">
                  <c:v>2722.5</c:v>
                </c:pt>
                <c:pt idx="5">
                  <c:v>380.29999999999995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4">
        <v>42972</v>
      </c>
      <c r="B1" s="24"/>
      <c r="C1" s="24"/>
      <c r="D1" s="24"/>
      <c r="E1" s="24"/>
      <c r="F1" s="24"/>
      <c r="G1" s="24"/>
      <c r="H1" s="24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1" t="s">
        <v>28</v>
      </c>
      <c r="C4" s="25">
        <v>1199.1199999999999</v>
      </c>
      <c r="D4" s="26"/>
      <c r="E4" s="17"/>
      <c r="F4" s="25">
        <v>1199.1199999999999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>
        <v>1000</v>
      </c>
    </row>
    <row r="6" spans="1:12" x14ac:dyDescent="0.3">
      <c r="A6" s="4" t="s">
        <v>0</v>
      </c>
      <c r="B6" s="11" t="s">
        <v>30</v>
      </c>
      <c r="C6" s="5">
        <v>0.83</v>
      </c>
      <c r="D6" s="16">
        <v>0.83</v>
      </c>
      <c r="E6" s="14">
        <v>0.83</v>
      </c>
      <c r="F6" s="5">
        <v>0.83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/>
    </row>
    <row r="8" spans="1:12" x14ac:dyDescent="0.3">
      <c r="A8" s="18" t="s">
        <v>2</v>
      </c>
      <c r="B8" s="19" t="s">
        <v>32</v>
      </c>
      <c r="C8" s="21">
        <v>0.45</v>
      </c>
      <c r="D8" s="22">
        <v>0.5</v>
      </c>
      <c r="E8" s="23">
        <v>0.45</v>
      </c>
      <c r="F8" s="21">
        <v>0.5</v>
      </c>
      <c r="G8" s="18"/>
      <c r="H8" s="20">
        <f t="shared" si="0"/>
        <v>0.11111111111111108</v>
      </c>
      <c r="J8" s="8">
        <v>1519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23000</v>
      </c>
    </row>
    <row r="10" spans="1:12" x14ac:dyDescent="0.3">
      <c r="A10" s="4" t="s">
        <v>4</v>
      </c>
      <c r="B10" s="11" t="s">
        <v>34</v>
      </c>
      <c r="C10" s="5">
        <v>87</v>
      </c>
      <c r="D10" s="16">
        <v>87</v>
      </c>
      <c r="E10" s="14">
        <v>87</v>
      </c>
      <c r="F10" s="5">
        <v>87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1.77</v>
      </c>
      <c r="D13" s="16">
        <v>1.78</v>
      </c>
      <c r="E13" s="14">
        <v>1.76</v>
      </c>
      <c r="F13" s="5">
        <v>1.77</v>
      </c>
      <c r="G13" s="4"/>
      <c r="H13" s="6">
        <f t="shared" si="0"/>
        <v>0</v>
      </c>
      <c r="J13" s="8">
        <v>81315.780000000013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4.7</v>
      </c>
      <c r="D17" s="16">
        <v>4.7</v>
      </c>
      <c r="E17" s="14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0.92</v>
      </c>
      <c r="D21" s="16">
        <v>0.92</v>
      </c>
      <c r="E21" s="14">
        <v>0.92</v>
      </c>
      <c r="F21" s="5">
        <v>0.92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>
        <v>2722.5</v>
      </c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380.29999999999995</v>
      </c>
    </row>
    <row r="25" spans="1:10" x14ac:dyDescent="0.3">
      <c r="A25" s="7"/>
      <c r="B25" s="1"/>
      <c r="J25" s="9">
        <f>SUM(J5:J24)</f>
        <v>109937.58000000002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2017-08-25T23:49:43Z</dcterms:modified>
</cp:coreProperties>
</file>