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<sst xmlns="http://schemas.openxmlformats.org/spreadsheetml/2006/main" count="26" uniqueCount="26">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</sst>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10" fontId="0" fillId="3" borderId="0" xfId="0" applyNumberFormat="1" applyFill="1"/>
    <xf numFmtId="164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2F1-46C4-8B8B-D0B8ED66673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7EC-40AB-899E-E6B9D3AD800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('Mayo 5'!$A$9,'Mayo 5'!$A$13,'Mayo 5'!$A$14,'Mayo 5'!$A$16,'Mayo 5'!$A$18,'Mayo 5'!$A$21,'Mayo 5'!$A$22,'Mayo 5'!$A$23)</c:f>
              <c:strCache>
                <c:ptCount val="8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Holcim</c:v>
                </c:pt>
                <c:pt idx="4">
                  <c:v>Inversancarlos</c:v>
                </c:pt>
                <c:pt idx="5">
                  <c:v>San Carlos</c:v>
                </c:pt>
                <c:pt idx="6">
                  <c:v>Superdeporte</c:v>
                </c:pt>
                <c:pt idx="7">
                  <c:v>Valle Grande Forestal</c:v>
                </c:pt>
              </c:strCache>
            </c:strRef>
          </c:cat>
          <c:val>
            <c:numRef>
              <c:f>('Mayo 5'!$I$9,'Mayo 5'!$I$13,'Mayo 5'!$I$14,'Mayo 5'!$I$16,'Mayo 5'!$I$18,'Mayo 5'!$I$21,'Mayo 5'!$I$22,'Mayo 5'!$I$23)</c:f>
              <c:numCache>
                <c:formatCode>"$"#,##0.00</c:formatCode>
                <c:ptCount val="8"/>
                <c:pt idx="0">
                  <c:v>4000</c:v>
                </c:pt>
                <c:pt idx="1">
                  <c:v>58107.82</c:v>
                </c:pt>
                <c:pt idx="2">
                  <c:v>3000.4</c:v>
                </c:pt>
                <c:pt idx="3">
                  <c:v>39680</c:v>
                </c:pt>
                <c:pt idx="4">
                  <c:v>1548</c:v>
                </c:pt>
                <c:pt idx="5">
                  <c:v>2651</c:v>
                </c:pt>
                <c:pt idx="6">
                  <c:v>6050</c:v>
                </c:pt>
                <c:pt idx="7">
                  <c:v>11403.6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6">
        <v>42860</v>
      </c>
      <c r="B1" s="16"/>
      <c r="C1" s="16"/>
      <c r="D1" s="16"/>
      <c r="E1" s="16"/>
      <c r="F1" s="16"/>
      <c r="G1" s="16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7" t="s">
        <v>17</v>
      </c>
      <c r="B4" s="17"/>
      <c r="C4" s="18">
        <v>1154.23</v>
      </c>
      <c r="D4" s="17"/>
      <c r="E4" s="18">
        <v>1153.06</v>
      </c>
      <c r="F4" s="17"/>
      <c r="G4" s="19">
        <f>(C4-E4)/E4</f>
        <v>1.0146913430351177E-3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1</v>
      </c>
      <c r="D6" s="5"/>
      <c r="E6" s="6">
        <v>1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0.48</v>
      </c>
      <c r="D7" s="5"/>
      <c r="E7" s="6">
        <v>0.48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4000</v>
      </c>
    </row>
    <row r="10" spans="1:11" x14ac:dyDescent="0.3">
      <c r="A10" s="5" t="s">
        <v>4</v>
      </c>
      <c r="B10" s="5"/>
      <c r="C10" s="6">
        <v>86.29</v>
      </c>
      <c r="D10" s="5"/>
      <c r="E10" s="6">
        <v>86.29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3" t="s">
        <v>7</v>
      </c>
      <c r="B13" s="13"/>
      <c r="C13" s="15">
        <v>1.6</v>
      </c>
      <c r="D13" s="13"/>
      <c r="E13" s="15">
        <v>1.65</v>
      </c>
      <c r="F13" s="13"/>
      <c r="G13" s="14">
        <f t="shared" si="0"/>
        <v>-3.0303030303030196E-2</v>
      </c>
      <c r="I13" s="9">
        <v>58107.82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>
        <v>3000.4</v>
      </c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62</v>
      </c>
      <c r="D16" s="5"/>
      <c r="E16" s="6">
        <v>62</v>
      </c>
      <c r="F16" s="5"/>
      <c r="G16" s="7">
        <f t="shared" si="0"/>
        <v>0</v>
      </c>
      <c r="I16" s="9">
        <v>39680</v>
      </c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>
        <v>1548</v>
      </c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17" t="s">
        <v>14</v>
      </c>
      <c r="B21" s="17"/>
      <c r="C21" s="20">
        <v>1</v>
      </c>
      <c r="D21" s="17"/>
      <c r="E21" s="20">
        <v>0.98</v>
      </c>
      <c r="F21" s="17"/>
      <c r="G21" s="19">
        <f t="shared" si="0"/>
        <v>2.0408163265306142E-2</v>
      </c>
      <c r="I21" s="9">
        <v>2651</v>
      </c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>
        <v>6050</v>
      </c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11403.6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126440.82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2017-05-09T00:42:34Z</dcterms:modified>
</cp:coreProperties>
</file>