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5\"/>
    </mc:Choice>
  </mc:AlternateContent>
  <bookViews>
    <workbookView xWindow="0" yWindow="0" windowWidth="23040" windowHeight="9672"/>
  </bookViews>
  <sheets>
    <sheet name="Mayo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I25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<sst xmlns="http://schemas.openxmlformats.org/spreadsheetml/2006/main" count="26" uniqueCount="26">
  <si>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</si>
  <si>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</si>
  <si>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</si>
  <si>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</si>
  <si>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</si>
  <si>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</si>
  <si>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</si>
  <si>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</si>
  <si>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</si>
  <si>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</si>
  <si>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</si>
  <si>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</si>
  <si>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</si>
  <si>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</si>
  <si>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</si>
  <si>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</si>
  <si>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</si>
  <si>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</si>
  <si>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</si>
  <si>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</si>
  <si>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</si>
  <si>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</si>
  <si>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</si>
  <si>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</si>
  <si>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</si>
  <si>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Valle Grande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</si>
</sst>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10" fontId="0" fillId="2" borderId="0" xfId="0" applyNumberFormat="1" applyFill="1"/>
    <xf numFmtId="164" fontId="0" fillId="2" borderId="0" xfId="0" applyNumberFormat="1" applyFill="1"/>
    <xf numFmtId="165" fontId="1" fillId="0" borderId="0" xfId="0" applyNumberFormat="1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10" fontId="0" fillId="3" borderId="0" xfId="0" applyNumberFormat="1" applyFill="1"/>
    <xf numFmtId="164" fontId="0" fillId="3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2F1-46C4-8B8B-D0B8ED66673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2F1-46C4-8B8B-D0B8ED66673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7EC-40AB-899E-E6B9D3AD800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cat>
            <c:strRef>
              <c:f>('Mayo 5'!$A$9,'Mayo 5'!$A$13,'Mayo 5'!$A$14,'Mayo 5'!$A$16,'Mayo 5'!$A$18,'Mayo 5'!$A$21,'Mayo 5'!$A$22,'Mayo 5'!$A$23)</c:f>
              <c:strCache>
                <c:ptCount val="8"/>
                <c:pt idx="0">
                  <c:v>Brikapital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Holcim</c:v>
                </c:pt>
                <c:pt idx="4">
                  <c:v>Inversancarlos</c:v>
                </c:pt>
                <c:pt idx="5">
                  <c:v>San Carlos</c:v>
                </c:pt>
                <c:pt idx="6">
                  <c:v>Superdeporte</c:v>
                </c:pt>
                <c:pt idx="7">
                  <c:v>Valle Grande Forestal</c:v>
                </c:pt>
              </c:strCache>
            </c:strRef>
          </c:cat>
          <c:val>
            <c:numRef>
              <c:f>('Mayo 5'!$I$9,'Mayo 5'!$I$13,'Mayo 5'!$I$14,'Mayo 5'!$I$16,'Mayo 5'!$I$18,'Mayo 5'!$I$21,'Mayo 5'!$I$22,'Mayo 5'!$I$23)</c:f>
              <c:numCache>
                <c:formatCode>"$"#,##0.00</c:formatCode>
                <c:ptCount val="8"/>
                <c:pt idx="0">
                  <c:v>4000</c:v>
                </c:pt>
                <c:pt idx="1">
                  <c:v>58107.82</c:v>
                </c:pt>
                <c:pt idx="2">
                  <c:v>3000.4</c:v>
                </c:pt>
                <c:pt idx="3">
                  <c:v>39680</c:v>
                </c:pt>
                <c:pt idx="4">
                  <c:v>1548</c:v>
                </c:pt>
                <c:pt idx="5">
                  <c:v>2651</c:v>
                </c:pt>
                <c:pt idx="6">
                  <c:v>6050</c:v>
                </c:pt>
                <c:pt idx="7">
                  <c:v>11403.6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G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6">
        <v>42860</v>
      </c>
      <c r="B1" s="16"/>
      <c r="C1" s="16"/>
      <c r="D1" s="16"/>
      <c r="E1" s="16"/>
      <c r="F1" s="16"/>
      <c r="G1" s="16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7" t="s">
        <v>17</v>
      </c>
      <c r="B4" s="17"/>
      <c r="C4" s="18">
        <v>1154.23</v>
      </c>
      <c r="D4" s="17"/>
      <c r="E4" s="18">
        <v>1153.06</v>
      </c>
      <c r="F4" s="17"/>
      <c r="G4" s="19">
        <f>(C4-E4)/E4</f>
        <v>1.0146913430351177E-3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1</v>
      </c>
      <c r="D6" s="5"/>
      <c r="E6" s="6">
        <v>1</v>
      </c>
      <c r="F6" s="5"/>
      <c r="G6" s="7">
        <f t="shared" ref="G6:G23" si="0">(C6-E6)/E6</f>
        <v>0</v>
      </c>
      <c r="I6" s="9"/>
    </row>
    <row r="7" spans="1:11" x14ac:dyDescent="0.3">
      <c r="A7" s="5" t="s">
        <v>1</v>
      </c>
      <c r="B7" s="5"/>
      <c r="C7" s="6">
        <v>0.48</v>
      </c>
      <c r="D7" s="5"/>
      <c r="E7" s="6">
        <v>0.48</v>
      </c>
      <c r="F7" s="5"/>
      <c r="G7" s="7">
        <f t="shared" si="0"/>
        <v>0</v>
      </c>
      <c r="I7" s="9"/>
    </row>
    <row r="8" spans="1:11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 t="shared" si="0"/>
        <v>0</v>
      </c>
      <c r="I8" s="9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>
        <v>4000</v>
      </c>
    </row>
    <row r="10" spans="1:11" x14ac:dyDescent="0.3">
      <c r="A10" s="5" t="s">
        <v>4</v>
      </c>
      <c r="B10" s="5"/>
      <c r="C10" s="6">
        <v>86.29</v>
      </c>
      <c r="D10" s="5"/>
      <c r="E10" s="6">
        <v>86.29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13" t="s">
        <v>7</v>
      </c>
      <c r="B13" s="13"/>
      <c r="C13" s="15">
        <v>1.6</v>
      </c>
      <c r="D13" s="13"/>
      <c r="E13" s="15">
        <v>1.65</v>
      </c>
      <c r="F13" s="13"/>
      <c r="G13" s="14">
        <f t="shared" si="0"/>
        <v>-3.0303030303030196E-2</v>
      </c>
      <c r="I13" s="9">
        <v>58107.82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>
        <v>3000.4</v>
      </c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5" t="s">
        <v>10</v>
      </c>
      <c r="B16" s="5"/>
      <c r="C16" s="6">
        <v>62</v>
      </c>
      <c r="D16" s="5"/>
      <c r="E16" s="6">
        <v>62</v>
      </c>
      <c r="F16" s="5"/>
      <c r="G16" s="7">
        <f t="shared" si="0"/>
        <v>0</v>
      </c>
      <c r="I16" s="9">
        <v>39680</v>
      </c>
    </row>
    <row r="17" spans="1:9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>
        <v>1548</v>
      </c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17" t="s">
        <v>14</v>
      </c>
      <c r="B21" s="17"/>
      <c r="C21" s="20">
        <v>1</v>
      </c>
      <c r="D21" s="17"/>
      <c r="E21" s="20">
        <v>0.98</v>
      </c>
      <c r="F21" s="17"/>
      <c r="G21" s="19">
        <f t="shared" si="0"/>
        <v>2.0408163265306142E-2</v>
      </c>
      <c r="I21" s="9">
        <v>2651</v>
      </c>
    </row>
    <row r="22" spans="1:9" x14ac:dyDescent="0.3">
      <c r="A22" s="5" t="s">
        <v>15</v>
      </c>
      <c r="B22" s="5"/>
      <c r="C22" s="6">
        <v>6.05</v>
      </c>
      <c r="D22" s="5"/>
      <c r="E22" s="6">
        <v>6.05</v>
      </c>
      <c r="F22" s="5"/>
      <c r="G22" s="7">
        <f t="shared" si="0"/>
        <v>0</v>
      </c>
      <c r="I22" s="9">
        <v>6050</v>
      </c>
    </row>
    <row r="23" spans="1:9" x14ac:dyDescent="0.3">
      <c r="A23" t="s">
        <v>25</v>
      </c>
      <c r="C23" s="1">
        <v>2.6</v>
      </c>
      <c r="E23" s="1">
        <v>2.6</v>
      </c>
      <c r="G23" s="3">
        <f t="shared" si="0"/>
        <v>0</v>
      </c>
      <c r="I23" s="9">
        <v>11403.6</v>
      </c>
    </row>
    <row r="24" spans="1:9" ht="15" thickBot="1" x14ac:dyDescent="0.35">
      <c r="A24" t="s">
        <v>24</v>
      </c>
      <c r="B24" s="10"/>
      <c r="I24" s="12"/>
    </row>
    <row r="25" spans="1:9" x14ac:dyDescent="0.3">
      <c r="A25" s="8"/>
      <c r="B25" s="1"/>
      <c r="I25" s="11">
        <f>SUM(I5:I24)</f>
        <v>126440.82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2017-05-09T00:42:34Z</dcterms:modified>
</cp:coreProperties>
</file>