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1\"/>
    </mc:Choice>
  </mc:AlternateContent>
  <bookViews>
    <workbookView xWindow="0" yWindow="0" windowWidth="23040" windowHeight="10092"/>
  </bookViews>
  <sheets>
    <sheet name="ENE-17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<sst xmlns="http://schemas.openxmlformats.org/spreadsheetml/2006/main" count="54" uniqueCount="54">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</sst>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3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0" fontId="5" fillId="2" borderId="0" xfId="0" applyNumberFormat="1" applyFont="1" applyFill="1"/>
    <xf numFmtId="0" fontId="0" fillId="0" borderId="0" xfId="0" applyFont="1"/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65" fontId="4" fillId="0" borderId="0" xfId="0" applyNumberFormat="1" applyFont="1" applyAlignment="1">
      <alignment horizontal="center"/>
    </xf>
    <xf numFmtId="4" fontId="5" fillId="2" borderId="0" xfId="0" applyNumberFormat="1" applyFont="1" applyFill="1"/>
    <xf numFmtId="4" fontId="9" fillId="2" borderId="0" xfId="0" applyNumberFormat="1" applyFont="1" applyFill="1"/>
    <xf numFmtId="0" fontId="6" fillId="2" borderId="0" xfId="0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'ENE-17'!$J$3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5B0-48EF-90F7-0487230E60A2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25B0-48EF-90F7-0487230E60A2}"/>
              </c:ext>
            </c:extLst>
          </c:dPt>
          <c:cat>
            <c:strRef>
              <c:f>('ENE-17'!$A$9,'ENE-17'!$A$13,'ENE-17'!$A$16,'ENE-17'!$A$19)</c:f>
              <c:strCache>
                <c:ptCount val="4"/>
                <c:pt idx="0">
                  <c:v>Brikapital</c:v>
                </c:pt>
                <c:pt idx="1">
                  <c:v>Corporacion La Favorita</c:v>
                </c:pt>
                <c:pt idx="2">
                  <c:v>Holcim</c:v>
                </c:pt>
                <c:pt idx="3">
                  <c:v>Produbanco</c:v>
                </c:pt>
              </c:strCache>
            </c:strRef>
          </c:cat>
          <c:val>
            <c:numRef>
              <c:f>('ENE-17'!$J$9,'ENE-17'!$J$13,'ENE-17'!$J$16,'ENE-17'!$J$19)</c:f>
              <c:numCache>
                <c:formatCode>"$"#,##0.00</c:formatCode>
                <c:ptCount val="4"/>
                <c:pt idx="0">
                  <c:v>11000</c:v>
                </c:pt>
                <c:pt idx="1">
                  <c:v>62078.99</c:v>
                </c:pt>
                <c:pt idx="2">
                  <c:v>4970</c:v>
                </c:pt>
                <c:pt idx="3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9">
        <v>43117</v>
      </c>
      <c r="B1" s="29"/>
      <c r="C1" s="29"/>
      <c r="D1" s="29"/>
      <c r="E1" s="29"/>
      <c r="F1" s="29"/>
      <c r="G1" s="29"/>
      <c r="H1" s="29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2" t="s">
        <v>17</v>
      </c>
      <c r="B4" s="23" t="s">
        <v>28</v>
      </c>
      <c r="C4" s="30">
        <v>1245.06</v>
      </c>
      <c r="D4" s="31"/>
      <c r="E4" s="32"/>
      <c r="F4" s="30">
        <v>1254.43</v>
      </c>
      <c r="G4" s="22"/>
      <c r="H4" s="24">
        <f>(F4-C4)/C4</f>
        <v>7.5257417313222804E-3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</v>
      </c>
      <c r="D6" s="12">
        <v>0.8</v>
      </c>
      <c r="E6" s="13">
        <v>0.8</v>
      </c>
      <c r="F6" s="11">
        <v>0.8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0.43</v>
      </c>
      <c r="D7" s="12">
        <v>0.43</v>
      </c>
      <c r="E7" s="13">
        <v>0.43</v>
      </c>
      <c r="F7" s="11">
        <v>0.43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11000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22" t="s">
        <v>7</v>
      </c>
      <c r="B13" s="23" t="s">
        <v>37</v>
      </c>
      <c r="C13" s="26">
        <v>2.14</v>
      </c>
      <c r="D13" s="27">
        <v>2.2000000000000002</v>
      </c>
      <c r="E13" s="28">
        <v>2.14</v>
      </c>
      <c r="F13" s="26">
        <v>2.2000000000000002</v>
      </c>
      <c r="G13" s="22"/>
      <c r="H13" s="24">
        <f t="shared" si="0"/>
        <v>2.8037383177570117E-2</v>
      </c>
      <c r="J13" s="8">
        <v>62078.99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>
        <v>4970</v>
      </c>
    </row>
    <row r="17" spans="1:10" x14ac:dyDescent="0.3">
      <c r="A17" s="9" t="s">
        <v>16</v>
      </c>
      <c r="B17" s="10" t="s">
        <v>41</v>
      </c>
      <c r="C17" s="11">
        <v>4.37</v>
      </c>
      <c r="D17" s="12">
        <v>4.37</v>
      </c>
      <c r="E17" s="13">
        <v>4.37</v>
      </c>
      <c r="F17" s="11">
        <v>4.37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</v>
      </c>
      <c r="D19" s="12">
        <v>0.5</v>
      </c>
      <c r="E19" s="13">
        <v>0.5</v>
      </c>
      <c r="F19" s="11">
        <v>0.5</v>
      </c>
      <c r="G19" s="9"/>
      <c r="H19" s="14">
        <f t="shared" si="0"/>
        <v>0</v>
      </c>
      <c r="J19" s="8">
        <v>5000</v>
      </c>
    </row>
    <row r="20" spans="1:10" x14ac:dyDescent="0.3">
      <c r="A20" s="19" t="s">
        <v>50</v>
      </c>
      <c r="B20" s="20" t="s">
        <v>52</v>
      </c>
      <c r="C20" s="11">
        <v>3.9</v>
      </c>
      <c r="D20" s="12">
        <v>3.9</v>
      </c>
      <c r="E20" s="13">
        <v>3.9</v>
      </c>
      <c r="F20" s="11">
        <v>3.9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83048.989999999991</v>
      </c>
    </row>
    <row r="30" spans="1:10" x14ac:dyDescent="0.3">
      <c r="C30" s="25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2018-01-18T00:12:37Z</dcterms:modified>
</cp:coreProperties>
</file>