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ACEH" sheetId="1" r:id="rId1"/>
    <sheet name="BALI" sheetId="2" r:id="rId2"/>
    <sheet name="BANTEN" sheetId="3" r:id="rId3"/>
    <sheet name="BENGKULU" sheetId="4" r:id="rId4"/>
    <sheet name="DIY" sheetId="5" r:id="rId5"/>
    <sheet name="DKI" sheetId="6" r:id="rId6"/>
    <sheet name="GORONTALO" sheetId="7" r:id="rId7"/>
    <sheet name="JAWA BARAT" sheetId="8" r:id="rId8"/>
    <sheet name="JAMBI" sheetId="9" r:id="rId9"/>
    <sheet name="JAWA TENGAH" sheetId="10" r:id="rId10"/>
    <sheet name="JAWA TIMUR" sheetId="11" r:id="rId11"/>
    <sheet name="KALIMANTAN BARAT" sheetId="12" r:id="rId12"/>
    <sheet name="KALIMANTAN SELATAN" sheetId="13" r:id="rId13"/>
    <sheet name="KALIMANTAN TENGAH" sheetId="14" r:id="rId14"/>
    <sheet name="KALIMANTAN TIMUR" sheetId="15" r:id="rId15"/>
    <sheet name="KEPULAUAN BANGKA BELITUNG" sheetId="16" r:id="rId16"/>
    <sheet name="KEPULAUAN RIAU" sheetId="17" r:id="rId17"/>
    <sheet name="LAMPUNG" sheetId="18" r:id="rId18"/>
    <sheet name="MALUKU" sheetId="19" r:id="rId19"/>
    <sheet name="NUSA TENGGARA BARAT" sheetId="20" r:id="rId20"/>
    <sheet name="NUSA TENGGARA TIMUR" sheetId="21" r:id="rId21"/>
    <sheet name="PAPUA" sheetId="22" r:id="rId22"/>
    <sheet name="MALUKU UTARA" sheetId="23" r:id="rId23"/>
    <sheet name="RIAU" sheetId="24" r:id="rId24"/>
    <sheet name="SULAWESI BARAT" sheetId="25" r:id="rId25"/>
    <sheet name="SULAWESI SELATAN" sheetId="26" r:id="rId26"/>
    <sheet name="SULAWESI TENGAH" sheetId="27" r:id="rId27"/>
    <sheet name="SULAWESI TENGGARA" sheetId="28" r:id="rId28"/>
    <sheet name="SULAWESI UTARA" sheetId="29" r:id="rId29"/>
    <sheet name="SUMATERA BARAT" sheetId="30" r:id="rId30"/>
    <sheet name="SUMATERA SELATAN" sheetId="31" r:id="rId31"/>
    <sheet name="SUMATERA UTARA" sheetId="32" r:id="rId32"/>
    <sheet name="PAPUA BARAT" sheetId="33" r:id="rId33"/>
    <sheet name="INDONESIA" sheetId="34" r:id="rId34"/>
  </sheets>
  <definedNames>
    <definedName name="_xlnm._FilterDatabase" localSheetId="0" hidden="1">ACEH!$A$1:$H$364</definedName>
    <definedName name="_xlnm._FilterDatabase" localSheetId="1" hidden="1">BALI!$A$1:$H$131</definedName>
    <definedName name="_xlnm._FilterDatabase" localSheetId="2" hidden="1">BANTEN!$A$1:$H$243</definedName>
    <definedName name="_xlnm._FilterDatabase" localSheetId="3" hidden="1">BENGKULU!$A$1:$H$192</definedName>
    <definedName name="_xlnm._FilterDatabase" localSheetId="4" hidden="1">DIY!$A$1:$H$128</definedName>
    <definedName name="_xlnm._FilterDatabase" localSheetId="5" hidden="1">DKI!$A$2:$H$349</definedName>
    <definedName name="_xlnm._FilterDatabase" localSheetId="6" hidden="1">GORONTALO!$A$2:$H$102</definedName>
    <definedName name="_xlnm._FilterDatabase" localSheetId="33" hidden="1">INDONESIA!$A$2:$I$2</definedName>
    <definedName name="_xlnm._FilterDatabase" localSheetId="8" hidden="1">JAMBI!$A$2:$H$190</definedName>
    <definedName name="_xlnm._FilterDatabase" localSheetId="7" hidden="1">'JAWA BARAT'!$A$2:$H$981</definedName>
    <definedName name="_xlnm._FilterDatabase" localSheetId="9" hidden="1">'JAWA TENGAH'!$A$2:$H$913</definedName>
    <definedName name="_xlnm._FilterDatabase" localSheetId="10" hidden="1">'JAWA TIMUR'!$A$2:$H$953</definedName>
    <definedName name="_xlnm._FilterDatabase" localSheetId="11" hidden="1">'KALIMANTAN BARAT'!$A$2:$H$255</definedName>
    <definedName name="_xlnm._FilterDatabase" localSheetId="12" hidden="1">'KALIMANTAN SELATAN'!$A$2:$H$246</definedName>
    <definedName name="_xlnm._FilterDatabase" localSheetId="13" hidden="1">'KALIMANTAN TENGAH'!$A$2:$H$212</definedName>
    <definedName name="_xlnm._FilterDatabase" localSheetId="14" hidden="1">'KALIMANTAN TIMUR'!$A$2:$H$168</definedName>
    <definedName name="_xlnm._FilterDatabase" localSheetId="15" hidden="1">'KEPULAUAN BANGKA BELITUNG'!$A$2:$H$72</definedName>
    <definedName name="_xlnm._FilterDatabase" localSheetId="16" hidden="1">'KEPULAUAN RIAU'!$A$2:$H$82</definedName>
    <definedName name="_xlnm._FilterDatabase" localSheetId="17" hidden="1">LAMPUNG!$A$2:$H$299</definedName>
    <definedName name="_xlnm._FilterDatabase" localSheetId="18" hidden="1">MALUKU!$A$2:$H$192</definedName>
    <definedName name="_xlnm._FilterDatabase" localSheetId="22" hidden="1">'MALUKU UTARA'!$A$2:$H$121</definedName>
    <definedName name="_xlnm._FilterDatabase" localSheetId="19" hidden="1">'NUSA TENGGARA BARAT'!$A$2:$H$171</definedName>
    <definedName name="_xlnm._FilterDatabase" localSheetId="20" hidden="1">'NUSA TENGGARA TIMUR'!$A$2:$H$378</definedName>
    <definedName name="_xlnm._FilterDatabase" localSheetId="21" hidden="1">PAPUA!$A$2:$H$426</definedName>
    <definedName name="_xlnm._FilterDatabase" localSheetId="32" hidden="1">'PAPUA BARAT'!$A$3:$H$153</definedName>
    <definedName name="_xlnm._FilterDatabase" localSheetId="23" hidden="1">RIAU!$A$2:$H$227</definedName>
    <definedName name="_xlnm._FilterDatabase" localSheetId="24" hidden="1">'SULAWESI BARAT'!$A$2:$H$71</definedName>
    <definedName name="_xlnm._FilterDatabase" localSheetId="25" hidden="1">'SULAWESI SELATAN'!$A$2:$H$475</definedName>
    <definedName name="_xlnm._FilterDatabase" localSheetId="26" hidden="1">'SULAWESI TENGAH'!$A$2:$H$186</definedName>
    <definedName name="_xlnm._FilterDatabase" localSheetId="27" hidden="1">'SULAWESI TENGGARA'!$A$2:$H$180</definedName>
    <definedName name="_xlnm._FilterDatabase" localSheetId="28" hidden="1">'SULAWESI UTARA'!$A$2:$H$205</definedName>
    <definedName name="_xlnm._FilterDatabase" localSheetId="29" hidden="1">'SUMATERA BARAT'!$A$2:$H$286</definedName>
    <definedName name="_xlnm._FilterDatabase" localSheetId="30" hidden="1">'SUMATERA SELATAN'!$A$2:$H$325</definedName>
    <definedName name="_xlnm._FilterDatabase" localSheetId="31" hidden="1">'SUMATERA UTARA'!$A$2:$H$607</definedName>
  </definedNames>
  <calcPr calcId="125725"/>
</workbook>
</file>

<file path=xl/calcChain.xml><?xml version="1.0" encoding="utf-8"?>
<calcChain xmlns="http://schemas.openxmlformats.org/spreadsheetml/2006/main">
  <c r="C401" i="22"/>
  <c r="C303"/>
  <c r="C415" l="1"/>
  <c r="C369"/>
  <c r="C339"/>
  <c r="C313"/>
  <c r="C292"/>
  <c r="C281"/>
  <c r="C274"/>
  <c r="C263"/>
  <c r="C250"/>
  <c r="C122" i="23"/>
  <c r="C193" i="19"/>
  <c r="I487" i="34"/>
  <c r="C209" i="28"/>
  <c r="C181"/>
  <c r="C72" i="25"/>
  <c r="C54" i="26"/>
  <c r="C169" i="15"/>
  <c r="C982" i="8"/>
  <c r="C40" i="4"/>
  <c r="I7" i="34"/>
  <c r="I5" l="1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5"/>
  <c r="I86"/>
  <c r="I87"/>
  <c r="I88"/>
  <c r="I89"/>
  <c r="I90"/>
  <c r="I91"/>
  <c r="I92"/>
  <c r="I93"/>
  <c r="I94"/>
  <c r="I95"/>
  <c r="I96"/>
  <c r="I99"/>
  <c r="I100"/>
  <c r="I101"/>
  <c r="I102"/>
  <c r="I103"/>
  <c r="I104"/>
  <c r="I105"/>
  <c r="I108"/>
  <c r="I109"/>
  <c r="I110"/>
  <c r="I111"/>
  <c r="I112"/>
  <c r="I113"/>
  <c r="I114"/>
  <c r="I115"/>
  <c r="I116"/>
  <c r="I117"/>
  <c r="I118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40"/>
  <c r="I141"/>
  <c r="I142"/>
  <c r="I143"/>
  <c r="I144"/>
  <c r="I145"/>
  <c r="I146"/>
  <c r="I149"/>
  <c r="I150"/>
  <c r="I151"/>
  <c r="I152"/>
  <c r="I153"/>
  <c r="I154"/>
  <c r="I155"/>
  <c r="I156"/>
  <c r="I157"/>
  <c r="I158"/>
  <c r="I161"/>
  <c r="I162"/>
  <c r="I163"/>
  <c r="I164"/>
  <c r="I165"/>
  <c r="I166"/>
  <c r="I167"/>
  <c r="I168"/>
  <c r="I169"/>
  <c r="I170"/>
  <c r="I171"/>
  <c r="I172"/>
  <c r="I173"/>
  <c r="I174"/>
  <c r="I175"/>
  <c r="I178"/>
  <c r="I179"/>
  <c r="I180"/>
  <c r="I181"/>
  <c r="I182"/>
  <c r="I183"/>
  <c r="I184"/>
  <c r="I185"/>
  <c r="I188"/>
  <c r="I189"/>
  <c r="I190"/>
  <c r="I191"/>
  <c r="I192"/>
  <c r="I193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2"/>
  <c r="I263"/>
  <c r="I264"/>
  <c r="I265"/>
  <c r="I266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9"/>
  <c r="I310"/>
  <c r="I311"/>
  <c r="I312"/>
  <c r="I313"/>
  <c r="I314"/>
  <c r="I315"/>
  <c r="I316"/>
  <c r="I317"/>
  <c r="I318"/>
  <c r="I319"/>
  <c r="I320"/>
  <c r="I321"/>
  <c r="I322"/>
  <c r="I325"/>
  <c r="I326"/>
  <c r="I327"/>
  <c r="I328"/>
  <c r="I329"/>
  <c r="I330"/>
  <c r="I331"/>
  <c r="I332"/>
  <c r="I333"/>
  <c r="I334"/>
  <c r="I335"/>
  <c r="I336"/>
  <c r="I337"/>
  <c r="I338"/>
  <c r="I341"/>
  <c r="I342"/>
  <c r="I343"/>
  <c r="I344"/>
  <c r="I345"/>
  <c r="I346"/>
  <c r="I347"/>
  <c r="I348"/>
  <c r="I349"/>
  <c r="I350"/>
  <c r="I351"/>
  <c r="I352"/>
  <c r="I353"/>
  <c r="I356"/>
  <c r="I357"/>
  <c r="I358"/>
  <c r="I359"/>
  <c r="I360"/>
  <c r="I361"/>
  <c r="I362"/>
  <c r="I363"/>
  <c r="I364"/>
  <c r="I365"/>
  <c r="I368"/>
  <c r="I369"/>
  <c r="I370"/>
  <c r="I371"/>
  <c r="I372"/>
  <c r="I375"/>
  <c r="I376"/>
  <c r="I377"/>
  <c r="I378"/>
  <c r="I379"/>
  <c r="I380"/>
  <c r="I381"/>
  <c r="I382"/>
  <c r="I383"/>
  <c r="I384"/>
  <c r="I385"/>
  <c r="I386"/>
  <c r="I387"/>
  <c r="I388"/>
  <c r="I389"/>
  <c r="I392"/>
  <c r="I393"/>
  <c r="I394"/>
  <c r="I395"/>
  <c r="I396"/>
  <c r="I397"/>
  <c r="I400"/>
  <c r="I401"/>
  <c r="I402"/>
  <c r="I403"/>
  <c r="I404"/>
  <c r="I405"/>
  <c r="I406"/>
  <c r="I407"/>
  <c r="I408"/>
  <c r="I409"/>
  <c r="I410"/>
  <c r="I411"/>
  <c r="I412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41"/>
  <c r="I442"/>
  <c r="I443"/>
  <c r="I444"/>
  <c r="I445"/>
  <c r="I446"/>
  <c r="I449"/>
  <c r="I450"/>
  <c r="I451"/>
  <c r="I452"/>
  <c r="I453"/>
  <c r="I454"/>
  <c r="I455"/>
  <c r="I456"/>
  <c r="I457"/>
  <c r="I458"/>
  <c r="I459"/>
  <c r="I460"/>
  <c r="I461"/>
  <c r="I464"/>
  <c r="I465"/>
  <c r="I466"/>
  <c r="I467"/>
  <c r="I468"/>
  <c r="I469"/>
  <c r="I470"/>
  <c r="I471"/>
  <c r="I472"/>
  <c r="I475"/>
  <c r="I476"/>
  <c r="I477"/>
  <c r="I478"/>
  <c r="I479"/>
  <c r="I480"/>
  <c r="I481"/>
  <c r="I482"/>
  <c r="I483"/>
  <c r="I484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11"/>
  <c r="I512"/>
  <c r="I513"/>
  <c r="I514"/>
  <c r="I515"/>
  <c r="I516"/>
  <c r="I517"/>
  <c r="I518"/>
  <c r="I519"/>
  <c r="I520"/>
  <c r="I521"/>
  <c r="I524"/>
  <c r="I525"/>
  <c r="I526"/>
  <c r="I527"/>
  <c r="I528"/>
  <c r="I529"/>
  <c r="I530"/>
  <c r="I531"/>
  <c r="I532"/>
  <c r="I533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7"/>
  <c r="I568"/>
  <c r="I569"/>
  <c r="I570"/>
  <c r="I571"/>
  <c r="I572"/>
  <c r="I573"/>
  <c r="I574"/>
  <c r="I575"/>
  <c r="I576"/>
  <c r="I577"/>
  <c r="I578"/>
  <c r="I579"/>
  <c r="I4"/>
  <c r="I3" l="1"/>
  <c r="I391"/>
  <c r="I367"/>
  <c r="I195"/>
  <c r="I63"/>
  <c r="I535"/>
  <c r="I510"/>
  <c r="I440"/>
  <c r="I414"/>
  <c r="I324"/>
  <c r="I268"/>
  <c r="I224"/>
  <c r="I160"/>
  <c r="I98"/>
  <c r="I84"/>
  <c r="I28"/>
  <c r="I474"/>
  <c r="I523"/>
  <c r="I463"/>
  <c r="I399"/>
  <c r="I355"/>
  <c r="I261"/>
  <c r="I187"/>
  <c r="I177"/>
  <c r="I139"/>
  <c r="I107"/>
  <c r="I566"/>
  <c r="I486"/>
  <c r="I448"/>
  <c r="I374"/>
  <c r="I340"/>
  <c r="I308"/>
  <c r="I148"/>
  <c r="I120"/>
  <c r="I581" l="1"/>
  <c r="B4" i="33" l="1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C4" i="13"/>
  <c r="B3"/>
  <c r="B3" i="12"/>
  <c r="B3" i="11"/>
  <c r="B3" i="10"/>
  <c r="B3" i="9"/>
  <c r="B3" i="8"/>
  <c r="B3" i="7"/>
  <c r="B3" i="6"/>
  <c r="C4"/>
  <c r="C274"/>
  <c r="B2" i="5"/>
  <c r="B2" i="4"/>
  <c r="B2" i="3"/>
  <c r="B2" i="2"/>
  <c r="B2" i="1"/>
  <c r="C147" i="33"/>
  <c r="C132"/>
  <c r="C121"/>
  <c r="C101"/>
  <c r="C83"/>
  <c r="C67"/>
  <c r="C53"/>
  <c r="C32"/>
  <c r="C25"/>
  <c r="C16"/>
  <c r="C5"/>
  <c r="C601" i="32"/>
  <c r="C591"/>
  <c r="C582"/>
  <c r="C576"/>
  <c r="C567"/>
  <c r="C555"/>
  <c r="C537"/>
  <c r="C519"/>
  <c r="C504"/>
  <c r="C464"/>
  <c r="C454"/>
  <c r="C434"/>
  <c r="C425"/>
  <c r="C412"/>
  <c r="C403"/>
  <c r="C4" i="33" l="1"/>
  <c r="C390" i="32"/>
  <c r="C353"/>
  <c r="C322"/>
  <c r="C287"/>
  <c r="C267"/>
  <c r="C249"/>
  <c r="C235"/>
  <c r="C214"/>
  <c r="C195"/>
  <c r="C160"/>
  <c r="C137"/>
  <c r="C123"/>
  <c r="C103"/>
  <c r="C83"/>
  <c r="C59"/>
  <c r="C42"/>
  <c r="C15"/>
  <c r="C4"/>
  <c r="C316" i="31"/>
  <c r="C308"/>
  <c r="C298"/>
  <c r="C258"/>
  <c r="C249"/>
  <c r="C223"/>
  <c r="C200"/>
  <c r="C180"/>
  <c r="C150"/>
  <c r="C123"/>
  <c r="C103"/>
  <c r="C71"/>
  <c r="C51"/>
  <c r="C21"/>
  <c r="C4"/>
  <c r="C3" i="32" l="1"/>
  <c r="C3" i="31"/>
  <c r="C279" i="30"/>
  <c r="C270"/>
  <c r="C262"/>
  <c r="C257"/>
  <c r="C250"/>
  <c r="C245"/>
  <c r="C222"/>
  <c r="C202"/>
  <c r="C188"/>
  <c r="C179"/>
  <c r="C162"/>
  <c r="C139"/>
  <c r="C116"/>
  <c r="C90"/>
  <c r="C66"/>
  <c r="C53"/>
  <c r="C34"/>
  <c r="C15"/>
  <c r="C4"/>
  <c r="C3" l="1"/>
  <c r="C200" i="29"/>
  <c r="C192"/>
  <c r="C182"/>
  <c r="C165"/>
  <c r="C159"/>
  <c r="C151"/>
  <c r="C138"/>
  <c r="C124"/>
  <c r="C112"/>
  <c r="C100"/>
  <c r="C82"/>
  <c r="C60"/>
  <c r="C43"/>
  <c r="C21"/>
  <c r="C4"/>
  <c r="C163" i="28"/>
  <c r="C147"/>
  <c r="C131"/>
  <c r="C120"/>
  <c r="C103"/>
  <c r="C80"/>
  <c r="C56"/>
  <c r="C43"/>
  <c r="C18"/>
  <c r="C4"/>
  <c r="C174" i="27"/>
  <c r="C154"/>
  <c r="C140"/>
  <c r="C118"/>
  <c r="C106"/>
  <c r="C91"/>
  <c r="C69"/>
  <c r="C59"/>
  <c r="C34"/>
  <c r="C20"/>
  <c r="C4"/>
  <c r="C463" i="26"/>
  <c r="C456"/>
  <c r="C412"/>
  <c r="C386"/>
  <c r="C370"/>
  <c r="C355"/>
  <c r="C333"/>
  <c r="C311"/>
  <c r="C297"/>
  <c r="C280"/>
  <c r="C265"/>
  <c r="C241"/>
  <c r="C223"/>
  <c r="C184"/>
  <c r="C171"/>
  <c r="C147"/>
  <c r="C132"/>
  <c r="C115"/>
  <c r="C89"/>
  <c r="C73"/>
  <c r="C40"/>
  <c r="C19"/>
  <c r="C4"/>
  <c r="C57" i="25"/>
  <c r="C34"/>
  <c r="C16"/>
  <c r="C4"/>
  <c r="C217" i="24"/>
  <c r="C196"/>
  <c r="C186"/>
  <c r="C168"/>
  <c r="C156"/>
  <c r="C134"/>
  <c r="C102"/>
  <c r="C86"/>
  <c r="C73"/>
  <c r="C47"/>
  <c r="C28"/>
  <c r="C4"/>
  <c r="C239" i="22"/>
  <c r="C230"/>
  <c r="C222"/>
  <c r="C216"/>
  <c r="C205"/>
  <c r="C196"/>
  <c r="C188"/>
  <c r="C182"/>
  <c r="C168"/>
  <c r="C111" i="23"/>
  <c r="C100"/>
  <c r="C93"/>
  <c r="C78"/>
  <c r="C60"/>
  <c r="C28"/>
  <c r="C16"/>
  <c r="C4"/>
  <c r="C3" s="1"/>
  <c r="C147" i="22"/>
  <c r="C138"/>
  <c r="C119"/>
  <c r="C100"/>
  <c r="C86"/>
  <c r="C59"/>
  <c r="C39"/>
  <c r="C25"/>
  <c r="C4"/>
  <c r="C366" i="21"/>
  <c r="C344"/>
  <c r="C329"/>
  <c r="C304"/>
  <c r="C280"/>
  <c r="C259"/>
  <c r="C249"/>
  <c r="C224"/>
  <c r="C206"/>
  <c r="C179"/>
  <c r="C148"/>
  <c r="C121"/>
  <c r="C98"/>
  <c r="C90"/>
  <c r="C78"/>
  <c r="C71"/>
  <c r="C48"/>
  <c r="C40"/>
  <c r="C29"/>
  <c r="C20"/>
  <c r="C4"/>
  <c r="C166" i="20"/>
  <c r="C154"/>
  <c r="C145"/>
  <c r="C135"/>
  <c r="C114"/>
  <c r="C104"/>
  <c r="C78"/>
  <c r="C48"/>
  <c r="C22"/>
  <c r="C4"/>
  <c r="C3" s="1"/>
  <c r="C177" i="19"/>
  <c r="C154"/>
  <c r="C141"/>
  <c r="C121"/>
  <c r="C103"/>
  <c r="C78"/>
  <c r="C68"/>
  <c r="C34"/>
  <c r="C18"/>
  <c r="C4"/>
  <c r="C3" s="1"/>
  <c r="C281" i="18"/>
  <c r="C261"/>
  <c r="C233"/>
  <c r="C194"/>
  <c r="C160"/>
  <c r="C133"/>
  <c r="C109"/>
  <c r="C96"/>
  <c r="C84"/>
  <c r="C71"/>
  <c r="C59"/>
  <c r="C28"/>
  <c r="C17"/>
  <c r="C4"/>
  <c r="C3" s="1"/>
  <c r="C76" i="17"/>
  <c r="C58"/>
  <c r="C50"/>
  <c r="C43"/>
  <c r="C29"/>
  <c r="C14"/>
  <c r="C4"/>
  <c r="C63" i="16"/>
  <c r="C55"/>
  <c r="C45"/>
  <c r="C36"/>
  <c r="C27"/>
  <c r="C17"/>
  <c r="C4"/>
  <c r="C3" s="1"/>
  <c r="C149" i="15"/>
  <c r="C118"/>
  <c r="C99"/>
  <c r="C92"/>
  <c r="C66"/>
  <c r="C38"/>
  <c r="C25"/>
  <c r="C4"/>
  <c r="C201" i="14"/>
  <c r="C185"/>
  <c r="C173"/>
  <c r="C156"/>
  <c r="C143"/>
  <c r="C131"/>
  <c r="C125"/>
  <c r="C108"/>
  <c r="C95"/>
  <c r="C68"/>
  <c r="C47"/>
  <c r="C30"/>
  <c r="C19"/>
  <c r="C4"/>
  <c r="C238" i="13"/>
  <c r="C211"/>
  <c r="C199"/>
  <c r="C184"/>
  <c r="C167"/>
  <c r="C153"/>
  <c r="C133"/>
  <c r="C111"/>
  <c r="C97"/>
  <c r="C77"/>
  <c r="C52"/>
  <c r="C24"/>
  <c r="C243" i="12"/>
  <c r="C219"/>
  <c r="C198"/>
  <c r="C173"/>
  <c r="C154"/>
  <c r="C139"/>
  <c r="C122"/>
  <c r="C104"/>
  <c r="C76"/>
  <c r="C64"/>
  <c r="C58"/>
  <c r="C34"/>
  <c r="C13"/>
  <c r="C4"/>
  <c r="C950" i="11"/>
  <c r="C940"/>
  <c r="C909"/>
  <c r="C888"/>
  <c r="C866"/>
  <c r="C843"/>
  <c r="C810"/>
  <c r="C776"/>
  <c r="C742"/>
  <c r="C705"/>
  <c r="C680"/>
  <c r="C673"/>
  <c r="C667"/>
  <c r="C658"/>
  <c r="C651"/>
  <c r="C645"/>
  <c r="C582"/>
  <c r="C559"/>
  <c r="C532"/>
  <c r="C511"/>
  <c r="C476"/>
  <c r="C448"/>
  <c r="C421"/>
  <c r="C387"/>
  <c r="C353"/>
  <c r="C335"/>
  <c r="C309"/>
  <c r="C263"/>
  <c r="C213"/>
  <c r="C187"/>
  <c r="C147"/>
  <c r="C109"/>
  <c r="C84"/>
  <c r="C61"/>
  <c r="C29"/>
  <c r="C4"/>
  <c r="C876" i="10"/>
  <c r="C869"/>
  <c r="C851"/>
  <c r="C845"/>
  <c r="C806"/>
  <c r="C776"/>
  <c r="C753"/>
  <c r="C726"/>
  <c r="C704"/>
  <c r="C673"/>
  <c r="C648"/>
  <c r="C621"/>
  <c r="C593"/>
  <c r="C584"/>
  <c r="C569"/>
  <c r="C547"/>
  <c r="C527"/>
  <c r="C497"/>
  <c r="C480"/>
  <c r="C453"/>
  <c r="C422"/>
  <c r="C396"/>
  <c r="C374"/>
  <c r="C339"/>
  <c r="C326"/>
  <c r="C291"/>
  <c r="C261"/>
  <c r="C231"/>
  <c r="C206"/>
  <c r="C178"/>
  <c r="C142"/>
  <c r="C106"/>
  <c r="C83"/>
  <c r="C43"/>
  <c r="C4"/>
  <c r="C3" s="1"/>
  <c r="C184" i="9"/>
  <c r="C163"/>
  <c r="C144"/>
  <c r="C129"/>
  <c r="C112"/>
  <c r="C94"/>
  <c r="C75"/>
  <c r="C57"/>
  <c r="C43"/>
  <c r="C23"/>
  <c r="C4"/>
  <c r="C931" i="8"/>
  <c r="C910"/>
  <c r="C896"/>
  <c r="C863"/>
  <c r="C831"/>
  <c r="C808"/>
  <c r="C734"/>
  <c r="C718"/>
  <c r="C693"/>
  <c r="C661"/>
  <c r="C621"/>
  <c r="C600"/>
  <c r="C589"/>
  <c r="C548"/>
  <c r="C515"/>
  <c r="C457"/>
  <c r="C419"/>
  <c r="C381"/>
  <c r="C340"/>
  <c r="C274"/>
  <c r="C211"/>
  <c r="C165"/>
  <c r="C106"/>
  <c r="C4"/>
  <c r="C3" s="1"/>
  <c r="C92" i="7"/>
  <c r="C76"/>
  <c r="C3" i="28" l="1"/>
  <c r="C3" i="17"/>
  <c r="C3" i="9"/>
  <c r="C3" i="11"/>
  <c r="C3" i="29"/>
  <c r="C3" i="27"/>
  <c r="C3" i="26"/>
  <c r="C3" i="25"/>
  <c r="C3" i="24"/>
  <c r="C3" i="22"/>
  <c r="C3" i="21"/>
  <c r="C3" i="15"/>
  <c r="C3" i="14"/>
  <c r="C3" i="13"/>
  <c r="C3" i="12"/>
  <c r="C55" i="7"/>
  <c r="C38"/>
  <c r="C16"/>
  <c r="C4"/>
  <c r="C224" i="6"/>
  <c r="C181"/>
  <c r="C92"/>
  <c r="C13"/>
  <c r="C3" s="1"/>
  <c r="C110" i="5"/>
  <c r="C84"/>
  <c r="C53"/>
  <c r="C25"/>
  <c r="C3"/>
  <c r="C2" s="1"/>
  <c r="C3" i="7" l="1"/>
  <c r="C172" i="4"/>
  <c r="C151"/>
  <c r="C136"/>
  <c r="C121"/>
  <c r="C103"/>
  <c r="C80"/>
  <c r="C63"/>
  <c r="C18"/>
  <c r="C3"/>
  <c r="C218" i="3"/>
  <c r="C201"/>
  <c r="C192"/>
  <c r="C159"/>
  <c r="C127"/>
  <c r="C83"/>
  <c r="C40"/>
  <c r="C3"/>
  <c r="C2" s="1"/>
  <c r="C120" i="2"/>
  <c r="C99"/>
  <c r="C86"/>
  <c r="C73"/>
  <c r="C63"/>
  <c r="C49"/>
  <c r="C35"/>
  <c r="C14"/>
  <c r="C3"/>
  <c r="C2" s="1"/>
  <c r="C2" i="4" l="1"/>
  <c r="C359" i="1"/>
  <c r="C352"/>
  <c r="C346"/>
  <c r="C339"/>
  <c r="C327"/>
  <c r="C315"/>
  <c r="C301"/>
  <c r="C290"/>
  <c r="C275"/>
  <c r="C260"/>
  <c r="C247"/>
  <c r="C233"/>
  <c r="C201"/>
  <c r="C182"/>
  <c r="C126"/>
  <c r="C155"/>
  <c r="C112"/>
  <c r="C97"/>
  <c r="C70"/>
  <c r="C51"/>
  <c r="C27"/>
  <c r="C15"/>
  <c r="C3"/>
  <c r="C2" l="1"/>
</calcChain>
</file>

<file path=xl/sharedStrings.xml><?xml version="1.0" encoding="utf-8"?>
<sst xmlns="http://schemas.openxmlformats.org/spreadsheetml/2006/main" count="49095" uniqueCount="28141">
  <si>
    <t>No.</t>
  </si>
  <si>
    <t>TEUPAH SELATAN</t>
  </si>
  <si>
    <t>P1101010101</t>
  </si>
  <si>
    <t>Ds. Labuhan Bajau, Kec. Teupah Selatan</t>
  </si>
  <si>
    <t>Perawatan</t>
  </si>
  <si>
    <t>SIMEULUE TIMUR</t>
  </si>
  <si>
    <t>P1101020201</t>
  </si>
  <si>
    <t>Jl. Pahlawan Ds. Suka Karya, Kec. Simeulu Timur</t>
  </si>
  <si>
    <t>Non Perawatan</t>
  </si>
  <si>
    <t>TEUPAH BARAT</t>
  </si>
  <si>
    <t>P1101021101</t>
  </si>
  <si>
    <t>Jl. T Diujung Ds. Salur, Kec. Teupah Barat</t>
  </si>
  <si>
    <t>TEUPAH TENGAH</t>
  </si>
  <si>
    <t>P1101022102</t>
  </si>
  <si>
    <t>Jl. Sinabang - Lasikin Kec. Teupah Tengah</t>
  </si>
  <si>
    <t>SIMEULUE TENGAH</t>
  </si>
  <si>
    <t>P1101030101</t>
  </si>
  <si>
    <t>Kampung Aie, Kec. Simeulue Tengah</t>
  </si>
  <si>
    <t>TELUK DALAM</t>
  </si>
  <si>
    <t>P1101031101</t>
  </si>
  <si>
    <t>Ds. Kuala Bakti, Kec. Teluk Dalam</t>
  </si>
  <si>
    <t>SIMEULUE CUT</t>
  </si>
  <si>
    <t>P1101032102</t>
  </si>
  <si>
    <t>Kec. Simeulue Cut</t>
  </si>
  <si>
    <t>SALANG</t>
  </si>
  <si>
    <t>P1101040101</t>
  </si>
  <si>
    <t>Ds. Nasreuhe, Kec. Salang</t>
  </si>
  <si>
    <t>SIMEULUE BARAT</t>
  </si>
  <si>
    <t>P1101050101</t>
  </si>
  <si>
    <t>Ds. Malasin, Kec. Simeulue Barat</t>
  </si>
  <si>
    <t>SANGGIRAN</t>
  </si>
  <si>
    <t>P1101050102</t>
  </si>
  <si>
    <t>Jl. Tgk Ismail, Kec. Simeulue Barat</t>
  </si>
  <si>
    <t>ALAFAN</t>
  </si>
  <si>
    <t>P1101051101</t>
  </si>
  <si>
    <t>Ds. Langi, Kec. Alafan</t>
  </si>
  <si>
    <t>PULAU BANYAK</t>
  </si>
  <si>
    <t>P1102010201</t>
  </si>
  <si>
    <t>Jl. Iskandar Muda Pulau Balai, Kec. Pulau Banyak</t>
  </si>
  <si>
    <t>PULAU BANYAK BARAT</t>
  </si>
  <si>
    <t>P1102011201</t>
  </si>
  <si>
    <t>Jl. Sutan Umar, Ds. Haloban, Kec. Pulau Banyak Barat</t>
  </si>
  <si>
    <t>SINGKIL</t>
  </si>
  <si>
    <t>P1102020101</t>
  </si>
  <si>
    <t>Jl. Merdeka No, 10 Pasar Singkil, Kec. Singkil</t>
  </si>
  <si>
    <t>SINGKIL UTARA</t>
  </si>
  <si>
    <t>P1102021201</t>
  </si>
  <si>
    <t>Jl. Raya Singkil - Rimo, Kec. Singkil Utara</t>
  </si>
  <si>
    <t>KUALA BARU</t>
  </si>
  <si>
    <t>P1102022201</t>
  </si>
  <si>
    <t>Jl. Kuala Baru, Kec. Kuala Baru</t>
  </si>
  <si>
    <t>SIMPANG KANAN</t>
  </si>
  <si>
    <t>P1102030201</t>
  </si>
  <si>
    <t>Jl. Kesehatan No.141, Kec. Simpang Kanan</t>
  </si>
  <si>
    <t>GUNUNG MERIAH</t>
  </si>
  <si>
    <t>P1102031201</t>
  </si>
  <si>
    <t>Jl. Cut Mutia, Kec. Gunung Meriah</t>
  </si>
  <si>
    <t>DANAU PARIS</t>
  </si>
  <si>
    <t>P1102032201</t>
  </si>
  <si>
    <t>Jl. Kampung Biskang, Kec. Danau Paris</t>
  </si>
  <si>
    <t>SURO</t>
  </si>
  <si>
    <t>P1102033201</t>
  </si>
  <si>
    <t>Jl. Bulu Sema, Kec. Suro Makmur</t>
  </si>
  <si>
    <t>SINGKOHOR</t>
  </si>
  <si>
    <t>P1102042201</t>
  </si>
  <si>
    <t>J. Hamzah Fasuri, Kec. Singkohor</t>
  </si>
  <si>
    <t>KUTA BAHARU</t>
  </si>
  <si>
    <t>P1102043201</t>
  </si>
  <si>
    <t>Jl. Kuta Baharu, Kec. Kota Baharu</t>
  </si>
  <si>
    <t>TRUMON</t>
  </si>
  <si>
    <t>P1103010201</t>
  </si>
  <si>
    <t>Jl. TR Angkasa Ds. Keude Trumon, Kec. Trumon</t>
  </si>
  <si>
    <t>LADANG RIMBA</t>
  </si>
  <si>
    <t>P1103011102</t>
  </si>
  <si>
    <t>Jl. Tapaktuan-Medan Ds.Ladang Rimba, Kec.Trumon Timur</t>
  </si>
  <si>
    <t>KRUENG LUAS</t>
  </si>
  <si>
    <t>P1103011201</t>
  </si>
  <si>
    <t>Jl. Tapaktuan-Medan Ds. Krueng Luas, Kec. Trumon Timur</t>
  </si>
  <si>
    <t>BAKONGAN</t>
  </si>
  <si>
    <t>P1103020101</t>
  </si>
  <si>
    <t>Ds. Kedai Bakongan, Kec. Bakongan</t>
  </si>
  <si>
    <t>BUKIT GADENG</t>
  </si>
  <si>
    <t>P1103020202</t>
  </si>
  <si>
    <t>Ds. Ujung Tanoh, Kec. Bakongan</t>
  </si>
  <si>
    <t>SEUBADEH</t>
  </si>
  <si>
    <t>P1103021201</t>
  </si>
  <si>
    <t>Jl. Tapaktuan-Medan Ds. Seubadeh, Kec. Bakongan Timur</t>
  </si>
  <si>
    <t>KLUET SELATAN</t>
  </si>
  <si>
    <t>P1103030101</t>
  </si>
  <si>
    <t>Ds. Suaq Bakong, Kec. Kluet Selatan</t>
  </si>
  <si>
    <t>DURIAN KAWAN</t>
  </si>
  <si>
    <t>P1103031201</t>
  </si>
  <si>
    <t>Ds. Durian Kawan, Kec. Kluet Timur</t>
  </si>
  <si>
    <t>KLUET TIMUR</t>
  </si>
  <si>
    <t>P1103031202</t>
  </si>
  <si>
    <t>KLUET UTARA</t>
  </si>
  <si>
    <t>P1103040101</t>
  </si>
  <si>
    <t>Jl. Tgk Kilat Fajar Ds. Kota Fajar, Kec. Kluet Utara</t>
  </si>
  <si>
    <t>KUALA BA'U</t>
  </si>
  <si>
    <t>P1103040103</t>
  </si>
  <si>
    <t>Ds. Pasi Kuala Ba'u, Kec. Kluet Utara</t>
  </si>
  <si>
    <t>KAMPONG PAYA</t>
  </si>
  <si>
    <t>P1103040202</t>
  </si>
  <si>
    <t>Jl. Manggamat - Kuta Fajar Ds. Kampung Paya, Kec. Kluet Utara</t>
  </si>
  <si>
    <t>LADANG TUHA</t>
  </si>
  <si>
    <t>P1103041201</t>
  </si>
  <si>
    <t>Jl. Tapaktuan-Medan Ds. Ladang Tuha, Kec. Pasie Raja</t>
  </si>
  <si>
    <t>MANGGAMAT</t>
  </si>
  <si>
    <t>P1103042201</t>
  </si>
  <si>
    <t>Ds. Koto, Kec. Kluet Tengah</t>
  </si>
  <si>
    <t>TAPAKTUAN</t>
  </si>
  <si>
    <t>P1103050201</t>
  </si>
  <si>
    <t>Jl. TB Mahmud Ds. Air Berundang, Kec. Tapaktuan</t>
  </si>
  <si>
    <t>LHOK BENGKUANG</t>
  </si>
  <si>
    <t>P1103050202</t>
  </si>
  <si>
    <t>Jl. TR Angkasah No. 221 Lhok Bengkuang, Kec. Tapaktuan</t>
  </si>
  <si>
    <t>SAMADUA</t>
  </si>
  <si>
    <t>P1103060201</t>
  </si>
  <si>
    <t>Jl. Tapaktuan-Blangpidie Ds. Jilatang, Kec. Samadua</t>
  </si>
  <si>
    <t>SAWANG</t>
  </si>
  <si>
    <t>P1103070201</t>
  </si>
  <si>
    <t>Jl. Tapaktuan -Blangpidie Ds. Meuligo, Kec. Sawang</t>
  </si>
  <si>
    <t>MEUKEK</t>
  </si>
  <si>
    <t>P1103080201</t>
  </si>
  <si>
    <t>Ds. Kuta Baru, Kec. Meukek</t>
  </si>
  <si>
    <t>DRIEN JALO</t>
  </si>
  <si>
    <t>P1103080202</t>
  </si>
  <si>
    <t>Ds. Drien Jalo Kec. Meukek</t>
  </si>
  <si>
    <t>LABUHAN HAJI</t>
  </si>
  <si>
    <t>P1103090101</t>
  </si>
  <si>
    <t>Jl. Tapaktuan-Blangpidie Ds. Manggis Harapan, Kec. Labuhan Haji</t>
  </si>
  <si>
    <t>PEULUMAT</t>
  </si>
  <si>
    <t>P1103091201</t>
  </si>
  <si>
    <t>Jl. Tapaktuan - Balngpidie Ds. Paya Peulumat, Kec. Labuhan Haji Timur</t>
  </si>
  <si>
    <t>BLANGKEJEREN</t>
  </si>
  <si>
    <t>P1103092101</t>
  </si>
  <si>
    <t>Jl. Tapaktuan - Blangpidie Ds Kuta Trieng, Kec. Labuhan Haji Barat</t>
  </si>
  <si>
    <t>ENGKEREN</t>
  </si>
  <si>
    <t>P1104010101</t>
  </si>
  <si>
    <t>Ds. Ngkeren, Kec. Lawe Alas</t>
  </si>
  <si>
    <t>LAWE SUMUR</t>
  </si>
  <si>
    <t>P1104011102</t>
  </si>
  <si>
    <t>Jl. Kelapa Gading Ds. Lawe Sumur, Kec. Babul Rahmad</t>
  </si>
  <si>
    <t>UNING SIGURGUR</t>
  </si>
  <si>
    <t>P1104011201</t>
  </si>
  <si>
    <t>Ds. Uning Sigurgur, Kec. Babul Rahmad</t>
  </si>
  <si>
    <t>TANOH ALAS</t>
  </si>
  <si>
    <t>P1104012101</t>
  </si>
  <si>
    <t>Kec. Tanoh Alas</t>
  </si>
  <si>
    <t>LAWE SIGALA-GALA</t>
  </si>
  <si>
    <t>P1104020101</t>
  </si>
  <si>
    <t>Jl. Kutacane-Medan Km.23,5 Ds.Lawe Sigala Barat,Kec.Lawe Sigala-Gala</t>
  </si>
  <si>
    <t>LAWE PERBUNGA</t>
  </si>
  <si>
    <t>P1104021102</t>
  </si>
  <si>
    <t>Jl. Kutacane-Medan Km.30 Ds. Bakti, Kec. Babul Makmur</t>
  </si>
  <si>
    <t>GURGUR PARDOMUAN</t>
  </si>
  <si>
    <t>P1104021201</t>
  </si>
  <si>
    <t>Ds. Pardomuan I, Kec. Babul Makmur</t>
  </si>
  <si>
    <t>SUKA MAKMUR</t>
  </si>
  <si>
    <t>P1104022201</t>
  </si>
  <si>
    <t>Jl. Kutacane-Medan Km.20 Ds. Suka Makmur, Kec. Semadam</t>
  </si>
  <si>
    <t>LOUSER</t>
  </si>
  <si>
    <t>P1104023201</t>
  </si>
  <si>
    <t>Kec. Lauser</t>
  </si>
  <si>
    <t>NAGA TIMBUL</t>
  </si>
  <si>
    <t>P1104023202</t>
  </si>
  <si>
    <t>BIAK MULI</t>
  </si>
  <si>
    <t>P1104030101</t>
  </si>
  <si>
    <t>Jl. Kutacane-Medan Ds. Biak Muli, Kec. Bambel</t>
  </si>
  <si>
    <t>LAWE DUA</t>
  </si>
  <si>
    <t>P1104031201</t>
  </si>
  <si>
    <t>Ds. Lawedua, Kec. Bukit Tusam</t>
  </si>
  <si>
    <t>KOTA KUTACANE</t>
  </si>
  <si>
    <t>P1104040201</t>
  </si>
  <si>
    <t>Jl. Ananas Ds. Pulonas, Kec. Babussalam</t>
  </si>
  <si>
    <t>KUTAMBARU</t>
  </si>
  <si>
    <t>P1104041101</t>
  </si>
  <si>
    <t>Jl. Kampung Nangka Ds. Kutambaru, Kec. Lawe Bulan</t>
  </si>
  <si>
    <t>NATAM</t>
  </si>
  <si>
    <t>P1104050101</t>
  </si>
  <si>
    <t>Jl. Kutacane-Blangkejeren Km.10 Ds. Natam, Kec. Badar</t>
  </si>
  <si>
    <t>MAMAS</t>
  </si>
  <si>
    <t>P1104051201</t>
  </si>
  <si>
    <t>Jl. Panglima Bedul Ds. Mamas, Kec. Darul Hasanah</t>
  </si>
  <si>
    <t>JAMBUR LAK-LAK</t>
  </si>
  <si>
    <t>P1104052201</t>
  </si>
  <si>
    <t>Jl. Kutacane-Blangkejeren Ds. Lak-lak, Kec. Ketambe</t>
  </si>
  <si>
    <t>DELENG PEKHISON</t>
  </si>
  <si>
    <t>P1104053101</t>
  </si>
  <si>
    <t>Ds. Beriring Naru, Kec. Deleng Pokhkisen</t>
  </si>
  <si>
    <t>LOKOP</t>
  </si>
  <si>
    <t>P1105080101</t>
  </si>
  <si>
    <t>Jl. Lokop-Bhang Keujeuren, Ds. Lokop, Kec. Serba Jadi</t>
  </si>
  <si>
    <t>SIMPANG JERNIH</t>
  </si>
  <si>
    <t>P1105081201</t>
  </si>
  <si>
    <t>Jl. Buntul Gayo, Kec. Simpang Jernih</t>
  </si>
  <si>
    <t>PEUNARON</t>
  </si>
  <si>
    <t>P1105082201</t>
  </si>
  <si>
    <t>Ds. Peunaron Baru Dsn.DK II, Kec. Peunaron</t>
  </si>
  <si>
    <t>BIREM BAYEUN</t>
  </si>
  <si>
    <t>P1105090201</t>
  </si>
  <si>
    <t>Jl. Medan - Banda Aceh Ds. Birem Keude, Kec. Birem Bayeun</t>
  </si>
  <si>
    <t>RANTAU SELAMAT</t>
  </si>
  <si>
    <t>P1105100201</t>
  </si>
  <si>
    <t>Jl. Medan - Banda Aceh Ds. Bayeun, Kec. Rantau Selamat</t>
  </si>
  <si>
    <t>SUNGAI RAYA</t>
  </si>
  <si>
    <t>P1105101201</t>
  </si>
  <si>
    <t>Jl. Medan - Banda Aceh Ds. Labuhan Keude, Kec. Sungai Raya</t>
  </si>
  <si>
    <t>PEUREULAK KOTA</t>
  </si>
  <si>
    <t>P1105110201</t>
  </si>
  <si>
    <t>Ds. Lhok Dalam, Kec. Peureulak</t>
  </si>
  <si>
    <t>PEUREULAK TIMUR</t>
  </si>
  <si>
    <t>P1105111201</t>
  </si>
  <si>
    <t>Jl. Medan - Banda Aceh Ds. Seuneubok Teungoh, Kec. Peureulak Timur</t>
  </si>
  <si>
    <t>PEUREULAK BARAT</t>
  </si>
  <si>
    <t>P1105112201</t>
  </si>
  <si>
    <t>Jl. Medan-Banda Aceh Ds.Paya Gajah Km.385, Kec. Peureulak Barat</t>
  </si>
  <si>
    <t>RANTO PEUREULAK</t>
  </si>
  <si>
    <t>P1105120101</t>
  </si>
  <si>
    <t>Jl. Peunaron - Lokop, Ds. Alue Dua, Kec. Ranto Peureulak</t>
  </si>
  <si>
    <t>IDI RAYEUK</t>
  </si>
  <si>
    <t>P1105130201</t>
  </si>
  <si>
    <t>Jl. Medan-Banda Aceh Ds. Tanoh Anoe, Kec. Idi Rayeuk</t>
  </si>
  <si>
    <t>PEUDAWA</t>
  </si>
  <si>
    <t>P1105131201</t>
  </si>
  <si>
    <t>Jl. Medan-Banda Aceh Ds. Seuneubok Peunteut Kec. Peudawa</t>
  </si>
  <si>
    <t>KEUDE GEUROBAK</t>
  </si>
  <si>
    <t>P1105132201</t>
  </si>
  <si>
    <t>Ds. Panton Rayeuk M (Keude Geurobak), Kec. Banda Alam</t>
  </si>
  <si>
    <t>IDI TUNONG</t>
  </si>
  <si>
    <t>P1105133201</t>
  </si>
  <si>
    <t>Ds. Idi Tunong, Kec. Idi Tunong</t>
  </si>
  <si>
    <t>DARUL IHSAN</t>
  </si>
  <si>
    <t>P1105134202</t>
  </si>
  <si>
    <t>Jl. Padang Petuati Ds.Keude Dua, Kec. Darul Ihsan</t>
  </si>
  <si>
    <t>IDI TIMUR</t>
  </si>
  <si>
    <t>P1105135201</t>
  </si>
  <si>
    <t>Jl. Banda Aceh Medan Ds. Seuneubok (Muku), Kec. Idi Timur</t>
  </si>
  <si>
    <t>DARUL AMAN</t>
  </si>
  <si>
    <t>P1105140201</t>
  </si>
  <si>
    <t>Jl. Medan - Banda Aceh Ds. Gampong Kec. Darul Aman</t>
  </si>
  <si>
    <t>NURUSSALAM</t>
  </si>
  <si>
    <t>P1105150201</t>
  </si>
  <si>
    <t>Bagok, Kec. Nurussalam</t>
  </si>
  <si>
    <t>DARUL FALAH</t>
  </si>
  <si>
    <t>P1105151201</t>
  </si>
  <si>
    <t>Ds.Ulee Gajah, Kec. Darul Falah</t>
  </si>
  <si>
    <t>JULOK</t>
  </si>
  <si>
    <t>P1105160101</t>
  </si>
  <si>
    <t>Jl. Medan - Banda Aceh Ds. Matang, Kec. Julok</t>
  </si>
  <si>
    <t>ALUE IE MIRAH</t>
  </si>
  <si>
    <t>P1105161201</t>
  </si>
  <si>
    <t>Ds. Alue Ie Mirah, Kec. Indra Makmur</t>
  </si>
  <si>
    <t>PERKEBUNAN INTI ALUE IE ITAM</t>
  </si>
  <si>
    <t>P1105161202</t>
  </si>
  <si>
    <t>Ds. Alue le Itam, Kec. Indra Makmur</t>
  </si>
  <si>
    <t>MATANG PUDENG</t>
  </si>
  <si>
    <t>P1105170201</t>
  </si>
  <si>
    <t>Ds. Matang Pudeng, 'Kec. Pante Bidari</t>
  </si>
  <si>
    <t>PANTE BIDARI</t>
  </si>
  <si>
    <t>P1105170202</t>
  </si>
  <si>
    <t>Jl. Medan - Banda Aceh Ds. Meunasah Tunong, Kec. Pante Bidari</t>
  </si>
  <si>
    <t>SIMPANG ULIM</t>
  </si>
  <si>
    <t>P1105180102</t>
  </si>
  <si>
    <t>Jl. Medan-Banda Aceh Ds.Gampong Blang, Kec. Simpang Ulim</t>
  </si>
  <si>
    <t>MADAT</t>
  </si>
  <si>
    <t>P1105181201</t>
  </si>
  <si>
    <t>Ds. Keude Madat, Kec. Madat</t>
  </si>
  <si>
    <t>ISAQ</t>
  </si>
  <si>
    <t>P1106010101</t>
  </si>
  <si>
    <t>Jl. Takengon - Blang Kejeren Ds. Kute Robel, Kec. Linge Isaq</t>
  </si>
  <si>
    <t>MERAH MEGE</t>
  </si>
  <si>
    <t>P1106011101</t>
  </si>
  <si>
    <t>Jl. Merah Mege - Jagong Ds. Merah Mege, Kec. Atu Lintang</t>
  </si>
  <si>
    <t>JAGONG</t>
  </si>
  <si>
    <t>P1106012201</t>
  </si>
  <si>
    <t>Jl. Takengon - Gegarang Ds. Jeget Ayu, Kec. Jagong Jeget</t>
  </si>
  <si>
    <t>BINTANG</t>
  </si>
  <si>
    <t>P1106020101</t>
  </si>
  <si>
    <t>Jl. Bintang Serule Kuala I Ds. Kuala I, Kec. Bintang</t>
  </si>
  <si>
    <t>KOTA</t>
  </si>
  <si>
    <t>P1106031201</t>
  </si>
  <si>
    <t>Jl. Pahlawan Batu Afu, Kec. Lut Tawar</t>
  </si>
  <si>
    <t>KEBAYAKAN</t>
  </si>
  <si>
    <t>P1106032201</t>
  </si>
  <si>
    <t>Jl.Abdul Wahab Kebayakan Takengon Ds.Gunung Bukit,Kec.Kebayakan</t>
  </si>
  <si>
    <t>PEGASING</t>
  </si>
  <si>
    <t>P1106040201</t>
  </si>
  <si>
    <t>Jl. Takengon - Isaq Ds. Simpang Kelaping, Kec. Pegasing</t>
  </si>
  <si>
    <t>ATANG JUNGKET</t>
  </si>
  <si>
    <t>P1106041201</t>
  </si>
  <si>
    <t>Jl. Takengon - Angkup Ds. Uning Niken, Kec. Bies</t>
  </si>
  <si>
    <t>BEBESEN</t>
  </si>
  <si>
    <t>P1106050201</t>
  </si>
  <si>
    <t>Jl. Bebesan - Blang Gele, Kec. Bebesen</t>
  </si>
  <si>
    <t>RATAWALI</t>
  </si>
  <si>
    <t>P1106051201</t>
  </si>
  <si>
    <t>Jl. Ratawali - Blang Mancung Ds. Kute Panang, Kec. Kute Panang</t>
  </si>
  <si>
    <t>ANGKUP</t>
  </si>
  <si>
    <t>P1106060201</t>
  </si>
  <si>
    <t>Jl. Takengon - Blang Mancung Ds. Pepayungen Angkup, Kec. Silih Nara</t>
  </si>
  <si>
    <t>BLANG MANCUNG</t>
  </si>
  <si>
    <t>P1106061101</t>
  </si>
  <si>
    <t>Jl. Glp Payung - Sp. Balik Ds. Blang Mancung, Kec. Ketol</t>
  </si>
  <si>
    <t>CELALA</t>
  </si>
  <si>
    <t>P1106062201</t>
  </si>
  <si>
    <t>Jl. Angkup - Betung Ds. Blang Delem, Kec. Celala</t>
  </si>
  <si>
    <t>RUSIP</t>
  </si>
  <si>
    <t>P1106063101</t>
  </si>
  <si>
    <t>Jl. Angkup - Pame, Kec. Rusip Antara</t>
  </si>
  <si>
    <t>ACEH TENGAH</t>
  </si>
  <si>
    <t>JOHAN PAHLAWAN</t>
  </si>
  <si>
    <t>P1107050201</t>
  </si>
  <si>
    <t>Jl. Tgk Dirundeng Meulaboh, Kec. Johan Pahlawan</t>
  </si>
  <si>
    <t>SUAK RIBEE</t>
  </si>
  <si>
    <t>P1107050202</t>
  </si>
  <si>
    <t>Jl. Kuta Paya Suak Ribee Meulaboh, Kec. Johan Pahlawan</t>
  </si>
  <si>
    <t>COT SEUMEREUNG</t>
  </si>
  <si>
    <t>P1107060101</t>
  </si>
  <si>
    <t>Ds. Cot Seumeureung, Kec. Samatiga</t>
  </si>
  <si>
    <t>KUTA PADANG LAYUNG</t>
  </si>
  <si>
    <t>P1107061201</t>
  </si>
  <si>
    <t>Jl. Suak Timah Kuala Bhee Km 12, Kec. Bubon</t>
  </si>
  <si>
    <t>DRIEN RAMPAK</t>
  </si>
  <si>
    <t>P1107062201</t>
  </si>
  <si>
    <t>Jl. Meulaboh - Banda Aceh, Kec. Arongan Lambalek</t>
  </si>
  <si>
    <t>KUALA BHEE</t>
  </si>
  <si>
    <t>P1107070101</t>
  </si>
  <si>
    <t>Ds. Kuala Bhee, Kec. Woyla</t>
  </si>
  <si>
    <t>PASIE MALI (WOYLA BARAT)</t>
  </si>
  <si>
    <t>P1107071201</t>
  </si>
  <si>
    <t>Ds. Pasi Mall, Kec. Woyla Barat</t>
  </si>
  <si>
    <t>TANGKEH</t>
  </si>
  <si>
    <t>P1107072201</t>
  </si>
  <si>
    <t>Ds. Tangkeh, Kec. Woyla Timur</t>
  </si>
  <si>
    <t>PEUREUMEU</t>
  </si>
  <si>
    <t>P1107080101</t>
  </si>
  <si>
    <t>Jl. Meulaboh Tutul, Kec. Kaway XVI</t>
  </si>
  <si>
    <t>MEUREUBO</t>
  </si>
  <si>
    <t>P1107081201</t>
  </si>
  <si>
    <t>Jl. Nasional Ds. Ujung Tanjung, Kec. Meureubo</t>
  </si>
  <si>
    <t>PANTE CEUREUMEN</t>
  </si>
  <si>
    <t>P1107082101</t>
  </si>
  <si>
    <t>Ds. Pante Ceureumen, Kec. Pante Ceureumen</t>
  </si>
  <si>
    <t>MENTULANG</t>
  </si>
  <si>
    <t>P1107083101</t>
  </si>
  <si>
    <t>Jl. Meulaboh Meululang, Kec. Panton Reu</t>
  </si>
  <si>
    <t>KAJEUNG</t>
  </si>
  <si>
    <t>P1107090101</t>
  </si>
  <si>
    <t>Ds. Kajeung, Kec. Sungai Mas</t>
  </si>
  <si>
    <t>ACEH BARAT</t>
  </si>
  <si>
    <t>LHOONG</t>
  </si>
  <si>
    <t>P1108010101</t>
  </si>
  <si>
    <t>Jl. B.Aceh - Meulaboh Km.54, Kec. Lhoong</t>
  </si>
  <si>
    <t>LHOKNGA</t>
  </si>
  <si>
    <t>P1108020101</t>
  </si>
  <si>
    <t>Ds. Mon Iken, Kec. Lhoknga</t>
  </si>
  <si>
    <t>LEUPUNG</t>
  </si>
  <si>
    <t>P1108021101</t>
  </si>
  <si>
    <t>Jl. B.Aceh - Meulaboh Km.30, Kec. Leupung</t>
  </si>
  <si>
    <t>INDRAPURI</t>
  </si>
  <si>
    <t>P1108030101</t>
  </si>
  <si>
    <t>Jl. B.Aceh- Medan Km.25, Kec. Indrapuri</t>
  </si>
  <si>
    <t>LAMPUPOK</t>
  </si>
  <si>
    <t>P1108030202</t>
  </si>
  <si>
    <t>Ds. Lampupok, Kec. Indrapuri</t>
  </si>
  <si>
    <t>KUTA COT GLIE</t>
  </si>
  <si>
    <t>P1108031101</t>
  </si>
  <si>
    <t>Jl. B.Aceh - Medan Km.36, Ds. Lampakuk, Kec. Kuta Cot Glie</t>
  </si>
  <si>
    <t>IE ALANG</t>
  </si>
  <si>
    <t>P1108031202</t>
  </si>
  <si>
    <t>Ds. Ie Alang, Kec. Kuta Cot Glie</t>
  </si>
  <si>
    <t>SEULIMEUM</t>
  </si>
  <si>
    <t>P1108040101</t>
  </si>
  <si>
    <t>Jl. B.Aceh - Medan Km.42 Ds. Seunebok, Kec. Seulimeum</t>
  </si>
  <si>
    <t>LAMTEUBA</t>
  </si>
  <si>
    <t>P1108040102</t>
  </si>
  <si>
    <t>Ds. Lamteuba Droe, Kec. Seulimeum</t>
  </si>
  <si>
    <t>KOTA JANTHO</t>
  </si>
  <si>
    <t>P1108041101</t>
  </si>
  <si>
    <t>Jl. Teureubeh Kota Jantho, Kec. Kota Jantho</t>
  </si>
  <si>
    <t>LEMBAH SEULAWAH</t>
  </si>
  <si>
    <t>P1108042101</t>
  </si>
  <si>
    <t>Gampong Aceh Sukadamai, Saree, Kec. Lembah Seulawah</t>
  </si>
  <si>
    <t>MESJID RAYA</t>
  </si>
  <si>
    <t>P1108050101</t>
  </si>
  <si>
    <t>Jl.Laksamana Malahayati Ds.Meunasah Kede Krungraya,Kec.Mesjid Raya</t>
  </si>
  <si>
    <t>DARUSSALAM</t>
  </si>
  <si>
    <t>P1108060101</t>
  </si>
  <si>
    <t>Jl. Lambaro Angan, Kec. Darussalam</t>
  </si>
  <si>
    <t>BAITUSSALAM</t>
  </si>
  <si>
    <t>P1108061101</t>
  </si>
  <si>
    <t>Jl. Laksanamana Malahayati KM.10,5 , Kec.Baitussalam</t>
  </si>
  <si>
    <t>KUTA BARO</t>
  </si>
  <si>
    <t>P1108070101</t>
  </si>
  <si>
    <t>Jl. Blang Bintang Lama KM.10,5 Peukan Ateuk, Kec. Kuta Baro</t>
  </si>
  <si>
    <t>MONTASIK</t>
  </si>
  <si>
    <t>P1108080101</t>
  </si>
  <si>
    <t>Jl. Ayahanda Tgk Syekh Ibrahim Montasik, Kec. Montasik</t>
  </si>
  <si>
    <t>PIYEUNG</t>
  </si>
  <si>
    <t>P1108080202</t>
  </si>
  <si>
    <t>Ds. Piyeung Mon Ara, Kec. Montasik</t>
  </si>
  <si>
    <t>BLANG BINTANG</t>
  </si>
  <si>
    <t>P1108081101</t>
  </si>
  <si>
    <t>Ds. Kampong Blang Jl. Sultan Iskandar Muda, Kec. Blang Bintang</t>
  </si>
  <si>
    <t>INGIN JAYA</t>
  </si>
  <si>
    <t>P1108090101</t>
  </si>
  <si>
    <t>Jl. B.Aceh - Medan KM. 5,5, Kec. Ingin Jaya</t>
  </si>
  <si>
    <t>KRUENG BARONA JAYA</t>
  </si>
  <si>
    <t>P1108091101</t>
  </si>
  <si>
    <t>Jl. T.Iskandar KM.65 Ds. Cot Irie, Kec. Krueng Barona Jaya</t>
  </si>
  <si>
    <t>SUKAMAKMUR</t>
  </si>
  <si>
    <t>P1108100101</t>
  </si>
  <si>
    <t>Jl. B.Aceh - Medan KM.16,5 Sibreh, Kec. Suka Makmur</t>
  </si>
  <si>
    <t>KUTA MALAKA</t>
  </si>
  <si>
    <t>P1108101101</t>
  </si>
  <si>
    <t>Jl. B.Aceh - Medan Km. 19,5 Samahani, Kec. Kuta Malaka</t>
  </si>
  <si>
    <t>SIMPANG TIGA</t>
  </si>
  <si>
    <t>P1108102201</t>
  </si>
  <si>
    <t>Jl. T.Fakinah Ds. Krueng Mak, Kec. Simpang Tiga</t>
  </si>
  <si>
    <t>DARUL IMARAH</t>
  </si>
  <si>
    <t>P1108110101</t>
  </si>
  <si>
    <t>Jl. Elak Biluy, Kec. Darul Imarah</t>
  </si>
  <si>
    <t>DARUL KAMAL</t>
  </si>
  <si>
    <t>P1108111101</t>
  </si>
  <si>
    <t>Jl. T. Fakinah Km 9 Peukan Biluy, Kec. Darul Kamal</t>
  </si>
  <si>
    <t>PEUKAN BADA</t>
  </si>
  <si>
    <t>P1108120101</t>
  </si>
  <si>
    <t>Jl. Mesjid Tgk Chik Maharaja Gurah No.3, Kec. Peukan Bada</t>
  </si>
  <si>
    <t>LAMPISANG</t>
  </si>
  <si>
    <t>P1108120102</t>
  </si>
  <si>
    <t>Jl. B.Aceh - Meulaboh Ds. Lampisang, Kec. Peukan Bada</t>
  </si>
  <si>
    <t>PULO ACEH</t>
  </si>
  <si>
    <t>P1108130101</t>
  </si>
  <si>
    <t>Ds. Lampuyang Pulau Breuh, Kec. Pulo Aceh</t>
  </si>
  <si>
    <t>ACEH BESAR</t>
  </si>
  <si>
    <t>GEUMPANG</t>
  </si>
  <si>
    <t>P1109010101</t>
  </si>
  <si>
    <t>Jl. Geumpang - Tutut, Kec. Geumpang</t>
  </si>
  <si>
    <t>MANE</t>
  </si>
  <si>
    <t>P1109011201</t>
  </si>
  <si>
    <t>Jl. Tangse - Geumpang, Kec. Mane</t>
  </si>
  <si>
    <t>GLUMPANG TIGA</t>
  </si>
  <si>
    <t>P1109070201</t>
  </si>
  <si>
    <t>Jl. Banda Aceh - Medan, Kec. Glumpang Tiga</t>
  </si>
  <si>
    <t>TEUPIEN RAYA</t>
  </si>
  <si>
    <t>P1109070202</t>
  </si>
  <si>
    <t>GLUMPANG BARO</t>
  </si>
  <si>
    <t>P1109071201</t>
  </si>
  <si>
    <t>Jl. Tgk. Syik Di Trueng Campli No.4, Kec. Glumpang Baro</t>
  </si>
  <si>
    <t>MUTIARA TIMUR</t>
  </si>
  <si>
    <t>P1109080201</t>
  </si>
  <si>
    <t>Jl. Banda Aceh - Medan Km.125,5, Kec. Mutiara</t>
  </si>
  <si>
    <t>MUTIARA BARAT</t>
  </si>
  <si>
    <t>P1109080202</t>
  </si>
  <si>
    <t>Jl. Dayah Babul Mu'arif, Kec. Mutiara</t>
  </si>
  <si>
    <t>UJONG RIMBA</t>
  </si>
  <si>
    <t>P1109081201</t>
  </si>
  <si>
    <t>Jl. Blang Malu - Didoh No.3, Kec. Mutiara Timur</t>
  </si>
  <si>
    <t>TIRO</t>
  </si>
  <si>
    <t>P1109090201</t>
  </si>
  <si>
    <t>Jl. Pintu Satu, Kec. Tiro</t>
  </si>
  <si>
    <t>TANGSE</t>
  </si>
  <si>
    <t>P1109100101</t>
  </si>
  <si>
    <t>Jl. Beureununen - Meulaboh Km.46, Kec. Tangse</t>
  </si>
  <si>
    <t>TITUE</t>
  </si>
  <si>
    <t>P1109111201</t>
  </si>
  <si>
    <t>Jl. Tangse - Beureununen, Kec. Keumala</t>
  </si>
  <si>
    <t>KEUMALA</t>
  </si>
  <si>
    <t>P1109111202</t>
  </si>
  <si>
    <t>Jl. Beureununen - Meulaboh Km.12, Kec. Keumala</t>
  </si>
  <si>
    <t>SAKTI</t>
  </si>
  <si>
    <t>P1109120101</t>
  </si>
  <si>
    <t>Jl. Tangse No.3 Kota Bakti, Kec. Sakti</t>
  </si>
  <si>
    <t>MILA</t>
  </si>
  <si>
    <t>P1109130201</t>
  </si>
  <si>
    <t>Jl. Jabal Ghafur Ds. Lagang, Kec. Mila</t>
  </si>
  <si>
    <t>PADANG TIJI</t>
  </si>
  <si>
    <t>P1109140101</t>
  </si>
  <si>
    <t>Jl. Teungku Panglima Polem No.6, Kec. Padang Tiji</t>
  </si>
  <si>
    <t>DELIMA</t>
  </si>
  <si>
    <t>P1109150101</t>
  </si>
  <si>
    <t>Jl. Gp. Aree - Mila Kp. Aree, Kec. Delima</t>
  </si>
  <si>
    <t>REUBEE</t>
  </si>
  <si>
    <t>P1109150102</t>
  </si>
  <si>
    <t>Jl. Raja Husein No.41, Kec. Delima</t>
  </si>
  <si>
    <t>GRONG-GRONG</t>
  </si>
  <si>
    <t>P1109151201</t>
  </si>
  <si>
    <t>Jl. Grong-Grong - Reubee No.18 Ds. Grong-Grong, Kec. Grong-grong</t>
  </si>
  <si>
    <t>INDRAJAYA</t>
  </si>
  <si>
    <t>P1109160201</t>
  </si>
  <si>
    <t>Jl. Caleuue - Garot Ds. Ulee Birah, Kec. Indrajaya</t>
  </si>
  <si>
    <t>PEUKAN BARO</t>
  </si>
  <si>
    <t>P1109170201</t>
  </si>
  <si>
    <t>Jl. Banda Aceh - Medan Km.121 Ds. Lampoih Saka, Kec. Peukan Baro</t>
  </si>
  <si>
    <t>KEMBANG TANJONG</t>
  </si>
  <si>
    <t>P1109180101</t>
  </si>
  <si>
    <t>Jl. Kembang Tanjong Km.12, Kec. Kembang Tanjong</t>
  </si>
  <si>
    <t>P1109190201</t>
  </si>
  <si>
    <t>Jl. Sigli - Kembang Tanjong, Kec. Simpang Tiga</t>
  </si>
  <si>
    <t>KOTA SIGLI</t>
  </si>
  <si>
    <t>P1109200201</t>
  </si>
  <si>
    <t>Jl. Kesehatan No.2, Kec. Kota Sigli</t>
  </si>
  <si>
    <t>PIDIE</t>
  </si>
  <si>
    <t>P1109210201</t>
  </si>
  <si>
    <t>Jl. Sigli - Garot Gampong Barat Ds. Gampong Barat, Kec. Pidie</t>
  </si>
  <si>
    <t>BATEE</t>
  </si>
  <si>
    <t>P1109220201</t>
  </si>
  <si>
    <t>Jl. Krueng Raya - Tibang Km.4,5 , Kec. Batee</t>
  </si>
  <si>
    <t>MUARA TIGA</t>
  </si>
  <si>
    <t>P1109230101</t>
  </si>
  <si>
    <t>Jl. Simpang Beutong - Laweung, Kec. Muara Tiga</t>
  </si>
  <si>
    <t>SAMALANGA</t>
  </si>
  <si>
    <t>P1110010101</t>
  </si>
  <si>
    <t>Jl. Harapan No. 6 Ds. Keude, Kec. Samalanga</t>
  </si>
  <si>
    <t>SIMPANG MAMPLAM</t>
  </si>
  <si>
    <t>P1110011101</t>
  </si>
  <si>
    <t>Jl. Medan - Banda Aceh Ds.Mns Mamplam No.8,Kec.Simpang Mamplam</t>
  </si>
  <si>
    <t>PANDRAH</t>
  </si>
  <si>
    <t>P1110020201</t>
  </si>
  <si>
    <t>Jl. Banda Aceh-Medan Km.190 Ds. Alue Le Geuh, Kec. Pandrah</t>
  </si>
  <si>
    <t>JEUNIEB</t>
  </si>
  <si>
    <t>P1110030101</t>
  </si>
  <si>
    <t>Jl. Medan - Banda Aceh Ds. Blang Me Timur, Kec. Jeunieb</t>
  </si>
  <si>
    <t>PEULIMBANG</t>
  </si>
  <si>
    <t>P1110031201</t>
  </si>
  <si>
    <t>Kec. Peulimbang</t>
  </si>
  <si>
    <t>PEUDADA</t>
  </si>
  <si>
    <t>P1110040101</t>
  </si>
  <si>
    <t>Jl. Medan - Banda Aceh Ds. Mns Pulo, Kec. Peudada</t>
  </si>
  <si>
    <t>JULI</t>
  </si>
  <si>
    <t>P1110050101</t>
  </si>
  <si>
    <t>Jl. Bireuen - Takengon Km.10 Ds. Bunyet, Kec. Juli</t>
  </si>
  <si>
    <t>JULI-2</t>
  </si>
  <si>
    <t>P1110050202</t>
  </si>
  <si>
    <t>Kec. Juli</t>
  </si>
  <si>
    <t>JEUMPA</t>
  </si>
  <si>
    <t>P1110060101</t>
  </si>
  <si>
    <t>Jl. Banda Aceh-Medan Km.4 Ds. Blancot Tunong,Kec. Jeumpa</t>
  </si>
  <si>
    <t>KOTA JUANG</t>
  </si>
  <si>
    <t>P1110061201</t>
  </si>
  <si>
    <t>Jl. Banda Aceh-Medan Sp.Buket Teukeuh Ds.Blang Reuling,Kec. Kota Juang</t>
  </si>
  <si>
    <t>KUALA</t>
  </si>
  <si>
    <t>P1110062201</t>
  </si>
  <si>
    <t>Jl. Bireun-Lancok Ds. Cot Batee, Kec. Kuala</t>
  </si>
  <si>
    <t>JANGKA</t>
  </si>
  <si>
    <t>P1110070101</t>
  </si>
  <si>
    <t>Jl. Puskesmas No.2 Ds. Jangka, Kec. Jangka</t>
  </si>
  <si>
    <t>PEUSANGAN</t>
  </si>
  <si>
    <t>P1110080101</t>
  </si>
  <si>
    <t>Jl. Medan-Banda Aceh Ds. Blg Hasan Mantang Glp 2, Kec. Peusangan</t>
  </si>
  <si>
    <t>PEUSANGAN SELATAN</t>
  </si>
  <si>
    <t>P1110081101</t>
  </si>
  <si>
    <t>Jl. Almuslem Km.12 Ds.Uteun Gathom, Kec. Peusangan Selatan</t>
  </si>
  <si>
    <t>PEUSANGAN SIBLAH KRUENG</t>
  </si>
  <si>
    <t>P1110082101</t>
  </si>
  <si>
    <t>Jl. Alue Krub Dpn Mns Rambong Payong, Kec. Peusangan Siblah Krueng</t>
  </si>
  <si>
    <t>MAKMUR</t>
  </si>
  <si>
    <t>P1110090101</t>
  </si>
  <si>
    <t>Jl. Banda Aceh-Medan Sp.Leubu Ds.Ullee Gle Km.15, Kec. Makmur</t>
  </si>
  <si>
    <t>GANDA PURA</t>
  </si>
  <si>
    <t>P1110100101</t>
  </si>
  <si>
    <t>Jl. Banda Aceh-Medan Km.550 Ds. Lapang Timu Gandapura, Kec. Ganda Pura</t>
  </si>
  <si>
    <t>KUTA BLANG</t>
  </si>
  <si>
    <t>P1110101101</t>
  </si>
  <si>
    <t>Jl. Banda Aceh-Medan Km.350 Ds. Tingkeum Manyang, Kec. Kuta Blang</t>
  </si>
  <si>
    <t>BIREUN</t>
  </si>
  <si>
    <t>P1111010101</t>
  </si>
  <si>
    <t>Ds. Keude Sawang, Kec. Sawang</t>
  </si>
  <si>
    <t>NISAM</t>
  </si>
  <si>
    <t>P1111020101</t>
  </si>
  <si>
    <t>Jl. Keude Nisam, Kec. Nisam</t>
  </si>
  <si>
    <t>BANDA BARO</t>
  </si>
  <si>
    <t>P1111022201</t>
  </si>
  <si>
    <t>Jl. Kertas Kraft Aceh Km 6.5, Kec. Banda Baro</t>
  </si>
  <si>
    <t>KUTA MAKMUR</t>
  </si>
  <si>
    <t>P1111030101</t>
  </si>
  <si>
    <t>Jl. Buloh Balng Arah Km 12.5, Kec. Kuta Makmur</t>
  </si>
  <si>
    <t>SIMPANG KRAMAT</t>
  </si>
  <si>
    <t>P1111031201</t>
  </si>
  <si>
    <t>Jl. Cot Sahid Transad, Kec. Simpang Keramat</t>
  </si>
  <si>
    <t>SYAMTALIRA BAYU</t>
  </si>
  <si>
    <t>P1111040101</t>
  </si>
  <si>
    <t>Keude Bayu, Kec. Syamtalira Bayu</t>
  </si>
  <si>
    <t>NISAM ANTARA</t>
  </si>
  <si>
    <t>P1111040202</t>
  </si>
  <si>
    <t>Ds. Alue Papeun, Kec. Syamtalira Bayu</t>
  </si>
  <si>
    <t>GEUREUDONG PASE</t>
  </si>
  <si>
    <t>P1111041201</t>
  </si>
  <si>
    <t>Jl. Geuredong Pase Km 20, Kec. Geureudong Pase</t>
  </si>
  <si>
    <t>MEURAH MULIA</t>
  </si>
  <si>
    <t>P1111050101</t>
  </si>
  <si>
    <t>Jl. Irigasi Ds. Nibong, Kec. Meurah Mulia</t>
  </si>
  <si>
    <t>MATANGKULI</t>
  </si>
  <si>
    <t>P1111060101</t>
  </si>
  <si>
    <t>Jl. Masjid, Kec. Matangkuli</t>
  </si>
  <si>
    <t>PAYA BAKONG</t>
  </si>
  <si>
    <t>P1111061201</t>
  </si>
  <si>
    <t>Jl. Tkg Chik Paya Bakong, Kec. Paya Bakong</t>
  </si>
  <si>
    <t>PIRAK TIMU</t>
  </si>
  <si>
    <t>P1111062201</t>
  </si>
  <si>
    <t>Kec Pirak Timu</t>
  </si>
  <si>
    <t>COT GIREK</t>
  </si>
  <si>
    <t>P1111070201</t>
  </si>
  <si>
    <t>Jl. Lhoksukon - Cot Girek Km XI, Kec. Cot Girek</t>
  </si>
  <si>
    <t>TANAH JAMBO AYE</t>
  </si>
  <si>
    <t>P1111080101</t>
  </si>
  <si>
    <t>Ds. Kd. Mtg Panyang, Kec. Tanah Jambo Aye</t>
  </si>
  <si>
    <t>LHOK BEURINGEN</t>
  </si>
  <si>
    <t>P1111080202</t>
  </si>
  <si>
    <t>Kec Tanah Jambo Aye</t>
  </si>
  <si>
    <t>LANGKAHAN</t>
  </si>
  <si>
    <t>P1111081201</t>
  </si>
  <si>
    <t>Kec. Langkahan</t>
  </si>
  <si>
    <t>P1111081202</t>
  </si>
  <si>
    <t>Kec Langkahan</t>
  </si>
  <si>
    <t>SEUNUDON</t>
  </si>
  <si>
    <t>P1111090101</t>
  </si>
  <si>
    <t>Kec. Seunudon</t>
  </si>
  <si>
    <t>BLANG GEULUMPANG</t>
  </si>
  <si>
    <t>P1111090202</t>
  </si>
  <si>
    <t>BAKTIYA</t>
  </si>
  <si>
    <t>P1111100101</t>
  </si>
  <si>
    <t>Ds. Kd. Sawang, Kec. Baktiya</t>
  </si>
  <si>
    <t>SAMPOINIET</t>
  </si>
  <si>
    <t>P1111101201</t>
  </si>
  <si>
    <t>Jl. Medan - Banda Aceh, Kec. Baktiya Barat</t>
  </si>
  <si>
    <t>LHOKSUKON</t>
  </si>
  <si>
    <t>P1111110101</t>
  </si>
  <si>
    <t>Jl. Diponegoro No. 1, Kec. Lhoksukon</t>
  </si>
  <si>
    <t>BUKET HAGU</t>
  </si>
  <si>
    <t>P1111110202</t>
  </si>
  <si>
    <t>Ds. Buket Hagu, Kec. Lhoksukon</t>
  </si>
  <si>
    <t>TANAH LUAS</t>
  </si>
  <si>
    <t>P1111120101</t>
  </si>
  <si>
    <t>JL. Tgk Dibalee, Kec. Tanah Luas</t>
  </si>
  <si>
    <t>NIBONG</t>
  </si>
  <si>
    <t>P1111121201</t>
  </si>
  <si>
    <t>Jl. Simpang Paya Leubok, Kec. Nibong</t>
  </si>
  <si>
    <t>SAMUDERA</t>
  </si>
  <si>
    <t>P1111130201</t>
  </si>
  <si>
    <t>Jl. Raya Banda Aceh - Medan, Kec. Samudera</t>
  </si>
  <si>
    <t>SYAMTALIRA ARON</t>
  </si>
  <si>
    <t>P1111140201</t>
  </si>
  <si>
    <t>Jl. Banda Aceh - Medan Km 292, Kec. Syamtalira Aron</t>
  </si>
  <si>
    <t>TANAH PASIR</t>
  </si>
  <si>
    <t>P1111150101</t>
  </si>
  <si>
    <t>Ds. Jrat Manyang, Kec. Tanah Pasir</t>
  </si>
  <si>
    <t>LAPANG</t>
  </si>
  <si>
    <t>P1111151201</t>
  </si>
  <si>
    <t>Jl. Lapng Kuala Cangkoy, Kec. Lapang</t>
  </si>
  <si>
    <t>MUARA BATU</t>
  </si>
  <si>
    <t>P1111160101</t>
  </si>
  <si>
    <t>Ds. Krueng Mane, Kec. Muara Batu</t>
  </si>
  <si>
    <t>DEWANTARA</t>
  </si>
  <si>
    <t>P1111170201</t>
  </si>
  <si>
    <t>Jl. Kesehatan Krueng Geukeuh, Kec. Dewantara</t>
  </si>
  <si>
    <t>ACEH UTARA</t>
  </si>
  <si>
    <t>MANGGENG</t>
  </si>
  <si>
    <t>P1112010101</t>
  </si>
  <si>
    <t>Ds. Keudai, Kec. Manggeng</t>
  </si>
  <si>
    <t>LEMBAH SABIL</t>
  </si>
  <si>
    <t>P1112011201</t>
  </si>
  <si>
    <t>Ds. Meunasah Tengah, Kec. Lembah Sabil</t>
  </si>
  <si>
    <t>TANGAN-TANGAN</t>
  </si>
  <si>
    <t>P1112020201</t>
  </si>
  <si>
    <t>Ds. Le Lhop, Kec. Tangan-tangan</t>
  </si>
  <si>
    <t>BINEH KRUENG</t>
  </si>
  <si>
    <t>P1112020202</t>
  </si>
  <si>
    <t>Ds. Bineh Krueng, Kec. Tangan-tangan</t>
  </si>
  <si>
    <t>LHANG</t>
  </si>
  <si>
    <t>P1112021201</t>
  </si>
  <si>
    <t>Ds. Lhang, Kec. Setia</t>
  </si>
  <si>
    <t>BLANG PIDIE</t>
  </si>
  <si>
    <t>P1112030101</t>
  </si>
  <si>
    <t>Ds. Kuta Tuha, Kec. Blang Pidie</t>
  </si>
  <si>
    <t>ALUE SUNGAI PINANG</t>
  </si>
  <si>
    <t>P1112031201</t>
  </si>
  <si>
    <t>Ds. AS Pinang, Kec. Jeumpa</t>
  </si>
  <si>
    <t>SUSOH</t>
  </si>
  <si>
    <t>P1112040201</t>
  </si>
  <si>
    <t>Ds. Padang Baru, Kec. Susoh</t>
  </si>
  <si>
    <t>SANGKALAN</t>
  </si>
  <si>
    <t>P1112040202</t>
  </si>
  <si>
    <t>Ds. Padang Panjang, Kec. Susoh</t>
  </si>
  <si>
    <t>KUALA BATEE</t>
  </si>
  <si>
    <t>P1112050101</t>
  </si>
  <si>
    <t>Ds. Blang Makmur, Kec. Kuala Batee</t>
  </si>
  <si>
    <t>ALUE PISANG</t>
  </si>
  <si>
    <t>P1112050202</t>
  </si>
  <si>
    <t>Ds. Alue Pisang, Kec. Kuala Batee</t>
  </si>
  <si>
    <t>BABAH ROT</t>
  </si>
  <si>
    <t>P1112060201</t>
  </si>
  <si>
    <t>Ds. Pantee Rakyat, Kec. Babah Rot</t>
  </si>
  <si>
    <t>IE MIRAH</t>
  </si>
  <si>
    <t>P1112060202</t>
  </si>
  <si>
    <t>Ds. Ie Merah, Kec. Babah Rot</t>
  </si>
  <si>
    <t>ACEH BARAT DAYA</t>
  </si>
  <si>
    <t>KUTA PANJANG</t>
  </si>
  <si>
    <t>P1113010101</t>
  </si>
  <si>
    <t>Jl. H. Jaka No.001, Kec. Kuta Panjang</t>
  </si>
  <si>
    <t>BLANGJERANGO</t>
  </si>
  <si>
    <t>P1113011201</t>
  </si>
  <si>
    <t>Jl. Kuta Panjang - Terangun, Kec. Blang Jerango</t>
  </si>
  <si>
    <t>P1113020101</t>
  </si>
  <si>
    <t>Jl. Kuta Panjang No.7, Kec. Blangkejeren</t>
  </si>
  <si>
    <t>GUMPANG</t>
  </si>
  <si>
    <t>P1113021101</t>
  </si>
  <si>
    <t>Jl. Blangkejeren - Kota Cane, Kec. Putri Betung</t>
  </si>
  <si>
    <t>BADAK</t>
  </si>
  <si>
    <t>P1113022201</t>
  </si>
  <si>
    <t>Jl. Pinding - Blangkerejen Dabun Gelang, Kec. Dabun Gelang</t>
  </si>
  <si>
    <t>CINTA MAJU</t>
  </si>
  <si>
    <t>P1113023201</t>
  </si>
  <si>
    <t>Jl. Cinta Maju - Bener Baru, Kec. Blang Pegayon</t>
  </si>
  <si>
    <t>PINING</t>
  </si>
  <si>
    <t>P1113030102</t>
  </si>
  <si>
    <t>Jl. Ladia Galaska Pining, Kec. Pinding</t>
  </si>
  <si>
    <t>PINTU RIME</t>
  </si>
  <si>
    <t>P1113030201</t>
  </si>
  <si>
    <t>Jl. Ladia Galaska - Lokop, Kec. Pinding</t>
  </si>
  <si>
    <t>RIKIT GAIB</t>
  </si>
  <si>
    <t>P1113040201</t>
  </si>
  <si>
    <t>Jl. Blangkejeren - Takengon, Kec. Rikit Gaib</t>
  </si>
  <si>
    <t>KENYARAN</t>
  </si>
  <si>
    <t>P1113041101</t>
  </si>
  <si>
    <t>Jl. Blangkejeren - Takengon, Kec. Pantan Cuaca</t>
  </si>
  <si>
    <t>TERANGUN</t>
  </si>
  <si>
    <t>P1113050101</t>
  </si>
  <si>
    <t>Jl. Reje Jabo, Kec. Terangun</t>
  </si>
  <si>
    <t>REREBE</t>
  </si>
  <si>
    <t>P1113051201</t>
  </si>
  <si>
    <t>Jl. PLTMH Ds. Buntul Musara, Kec. Tripe Jaya</t>
  </si>
  <si>
    <t>GAYO LUES</t>
  </si>
  <si>
    <t>TAMIANG HULU</t>
  </si>
  <si>
    <t>P1114010101</t>
  </si>
  <si>
    <t>Jl. Alur Jambu No. 1 Pulo Tiga, Kec. Tamiang Hulu</t>
  </si>
  <si>
    <t>BANDAR PUSAKA</t>
  </si>
  <si>
    <t>P1114011201</t>
  </si>
  <si>
    <t>Ds. Babo, Kec. Bandar Pusaka</t>
  </si>
  <si>
    <t>KEJURUAN MUDA</t>
  </si>
  <si>
    <t>P1114020201</t>
  </si>
  <si>
    <t>Jl. Medan - Banda Aceh Sungai Liput, Kec. Kejuruan Muda</t>
  </si>
  <si>
    <t>SIMPANG KIRI</t>
  </si>
  <si>
    <t>P1114021101</t>
  </si>
  <si>
    <t>Ds. Simpang Kiri, Kec. Tenggulun</t>
  </si>
  <si>
    <t>SAPTA JAYA</t>
  </si>
  <si>
    <t>P1114030201</t>
  </si>
  <si>
    <t>Ds. Suka Mulia, Kec. Rantau</t>
  </si>
  <si>
    <t>RANTAU</t>
  </si>
  <si>
    <t>P1114030202</t>
  </si>
  <si>
    <t>Ds. Alur Cucur, Kec. Rantau</t>
  </si>
  <si>
    <t>KUALA SIMPANG</t>
  </si>
  <si>
    <t>P1114040201</t>
  </si>
  <si>
    <t>Ds. Kota Lintang, Kec. Kota Kuala Simpang</t>
  </si>
  <si>
    <t>SERUWAY</t>
  </si>
  <si>
    <t>P1114050101</t>
  </si>
  <si>
    <t>Jl. Temenggong No.85, Kec. Seruway</t>
  </si>
  <si>
    <t>SUNGAI IYU</t>
  </si>
  <si>
    <t>P1114060102</t>
  </si>
  <si>
    <t>Jl. Pekan Sungai Iyu, Kec. Bendahara</t>
  </si>
  <si>
    <t>BENDAHARA</t>
  </si>
  <si>
    <t>P1114060201</t>
  </si>
  <si>
    <t>Ds. Upah, Kec. Bendahara</t>
  </si>
  <si>
    <t>BANDA MULIA</t>
  </si>
  <si>
    <t>P1114061201</t>
  </si>
  <si>
    <t>Ds. Telaga Meuku I, Kec. Banda Mulia</t>
  </si>
  <si>
    <t>KARANG BARU</t>
  </si>
  <si>
    <t>P1114070201</t>
  </si>
  <si>
    <t>Jl. Medan Banda Aceh Ds. Pahlawan, Kec. Karang Baru</t>
  </si>
  <si>
    <t>SEKERAK</t>
  </si>
  <si>
    <t>P1114071201</t>
  </si>
  <si>
    <t>Ds. Sekerak Kanan, Kec. Sekerak</t>
  </si>
  <si>
    <t>MANYAK PAYED</t>
  </si>
  <si>
    <t>P1114080101</t>
  </si>
  <si>
    <t>Jl. Medan Banda Aceh Tualang Cut, Kec. Manyak Payed</t>
  </si>
  <si>
    <t>ACEH TAMIANG</t>
  </si>
  <si>
    <t>ALUE BILIE</t>
  </si>
  <si>
    <t>P1115010101</t>
  </si>
  <si>
    <t>Jl. Erwin Ibrahim, Kec. Darul Makmur</t>
  </si>
  <si>
    <t>SUKA MULYA</t>
  </si>
  <si>
    <t>P1115010202</t>
  </si>
  <si>
    <t>Jl. Seuneuam, Kec. Darul Makmur</t>
  </si>
  <si>
    <t>LUENG KEBEU JAGAD</t>
  </si>
  <si>
    <t>P1115010203</t>
  </si>
  <si>
    <t>Ds. Lueng Kebeu Jagad, Kec. Darul Makmur</t>
  </si>
  <si>
    <t>ALUE RAMBOT</t>
  </si>
  <si>
    <t>P1115010204</t>
  </si>
  <si>
    <t>Ds. Aloe Rambot, Kec. Darul Makmur</t>
  </si>
  <si>
    <t>UJONG FATIHAH</t>
  </si>
  <si>
    <t>P1115020201</t>
  </si>
  <si>
    <t>Ds. Blang Muko, Kec. Kuala</t>
  </si>
  <si>
    <t>PADANG PANYANG</t>
  </si>
  <si>
    <t>P1115021101</t>
  </si>
  <si>
    <t>Padang Panyang, Kec. Kuala Pesisir</t>
  </si>
  <si>
    <t>PADANG RUBEK</t>
  </si>
  <si>
    <t>P1115021202</t>
  </si>
  <si>
    <t>Ds. Padang Rubek, Kec. Kuala Pesisir</t>
  </si>
  <si>
    <t>SIMPANG JAYA</t>
  </si>
  <si>
    <t>P1115022201</t>
  </si>
  <si>
    <t>Jl. MBO-Tpk Tuan, Kec. Tadu Raya</t>
  </si>
  <si>
    <t>KUALA TADU</t>
  </si>
  <si>
    <t>P1115022202</t>
  </si>
  <si>
    <t>Ds. Kuala Tadu, Kec. Tadu Raya</t>
  </si>
  <si>
    <t>BEUTONG</t>
  </si>
  <si>
    <t>P1115030101</t>
  </si>
  <si>
    <t>Lhok Seumot, Kec.Beutong</t>
  </si>
  <si>
    <t>BEUTONG ATEUH</t>
  </si>
  <si>
    <t>P1115030202</t>
  </si>
  <si>
    <t>Beutong Ateuh, Kec. Beutong</t>
  </si>
  <si>
    <t>JEURAM</t>
  </si>
  <si>
    <t>P1115040101</t>
  </si>
  <si>
    <t>Jl. Kesehatan No.2, Kec. Seunagan</t>
  </si>
  <si>
    <t>COT KUTA</t>
  </si>
  <si>
    <t>P1115040202</t>
  </si>
  <si>
    <t>Jl. Nasional MBO-Jeuram, Kec. Seunagan</t>
  </si>
  <si>
    <t>UTEUN PULO</t>
  </si>
  <si>
    <t>P1115050101</t>
  </si>
  <si>
    <t>Ds. Blang panyang, Kec. Seunangan Timur</t>
  </si>
  <si>
    <t>NAGAN RAYA</t>
  </si>
  <si>
    <t>TEUNOM</t>
  </si>
  <si>
    <t>P1116010101</t>
  </si>
  <si>
    <t>Ds. Tanoh Mayang, Kec. Teunom</t>
  </si>
  <si>
    <t>PASIE RAYA</t>
  </si>
  <si>
    <t>P1116011201</t>
  </si>
  <si>
    <t>Ds. Tuwi Kareung, Kec. Pasie Raya</t>
  </si>
  <si>
    <t>PANGA</t>
  </si>
  <si>
    <t>P1116020101</t>
  </si>
  <si>
    <t>Ds. Keude Panga, Kec. Panga</t>
  </si>
  <si>
    <t>KRUENG SABEE</t>
  </si>
  <si>
    <t>P1116030201</t>
  </si>
  <si>
    <t>Ds. Paya Seumantok, Kec. Krueng Sabee</t>
  </si>
  <si>
    <t>CALANG</t>
  </si>
  <si>
    <t>P1116030202</t>
  </si>
  <si>
    <t>Kampung Blang, Kec. Krueng Sabee</t>
  </si>
  <si>
    <t>LAGEUN</t>
  </si>
  <si>
    <t>P1116040201</t>
  </si>
  <si>
    <t>Ds. Lhok Geulumpang, Kec Setia Bakti</t>
  </si>
  <si>
    <t>PATEK</t>
  </si>
  <si>
    <t>P1116050101</t>
  </si>
  <si>
    <t>Ds. Patek, Kec. Sampoiniet</t>
  </si>
  <si>
    <t>LHOK KRUET</t>
  </si>
  <si>
    <t>P1116050102</t>
  </si>
  <si>
    <t>Ds. Lhok Kruet, Kec. Sampoiniet</t>
  </si>
  <si>
    <t>LAMNO</t>
  </si>
  <si>
    <t>P1116060101</t>
  </si>
  <si>
    <t>Ds. Gle Putoh, Kec. Jaya</t>
  </si>
  <si>
    <t>P1116061201</t>
  </si>
  <si>
    <t>Ds. Teumareum, Kec. Indrajaya</t>
  </si>
  <si>
    <t>ACEH JAYA</t>
  </si>
  <si>
    <t>LAMPAHAN</t>
  </si>
  <si>
    <t>P1117010101</t>
  </si>
  <si>
    <t>Jl. Takengon - Bireuen Ds. Lampahan, Kec. Timang Gajah</t>
  </si>
  <si>
    <t>RONGA RONGA</t>
  </si>
  <si>
    <t>P1117010202</t>
  </si>
  <si>
    <t>Jl. Takengon - Bireuen, Kec. Timang Gajah</t>
  </si>
  <si>
    <t>SINGAH MULO</t>
  </si>
  <si>
    <t>P1117020102</t>
  </si>
  <si>
    <t>Jl. Takengon - Bireuen Ds. Singah Mulo, Kec. Pintu Rime Gayo</t>
  </si>
  <si>
    <t>BLANG RAKAL</t>
  </si>
  <si>
    <t>P1117020201</t>
  </si>
  <si>
    <t>Jl. Takengon - Bireuen Ds. Belang Rakal, Kec. Pintu Rime Gayo</t>
  </si>
  <si>
    <t>P1117030201</t>
  </si>
  <si>
    <t>Jl. Pondok Baru - Takengon, Kec. Bukit</t>
  </si>
  <si>
    <t>PANTE RAYA</t>
  </si>
  <si>
    <t>P1117040101</t>
  </si>
  <si>
    <t>Jl. Takengon - Bireuen, Kec. Wih Pesam</t>
  </si>
  <si>
    <t>SIMPANG TERITIT</t>
  </si>
  <si>
    <t>P1117040202</t>
  </si>
  <si>
    <t>Jl. Takengon - Bireuen Ds. Simpang Teritit, Kec. Wih Pesam</t>
  </si>
  <si>
    <t>BANDAR</t>
  </si>
  <si>
    <t>P1117050101</t>
  </si>
  <si>
    <t>Jl. Pondok Baru - Takengon Ds. Pondok Baru, Kec. Bandar</t>
  </si>
  <si>
    <t>BENER KELIPAH</t>
  </si>
  <si>
    <t>P1117051201</t>
  </si>
  <si>
    <t>Jl. Ramung Raya Bener Kelipah, Kec. Bener Kelipah</t>
  </si>
  <si>
    <t>SAMAR KILANG</t>
  </si>
  <si>
    <t>P1117060201</t>
  </si>
  <si>
    <t>Jl. Cemparam Jamur Atu Ds. Selamat Rejo, Kec. Syiah Utama</t>
  </si>
  <si>
    <t>MESIDAH</t>
  </si>
  <si>
    <t>P1117061201</t>
  </si>
  <si>
    <t>Jl. Samar Kilang Sosial Kec. Mesidah</t>
  </si>
  <si>
    <t>BUNTUL KEUMUMU</t>
  </si>
  <si>
    <t>P1117070101</t>
  </si>
  <si>
    <t>Jl. Pondok Baru - Buntul, Kec. Permata</t>
  </si>
  <si>
    <t>RAMUNG</t>
  </si>
  <si>
    <t>P1117070202</t>
  </si>
  <si>
    <t>Jl. Ramung Jelobok Kec. Permata</t>
  </si>
  <si>
    <t>BENER MERIAH</t>
  </si>
  <si>
    <t>MEUREUDU</t>
  </si>
  <si>
    <t>P1118010101</t>
  </si>
  <si>
    <t>Kec. Meureudu</t>
  </si>
  <si>
    <t>MEURAH DUA</t>
  </si>
  <si>
    <t>P1118020201</t>
  </si>
  <si>
    <t>Ds. Dayah Bee, Kec. Meurah Dua</t>
  </si>
  <si>
    <t>BANDAR DUA</t>
  </si>
  <si>
    <t>P1118030101</t>
  </si>
  <si>
    <t>Ds. Ulee Gle, Kec. Bandar Dua</t>
  </si>
  <si>
    <t>KUTA KRUENG</t>
  </si>
  <si>
    <t>P1118030202</t>
  </si>
  <si>
    <t>Ds. Kuta Krueng, Kec. Bandar Dua</t>
  </si>
  <si>
    <t>BLANG KUTA</t>
  </si>
  <si>
    <t>P1118030203</t>
  </si>
  <si>
    <t>Ds. Blang Kuta, Kec. Bandar Dua</t>
  </si>
  <si>
    <t>JANGKA BUYA</t>
  </si>
  <si>
    <t>P1118040101</t>
  </si>
  <si>
    <t>Jl. Rel Kereta Api, Kec. Jangka Buya</t>
  </si>
  <si>
    <t>ULIM</t>
  </si>
  <si>
    <t>P1118050201</t>
  </si>
  <si>
    <t>Kec. Ulim</t>
  </si>
  <si>
    <t>TRIENGGADENG</t>
  </si>
  <si>
    <t>P1118060101</t>
  </si>
  <si>
    <t>Kec. Trienggadeng</t>
  </si>
  <si>
    <t>PANTE RAJA</t>
  </si>
  <si>
    <t>P1118070201</t>
  </si>
  <si>
    <t>Jl. Banda Aceh - Medan Gampong TU, Kec. Panteraja</t>
  </si>
  <si>
    <t>BANDAR BARU</t>
  </si>
  <si>
    <t>P1118080101</t>
  </si>
  <si>
    <t>Jl. Medan - Banda Aceh Km 132, Kec. Bandar Baru</t>
  </si>
  <si>
    <t>CUBO</t>
  </si>
  <si>
    <t>P1118080202</t>
  </si>
  <si>
    <t>Kec. Bandar Baru</t>
  </si>
  <si>
    <t>PIDIE JAYA</t>
  </si>
  <si>
    <t>MEURAXA</t>
  </si>
  <si>
    <t>P1171010201</t>
  </si>
  <si>
    <t>Jl. Sultan Iskandar Muda, Kec. Meuraxa</t>
  </si>
  <si>
    <t>JAYA BARU</t>
  </si>
  <si>
    <t>P1171011201</t>
  </si>
  <si>
    <t>Jl. Tgk Abd Rahman, Kec. Jaya Baru</t>
  </si>
  <si>
    <t>BANDA RAYA</t>
  </si>
  <si>
    <t>P1171012201</t>
  </si>
  <si>
    <t>Jl. Tgk. Abd. Di Lhong I, Kec. Banda Raya</t>
  </si>
  <si>
    <t>BAITURRAHMAN</t>
  </si>
  <si>
    <t>P1171020201</t>
  </si>
  <si>
    <t>Jl. Belibis Lr. Adam No. 6 Lingk Labui, Kec. Baiturrahman</t>
  </si>
  <si>
    <t>BATOH</t>
  </si>
  <si>
    <t>P1171021201</t>
  </si>
  <si>
    <t>Jl. Kampus Unmuha Ds Batoh Lr. Sehat, Kec. Lueng Bata</t>
  </si>
  <si>
    <t>KUTA ALAM</t>
  </si>
  <si>
    <t>P1171030201</t>
  </si>
  <si>
    <t>Jl. Twk. Hasyim Banta Muda No.11 Kel. Mulia, Kec. Kuta Alam</t>
  </si>
  <si>
    <t>LAMPULO</t>
  </si>
  <si>
    <t>P1171030202</t>
  </si>
  <si>
    <t>Jl. Buah Delima Komplek Perikanan Lampulo, Kec. Kuta Alam</t>
  </si>
  <si>
    <t>LAMPASEH KOTA</t>
  </si>
  <si>
    <t>P1171031201</t>
  </si>
  <si>
    <t>Jl. Rama Setia Lr. Syahmidin Lampaseh Kota, Kec. Kuta Raja</t>
  </si>
  <si>
    <t>KOPELMA DARUSSALAM</t>
  </si>
  <si>
    <t>P1171040201</t>
  </si>
  <si>
    <t>Jl. Inong Balee No.38 Kopelma Darussalam, Kec. Syiah Kuala</t>
  </si>
  <si>
    <t>JEULINGKE</t>
  </si>
  <si>
    <t>P1171040202</t>
  </si>
  <si>
    <t>Jl. Batee Timoh Jeulingke, Kec. Syiah Kuala</t>
  </si>
  <si>
    <t>ULEE KARENG</t>
  </si>
  <si>
    <t>P1171041201</t>
  </si>
  <si>
    <t>Jl. Jurong Dagang Ds. Ceurih, Kec. Ulee Kareng</t>
  </si>
  <si>
    <t>KOTA BANDA ACEH</t>
  </si>
  <si>
    <t>SUKAJAYA</t>
  </si>
  <si>
    <t>P1172010101</t>
  </si>
  <si>
    <t>Jl. Sabang Balohan, Kec. Sukajaya</t>
  </si>
  <si>
    <t>JABOI</t>
  </si>
  <si>
    <t>P1172010102</t>
  </si>
  <si>
    <t>Jl. Jaboi, Kel. Jaboi, Kec. Sukajaya</t>
  </si>
  <si>
    <t>COT BA'U</t>
  </si>
  <si>
    <t>P1172010203</t>
  </si>
  <si>
    <t>Jl. Bay Pass Kel. Cot Ba'u, Kec. Sukajaya</t>
  </si>
  <si>
    <t>SUKAKARYA</t>
  </si>
  <si>
    <t>P1172020101</t>
  </si>
  <si>
    <t>Jl. Sabang-Iboih Paya Seunara, Kec. Sukakarya</t>
  </si>
  <si>
    <t>IBOIH</t>
  </si>
  <si>
    <t>P1172020102</t>
  </si>
  <si>
    <t>Jl. Gapang Ibioh, Kec. Sukakarya</t>
  </si>
  <si>
    <t>PRIA LAOT</t>
  </si>
  <si>
    <t>P1172020203</t>
  </si>
  <si>
    <t>Jl. Ibioh Kel. Batee Shok, Kec. Sukakarya</t>
  </si>
  <si>
    <t>KOTA SABANG</t>
  </si>
  <si>
    <t>UPT LANGSA TIMUR</t>
  </si>
  <si>
    <t>P1173010101</t>
  </si>
  <si>
    <t>Jl. Langsa - Medan Ds. Sukarejo, Kec. Langsa Timur</t>
  </si>
  <si>
    <t>UPT LANGSA LAMA</t>
  </si>
  <si>
    <t>P1173011201</t>
  </si>
  <si>
    <t>Jl. Kampus UNSAM Ds. Meurandeh Dayah, Kec. Langsa Lama</t>
  </si>
  <si>
    <t>UPT PUSKESMAS SEURIGET</t>
  </si>
  <si>
    <t>P1173020201</t>
  </si>
  <si>
    <t>Jl. Prof. Masjid Ibrahim Ds. Birem Puntung, Kec. Langsa Barat</t>
  </si>
  <si>
    <t>UPT LANGSA BARO</t>
  </si>
  <si>
    <t>P1173021201</t>
  </si>
  <si>
    <t>Jl. Lilawangsa No.1 Ds. Paya Bujok Tunong, Kec. Langsa Baro</t>
  </si>
  <si>
    <t>UPT LANGSA KOTA</t>
  </si>
  <si>
    <t>P1173030101</t>
  </si>
  <si>
    <t>Jl. H.Agus Salim No.10 Ds. Sungai Pauh, Kec. Langsa Kota</t>
  </si>
  <si>
    <t>KOTA LANGSA</t>
  </si>
  <si>
    <t>BLANG MANGAT</t>
  </si>
  <si>
    <t>P1174010201</t>
  </si>
  <si>
    <t>Jl Panglima Adid No. 1 Ds. Blang Mangat, Kec. Blang Mangat</t>
  </si>
  <si>
    <t>BLANG CUT</t>
  </si>
  <si>
    <t>P1174010202</t>
  </si>
  <si>
    <t>Jl. Mesjid Meraksa Ds. Blang Cut, Kec. Blang Mangat</t>
  </si>
  <si>
    <t>MUARA DUA</t>
  </si>
  <si>
    <t>P1174020101</t>
  </si>
  <si>
    <t>Jl. Medan-Banda Aceh Meunasah Mesjid Ds. Muara Dua, Kec. Muara Dua</t>
  </si>
  <si>
    <t>MUARA SATU</t>
  </si>
  <si>
    <t>P1174021201</t>
  </si>
  <si>
    <t>Jl. Medan-Banda Aceh Blang Pulo Kec. Muara Satu</t>
  </si>
  <si>
    <t>BANDA SAKTI</t>
  </si>
  <si>
    <t>P1174030201</t>
  </si>
  <si>
    <t>Jl. Teratai Putih Ds. Banda Sakti, Kec. Banda Sakti</t>
  </si>
  <si>
    <t>MON GEUDONG</t>
  </si>
  <si>
    <t>P1174030202</t>
  </si>
  <si>
    <t>Jl. Pase Lr. 2 Ds. Mon Geudong, Kec. Banda Sakti</t>
  </si>
  <si>
    <t>KOTA LHOKSUMAWE</t>
  </si>
  <si>
    <t>P1175010201</t>
  </si>
  <si>
    <t>Jl. Hamzah Fansyuri, Kec. Simpang Kiri</t>
  </si>
  <si>
    <t>PENANGGALAN</t>
  </si>
  <si>
    <t>P1175020101</t>
  </si>
  <si>
    <t>Jl. T. Umar No.196, Kec. Penanggalan</t>
  </si>
  <si>
    <t>RUNDING</t>
  </si>
  <si>
    <t>P1175030201</t>
  </si>
  <si>
    <t>Jl. Runding, Kec. Rundeng</t>
  </si>
  <si>
    <t>SULTAN DAULAT</t>
  </si>
  <si>
    <t>P1175040101</t>
  </si>
  <si>
    <t>Jl. Teuku Umar Jambi, Kec. Sultan Daulat</t>
  </si>
  <si>
    <t>LONGKIB</t>
  </si>
  <si>
    <t>P1175050201</t>
  </si>
  <si>
    <t>Jl. Darul Aman, Kec. Longkip</t>
  </si>
  <si>
    <t>KOTA SUBULUSSALAM</t>
  </si>
  <si>
    <t>II MELAYA</t>
  </si>
  <si>
    <t>P5101010101</t>
  </si>
  <si>
    <t>Jl. Raya Pelabuhan No.20 Gilimanuk, Kec. Melaya</t>
  </si>
  <si>
    <t>I MELAYA</t>
  </si>
  <si>
    <t>P5101010102</t>
  </si>
  <si>
    <t>Jl. Jaya Sakti, Kec. Melaya</t>
  </si>
  <si>
    <t>II NEGARA</t>
  </si>
  <si>
    <t>P5101020102</t>
  </si>
  <si>
    <t>Desa Pengambengan Kec. Negara</t>
  </si>
  <si>
    <t>I NEGARA</t>
  </si>
  <si>
    <t>P5101020201</t>
  </si>
  <si>
    <t>Jl. Raya Denpasar-Gilimanuk, Kec. Negara</t>
  </si>
  <si>
    <t>II JEMBRANA</t>
  </si>
  <si>
    <t>P5101021102</t>
  </si>
  <si>
    <t>Ds. Yeh Kuning Kec. Jembrana</t>
  </si>
  <si>
    <t>I JEMBRANA</t>
  </si>
  <si>
    <t>P5101021201</t>
  </si>
  <si>
    <t>Ds. Dangin Tukadaya Kec. Jembrana</t>
  </si>
  <si>
    <t>I MENDOYO</t>
  </si>
  <si>
    <t>P5101030201</t>
  </si>
  <si>
    <t>Jl. Raya Denpasar-Gilimanuk, Kec. Mendoyo</t>
  </si>
  <si>
    <t>II MENDOYO</t>
  </si>
  <si>
    <t>P5101030202</t>
  </si>
  <si>
    <t>Jl. Raya Denpasar Gilimanuk, Ds. Yeh Embang Kec. Mendoyo</t>
  </si>
  <si>
    <t>I PEKUTATAN</t>
  </si>
  <si>
    <t>P5101040101</t>
  </si>
  <si>
    <t>Jl. Raya Pekutatan-Pupuan, Kec. Pekutatan</t>
  </si>
  <si>
    <t>II PEKUTATAN</t>
  </si>
  <si>
    <t>P5101040202</t>
  </si>
  <si>
    <t>Ds. Gumbrih, Kec. Pekutatan</t>
  </si>
  <si>
    <t>JEMBRANA</t>
  </si>
  <si>
    <t>SELEMADEG</t>
  </si>
  <si>
    <t>P5102010101</t>
  </si>
  <si>
    <t>Ds. Bajera, Kec. Selemadeg</t>
  </si>
  <si>
    <t>SELEMADEG TIMUR I</t>
  </si>
  <si>
    <t>P5102011201</t>
  </si>
  <si>
    <t>Ds. Megati, Kec. Selemadeg Timur</t>
  </si>
  <si>
    <t>SELEMADEG TIMUR II</t>
  </si>
  <si>
    <t>P5102011202</t>
  </si>
  <si>
    <t>Ds. Beraban, Kec. Selemadeg Timur</t>
  </si>
  <si>
    <t>SELEMADEG BARAT</t>
  </si>
  <si>
    <t>P5102012201</t>
  </si>
  <si>
    <t>Ds. Lalang Linggah, Kec. Selemadeg Barat</t>
  </si>
  <si>
    <t>KERAMBITAN I</t>
  </si>
  <si>
    <t>P5102020201</t>
  </si>
  <si>
    <t>Ds. Sembung Gede, Kec. Kerambitan</t>
  </si>
  <si>
    <t>KERAMBITAN II</t>
  </si>
  <si>
    <t>P5102020202</t>
  </si>
  <si>
    <t>Ds. Kerambitan, Kec. Kerambitan</t>
  </si>
  <si>
    <t>TABANAN III</t>
  </si>
  <si>
    <t>P5102030103</t>
  </si>
  <si>
    <t>Ds. Dajan Peken, Kec. Tabanan</t>
  </si>
  <si>
    <t>TABANAN I</t>
  </si>
  <si>
    <t>P5102030201</t>
  </si>
  <si>
    <t>Ds. Sudimara, Kec. Tabanan</t>
  </si>
  <si>
    <t>TABANAN II</t>
  </si>
  <si>
    <t>P5102030202</t>
  </si>
  <si>
    <t>Ds. Denbantas, Kec.Tabanan</t>
  </si>
  <si>
    <t>KEDIRI I</t>
  </si>
  <si>
    <t>P5102040201</t>
  </si>
  <si>
    <t>Ds. Kediri, Kec. Kediri</t>
  </si>
  <si>
    <t>KEDIRI II</t>
  </si>
  <si>
    <t>P5102040202</t>
  </si>
  <si>
    <t>Ds. Kaba-Kaba, Kec.Kediri</t>
  </si>
  <si>
    <t>KEDIRI III</t>
  </si>
  <si>
    <t>P5102040203</t>
  </si>
  <si>
    <t>Ds. Beraban, Kec. Kediri</t>
  </si>
  <si>
    <t>MARGA I</t>
  </si>
  <si>
    <t>P5102050201</t>
  </si>
  <si>
    <t>Ds. Marga, Kec. Marga</t>
  </si>
  <si>
    <t>MARGA II</t>
  </si>
  <si>
    <t>P5102050202</t>
  </si>
  <si>
    <t>Ds. Kukuh, Kec. Marga</t>
  </si>
  <si>
    <t>BATURITI I</t>
  </si>
  <si>
    <t>P5102060101</t>
  </si>
  <si>
    <t>Ds. Baturiti, Kec. Baturiti</t>
  </si>
  <si>
    <t>BATURITI II</t>
  </si>
  <si>
    <t>P5102060202</t>
  </si>
  <si>
    <t>Ds. Perean Kangin, Kec.Baturiti</t>
  </si>
  <si>
    <t>PENEBEL I</t>
  </si>
  <si>
    <t>P5102070201</t>
  </si>
  <si>
    <t>Ds. Pitra, Kec. Penebel</t>
  </si>
  <si>
    <t>PENEBEL II</t>
  </si>
  <si>
    <t>P5102070202</t>
  </si>
  <si>
    <t>Ds. Penatahan, Kec. Penebel</t>
  </si>
  <si>
    <t>PUPUAN I</t>
  </si>
  <si>
    <t>P5102080101</t>
  </si>
  <si>
    <t>Ds. Pupuan, Kec. Pupuan</t>
  </si>
  <si>
    <t>PUPUAN II</t>
  </si>
  <si>
    <t>P5102080202</t>
  </si>
  <si>
    <t>Ds. Belimbing, Kec. Pupuan</t>
  </si>
  <si>
    <t>TABANAN</t>
  </si>
  <si>
    <t>KUTA SELATAN</t>
  </si>
  <si>
    <t>P5103010201</t>
  </si>
  <si>
    <t>Kelurahan Benoa Kec. Kuta Selatan</t>
  </si>
  <si>
    <t>KUTA I</t>
  </si>
  <si>
    <t>P5103020102</t>
  </si>
  <si>
    <t>Jl. Raya Kuta No.117, Kel. Kuta, Kec. Kuta</t>
  </si>
  <si>
    <t>KUTA II</t>
  </si>
  <si>
    <t>P5103020204</t>
  </si>
  <si>
    <t>Jl. Sri Rama Legian Kel. Legian, Kec. Kuta</t>
  </si>
  <si>
    <t>KUTA UTARA</t>
  </si>
  <si>
    <t>P5103030201</t>
  </si>
  <si>
    <t>Jl. Raya Kesambi Kerobokan, Kec. Kuta Utara</t>
  </si>
  <si>
    <t>MENGWI I</t>
  </si>
  <si>
    <t>P5103040101</t>
  </si>
  <si>
    <t>Jl. Ngurah Rai, Ds. Mengwitani, Kec. Mengwi</t>
  </si>
  <si>
    <t>MENGWI II</t>
  </si>
  <si>
    <t>P5103040202</t>
  </si>
  <si>
    <t>Ds. Tumbak Bayuh, Kec. Mengwi</t>
  </si>
  <si>
    <t>MENGWI III</t>
  </si>
  <si>
    <t>P5103040203</t>
  </si>
  <si>
    <t>Jl. Raya Sempidi Kel. Sempidi, Kec. Mengwi</t>
  </si>
  <si>
    <t>ABIANSEMAL I</t>
  </si>
  <si>
    <t>P5103050101</t>
  </si>
  <si>
    <t>Jl. Raya Blahkiuh, Ds.Blahkiuh, Kec. Abiansemal</t>
  </si>
  <si>
    <t>ABIANSEMAL II</t>
  </si>
  <si>
    <t>P5103050202</t>
  </si>
  <si>
    <t>Jl. Raya Krasan Ds. Sedang, Kec. Abiansemal</t>
  </si>
  <si>
    <t>ABIANSEMAL III</t>
  </si>
  <si>
    <t>P5103050203</t>
  </si>
  <si>
    <t>Ds. Sibang, Kec. Abiansemal</t>
  </si>
  <si>
    <t>ABIANSEMAL IV</t>
  </si>
  <si>
    <t>P5103050204</t>
  </si>
  <si>
    <t>Ds. Taman Kec. Abiansemal</t>
  </si>
  <si>
    <t>PETANG I</t>
  </si>
  <si>
    <t>P5103060201</t>
  </si>
  <si>
    <t>Ds. Petang, Kec. Petang</t>
  </si>
  <si>
    <t>PETANG II</t>
  </si>
  <si>
    <t>P5103060202</t>
  </si>
  <si>
    <t>Ds. Plaga, Kec. Petang</t>
  </si>
  <si>
    <t>BADUNG</t>
  </si>
  <si>
    <t>SUKAWATI I</t>
  </si>
  <si>
    <t>P5104010201</t>
  </si>
  <si>
    <t>Jl. Lettu Nengah Duaji, Kec. Sukawati</t>
  </si>
  <si>
    <t>SUKAWATI II</t>
  </si>
  <si>
    <t>P5104010202</t>
  </si>
  <si>
    <t>Jl. Kesawa No.1 Ds. Singapadu, Kec. Sukawati</t>
  </si>
  <si>
    <t>BLAHBATUH I</t>
  </si>
  <si>
    <t>P5104020201</t>
  </si>
  <si>
    <t>Jl. Raya Keramas, Kec. Blahbatuh</t>
  </si>
  <si>
    <t>BLAHBATUH II</t>
  </si>
  <si>
    <t>P5104020202</t>
  </si>
  <si>
    <t>Jl. Wisma Gajag Mada, Kec. Blanbatuh</t>
  </si>
  <si>
    <t>GIANYAR I</t>
  </si>
  <si>
    <t>P5104030201</t>
  </si>
  <si>
    <t>Jl. Legong Kraton Br. Temesi, Kec. Gianyar</t>
  </si>
  <si>
    <t>GIANYAR II</t>
  </si>
  <si>
    <t>P5104030202</t>
  </si>
  <si>
    <t>Banjar Madangan Kaja Ds. Petak, Kec. Gianyar</t>
  </si>
  <si>
    <t>TAMPAKSIRING II</t>
  </si>
  <si>
    <t>P5104040101</t>
  </si>
  <si>
    <t>Banjar Pedapdapan Pejeng, Kec. Tampaksiring</t>
  </si>
  <si>
    <t>TAMPAKSIRING I</t>
  </si>
  <si>
    <t>P5104040202</t>
  </si>
  <si>
    <t>Jl. Astina Selatan Banjar Sareseda, Kec.Tampaksiring</t>
  </si>
  <si>
    <t>UBUD I</t>
  </si>
  <si>
    <t>P5104050101</t>
  </si>
  <si>
    <t>Jl. Dewi Sita, Ds. Ubud, Kec.Ubud</t>
  </si>
  <si>
    <t>UBUD II</t>
  </si>
  <si>
    <t>P5104050202</t>
  </si>
  <si>
    <t>Ds. Banjar Kuluh Sayan, Kec. Ubud</t>
  </si>
  <si>
    <t>TEGALALANG I</t>
  </si>
  <si>
    <t>P5104060101</t>
  </si>
  <si>
    <t>Jl. Raya Tegallalang, Ds. Tegallalang, Kec. Tegallalang</t>
  </si>
  <si>
    <t>TEGALALANG II</t>
  </si>
  <si>
    <t>P5104060202</t>
  </si>
  <si>
    <t>Jl. Jasan Ds. Sebatu, Kec. Tegallalang</t>
  </si>
  <si>
    <t>PAYANGAN</t>
  </si>
  <si>
    <t>P5104070101</t>
  </si>
  <si>
    <t>Jl. Giri Kusuma Ds. Payangan, Kec. Payangan</t>
  </si>
  <si>
    <t>GIANYAR</t>
  </si>
  <si>
    <t>NUSA PENIDA I</t>
  </si>
  <si>
    <t>P5105010101</t>
  </si>
  <si>
    <t>Ds. Batu Munggul, Kec. Nusapenida</t>
  </si>
  <si>
    <t>NUSA PENIDA II</t>
  </si>
  <si>
    <t>P5105010102</t>
  </si>
  <si>
    <t>Ds. Jungut Batu, Kec. Nusapenida</t>
  </si>
  <si>
    <t>NUSA PENIDA III</t>
  </si>
  <si>
    <t>P5105010203</t>
  </si>
  <si>
    <t>Ds. Klumpu, Kec. Nusapenida</t>
  </si>
  <si>
    <t>BANJARANGKAN II</t>
  </si>
  <si>
    <t>P5105020101</t>
  </si>
  <si>
    <t>Ds. Takmung, Kec. Banjarakan</t>
  </si>
  <si>
    <t>BANJARANGKAN I</t>
  </si>
  <si>
    <t>P5105020202</t>
  </si>
  <si>
    <t>Ds. Tusan, Kec. Banjarakan</t>
  </si>
  <si>
    <t>KLUNGKUNG I</t>
  </si>
  <si>
    <t>P5105030201</t>
  </si>
  <si>
    <t>Ds. Gelgel, Kec. Klungkung</t>
  </si>
  <si>
    <t>KLUNGKUNG II</t>
  </si>
  <si>
    <t>P5105030202</t>
  </si>
  <si>
    <t>Ds. Selat, Kec. Klungkung</t>
  </si>
  <si>
    <t>DAWAN I</t>
  </si>
  <si>
    <t>P5105040201</t>
  </si>
  <si>
    <t>Ds. Pikat, Kec.Dawan</t>
  </si>
  <si>
    <t>DAWAN II</t>
  </si>
  <si>
    <t>P5105040202</t>
  </si>
  <si>
    <t>Ds. Gunaksa, Kec. Dawan</t>
  </si>
  <si>
    <t>KLUNGKUNG</t>
  </si>
  <si>
    <t>SUSUT I</t>
  </si>
  <si>
    <t>P5106010101</t>
  </si>
  <si>
    <t>Br. Kayuamba Ds. Tiga Bangli, Kec. Susut</t>
  </si>
  <si>
    <t>SUSUT II</t>
  </si>
  <si>
    <t>P5106010202</t>
  </si>
  <si>
    <t>Br. Sulahan Ds. Sulahan Bangli, Kec. Susut</t>
  </si>
  <si>
    <t>BANGLI</t>
  </si>
  <si>
    <t>P5106020201</t>
  </si>
  <si>
    <t>Jl. Jelekungkang Taman Bali, Kec. Bangli</t>
  </si>
  <si>
    <t>BANGLI UTARA</t>
  </si>
  <si>
    <t>P5106020202</t>
  </si>
  <si>
    <t>Jl. Nusantara, Ds Pangotan Kec. Bangli</t>
  </si>
  <si>
    <t>TEMBUKU I</t>
  </si>
  <si>
    <t>P5106030201</t>
  </si>
  <si>
    <t>Jl. Kehen No. 1 Br. Tembuku Kawan, Kec. Tembuku</t>
  </si>
  <si>
    <t>TEMBUKU II</t>
  </si>
  <si>
    <t>P5106030202</t>
  </si>
  <si>
    <t>Br. Metra Tengah Ds. Yangapi, Kec. Tembuku</t>
  </si>
  <si>
    <t>KINTAMANI I</t>
  </si>
  <si>
    <t>P5106040101</t>
  </si>
  <si>
    <t>Br. Kintamani Ds. Kintamani Bangli, Kec. Kintamani</t>
  </si>
  <si>
    <t>KINTAMANI III</t>
  </si>
  <si>
    <t>P5106040103</t>
  </si>
  <si>
    <t>Ds. Belantih, Kec. Kintamani</t>
  </si>
  <si>
    <t>KINTAMANI V</t>
  </si>
  <si>
    <t>P5106040105</t>
  </si>
  <si>
    <t>Ds. Songan, Kec. Kintamani</t>
  </si>
  <si>
    <t>KINTAMANI II</t>
  </si>
  <si>
    <t>P5106040202</t>
  </si>
  <si>
    <t>Br. Kembangsari Ds. Satra Bangli, Kec. Kintamani</t>
  </si>
  <si>
    <t>KINTAMANI IV</t>
  </si>
  <si>
    <t>P5106040204</t>
  </si>
  <si>
    <t>Ds. Kedisan, Kec. Kintamani</t>
  </si>
  <si>
    <t>KINTAMANI VI</t>
  </si>
  <si>
    <t>P5106040206</t>
  </si>
  <si>
    <t>Ds. Bayung Gede Bangli, Kec. Kintamani</t>
  </si>
  <si>
    <t>RENDANG</t>
  </si>
  <si>
    <t>P5107010101</t>
  </si>
  <si>
    <t>Ds. Menanga, Kec. Rendang</t>
  </si>
  <si>
    <t>SIDEMEN</t>
  </si>
  <si>
    <t>P5107020101</t>
  </si>
  <si>
    <t>Ds. Sidemen, Kec. Sidemen</t>
  </si>
  <si>
    <t>MANGGIS I</t>
  </si>
  <si>
    <t>P5107030101</t>
  </si>
  <si>
    <t>Ds. Ulakan, Kec Manggis</t>
  </si>
  <si>
    <t>MANGGIS II</t>
  </si>
  <si>
    <t>P5107030202</t>
  </si>
  <si>
    <t>Ds. Nyuhtebel, Kec. Manggis</t>
  </si>
  <si>
    <t>KARANGASEM II</t>
  </si>
  <si>
    <t>P5107040102</t>
  </si>
  <si>
    <t>Ds. Seraya Tengah, Kec.Karangasem</t>
  </si>
  <si>
    <t>KARANGASEM I</t>
  </si>
  <si>
    <t>P5107040201</t>
  </si>
  <si>
    <t>Ds. Perasi, Kec. Karangasem</t>
  </si>
  <si>
    <t>ABANG I</t>
  </si>
  <si>
    <t>P5107050201</t>
  </si>
  <si>
    <t>Ds. Abang, Kec. Abang</t>
  </si>
  <si>
    <t>ABANG II</t>
  </si>
  <si>
    <t>P5107050202</t>
  </si>
  <si>
    <t>Ds. Culik, Kec. Abang</t>
  </si>
  <si>
    <t>BEBANDEM</t>
  </si>
  <si>
    <t>P5107060201</t>
  </si>
  <si>
    <t>Ds. Bebandem, Kec. Bebandem</t>
  </si>
  <si>
    <t>SELAT</t>
  </si>
  <si>
    <t>P5107070101</t>
  </si>
  <si>
    <t>Ds. Selat, Kec. Selat</t>
  </si>
  <si>
    <t>KUBU II</t>
  </si>
  <si>
    <t>P5107080102</t>
  </si>
  <si>
    <t>Ds. Tianyar Tengah, Kec. Kubu</t>
  </si>
  <si>
    <t>KUBU I</t>
  </si>
  <si>
    <t>P5107080201</t>
  </si>
  <si>
    <t>Ds. Kubu, Kec. Kubu</t>
  </si>
  <si>
    <t>KARANG ASEM</t>
  </si>
  <si>
    <t>GEROGAK I</t>
  </si>
  <si>
    <t>P5108010101</t>
  </si>
  <si>
    <t>Ds. Gerokgak, Kec. Gerokgak</t>
  </si>
  <si>
    <t>GEROGAK II</t>
  </si>
  <si>
    <t>P5108010202</t>
  </si>
  <si>
    <t>Ds. Pejaraka/Goris, Kec. Gerokgak</t>
  </si>
  <si>
    <t>SERIRIT I</t>
  </si>
  <si>
    <t>P5108020201</t>
  </si>
  <si>
    <t>Jl. Jend. Sudirman No. 50 Kel. Seririt, Kec. Seririt</t>
  </si>
  <si>
    <t>SERIRIT II</t>
  </si>
  <si>
    <t>P5108020202</t>
  </si>
  <si>
    <t>Ds. Banjarasem, Kec. Seririt</t>
  </si>
  <si>
    <t>SERIRIT III</t>
  </si>
  <si>
    <t>P5108020203</t>
  </si>
  <si>
    <t>Jl. Seririt-Pupuan Ds. Ringdikit, Kec. Seririt</t>
  </si>
  <si>
    <t>BUSUNGBIU I</t>
  </si>
  <si>
    <t>P5108030201</t>
  </si>
  <si>
    <t>Jl. Amerta No. 12 Busungbiu-Singaraja, Kec. Busungbiu</t>
  </si>
  <si>
    <t>BUSUNGBIU II</t>
  </si>
  <si>
    <t>P5108030202</t>
  </si>
  <si>
    <t>Ds. Sepang, Kec. Busungbiu</t>
  </si>
  <si>
    <t>BANJAR I</t>
  </si>
  <si>
    <t>P5108040101</t>
  </si>
  <si>
    <t>Jl. Segara No.1 Ds. Banjar, Kec. Banjar</t>
  </si>
  <si>
    <t>BANJAR II</t>
  </si>
  <si>
    <t>P5108040202</t>
  </si>
  <si>
    <t>Ds. Banyuatis, Kec. Banjar</t>
  </si>
  <si>
    <t>SUKASADA I</t>
  </si>
  <si>
    <t>P5108050201</t>
  </si>
  <si>
    <t>Jl. Jelantik Gingsir No. 51 Kel. Sukasada, Kec. Sukasada</t>
  </si>
  <si>
    <t>SUKASADA II</t>
  </si>
  <si>
    <t>P5108050202</t>
  </si>
  <si>
    <t>Ds. Pancasari, Kec. Sukasada</t>
  </si>
  <si>
    <t>BULELENG I</t>
  </si>
  <si>
    <t>P5108060201</t>
  </si>
  <si>
    <t>Jl. A.Yani, Singaraja, Kec. Buleleng</t>
  </si>
  <si>
    <t>BULELENG II</t>
  </si>
  <si>
    <t>P5108060202</t>
  </si>
  <si>
    <t>Ds. Anturan, Kec. Buleleng</t>
  </si>
  <si>
    <t>BULELENG III</t>
  </si>
  <si>
    <t>P5108060203</t>
  </si>
  <si>
    <t>Kel. Penarukan, Kec. Buleleng</t>
  </si>
  <si>
    <t>SAWAN I</t>
  </si>
  <si>
    <t>P5108070201</t>
  </si>
  <si>
    <t>Jl. Raya Ds. Sangsit, Kec. Sawan</t>
  </si>
  <si>
    <t>SAWAN II</t>
  </si>
  <si>
    <t>P5108070202</t>
  </si>
  <si>
    <t>Ds. Menyali, Kec. Sawan</t>
  </si>
  <si>
    <t>KUBUTAMBAHAN I</t>
  </si>
  <si>
    <t>P5108080201</t>
  </si>
  <si>
    <t>Ds. Kubutambahan, Kec. Kubutambahan</t>
  </si>
  <si>
    <t>KUBUTAMBAHAN II</t>
  </si>
  <si>
    <t>P5108080202</t>
  </si>
  <si>
    <t>Ds. Tamblang, Kec. Kubutambahan</t>
  </si>
  <si>
    <t>TEJAKULA I</t>
  </si>
  <si>
    <t>P5108090101</t>
  </si>
  <si>
    <t>Ds. Geretek, Sembirenteng, Kec. Tejakula</t>
  </si>
  <si>
    <t>TEJAKULA II</t>
  </si>
  <si>
    <t>P5108090202</t>
  </si>
  <si>
    <t>Ds. Julah, Kec. Tejakula</t>
  </si>
  <si>
    <t>BULELENG</t>
  </si>
  <si>
    <t>DENPASAR SELATAN IV</t>
  </si>
  <si>
    <t>P5171010104</t>
  </si>
  <si>
    <t>Kel. Pedungan, Kec. Denpasar Selatan</t>
  </si>
  <si>
    <t>DENPASAR SELATAN I</t>
  </si>
  <si>
    <t>P5171010201</t>
  </si>
  <si>
    <t>Jl. Gurita No. 8 Denpasar, Kec. Denpasar Selatan</t>
  </si>
  <si>
    <t>DENPASAR SELATAN II</t>
  </si>
  <si>
    <t>P5171010202</t>
  </si>
  <si>
    <t>Jl. Danau Buyan III No. 6 Denpasar, Kec. Denpasar Selatan</t>
  </si>
  <si>
    <t>DENPASAR SELATAN III</t>
  </si>
  <si>
    <t>P5171010203</t>
  </si>
  <si>
    <t>Jl. Gelogor Carik Denpasar, Kec. Denpasar Selatan</t>
  </si>
  <si>
    <t>DENPASAR TIMUR I</t>
  </si>
  <si>
    <t>P5171020101</t>
  </si>
  <si>
    <t>Jl. Pucuk No. 1 Denpasar, Kec. Denpasar Timur</t>
  </si>
  <si>
    <t>DENPASAR TIMUR II</t>
  </si>
  <si>
    <t>P5171020202</t>
  </si>
  <si>
    <t>Jl. Nagari No. 3 Denpasar, Kec. Denpasar Timur</t>
  </si>
  <si>
    <t>DENPASAR BARAT II</t>
  </si>
  <si>
    <t>P5171030102</t>
  </si>
  <si>
    <t>Jl. Gn.Soputan Gg.Puskesmas 3, Ds.Pemecutan Klod, Kec.Denpasar Barat</t>
  </si>
  <si>
    <t>DENPASAR BARAT I</t>
  </si>
  <si>
    <t>P5171030201</t>
  </si>
  <si>
    <t>Jl. Gunung Rinjani Br. Sanga Agung, Kec. Denpasar Barat</t>
  </si>
  <si>
    <t>DENPASAR UTARA I</t>
  </si>
  <si>
    <t>P5171031201</t>
  </si>
  <si>
    <t>Jl. Angsoka No. 17 Denpasar, Kec. Denpasar Utara</t>
  </si>
  <si>
    <t>DENPASAR UTARA II</t>
  </si>
  <si>
    <t>P5171031202</t>
  </si>
  <si>
    <t>Jl. Gunung Agung Gg III No. 8 X Denpasar, Kec. Denpasar Utara</t>
  </si>
  <si>
    <t>DENPASAR UTARA III</t>
  </si>
  <si>
    <t>P5171031203</t>
  </si>
  <si>
    <t>Jl. A. Yani Denpasar, Kec. Denpasar Utara</t>
  </si>
  <si>
    <t>KOTA DENPASAR</t>
  </si>
  <si>
    <t>SUMUR</t>
  </si>
  <si>
    <t>P3601010201</t>
  </si>
  <si>
    <t>Jl. Teluk No. 7, Kec. Sumur</t>
  </si>
  <si>
    <t>CIMANGGU</t>
  </si>
  <si>
    <t>P3601020201</t>
  </si>
  <si>
    <t>Jl. Cibaliung Sumur Km 12 Kp. Polos , Kec. Cimanggu</t>
  </si>
  <si>
    <t>CIBALIUNG</t>
  </si>
  <si>
    <t>P3601030101</t>
  </si>
  <si>
    <t>Jl. Raya Cimanggu-Cibaliung, Kec. Cibaliung</t>
  </si>
  <si>
    <t>CIBITUNG</t>
  </si>
  <si>
    <t>P3601031201</t>
  </si>
  <si>
    <t>Jl. Raya Cikadu Km 4, Kec. Cibitung</t>
  </si>
  <si>
    <t>CIKEUSIK</t>
  </si>
  <si>
    <t>P3601040201</t>
  </si>
  <si>
    <t>Jl. Raya Cikeusik, Kec. Cikeusik</t>
  </si>
  <si>
    <t>CIGEULIS</t>
  </si>
  <si>
    <t>P3601050201</t>
  </si>
  <si>
    <t>Jl. Raya Cibaliung Cigeulis , Kec. Cigeulis</t>
  </si>
  <si>
    <t>PANIMBANG</t>
  </si>
  <si>
    <t>P3601060101</t>
  </si>
  <si>
    <t>Jl. Raya Cibaliung No. 5, Kec. Panimbang</t>
  </si>
  <si>
    <t>SOBANG</t>
  </si>
  <si>
    <t>P3601060202</t>
  </si>
  <si>
    <t>Jl. Raya Saketi Malimping Km.17, Kec. Panimbang</t>
  </si>
  <si>
    <t>MEKARJAYA</t>
  </si>
  <si>
    <t>P3601060203</t>
  </si>
  <si>
    <t>Jl. Sarakole Km 20, Kec. Panimbang</t>
  </si>
  <si>
    <t>MUNJUL</t>
  </si>
  <si>
    <t>P3601070201</t>
  </si>
  <si>
    <t>Jl. Pesanggrahan No. 2, Kec. Munjul</t>
  </si>
  <si>
    <t>ANGSANA</t>
  </si>
  <si>
    <t>P3601071201</t>
  </si>
  <si>
    <t>Kp. Cikapas Ds. Angsana Laban, Kec. Angsana</t>
  </si>
  <si>
    <t>SINDANG RESMI</t>
  </si>
  <si>
    <t>P3601072201</t>
  </si>
  <si>
    <t>Jl. Sindangresmi Km.05, Kec. Sindang Resmi</t>
  </si>
  <si>
    <t>PICUNG</t>
  </si>
  <si>
    <t>P3601080201</t>
  </si>
  <si>
    <t>Jl. Raya Saketi Malimping Km 19, Kec. Picung</t>
  </si>
  <si>
    <t>BOJONG</t>
  </si>
  <si>
    <t>P3601090201</t>
  </si>
  <si>
    <t>Jl. Raya Saketi Malimping Km.19, Kec. Bojong</t>
  </si>
  <si>
    <t>SAKETI</t>
  </si>
  <si>
    <t>P3601100101</t>
  </si>
  <si>
    <t>Jl. Raya Labuan Km 19, Kec. Saketi</t>
  </si>
  <si>
    <t>CISATA</t>
  </si>
  <si>
    <t>P3601101201</t>
  </si>
  <si>
    <t>Jl. Raya Labuan Km.22 Palanyar, Kec. Cisata</t>
  </si>
  <si>
    <t>PAGELARAN</t>
  </si>
  <si>
    <t>P3601110201</t>
  </si>
  <si>
    <t>Jl. Raya Serang Km 3 Krg Tanjung, Kec. Pagelaran</t>
  </si>
  <si>
    <t>PATIA</t>
  </si>
  <si>
    <t>P3601111201</t>
  </si>
  <si>
    <t>Ds. Patia, Kec. Patia</t>
  </si>
  <si>
    <t>PERDANA</t>
  </si>
  <si>
    <t>P3601112201</t>
  </si>
  <si>
    <t>Kp. Pasar Keramat 04/01, Ds. Perdana, Kec. Sukaresmi</t>
  </si>
  <si>
    <t>LABUAN</t>
  </si>
  <si>
    <t>P3601120101</t>
  </si>
  <si>
    <t>Jl. Jend Sudirman, Kec. Labuan</t>
  </si>
  <si>
    <t>CARITA</t>
  </si>
  <si>
    <t>P3601120202</t>
  </si>
  <si>
    <t>Jl. Raya Carita, Kec. Labuan</t>
  </si>
  <si>
    <t>JIPUT</t>
  </si>
  <si>
    <t>P3601130201</t>
  </si>
  <si>
    <t>Jl. Raya Mandalawangi Jiput, Kec. Jiput</t>
  </si>
  <si>
    <t>CIKEDAL</t>
  </si>
  <si>
    <t>P3601131201</t>
  </si>
  <si>
    <t>Jl. Raya Bojong Canar Kp. Cening , Kec. Cikedal</t>
  </si>
  <si>
    <t>MENES</t>
  </si>
  <si>
    <t>P3601140101</t>
  </si>
  <si>
    <t>Jl. Perintis Kemerdekaan, Kec. Menes</t>
  </si>
  <si>
    <t>PULOSARI</t>
  </si>
  <si>
    <t>P3601141201</t>
  </si>
  <si>
    <t>Ds. Pulosari, Kec. Pulosari</t>
  </si>
  <si>
    <t>MANDALAWANGI</t>
  </si>
  <si>
    <t>P3601150201</t>
  </si>
  <si>
    <t>Jl. Raya Pari Km.13 Ds. Kd Maria, Kec. Mandalawangi</t>
  </si>
  <si>
    <t>CIMANUK</t>
  </si>
  <si>
    <t>P3601160101</t>
  </si>
  <si>
    <t>Jl. Raya Labuan Km.10 Batubantar, Kec. Cimanuk</t>
  </si>
  <si>
    <t>CIPEUCANG</t>
  </si>
  <si>
    <t>P3601161201</t>
  </si>
  <si>
    <t>Jl. Raya Labuan Km.13 Palanyar , Kec. Cipeucang</t>
  </si>
  <si>
    <t>BANJAR</t>
  </si>
  <si>
    <t>P3601170201</t>
  </si>
  <si>
    <t>Jl. Raya Cibiuk No.2, Kec. Banjar</t>
  </si>
  <si>
    <t>KADU HEJO</t>
  </si>
  <si>
    <t>P3601171201</t>
  </si>
  <si>
    <t>Jl. Raya Labuan Km.6, Kec. Kaduhejo</t>
  </si>
  <si>
    <t>PANDEGLANG</t>
  </si>
  <si>
    <t>P3601180201</t>
  </si>
  <si>
    <t>Jl. Salim No. 2 Kadomas, Kec. Pandeglang</t>
  </si>
  <si>
    <t>CIKOLE</t>
  </si>
  <si>
    <t>P3601180202</t>
  </si>
  <si>
    <t>Jl. Raya Pandeglang - Labuan Km 02, Kec. Pandeglang</t>
  </si>
  <si>
    <t>MAJASARI</t>
  </si>
  <si>
    <t>P3601180203</t>
  </si>
  <si>
    <t>Kec. Pandeglang</t>
  </si>
  <si>
    <t>CADASARI</t>
  </si>
  <si>
    <t>P3601190201</t>
  </si>
  <si>
    <t>Jl. Raya Serang Km. 5, Kec. Cadasari</t>
  </si>
  <si>
    <t>PAGADUNGAN</t>
  </si>
  <si>
    <t>P3601191201</t>
  </si>
  <si>
    <t>Jl. Raya Serang Km 3, Kec. Karang Tanjung</t>
  </si>
  <si>
    <t>BANGKONOL</t>
  </si>
  <si>
    <t>P3601192201</t>
  </si>
  <si>
    <t>Jl. Raya Rangkasbitung Km 4, Kec. Koroncong</t>
  </si>
  <si>
    <t>PANDEGELANG</t>
  </si>
  <si>
    <t>MALIMPING</t>
  </si>
  <si>
    <t>P3602010101</t>
  </si>
  <si>
    <t>Ds. Malimping Selatan, Kec. Malingping</t>
  </si>
  <si>
    <t>CIPEUNDEUY</t>
  </si>
  <si>
    <t>P3602010202</t>
  </si>
  <si>
    <t>Jl. Raya Malingping-Saketi KM.09 Kec Malingping</t>
  </si>
  <si>
    <t>BINUANGEN</t>
  </si>
  <si>
    <t>P3602011201</t>
  </si>
  <si>
    <t>Ds. Muara, Kec. Wanasalam</t>
  </si>
  <si>
    <t>PARUNG SARI</t>
  </si>
  <si>
    <t>P3602011202</t>
  </si>
  <si>
    <t>Ds. Parung Sari, Kec. Wanasalam</t>
  </si>
  <si>
    <t>PANGGARANGAN</t>
  </si>
  <si>
    <t>P3602020201</t>
  </si>
  <si>
    <t>Kp. Pondok Panjang Jl. Raya Bayah, Kec. Panggarangan</t>
  </si>
  <si>
    <t>CIHARA</t>
  </si>
  <si>
    <t>P3602020202</t>
  </si>
  <si>
    <t>Kp. Sukahujan, Kec. Panggarangan</t>
  </si>
  <si>
    <t>BAYAH</t>
  </si>
  <si>
    <t>P3602030101</t>
  </si>
  <si>
    <t>Jl. Bayah Barat I, Kec. Bayah</t>
  </si>
  <si>
    <t>CILOGRANG</t>
  </si>
  <si>
    <t>P3602031101</t>
  </si>
  <si>
    <t>Jl. Raya Gunung Batu, Kec. Cilograng</t>
  </si>
  <si>
    <t>CIBEBER</t>
  </si>
  <si>
    <t>P3602040101</t>
  </si>
  <si>
    <t>Ds. Cikotok, Kec. Cibeber</t>
  </si>
  <si>
    <t>CISUNGSANG</t>
  </si>
  <si>
    <t>P3602040202</t>
  </si>
  <si>
    <t>Ds. Cisungsang, Kec. Cibeber</t>
  </si>
  <si>
    <t>CITOREK</t>
  </si>
  <si>
    <t>P3602040203</t>
  </si>
  <si>
    <t>Jl. Raya Cipanas-Warung Banten KM.25 Ds. Citorek Kec. Cibeber</t>
  </si>
  <si>
    <t>CIJAKU</t>
  </si>
  <si>
    <t>P3602050201</t>
  </si>
  <si>
    <t>Jl. Sukamaju - Pasar Kupa Km. 1 Ds.Cijaku, Kec. Cijaku</t>
  </si>
  <si>
    <t>CIGEMBLONG</t>
  </si>
  <si>
    <t>P3602051101</t>
  </si>
  <si>
    <t>Ds. Cigemblong, Kec. Cigemblong</t>
  </si>
  <si>
    <t>BANJAR SARI</t>
  </si>
  <si>
    <t>P3602060101</t>
  </si>
  <si>
    <t>Kp. Jalupang Jl. Raya Malimping, Kec. Banjarsari</t>
  </si>
  <si>
    <t>BOJONG JURUH</t>
  </si>
  <si>
    <t>P3602060202</t>
  </si>
  <si>
    <t>Jl. Raya Malingping, Kec. Banjarsari</t>
  </si>
  <si>
    <t>PRABUGANTUNGAN</t>
  </si>
  <si>
    <t>P3602070102</t>
  </si>
  <si>
    <t>Kp. Prabugantung Jl. Yy Cileles, Kec. Cileles</t>
  </si>
  <si>
    <t>CILELES</t>
  </si>
  <si>
    <t>P3602070201</t>
  </si>
  <si>
    <t>Kp. Sajir Ds. Cileles, Kec. Cileles</t>
  </si>
  <si>
    <t>GUNUNG KENCANA</t>
  </si>
  <si>
    <t>P3602080101</t>
  </si>
  <si>
    <t>Kp. Gunung Barat, Kec. Gunung Kencana</t>
  </si>
  <si>
    <t>BOJONG MANIK</t>
  </si>
  <si>
    <t>P3602090201</t>
  </si>
  <si>
    <t>Ds. Bojong Manik Girang, Kec. Bojong Manik</t>
  </si>
  <si>
    <t>CIRINTEN</t>
  </si>
  <si>
    <t>P3602091101</t>
  </si>
  <si>
    <t>Jl. Raya Parigi Kp. Cirinten, Kec. Cirinten</t>
  </si>
  <si>
    <t>LEUWIDAMAR</t>
  </si>
  <si>
    <t>P3602100101</t>
  </si>
  <si>
    <t>Jl. Raya Bojong Manik, Kec. Leuwidamar</t>
  </si>
  <si>
    <t>CISIMEUT</t>
  </si>
  <si>
    <t>P3602100202</t>
  </si>
  <si>
    <t>Kp. Ciboleger Ds. Cisemut, Kec. Leuwidamar</t>
  </si>
  <si>
    <t>MUNCANG</t>
  </si>
  <si>
    <t>P3602110101</t>
  </si>
  <si>
    <t>Pasar Ciminyak Kel. Leuwidamar, Kec. Muncang</t>
  </si>
  <si>
    <t>P3602111201</t>
  </si>
  <si>
    <t>Ds. Sindanglaya, Kec. Sobang</t>
  </si>
  <si>
    <t>CIPANAS</t>
  </si>
  <si>
    <t>P3602120101</t>
  </si>
  <si>
    <t>Jl. Raya Gajrug - Muncang Km 1, Kec. Cipanas</t>
  </si>
  <si>
    <t>LEBAK GEDONG</t>
  </si>
  <si>
    <t>P3602120202</t>
  </si>
  <si>
    <t>Kp. Parigi Ds. Banjar Irigasi, Kec. Cipanas</t>
  </si>
  <si>
    <t>SAJIRA</t>
  </si>
  <si>
    <t>P3602130201</t>
  </si>
  <si>
    <t>Kp. Sadang Ds. Sajira, Kec. Sajira</t>
  </si>
  <si>
    <t>PAJAGAN</t>
  </si>
  <si>
    <t>P3602130202</t>
  </si>
  <si>
    <t>Jl. Raya Cipanas Km 12 Sajira, Kec. Sajira</t>
  </si>
  <si>
    <t>CIMARGA</t>
  </si>
  <si>
    <t>P3602140201</t>
  </si>
  <si>
    <t>Jl. Raya Leuwidamar Km. 8, Kec. Cimarga</t>
  </si>
  <si>
    <t>SARAGENI</t>
  </si>
  <si>
    <t>P3602140202</t>
  </si>
  <si>
    <t>Jl. Raya Cileles Ds.Inten Jaya, Kec. Cimarga</t>
  </si>
  <si>
    <t>KARANGANYAR</t>
  </si>
  <si>
    <t>P3602140203</t>
  </si>
  <si>
    <t>Jl. Raya Cimarga-Karanganyar, Kec. Cimarga</t>
  </si>
  <si>
    <t>CIKULUR</t>
  </si>
  <si>
    <t>P3602150101</t>
  </si>
  <si>
    <t>Jl. Raya Sampai - Cilleles Km 04, Kec. Cikulur</t>
  </si>
  <si>
    <t>WARUNGGUNG</t>
  </si>
  <si>
    <t>P3602160201</t>
  </si>
  <si>
    <t>Jl. Raya Pandeglang Km 8.5, Kec. Warung Gunung</t>
  </si>
  <si>
    <t>BAROS</t>
  </si>
  <si>
    <t>P3602160202</t>
  </si>
  <si>
    <t>Jl. Raya Pandeglang Km. 16 Kp.Baros, Kec. Warung Gunung</t>
  </si>
  <si>
    <t>CIBADAK</t>
  </si>
  <si>
    <t>P3602170201</t>
  </si>
  <si>
    <t>Kp. Kamantren Rt 04/04, Kec. Cibadak</t>
  </si>
  <si>
    <t>MANDALA</t>
  </si>
  <si>
    <t>P3602170202</t>
  </si>
  <si>
    <t>Jl. Maulana Hasanudin, Kec. Cibadak</t>
  </si>
  <si>
    <t>RANGKAS BITUNG</t>
  </si>
  <si>
    <t>P3602180201</t>
  </si>
  <si>
    <t>Jl. Beringin Cisalam Komp Pemda, Kec. Rangkas Bitung</t>
  </si>
  <si>
    <t>MEKARSARI</t>
  </si>
  <si>
    <t>P3602180202</t>
  </si>
  <si>
    <t>Jl. Raya Rangkas Bitung - Cikande Km 11, Kec. Rangkas Bitung</t>
  </si>
  <si>
    <t>KOLELET</t>
  </si>
  <si>
    <t>P3602180203</t>
  </si>
  <si>
    <t>Jl. Raya Pamarayan Km 10 Ds. Kolelet, Kec. Rangkas Bitung</t>
  </si>
  <si>
    <t>MAJA</t>
  </si>
  <si>
    <t>P3602190101</t>
  </si>
  <si>
    <t>Jl. Raya Maja Pasar, Kec. Maja</t>
  </si>
  <si>
    <t>PAMANDEGAN</t>
  </si>
  <si>
    <t>P3602190202</t>
  </si>
  <si>
    <t>Jl. Raya Mandala - Cileles Km 12, Kec. Maja</t>
  </si>
  <si>
    <t>CURUNG BITUNG</t>
  </si>
  <si>
    <t>P3602191101</t>
  </si>
  <si>
    <t>Ds.Candi, Kec. Curugbitung</t>
  </si>
  <si>
    <t>LEBAK</t>
  </si>
  <si>
    <t>CISOKA</t>
  </si>
  <si>
    <t>P3603010101</t>
  </si>
  <si>
    <t>Jl. Raya Cisoka, Kec. Cisoka</t>
  </si>
  <si>
    <t>CIKUYA</t>
  </si>
  <si>
    <t>P3603011201</t>
  </si>
  <si>
    <t>Jl. Raya Cikuya Taman Adiyasa No. 1, Kec. Solear</t>
  </si>
  <si>
    <t>TIGA RAKSA</t>
  </si>
  <si>
    <t>P3603020201</t>
  </si>
  <si>
    <t>Jl. Kongsi Ds. Tigaraksa, Kec. Tigaraksa</t>
  </si>
  <si>
    <t>PASIR NANGKA</t>
  </si>
  <si>
    <t>P3603020202</t>
  </si>
  <si>
    <t>Ds. Pasir Nangka, Kec. Tigaraksa</t>
  </si>
  <si>
    <t>JAMBE</t>
  </si>
  <si>
    <t>P3603021201</t>
  </si>
  <si>
    <t>Jl. Manukuing Indah No. 19, Kec. Jambe</t>
  </si>
  <si>
    <t>CIKUPA</t>
  </si>
  <si>
    <t>P3603030201</t>
  </si>
  <si>
    <t>Jl. Raya Serang Km 15, Kec. Cikupa</t>
  </si>
  <si>
    <t>PASIR JAYA</t>
  </si>
  <si>
    <t>P3603030202</t>
  </si>
  <si>
    <t>Ds. Pasir Jaya, Kec. Cikupa</t>
  </si>
  <si>
    <t>PANONGAN</t>
  </si>
  <si>
    <t>P3603040201</t>
  </si>
  <si>
    <t>Jl. Raya Panongan, Kec. Panongan</t>
  </si>
  <si>
    <t>CURUG</t>
  </si>
  <si>
    <t>P3603050102</t>
  </si>
  <si>
    <t>Jl. Raya PLP Curug, Kec. Curug</t>
  </si>
  <si>
    <t>JALAN KUTAI</t>
  </si>
  <si>
    <t>P3603050201</t>
  </si>
  <si>
    <t>Jl. Kutai ( Perumnas IV ), Kec. Curug</t>
  </si>
  <si>
    <t>BINONG</t>
  </si>
  <si>
    <t>P3603050203</t>
  </si>
  <si>
    <t>Ds. Binong, Kec. Curug</t>
  </si>
  <si>
    <t>KELAPA DUA</t>
  </si>
  <si>
    <t>P3603051201</t>
  </si>
  <si>
    <t>Jl. Layar III Perum Kelapa Dua, Kec. Kelapa Dua</t>
  </si>
  <si>
    <t>JALAN EMAS</t>
  </si>
  <si>
    <t>P3603051202</t>
  </si>
  <si>
    <t>Jl. Emas Raya No. 9 A (Perumnas III), Kec. Kelapa Dua</t>
  </si>
  <si>
    <t>BOJONG NANGKA</t>
  </si>
  <si>
    <t>P3603051203</t>
  </si>
  <si>
    <t>Jl. Raya Perum Dasana Indah, Kec. Kelapa Dua</t>
  </si>
  <si>
    <t>LEGOK</t>
  </si>
  <si>
    <t>P3603060201</t>
  </si>
  <si>
    <t>Jl. Raya Karawaci, Kec. Legok</t>
  </si>
  <si>
    <t>BOJONG KAMAL</t>
  </si>
  <si>
    <t>P3603060202</t>
  </si>
  <si>
    <t>Ds. Bojong Kamal, Kec. Legok</t>
  </si>
  <si>
    <t>CARINGIN</t>
  </si>
  <si>
    <t>P3603060203</t>
  </si>
  <si>
    <t>Ds. Caringin, Kec. Legok</t>
  </si>
  <si>
    <t>PAGEDANGAN</t>
  </si>
  <si>
    <t>P3603070201</t>
  </si>
  <si>
    <t>Jl. Raya Pagedangan, Kec. Pagedangan</t>
  </si>
  <si>
    <t>CISAUK</t>
  </si>
  <si>
    <t>P3603081201</t>
  </si>
  <si>
    <t>Jl. Raya Lapan Cisauk, Kec. Cisauk</t>
  </si>
  <si>
    <t>SURADITA</t>
  </si>
  <si>
    <t>P3603081202</t>
  </si>
  <si>
    <t>Jl. Raya Cisauk - Lapan, Kec. Cisauk</t>
  </si>
  <si>
    <t>SINDANG JAYA</t>
  </si>
  <si>
    <t>P3603120201</t>
  </si>
  <si>
    <t>Jl. Raya Pasar Kemis Ds. Suka Harja, Kec. Pasar Kemis</t>
  </si>
  <si>
    <t>KUTA BUMI</t>
  </si>
  <si>
    <t>P3603120202</t>
  </si>
  <si>
    <t>Jl. Canna Raya No. 1, Kec. Pasar Kemis</t>
  </si>
  <si>
    <t>BALARAJA</t>
  </si>
  <si>
    <t>P3603130102</t>
  </si>
  <si>
    <t>Jl. Raya Serang Km. 24, Kec. Balaraja</t>
  </si>
  <si>
    <t>GEMBONG</t>
  </si>
  <si>
    <t>P3603130201</t>
  </si>
  <si>
    <t>JL. Raya Serang, Kec. Balaraja</t>
  </si>
  <si>
    <t>JAYANTI</t>
  </si>
  <si>
    <t>P3603131201</t>
  </si>
  <si>
    <t>Jl. Raya Serang Km. 37, Kec. Jayanti</t>
  </si>
  <si>
    <t>P3603132201</t>
  </si>
  <si>
    <t>Jl. Raya Kronjo Ds. Kaliasin, Kec. Sukamulya</t>
  </si>
  <si>
    <t>KRESEK</t>
  </si>
  <si>
    <t>P3603140101</t>
  </si>
  <si>
    <t>Jl. Raya Syech Nawawi No. 2, Kec. Kresek</t>
  </si>
  <si>
    <t>GUNUNG KALER</t>
  </si>
  <si>
    <t>P3603141201</t>
  </si>
  <si>
    <t>Jl. Raya Sidoko, Kec. Gunung Kaler</t>
  </si>
  <si>
    <t>KRONJO</t>
  </si>
  <si>
    <t>P3603150101</t>
  </si>
  <si>
    <t>Jl. Ir. Sutami No. 16, Kec. Kronjo</t>
  </si>
  <si>
    <t>MEKAR BARU</t>
  </si>
  <si>
    <t>P3603151201</t>
  </si>
  <si>
    <t>Jl. KH Suhaemi No. 6 Mekar Baru, Kec. Mekar Baru</t>
  </si>
  <si>
    <t>MAUK</t>
  </si>
  <si>
    <t>P3603160101</t>
  </si>
  <si>
    <t>Jl. R. Machmud No.2 Mauk Timur, Kec. Mauk</t>
  </si>
  <si>
    <t>KEMERI</t>
  </si>
  <si>
    <t>P3603161201</t>
  </si>
  <si>
    <t>Jl. Raya Kemiri , Kec. Kemiri</t>
  </si>
  <si>
    <t>SUKADIRI</t>
  </si>
  <si>
    <t>P3603162201</t>
  </si>
  <si>
    <t>Jl. Sukamanah Ds. Rawa Kidang, Kec. Sukadiri</t>
  </si>
  <si>
    <t>RAJEG</t>
  </si>
  <si>
    <t>P3603170201</t>
  </si>
  <si>
    <t>Jl. Raya Rajeg - Mauk, Kec. Rajeg</t>
  </si>
  <si>
    <t>SUKATANI</t>
  </si>
  <si>
    <t>P3603170202</t>
  </si>
  <si>
    <t>Ds. Sukatani, Kec. Rajeg</t>
  </si>
  <si>
    <t>SEPATAN</t>
  </si>
  <si>
    <t>P3603180101</t>
  </si>
  <si>
    <t>Jl. Raya Mauk Km. 11 Sepatan, Kec. Sepatan</t>
  </si>
  <si>
    <t>KEDAUNG BARAT</t>
  </si>
  <si>
    <t>P3603181201</t>
  </si>
  <si>
    <t>Jl. Raya Kedaung Barat, Kec. Sepatan Timur</t>
  </si>
  <si>
    <t>PAKU HAJI</t>
  </si>
  <si>
    <t>P3603190201</t>
  </si>
  <si>
    <t>Jl. Raya Kramat, Kec. Paku Haji</t>
  </si>
  <si>
    <t>SUKAWALI</t>
  </si>
  <si>
    <t>P3603190202</t>
  </si>
  <si>
    <t>Ds. Sukawali, Kec. Paku Haji</t>
  </si>
  <si>
    <t>TELUK NAGA</t>
  </si>
  <si>
    <t>P3603200201</t>
  </si>
  <si>
    <t>Jl. Raya Kampung Melayu No. 2, Kec. Teluk Naga</t>
  </si>
  <si>
    <t>TEGAL ANGUS</t>
  </si>
  <si>
    <t>P3603200202</t>
  </si>
  <si>
    <t>Ds. Tegal Angus, Kec. Teluk Naga</t>
  </si>
  <si>
    <t>KOSAMBI</t>
  </si>
  <si>
    <t>P3603210201</t>
  </si>
  <si>
    <t>Jl. Raya Bojong Renged, Kec. Kosambi</t>
  </si>
  <si>
    <t>SALEMBARAN JAYA</t>
  </si>
  <si>
    <t>P3603210202</t>
  </si>
  <si>
    <t>Jl. Putrino No. 5 Kel. Salembaran Jaya, Kec. Kosambi</t>
  </si>
  <si>
    <t>TANGERANG</t>
  </si>
  <si>
    <t>CINANGKA</t>
  </si>
  <si>
    <t>P3604010201</t>
  </si>
  <si>
    <t>Jl. Raya Pantai Karang Bolong Km. 141, Kec. Cinangka</t>
  </si>
  <si>
    <t>PADARINCANG</t>
  </si>
  <si>
    <t>P3604020201</t>
  </si>
  <si>
    <t>Jl. Raya Palka Km 35 Ds. Padarincang, Kec. Padarincang</t>
  </si>
  <si>
    <t>CIOMAS</t>
  </si>
  <si>
    <t>P3604030101</t>
  </si>
  <si>
    <t>Jl. Raya Ciomas Km 1 Kp. Sukapaksa, Kec. Ciomas</t>
  </si>
  <si>
    <t>PABUARAN</t>
  </si>
  <si>
    <t>P3604040201</t>
  </si>
  <si>
    <t>Jl. Raya Palka Km 8 Ds. Pabuaran, Kec. Pabuaran</t>
  </si>
  <si>
    <t>GUNUNG SARI</t>
  </si>
  <si>
    <t>P3604041201</t>
  </si>
  <si>
    <t>Jl. Gunung Sari Km 13, Kec. Gunung Sari</t>
  </si>
  <si>
    <t>P3604050201</t>
  </si>
  <si>
    <t>Jl. Raya Pandeglang Km. 12, Kec. Baros</t>
  </si>
  <si>
    <t>PETIR</t>
  </si>
  <si>
    <t>P3604060101</t>
  </si>
  <si>
    <t>Jl. Raya Petir Tunjung Km. 17, Kec. Petir</t>
  </si>
  <si>
    <t>TUNJUNG TEJA</t>
  </si>
  <si>
    <t>P3604061201</t>
  </si>
  <si>
    <t>Jl. KH. Abdul Kadir, Kec. Tunjung Teja</t>
  </si>
  <si>
    <t>CIKEUSAL</t>
  </si>
  <si>
    <t>P3604080101</t>
  </si>
  <si>
    <t>Kp. Sukaratu Ds.Sukaratu, Kec. Cikeusal</t>
  </si>
  <si>
    <t>PAMARAYAN</t>
  </si>
  <si>
    <t>P3604090101</t>
  </si>
  <si>
    <t>Jl. Simpang Tiga Km 1, Kec. Pamayaran</t>
  </si>
  <si>
    <t>BANDUNG</t>
  </si>
  <si>
    <t>P3604091201</t>
  </si>
  <si>
    <t>Jl. Raya Bandung - Pamarayan, Kec. Bandung</t>
  </si>
  <si>
    <t>JAWILAN</t>
  </si>
  <si>
    <t>P3604100101</t>
  </si>
  <si>
    <t>Jl. Raya Jawilan, Kec. Jawilan</t>
  </si>
  <si>
    <t>NYOMPOK</t>
  </si>
  <si>
    <t>P3604110102</t>
  </si>
  <si>
    <t>Ds. Nyompok, Kec. Kopo</t>
  </si>
  <si>
    <t>KOPO</t>
  </si>
  <si>
    <t>P3604110201</t>
  </si>
  <si>
    <t>Jl. Kopo Maja No. 5, Kec. Kopo</t>
  </si>
  <si>
    <t>CIKANDE</t>
  </si>
  <si>
    <t>P3604120101</t>
  </si>
  <si>
    <t>Jl. Raya Jakarta - Serang Km 27, Kec. Cikande</t>
  </si>
  <si>
    <t>KIBIN</t>
  </si>
  <si>
    <t>P3604121201</t>
  </si>
  <si>
    <t>Jl. Raya Serang Jakarta Km 21, Kec. Kibin</t>
  </si>
  <si>
    <t>KRAGILAN</t>
  </si>
  <si>
    <t>P3604130101</t>
  </si>
  <si>
    <t>Jl. Raya Jakarta Km 18, Kec. Kragilan</t>
  </si>
  <si>
    <t>PEMATANG</t>
  </si>
  <si>
    <t>P3604130202</t>
  </si>
  <si>
    <t>Ds. Pematang, Kec. Kragilan</t>
  </si>
  <si>
    <t>WARINGIN KURUNG</t>
  </si>
  <si>
    <t>P3604180201</t>
  </si>
  <si>
    <t>Jl. Sasahan No. 1, Kec. Waringin Kurung</t>
  </si>
  <si>
    <t>MANCAK</t>
  </si>
  <si>
    <t>P3604190201</t>
  </si>
  <si>
    <t>Jl. Raya Mancak Ds.Labuan, Kec. Mancak</t>
  </si>
  <si>
    <t>ANYAR</t>
  </si>
  <si>
    <t>P3604200101</t>
  </si>
  <si>
    <t>Jl. Raya Anyar Labuhan No. 20, Kec. Anyar</t>
  </si>
  <si>
    <t>BOJONEGARA</t>
  </si>
  <si>
    <t>P3604210101</t>
  </si>
  <si>
    <t>Jl. KH Bakri No. 03, Kec. Bojonegara</t>
  </si>
  <si>
    <t>PULO AMPEL</t>
  </si>
  <si>
    <t>P3604211201</t>
  </si>
  <si>
    <t>Jl. Raya Pulo Ampel, Kec. Pulo Ampel</t>
  </si>
  <si>
    <t>KRAMAT WATU</t>
  </si>
  <si>
    <t>P3604220101</t>
  </si>
  <si>
    <t>Jl. Raya Cilegon Km 8, Kec. Kramat Watu</t>
  </si>
  <si>
    <t>CIRUAS</t>
  </si>
  <si>
    <t>P3604240101</t>
  </si>
  <si>
    <t>Jl. Raya Jakarta, Kec. Ciruas</t>
  </si>
  <si>
    <t>PONTANG</t>
  </si>
  <si>
    <t>P3604250101</t>
  </si>
  <si>
    <t>Ds. Pontang, Kec. Pontang</t>
  </si>
  <si>
    <t>LEBAKWANGI</t>
  </si>
  <si>
    <t>P3604251201</t>
  </si>
  <si>
    <t>Jl. Nambo – Teras Bendung Km.06 Kec.Lebak Wangi</t>
  </si>
  <si>
    <t>CARENANG</t>
  </si>
  <si>
    <t>P3604260101</t>
  </si>
  <si>
    <t>Jl. Raya Warung Selikur Km. 6, Kec. Carenang</t>
  </si>
  <si>
    <t>BINUANG</t>
  </si>
  <si>
    <t>P3604261201</t>
  </si>
  <si>
    <t>Jl. Raya Gorda Km 7 Ds. Binuang, Kec. Binuang</t>
  </si>
  <si>
    <t>TIRTAYASA</t>
  </si>
  <si>
    <t>P3604270201</t>
  </si>
  <si>
    <t>Jl. Raya Tirtayasa, Kec. Tirtayasa</t>
  </si>
  <si>
    <t>TANARA</t>
  </si>
  <si>
    <t>P3604271101</t>
  </si>
  <si>
    <t>Jl. Syech Nawawi No. 02., Kec. Tanara</t>
  </si>
  <si>
    <t>SERANG</t>
  </si>
  <si>
    <t>CILEDUG</t>
  </si>
  <si>
    <t>P3671010201</t>
  </si>
  <si>
    <t>Jl. Raden Fatah, Kel. Sudimara Barat, Kec. Cileduk</t>
  </si>
  <si>
    <t>TAJUR</t>
  </si>
  <si>
    <t>P3671010202</t>
  </si>
  <si>
    <t>Komplek Wisma Tajur, Kel. Tajur, Kec. Cileduk</t>
  </si>
  <si>
    <t>LARANGAN UTARA</t>
  </si>
  <si>
    <t>P3671011201</t>
  </si>
  <si>
    <t>Jl. Inpres, Kel. Larangan Utara, Kec. Larangan</t>
  </si>
  <si>
    <t>CIPADU</t>
  </si>
  <si>
    <t>P3671011202</t>
  </si>
  <si>
    <t>Jl. Mutiara, Kel. Cipadu, Kec. Larangan</t>
  </si>
  <si>
    <t>PONDOK BAHAR</t>
  </si>
  <si>
    <t>P3671012201</t>
  </si>
  <si>
    <t>Kel Pondok Bahar, Kec. Karang Tengah</t>
  </si>
  <si>
    <t>KARANG TENGAH</t>
  </si>
  <si>
    <t>P3671012202</t>
  </si>
  <si>
    <t>Komp. Keuangan, Kel. Karang Tengah, Kec. Karang Tengah</t>
  </si>
  <si>
    <t>PADURENAN</t>
  </si>
  <si>
    <t>P3671012203</t>
  </si>
  <si>
    <t>Komp. Cileduk Indah II, Kel. Pedurenan, Kec. Karang Tengah</t>
  </si>
  <si>
    <t>CIPONDOH</t>
  </si>
  <si>
    <t>P3671020201</t>
  </si>
  <si>
    <t>Jl. KH Hasyim Anshari, Kel. Cipondoh, Kec. Cipondoh</t>
  </si>
  <si>
    <t>PORIS PELAWAD</t>
  </si>
  <si>
    <t>P3671020202</t>
  </si>
  <si>
    <t>Jl. Banteng Betawi, Kel. Poris Plawad, Kec.Cipondoh</t>
  </si>
  <si>
    <t>KETAPANG</t>
  </si>
  <si>
    <t>P3671020203</t>
  </si>
  <si>
    <t>Jl. Darussalam 1, Kel. Ketapang, Kec. Cipondoh</t>
  </si>
  <si>
    <t>GONDRONG</t>
  </si>
  <si>
    <t>P3671020204</t>
  </si>
  <si>
    <t>Jl. HM Mansyur, Kel. Gondrong, Kec. Cipondoh</t>
  </si>
  <si>
    <t>KUNCIRAN</t>
  </si>
  <si>
    <t>P3671021201</t>
  </si>
  <si>
    <t>Jl.Pepabri, Kel. Kunciran, Kec. Pinang</t>
  </si>
  <si>
    <t>PANUNGGANGAN</t>
  </si>
  <si>
    <t>P3671021202</t>
  </si>
  <si>
    <t>Komplek Kel. Panunggangan, Kec. Pinang</t>
  </si>
  <si>
    <t>SUKASARI</t>
  </si>
  <si>
    <t>P3671030201</t>
  </si>
  <si>
    <t>Jl. Veteran No.1, Kel. Sukasari, Kec. Tangerang</t>
  </si>
  <si>
    <t>TANAH TINGGI</t>
  </si>
  <si>
    <t>P3671030202</t>
  </si>
  <si>
    <t>Jl. Muhajirin, kel. Tanah Tinggi, Kec. Tangerang</t>
  </si>
  <si>
    <t>CIKOKOL</t>
  </si>
  <si>
    <t>P3671030203</t>
  </si>
  <si>
    <t>Kec. Tangerang</t>
  </si>
  <si>
    <t>KARAWACI BARU</t>
  </si>
  <si>
    <t>P3671031201</t>
  </si>
  <si>
    <t>Jl. Beringin Raya, Kel. Pabuaran Tumpeng, Kec. Karawaci</t>
  </si>
  <si>
    <t>BUGEL</t>
  </si>
  <si>
    <t>P3671031202</t>
  </si>
  <si>
    <t>Jl. Arya Wasangkara, Kel. Bugel, Kec. Karawaci</t>
  </si>
  <si>
    <t>PASAR BARU</t>
  </si>
  <si>
    <t>P3671031203</t>
  </si>
  <si>
    <t>Jl. Ks Tubun, Kel. Pasar Baru, Kec. Karawaci</t>
  </si>
  <si>
    <t>PABUARAN TUMPENG</t>
  </si>
  <si>
    <t>P3671031204</t>
  </si>
  <si>
    <t>Jl. Mangkunegara, Kel. Pabuaran Tumpeng, Kec. Karawaci</t>
  </si>
  <si>
    <t>CIBODASARI</t>
  </si>
  <si>
    <t>P3671041201</t>
  </si>
  <si>
    <t>Jl. Palem Raya No. 5, Kel. Cibodasari, Kec. Cibodas</t>
  </si>
  <si>
    <t>BAJA</t>
  </si>
  <si>
    <t>P3671041202</t>
  </si>
  <si>
    <t>Jl. Baja Raya, Kel. Cibodas Baru, Kec. Cibodas</t>
  </si>
  <si>
    <t>JATIUWUNG</t>
  </si>
  <si>
    <t>P3671041203</t>
  </si>
  <si>
    <t>Jl. Gatot Subroto Km.5, Kel. Kroncong, Kec. Cibodas</t>
  </si>
  <si>
    <t>PERIUK JAYA</t>
  </si>
  <si>
    <t>P3671042201</t>
  </si>
  <si>
    <t>Jl. Periuk jaya KeL. Periuk Jaya, Kec. Periuk</t>
  </si>
  <si>
    <t>GEMBOR</t>
  </si>
  <si>
    <t>P3671042202</t>
  </si>
  <si>
    <t>Komp. Total Persada, Kel. Gembor, Kec. Periuk</t>
  </si>
  <si>
    <t>SANGIANG</t>
  </si>
  <si>
    <t>P3671042203</t>
  </si>
  <si>
    <t>Kec. Periuk</t>
  </si>
  <si>
    <t>PORIS GAGA LAMA</t>
  </si>
  <si>
    <t>P3671050201</t>
  </si>
  <si>
    <t>Jl. Taman Poris Gaga , Kel. Poris Gaga, Kec. Batu Ceper</t>
  </si>
  <si>
    <t>BATU CEPER</t>
  </si>
  <si>
    <t>P3671050202</t>
  </si>
  <si>
    <t>Jl. Daan Mogot Km.21, Kel. Batu Ceper, Kec. Batu Ceper</t>
  </si>
  <si>
    <t>NEGLASARI</t>
  </si>
  <si>
    <t>P3671051201</t>
  </si>
  <si>
    <t>Jl. Marsekal Suryadarma, Kel. Neglasari, Kec. Neglasari</t>
  </si>
  <si>
    <t>KEDAUNG WETAN</t>
  </si>
  <si>
    <t>P3671051202</t>
  </si>
  <si>
    <t>Komp. Kel. Kedaung Wetan, Kec. Neglasari</t>
  </si>
  <si>
    <t>JURUMUDI BARU</t>
  </si>
  <si>
    <t>P3671060201</t>
  </si>
  <si>
    <t>Jl. Halim Perdana Kusuma, Kel. Belendung, Kec. Benda</t>
  </si>
  <si>
    <t>BENDA</t>
  </si>
  <si>
    <t>P3671060202</t>
  </si>
  <si>
    <t>Jl. Husen Sastranegara, Kel. Jurumudi, Kec. Benda</t>
  </si>
  <si>
    <t>KOTA TANGERANG</t>
  </si>
  <si>
    <t>CIWANDAN</t>
  </si>
  <si>
    <t>P3672010101</t>
  </si>
  <si>
    <t>Jl. Sunan Gunung Jati No.2, Kec. Ciwandan</t>
  </si>
  <si>
    <t>CITANGKIL</t>
  </si>
  <si>
    <t>P3672011201</t>
  </si>
  <si>
    <t>Jl. K.H.Agus Salim Kel. Kebonsari, Kec. Citangkil</t>
  </si>
  <si>
    <t>PULO MERAK</t>
  </si>
  <si>
    <t>P3672020101</t>
  </si>
  <si>
    <t>Jl. Puskesmas Pulo Merak No.3, Kec. Pulo Merak</t>
  </si>
  <si>
    <t>PURWAKARTA</t>
  </si>
  <si>
    <t>P3672021201</t>
  </si>
  <si>
    <t>Jl. Pasar Baru Kubang Welingi, Kec. Purwakarta</t>
  </si>
  <si>
    <t>GROGOL</t>
  </si>
  <si>
    <t>P3672022201</t>
  </si>
  <si>
    <t>Kp.Cidangdang Ds.Rawa Arum, Kec. Grogol</t>
  </si>
  <si>
    <t>CILEGON</t>
  </si>
  <si>
    <t>P3672030201</t>
  </si>
  <si>
    <t>Jl. Pesut Kav. Blok C Cilegon, Kec. Cilegon</t>
  </si>
  <si>
    <t>JOMBANG</t>
  </si>
  <si>
    <t>P3672031201</t>
  </si>
  <si>
    <t>Jl. Kranggot Kel. Jombang, Kec. Jombang</t>
  </si>
  <si>
    <t>P3672040101</t>
  </si>
  <si>
    <t>PCI Blok D Kel. Cibeber, Kec. Cibeber</t>
  </si>
  <si>
    <t>KOTA CILEGON</t>
  </si>
  <si>
    <t>P3673010201</t>
  </si>
  <si>
    <t>Jl. Raya Sempu-Petir No. 30 Kel. Curug, Kec. Curug</t>
  </si>
  <si>
    <t>WALANTAKA</t>
  </si>
  <si>
    <t>P3673020101</t>
  </si>
  <si>
    <t>Jl. Raya Ciruas Petir Km 5 Ds. Walantaka, Kec. Walantaka</t>
  </si>
  <si>
    <t>KALODRAN</t>
  </si>
  <si>
    <t>P3673020202</t>
  </si>
  <si>
    <t>Ds. Kalodran, Kec. Walantaka</t>
  </si>
  <si>
    <t>BANJAR AGUNG</t>
  </si>
  <si>
    <t>P3673030102</t>
  </si>
  <si>
    <t>Ds. Banjaragung, Kec. Cipocok Jaya</t>
  </si>
  <si>
    <t>BANTEN GIRANG</t>
  </si>
  <si>
    <t>P3673030201</t>
  </si>
  <si>
    <t>Jl. Raya Pandeglang Km 4 Kel.Tembong, Kec. Cipocok Jaya</t>
  </si>
  <si>
    <t>CIPOCOK JAYA</t>
  </si>
  <si>
    <t>P3673030203</t>
  </si>
  <si>
    <t>Jl. Raya Petir Km. 4 Keluarga Cipocok, Kec. Cipocok Jaya</t>
  </si>
  <si>
    <t>SINGANDARU</t>
  </si>
  <si>
    <t>P3673040102</t>
  </si>
  <si>
    <t>Jl. Letnan Jidun No. 4 Kel.Lontar Baru, Kec. Serang</t>
  </si>
  <si>
    <t>SERANG KOTA</t>
  </si>
  <si>
    <t>P3673040104</t>
  </si>
  <si>
    <t>Jl. Achmad Yani No. 159, Kec. Serang</t>
  </si>
  <si>
    <t>CIRACAS</t>
  </si>
  <si>
    <t>P3673040201</t>
  </si>
  <si>
    <t>Jl. Adikara No. 1 Blok A Perumnas Ciracas, Kec. Serang</t>
  </si>
  <si>
    <t>RAU</t>
  </si>
  <si>
    <t>P3673040203</t>
  </si>
  <si>
    <t>Jl. Raya Cikepuh Rau Kel.Cimuncang, Kec. Serang</t>
  </si>
  <si>
    <t>UNYUR</t>
  </si>
  <si>
    <t>P3673040205</t>
  </si>
  <si>
    <t>Ds. Unyur, Kec. Serang</t>
  </si>
  <si>
    <t>TAKTAKAN</t>
  </si>
  <si>
    <t>P3673050201</t>
  </si>
  <si>
    <t>Jl. Raya Taktakan Gunung Sari Km 6 , Kec. Taktakan</t>
  </si>
  <si>
    <t>PANCUR</t>
  </si>
  <si>
    <t>P3673050202</t>
  </si>
  <si>
    <t>Ds. Pancur, Kec. Taktakan</t>
  </si>
  <si>
    <t>KILASAH</t>
  </si>
  <si>
    <t>P3673060102</t>
  </si>
  <si>
    <t>Jl. Warung Jaud Sawah Luhur, Kec. Kasemen</t>
  </si>
  <si>
    <t>KASEMEN</t>
  </si>
  <si>
    <t>P3673060201</t>
  </si>
  <si>
    <t>Kp. Sukadiri Ds Kasunyatan, Kec. Kasemen</t>
  </si>
  <si>
    <t>SAWAH LUHUR</t>
  </si>
  <si>
    <t>P3673060203</t>
  </si>
  <si>
    <t>Jl. Kasemen-Pontang, Ds. Sawah Luhur, Kec. Kasemen</t>
  </si>
  <si>
    <t>KOTA SERANG</t>
  </si>
  <si>
    <t>SETU</t>
  </si>
  <si>
    <t>P3674010201</t>
  </si>
  <si>
    <t>Jl. Raya Puspitek No. 1 Ds. Setu, Kec. Setu</t>
  </si>
  <si>
    <t>KRANGGAN</t>
  </si>
  <si>
    <t>P3674010202</t>
  </si>
  <si>
    <t>Jl, Puspitek No. 1, Kec. Setu</t>
  </si>
  <si>
    <t>BHAKTI JAYA</t>
  </si>
  <si>
    <t>P3674010203</t>
  </si>
  <si>
    <t>Kec. Setu</t>
  </si>
  <si>
    <t>SERPONG I</t>
  </si>
  <si>
    <t>P3674020201</t>
  </si>
  <si>
    <t>Jl. Raya Serpong, Kec. Serpong</t>
  </si>
  <si>
    <t>SERPONG II</t>
  </si>
  <si>
    <t>P3674020202</t>
  </si>
  <si>
    <t>Kec. Serpong</t>
  </si>
  <si>
    <t>RAWA BUNTU</t>
  </si>
  <si>
    <t>P3674020203</t>
  </si>
  <si>
    <t>Ds. Rawa Buntu, Kec. Serpong</t>
  </si>
  <si>
    <t>PAMULANG</t>
  </si>
  <si>
    <t>P3674030101</t>
  </si>
  <si>
    <t>Jl. Raya Surya Kencana No. 1, Kec. Pamulang</t>
  </si>
  <si>
    <t>PONDOK BENDA</t>
  </si>
  <si>
    <t>P3674030202</t>
  </si>
  <si>
    <t>Ds. Pondok Benda, Kec. Pamulang</t>
  </si>
  <si>
    <t>BENDA BARU</t>
  </si>
  <si>
    <t>P3674030203</t>
  </si>
  <si>
    <t>Ds. Benda Baru, Kec. Pamulang</t>
  </si>
  <si>
    <t>CIPUTAT</t>
  </si>
  <si>
    <t>P3674040201</t>
  </si>
  <si>
    <t>Jl. Ki Hajar Dewantara No. 7, Kec. Ciputat</t>
  </si>
  <si>
    <t>KAMPUNG SAWAH</t>
  </si>
  <si>
    <t>P3674040202</t>
  </si>
  <si>
    <t>Jl. Gelatik Rt. 01/01 Kampung Sawah, Kec. Ciputat</t>
  </si>
  <si>
    <t>P3674040203</t>
  </si>
  <si>
    <t>Jl. Raya Sumatera No. 3, Kec. Ciputat</t>
  </si>
  <si>
    <t>SITU GINTUNG</t>
  </si>
  <si>
    <t>P3674040204</t>
  </si>
  <si>
    <t>Ds. Serua, Kec. Ciputat</t>
  </si>
  <si>
    <t>CIPUTAT TIMUR</t>
  </si>
  <si>
    <t>P3674050101</t>
  </si>
  <si>
    <t>Jl. Anggur No. 3 Kel Rempoa, Kec. Ciputat Timur</t>
  </si>
  <si>
    <t>PISANGAN</t>
  </si>
  <si>
    <t>P3674050202</t>
  </si>
  <si>
    <t>Ds. Pisangan, Kec. Ciputat Timur</t>
  </si>
  <si>
    <t>PONDOK RANJI</t>
  </si>
  <si>
    <t>P3674050203</t>
  </si>
  <si>
    <t>Ds. Pondok Ranji, Kec. Ciputat Timur</t>
  </si>
  <si>
    <t>RENGAS</t>
  </si>
  <si>
    <t>P3674050204</t>
  </si>
  <si>
    <t>Ds. Rengas, Kec. Ciputat Timur</t>
  </si>
  <si>
    <t>PONDOK AREN</t>
  </si>
  <si>
    <t>P3674060101</t>
  </si>
  <si>
    <t>Jl. Pondok Aren No. 4, Kec. Pondok Aren</t>
  </si>
  <si>
    <t>JURANG MANGGU</t>
  </si>
  <si>
    <t>P3674060102</t>
  </si>
  <si>
    <t>Kel. Jurang Manggu, Kec. Pondok Aren</t>
  </si>
  <si>
    <t>PARIGI</t>
  </si>
  <si>
    <t>P3674060203</t>
  </si>
  <si>
    <t>Kec. Pondok Aren</t>
  </si>
  <si>
    <t>PONDOK BETUNG</t>
  </si>
  <si>
    <t>P3674060204</t>
  </si>
  <si>
    <t>Ds. Pondok Betung, Kec. Pondok Aren</t>
  </si>
  <si>
    <t>PONDOK PUCUNG</t>
  </si>
  <si>
    <t>P3674060205</t>
  </si>
  <si>
    <t>Ds. Pondok Pucung, Kec. Pondok Aren</t>
  </si>
  <si>
    <t>PONDOK KACANG TIMUR</t>
  </si>
  <si>
    <t>P3674060206</t>
  </si>
  <si>
    <t>Ds.Pondok Kacang Timur, Kec. Pondok Aren</t>
  </si>
  <si>
    <t>PONDOK JAGUNG</t>
  </si>
  <si>
    <t>P3674070101</t>
  </si>
  <si>
    <t>Jl. Raya Serpong Perum Eka Bhakti, Kec. Serpong Utara</t>
  </si>
  <si>
    <t>PAKUALAM</t>
  </si>
  <si>
    <t>P3674070202</t>
  </si>
  <si>
    <t>Kec. Serpong Utara</t>
  </si>
  <si>
    <t>KOTA TANGERANG SELATAN</t>
  </si>
  <si>
    <t>KAYU KUNYIT</t>
  </si>
  <si>
    <t>P1701040201</t>
  </si>
  <si>
    <t>Kantor Camat, Kec. Manna</t>
  </si>
  <si>
    <t>M. THAHA</t>
  </si>
  <si>
    <t>P1701041201</t>
  </si>
  <si>
    <t>Jl. A. Yani, Kec. Kota Manna</t>
  </si>
  <si>
    <t>KOTA MANNA</t>
  </si>
  <si>
    <t>P1701041202</t>
  </si>
  <si>
    <t>Jl. Samsul Bahrun, Kec. Kota Manna</t>
  </si>
  <si>
    <t>KEDURANG</t>
  </si>
  <si>
    <t>P1701042101</t>
  </si>
  <si>
    <t>Jl. Raya Kedurang Km 31, Kec. Kedurang</t>
  </si>
  <si>
    <t>TALANG RANDAI</t>
  </si>
  <si>
    <t>P1701043201</t>
  </si>
  <si>
    <t>Ds. Talang Randai, Kec. Bunga Mas</t>
  </si>
  <si>
    <t>PASAR MANNA</t>
  </si>
  <si>
    <t>P1701044201</t>
  </si>
  <si>
    <t>Jl. Pangeran Duayu, Kec. Pasar Mana</t>
  </si>
  <si>
    <t>SULAU</t>
  </si>
  <si>
    <t>P1701045101</t>
  </si>
  <si>
    <t>Jl. Trans Sulau, Kec. Kedurang Ilir</t>
  </si>
  <si>
    <t>SEGINIM</t>
  </si>
  <si>
    <t>P1701050101</t>
  </si>
  <si>
    <t>Jl. Raya Seginim, Kec. Seginim</t>
  </si>
  <si>
    <t>PALAK BENGKERUNG</t>
  </si>
  <si>
    <t>P1701051201</t>
  </si>
  <si>
    <t>Jl. Raya Palak Bengkrung, Kec. Air Nipis</t>
  </si>
  <si>
    <t>MASAT</t>
  </si>
  <si>
    <t>P1701060201</t>
  </si>
  <si>
    <t>Jl. Lintas Manna Pgr. Alam, Kec. Pino</t>
  </si>
  <si>
    <t>TUNGKAL</t>
  </si>
  <si>
    <t>P1701061103</t>
  </si>
  <si>
    <t>Ds.Tungkal I, Kec. Pino Raya</t>
  </si>
  <si>
    <t>ANGGUT</t>
  </si>
  <si>
    <t>P1701061201</t>
  </si>
  <si>
    <t>Jl. A Yani, Kec. Pino Raya</t>
  </si>
  <si>
    <t>PAGAR GADING</t>
  </si>
  <si>
    <t>P1701061202</t>
  </si>
  <si>
    <t>Kec. Pino Raya</t>
  </si>
  <si>
    <t>LUBUK TAPI</t>
  </si>
  <si>
    <t>P1701062101</t>
  </si>
  <si>
    <t>Jl. Lintas Manna Tanjung Sakti, Kec. Ulu Manna</t>
  </si>
  <si>
    <t>BENGKULU SELATAN</t>
  </si>
  <si>
    <t>KOTA PADANG</t>
  </si>
  <si>
    <t>P1702020101</t>
  </si>
  <si>
    <t>Waru Permai, Kec. Kota Padang</t>
  </si>
  <si>
    <t>SINDANG BELITI ILIR</t>
  </si>
  <si>
    <t>P1702021201</t>
  </si>
  <si>
    <t>Ds. Balai Buntar, Kec. Sindang Beliti Ilir</t>
  </si>
  <si>
    <t>PADANG ULAK TANDING</t>
  </si>
  <si>
    <t>P1702030101</t>
  </si>
  <si>
    <t>Jl. Raya Curup Lb. Linggau, Kec. Padang Ulak Tanding</t>
  </si>
  <si>
    <t>SINDANG JATI</t>
  </si>
  <si>
    <t>P1702031102</t>
  </si>
  <si>
    <t>Ds. Sindang Jati, Kec. Sindang Kelingi</t>
  </si>
  <si>
    <t>BERINGIN TIGA</t>
  </si>
  <si>
    <t>P1702031201</t>
  </si>
  <si>
    <t>Kel. Beringin Tiga, Kec. Sindang Kelingi</t>
  </si>
  <si>
    <t>KEPALA CURUP</t>
  </si>
  <si>
    <t>P1702032101</t>
  </si>
  <si>
    <t>Jl. Raya Curup Lubuk Linggau, Kec. Binduriang</t>
  </si>
  <si>
    <t>TANJUNG AGUNG</t>
  </si>
  <si>
    <t>P1702033201</t>
  </si>
  <si>
    <t>Ds. Tanjung Agung, Kec. Sindang Beliti Ulu</t>
  </si>
  <si>
    <t>SINDANG DATARAN</t>
  </si>
  <si>
    <t>P1702034101</t>
  </si>
  <si>
    <t>Ds. Bengko, Kec. Sindang Dataran</t>
  </si>
  <si>
    <t>CURUP</t>
  </si>
  <si>
    <t>P1702040201</t>
  </si>
  <si>
    <t>Jl. Dr. Wahidin, Kec. Curup</t>
  </si>
  <si>
    <t>BERMANI ULU</t>
  </si>
  <si>
    <t>P1702041102</t>
  </si>
  <si>
    <t>Ds. Air Pikat, Kec. Bermani Ulu</t>
  </si>
  <si>
    <t>KAMPUNG MELAYU</t>
  </si>
  <si>
    <t>P1702041201</t>
  </si>
  <si>
    <t>Ds. Kampung Melayu, Kec. Bermani Ulu</t>
  </si>
  <si>
    <t>SAMBIREJO</t>
  </si>
  <si>
    <t>P1702042201</t>
  </si>
  <si>
    <t>Jl. Raya Curup Lubuk Linggau, Kec. Selupu Rejang</t>
  </si>
  <si>
    <t>SIMPANG NANGKA</t>
  </si>
  <si>
    <t>P1702042202</t>
  </si>
  <si>
    <t>Jl. Suherman Simpang Nangka, Kec. Selupu Rejang</t>
  </si>
  <si>
    <t>SUMBER URIP</t>
  </si>
  <si>
    <t>P1702042203</t>
  </si>
  <si>
    <t>Ds. Sumber Urip, Kec. Selupu Rejang</t>
  </si>
  <si>
    <t>WATAS MARGA</t>
  </si>
  <si>
    <t>P1702043201</t>
  </si>
  <si>
    <t>Ds. Watas Marga, Kec. Curup Selatan</t>
  </si>
  <si>
    <t>PERUMNAS</t>
  </si>
  <si>
    <t>P1702044201</t>
  </si>
  <si>
    <t>Komplek Perumnas Jl. Batu Galing, Kec. Curup Tengah</t>
  </si>
  <si>
    <t>TALANG RIMBO LAMA</t>
  </si>
  <si>
    <t>P1702044202</t>
  </si>
  <si>
    <t>Kel. Talang Rimbo Lama, Kec. Curup Tengah</t>
  </si>
  <si>
    <t>BANGUN JAYA</t>
  </si>
  <si>
    <t>P1702045101</t>
  </si>
  <si>
    <t>Jl. Raya Curup Muara Aman Ds. Bangun Jaya, Kec. Bermani Ulu Raya</t>
  </si>
  <si>
    <t>KAMPUNG DELIMA</t>
  </si>
  <si>
    <t>P1702046201</t>
  </si>
  <si>
    <t>Ds. Kampung Delima, Kec. Curup Utara</t>
  </si>
  <si>
    <t>TUNAS HARAPAN</t>
  </si>
  <si>
    <t>P1702046202</t>
  </si>
  <si>
    <t>Jl. Raya Curup Muara Aman Ds. Tunas Harapan, Kec. Curup Utara</t>
  </si>
  <si>
    <t>CURUP TIMUR</t>
  </si>
  <si>
    <t>P1702047202</t>
  </si>
  <si>
    <t>Ds. Duku Ulu, Kec. Curup Timur</t>
  </si>
  <si>
    <t>REJANG LEBONG</t>
  </si>
  <si>
    <t>ENGGANO</t>
  </si>
  <si>
    <t>P1703010201</t>
  </si>
  <si>
    <t>Jl. A.H Marinus, Kec. Enggano</t>
  </si>
  <si>
    <t>LUBUK DURIAN</t>
  </si>
  <si>
    <t>P1703050101</t>
  </si>
  <si>
    <t>Ds. Lubuk Durian, Kec. Kerkap</t>
  </si>
  <si>
    <t>TANJUNG AGUNG PALIK</t>
  </si>
  <si>
    <t>P1703050202</t>
  </si>
  <si>
    <t>Ds. Tg. Agung Palik, Kec. Kerkap</t>
  </si>
  <si>
    <t>KERKAP</t>
  </si>
  <si>
    <t>P1703051201</t>
  </si>
  <si>
    <t>Jl. Raya Bengkulu Lais, Kec. Air Napal</t>
  </si>
  <si>
    <t>DUSUN CURUP</t>
  </si>
  <si>
    <t>P1703052201</t>
  </si>
  <si>
    <t>Jl. Tengah Km 42, Kec. Air Besi</t>
  </si>
  <si>
    <t>HULU PALIK</t>
  </si>
  <si>
    <t>P1703053201</t>
  </si>
  <si>
    <t>Ds. Batu Roto Kec. Hulu Palik</t>
  </si>
  <si>
    <t>ARGA MAKMUR</t>
  </si>
  <si>
    <t>P1703060201</t>
  </si>
  <si>
    <t>Jl. Jend. Sudirman, Kec. Arga Makmur</t>
  </si>
  <si>
    <t>KEMUMU</t>
  </si>
  <si>
    <t>P1703060202</t>
  </si>
  <si>
    <t>Jl. A. Yani, Kec. Arga Makmur</t>
  </si>
  <si>
    <t>P1703060203</t>
  </si>
  <si>
    <t>Jl. Air Nakal Perumnas, Kec. Arga Makmur</t>
  </si>
  <si>
    <t>LAIS</t>
  </si>
  <si>
    <t>P1703070101</t>
  </si>
  <si>
    <t>Ds. Pal 30, Kec. Lais</t>
  </si>
  <si>
    <t>AIR PADANG</t>
  </si>
  <si>
    <t>P1703070202</t>
  </si>
  <si>
    <t>Ds. Kembang Manis, Kec. Lais</t>
  </si>
  <si>
    <t>BATIKNAU</t>
  </si>
  <si>
    <t>P1703071101</t>
  </si>
  <si>
    <t>Jl. Raya Pirsus I Ketahun, Kec. Batik Nau</t>
  </si>
  <si>
    <t>AIR BINTUNAN</t>
  </si>
  <si>
    <t>P1703072101</t>
  </si>
  <si>
    <t>Jl. Ds. Kurotidur Unit VI , Kec. Giri Mulya</t>
  </si>
  <si>
    <t>AIR LAIS</t>
  </si>
  <si>
    <t>P1703080201</t>
  </si>
  <si>
    <t>Jl. Semeru, Kec. Padang Jaya</t>
  </si>
  <si>
    <t>KETAHUN</t>
  </si>
  <si>
    <t>P1703090101</t>
  </si>
  <si>
    <t>Jl. Raya Pasar Ketahun Km. 92, Kec. Ketahun</t>
  </si>
  <si>
    <t>D 6 KETAHUN</t>
  </si>
  <si>
    <t>P1703090102</t>
  </si>
  <si>
    <t>Ds. Bukit Makmur, Kec. Ketahun</t>
  </si>
  <si>
    <t>D 4 KETAHUN</t>
  </si>
  <si>
    <t>P1703090203</t>
  </si>
  <si>
    <t>Ds. Bukit Harapan Kec, Ketahun</t>
  </si>
  <si>
    <t>NAPAL PUTIH</t>
  </si>
  <si>
    <t>P1703091101</t>
  </si>
  <si>
    <t>Ds. Napal Putih, Kec. Napal Putih</t>
  </si>
  <si>
    <t>TANJUNG HARAPAN</t>
  </si>
  <si>
    <t>P1703091202</t>
  </si>
  <si>
    <t>SP3 Tanjung Harapan, Kec. Napal Putih</t>
  </si>
  <si>
    <t>SEBELAT</t>
  </si>
  <si>
    <t>P1703100101</t>
  </si>
  <si>
    <t>Jl. Raya Kota Bani Sebelat, Kec. Putri hijau</t>
  </si>
  <si>
    <t>KARANG PULAU</t>
  </si>
  <si>
    <t>P1703100202</t>
  </si>
  <si>
    <t>K. III Karang Pulau, Kec. Putri hijau</t>
  </si>
  <si>
    <t>P1703100203</t>
  </si>
  <si>
    <t>Ds. Suka Makmur, Kec. Putri Hijau</t>
  </si>
  <si>
    <t>BENGKULU UTARA</t>
  </si>
  <si>
    <t>MUARA NASAL</t>
  </si>
  <si>
    <t>P1704010101</t>
  </si>
  <si>
    <t>Ds. Tanjung Betuah, Kec. Nasal</t>
  </si>
  <si>
    <t>LINAU</t>
  </si>
  <si>
    <t>P1704020201</t>
  </si>
  <si>
    <t>Ds. Benteng Harapan, Kec. Maje</t>
  </si>
  <si>
    <t>BINTUHAN</t>
  </si>
  <si>
    <t>P1704030101</t>
  </si>
  <si>
    <t>Jl. Pasar Pagi, Kec. Kaur Selatan</t>
  </si>
  <si>
    <t>MUARA TETAP</t>
  </si>
  <si>
    <t>P1704031201</t>
  </si>
  <si>
    <t>Ds. Pagar Dewa, Kec. Tetap</t>
  </si>
  <si>
    <t>TANJUNG IMAN</t>
  </si>
  <si>
    <t>P1704040201</t>
  </si>
  <si>
    <t>Ds. Tanjung Iman, Kec. Kaur Tengah</t>
  </si>
  <si>
    <t>LUAS</t>
  </si>
  <si>
    <t>P1704041202</t>
  </si>
  <si>
    <t>Ds. Umbul Kec. Luas</t>
  </si>
  <si>
    <t>MUARA SAHUNG</t>
  </si>
  <si>
    <t>P1704042201</t>
  </si>
  <si>
    <t>Ds. Muara Sahung, Kec. Muara Sahung</t>
  </si>
  <si>
    <t>GEDUNG WANI</t>
  </si>
  <si>
    <t>P1704050201</t>
  </si>
  <si>
    <t>Ds. Gedung Wani, Kec. Kinal</t>
  </si>
  <si>
    <t>MENTIRING</t>
  </si>
  <si>
    <t>P1704051201</t>
  </si>
  <si>
    <t>Ds. Mentiring II, Kec. Semidang Gumay</t>
  </si>
  <si>
    <t>TANJUNG KEMUNING</t>
  </si>
  <si>
    <t>P1704060102</t>
  </si>
  <si>
    <t>Jl. Tanjung Kemuning, Kec. Tanjung Kemuning</t>
  </si>
  <si>
    <t>BERIANG TINGGI</t>
  </si>
  <si>
    <t>P1704060201</t>
  </si>
  <si>
    <t>Ds. Beriang Tinggi, Kec. Tanjung Kemuning</t>
  </si>
  <si>
    <t>KELAM TENGAH</t>
  </si>
  <si>
    <t>P1704061201</t>
  </si>
  <si>
    <t>Ds. Rigangan I, Kec. Kelam Tengah</t>
  </si>
  <si>
    <t>PADANG GUCI</t>
  </si>
  <si>
    <t>P1704070101</t>
  </si>
  <si>
    <t>Ds. Simpang Tiga, Kec. Kaur Utara</t>
  </si>
  <si>
    <t>PADANG GUCI HILIR</t>
  </si>
  <si>
    <t>P1704071202</t>
  </si>
  <si>
    <t>Ds. Talang Besar, Kec. Padang Guci Hilir</t>
  </si>
  <si>
    <t>LUNGKANG KULE</t>
  </si>
  <si>
    <t>P1704072201</t>
  </si>
  <si>
    <t>Ds. Tanjung Bunian, Kec. Lungkang Kule</t>
  </si>
  <si>
    <t>NAGA RANTAI</t>
  </si>
  <si>
    <t>P1704073201</t>
  </si>
  <si>
    <t>Ds. Naga Rantai, Kec. Padang Guci Hulu</t>
  </si>
  <si>
    <t>KAUR</t>
  </si>
  <si>
    <t>KEMBANG MUMPO</t>
  </si>
  <si>
    <t>P1705010101</t>
  </si>
  <si>
    <t>Ds. Kembang Mumpo, Kec. Semidang Alas Maras</t>
  </si>
  <si>
    <t>GUNUNG KEMBANG</t>
  </si>
  <si>
    <t>P1705010202</t>
  </si>
  <si>
    <t>Ds. Gunung Kembang, Kec. Semidang Alas Maras</t>
  </si>
  <si>
    <t>MUARA MARAS</t>
  </si>
  <si>
    <t>P1705010203</t>
  </si>
  <si>
    <t>Ds. Muara Maras, Kec. Semidang Alas Maras</t>
  </si>
  <si>
    <t>PAJAR BULAN</t>
  </si>
  <si>
    <t>P1705020102</t>
  </si>
  <si>
    <t>Ds. Pajar Bulan, Kec. Semidang Alas</t>
  </si>
  <si>
    <t>RENAH GAJAH MATI 2</t>
  </si>
  <si>
    <t>P1705020201</t>
  </si>
  <si>
    <t>Ds. Renah Gajah Mati, Kec. Semidang Alas</t>
  </si>
  <si>
    <t>MASMAMBANG</t>
  </si>
  <si>
    <t>P1705030101</t>
  </si>
  <si>
    <t>Jl. Raya Bengkulu - Manna, Kec. Talo</t>
  </si>
  <si>
    <t>ILIR TALO</t>
  </si>
  <si>
    <t>P1705031201</t>
  </si>
  <si>
    <t>Ds. Padang Cekur, Kec. Ilir Talo</t>
  </si>
  <si>
    <t>PENAGO II</t>
  </si>
  <si>
    <t>P1705031202</t>
  </si>
  <si>
    <t>Ds. Penago II, Kec. Ilir Talo</t>
  </si>
  <si>
    <t>SUKAMERINDU</t>
  </si>
  <si>
    <t>P1705032201</t>
  </si>
  <si>
    <t>Ds. Suka Merindu, Kec. Talo Kecil</t>
  </si>
  <si>
    <t>ULU TALO</t>
  </si>
  <si>
    <t>P1705033201</t>
  </si>
  <si>
    <t>Ds. Hargo Binangun, Kec. Ulu Talo</t>
  </si>
  <si>
    <t>KOTA TAIS</t>
  </si>
  <si>
    <t>P1705040201</t>
  </si>
  <si>
    <t>Jl. Merdeka Pasar Tais, Kec. Seluma</t>
  </si>
  <si>
    <t>RIMBO KEDUI</t>
  </si>
  <si>
    <t>P1705041201</t>
  </si>
  <si>
    <t>Ds. Rimbo Kedui, Kec. Seluma Selatan</t>
  </si>
  <si>
    <t>TALANG TINGGI</t>
  </si>
  <si>
    <t>P1705042201</t>
  </si>
  <si>
    <t>Jl. Raya Bengkulu - Tais , Kec. Seluma Barat</t>
  </si>
  <si>
    <t>SELUMA TIMUR</t>
  </si>
  <si>
    <t>P1705043201</t>
  </si>
  <si>
    <t>Jl. Lintas Bengkulu-Manna Km.69 Ds.Kunduran, Kec Seluma Timur</t>
  </si>
  <si>
    <t>PUGUK</t>
  </si>
  <si>
    <t>P1705044201</t>
  </si>
  <si>
    <t>Ds. Puguk, Kec. Seluma Utara</t>
  </si>
  <si>
    <t>BABATAN</t>
  </si>
  <si>
    <t>P1705050201</t>
  </si>
  <si>
    <t>Jl. Raya Bengkulu - Tais Km 19, Kec. Sukaraja</t>
  </si>
  <si>
    <t>CAHAYA NEGERI</t>
  </si>
  <si>
    <t>P1705050202</t>
  </si>
  <si>
    <t>Jl. Raya Bengkulu - Tais Km 27, Kec. Sukaraja</t>
  </si>
  <si>
    <t>RIAK SIABUN</t>
  </si>
  <si>
    <t>P1705050203</t>
  </si>
  <si>
    <t>Ds. Sukaraja, Kec. Sukaraja</t>
  </si>
  <si>
    <t>DERMAYU</t>
  </si>
  <si>
    <t>P1705051201</t>
  </si>
  <si>
    <t>Jl. Raya Bengkulu - Tais Km 33, Kec. Air Periukan</t>
  </si>
  <si>
    <t>AIR PERIUKAN</t>
  </si>
  <si>
    <t>P1705051202</t>
  </si>
  <si>
    <t>Jl. Ds. Sukasari, Kec. Air Periukan</t>
  </si>
  <si>
    <t>DUSUN TENGAH</t>
  </si>
  <si>
    <t>P1705052201</t>
  </si>
  <si>
    <t>Ds. Dusun Tengah, Kec. Lubuk Sandi</t>
  </si>
  <si>
    <t>TUMBUAN</t>
  </si>
  <si>
    <t>P1705052202</t>
  </si>
  <si>
    <t>Jl. Raya Bengkulu - Tais Km 32, Kec. Lubuk Sandi</t>
  </si>
  <si>
    <t>SELUMA</t>
  </si>
  <si>
    <t>IPUH</t>
  </si>
  <si>
    <t>P1706010101</t>
  </si>
  <si>
    <t>Ds. Medan Jaya Jl. Kesehatan, Kec. Ipuh</t>
  </si>
  <si>
    <t>AIR RAMI</t>
  </si>
  <si>
    <t>P1706011101</t>
  </si>
  <si>
    <t>Ds. Rami Mulya, Kec. Air Rami</t>
  </si>
  <si>
    <t>BUKIT MULYA</t>
  </si>
  <si>
    <t>P1706011102</t>
  </si>
  <si>
    <t>Ds. Bukit Mulya Kec Air Rami</t>
  </si>
  <si>
    <t>MALIN DEMAM</t>
  </si>
  <si>
    <t>P1706012201</t>
  </si>
  <si>
    <t>Ds. Talang Arah, Kec. Malin Deman</t>
  </si>
  <si>
    <t>PONDOK SUGUH</t>
  </si>
  <si>
    <t>P1706020102</t>
  </si>
  <si>
    <t>Jl. Lintas Barat Padang Bengkulu, Kec. Pondok Suguh</t>
  </si>
  <si>
    <t>RETAK MUDIK</t>
  </si>
  <si>
    <t>P1706021101</t>
  </si>
  <si>
    <t>Ds. Gajah Mati, Kec. Sungai Rumbai</t>
  </si>
  <si>
    <t>BANTAL</t>
  </si>
  <si>
    <t>P1706022201</t>
  </si>
  <si>
    <t>Ds. Pondok Baru Bantal, Kec. Teramang Jaya</t>
  </si>
  <si>
    <t>TUNGGAL JAYA</t>
  </si>
  <si>
    <t>P1706030201</t>
  </si>
  <si>
    <t>Ds. Tunggal Jaya, Kec. Teras Terunjam</t>
  </si>
  <si>
    <t>TERAS TERUNJAM</t>
  </si>
  <si>
    <t>P1706030202</t>
  </si>
  <si>
    <t>DS. Teras Terunjam, Kec, Teras Terunjam</t>
  </si>
  <si>
    <t>PENARIK</t>
  </si>
  <si>
    <t>P1706031101</t>
  </si>
  <si>
    <t>Ds. Lubuk Mukti, Kec. Penarik</t>
  </si>
  <si>
    <t>SELAGAN RAYA</t>
  </si>
  <si>
    <t>P1706032201</t>
  </si>
  <si>
    <t>Ds. Sungai Gading, Kec. Selagan Raya</t>
  </si>
  <si>
    <t>MUKOMUKO</t>
  </si>
  <si>
    <t>P1706040201</t>
  </si>
  <si>
    <t>Jl. Samsul Bahrun, Kec. Kota MukoMuko</t>
  </si>
  <si>
    <t>DUSUN BARU V KOTO</t>
  </si>
  <si>
    <t>P1706041201</t>
  </si>
  <si>
    <t>Ds. Dusun Baru, Kec. Air Dikit</t>
  </si>
  <si>
    <t>LUBUK SANAI</t>
  </si>
  <si>
    <t>P1706042201</t>
  </si>
  <si>
    <t>Ds. Lubuk Sanai, Kec. XIV Koto</t>
  </si>
  <si>
    <t>LUBUK PINANG</t>
  </si>
  <si>
    <t>P1706050101</t>
  </si>
  <si>
    <t>Ds. Lubuk Pinang, Kec. Lubuk Pinang</t>
  </si>
  <si>
    <t>AIR MANJUNTO</t>
  </si>
  <si>
    <t>P1706051201</t>
  </si>
  <si>
    <t>Simpang Sp 6 Air Manjunto, Kec. Air Majunto</t>
  </si>
  <si>
    <t>LALANG LUAS</t>
  </si>
  <si>
    <t>P1706052201</t>
  </si>
  <si>
    <t>Ds. Lalang Luas, Kec. V koto</t>
  </si>
  <si>
    <t>RIMBO PENGADANG</t>
  </si>
  <si>
    <t>P1707010201</t>
  </si>
  <si>
    <t>Ds.Rimbo Pengadang, Kec. Rimbo Pengadang</t>
  </si>
  <si>
    <t>TAPUS</t>
  </si>
  <si>
    <t>P1707011201</t>
  </si>
  <si>
    <t>Kel. Topos, Kec. Topos</t>
  </si>
  <si>
    <t>TES</t>
  </si>
  <si>
    <t>P1707020101</t>
  </si>
  <si>
    <t>Ds. Turan Tiging, Kec. Lebong Selatan</t>
  </si>
  <si>
    <t>KOTA DONOK</t>
  </si>
  <si>
    <t>P1707020102</t>
  </si>
  <si>
    <t>Ds. Kutai Donok, Kec. Lebong Selatan</t>
  </si>
  <si>
    <t>TALANG LEAK</t>
  </si>
  <si>
    <t>P1707021201</t>
  </si>
  <si>
    <t>Ds. Pelabuhan Talang, Kec. Bingin Kuning</t>
  </si>
  <si>
    <t>SEMELAKO</t>
  </si>
  <si>
    <t>P1707030201</t>
  </si>
  <si>
    <t>Ds. Semelako, Kec. Lebong Tengah</t>
  </si>
  <si>
    <t>LIMAUPIT</t>
  </si>
  <si>
    <t>P1707031201</t>
  </si>
  <si>
    <t>Ds. Lemeupit, Kec. Lebong Sakti</t>
  </si>
  <si>
    <t>PADANG BANO</t>
  </si>
  <si>
    <t>P1707041201</t>
  </si>
  <si>
    <t>Ds. Padang Bano, Kec. Padang Bano</t>
  </si>
  <si>
    <t>TABA ATAS</t>
  </si>
  <si>
    <t>P1707042101</t>
  </si>
  <si>
    <t>Kel. Tanjung Agung, Kec. Pelabai</t>
  </si>
  <si>
    <t>SUKA DATANG</t>
  </si>
  <si>
    <t>P1707042202</t>
  </si>
  <si>
    <t>Ds. Suka Datang, Kec. Pelabai</t>
  </si>
  <si>
    <t>MUARA AMAN</t>
  </si>
  <si>
    <t>P1707050101</t>
  </si>
  <si>
    <t>Kel. Pasar Muara Aman, Kec. Lebong Utara</t>
  </si>
  <si>
    <t>SUKARAJA</t>
  </si>
  <si>
    <t>P1707051201</t>
  </si>
  <si>
    <t>Ds. Sukau Rajo, Kec. Amen</t>
  </si>
  <si>
    <t>KOTA BARU</t>
  </si>
  <si>
    <t>P1707052201</t>
  </si>
  <si>
    <t>Ds. Kota Baru, Kec. Uram Jaya</t>
  </si>
  <si>
    <t>KETENONG</t>
  </si>
  <si>
    <t>P1707053201</t>
  </si>
  <si>
    <t>Ds. Ketenong I, Kec. Pinang Belapis</t>
  </si>
  <si>
    <t>LEBONG</t>
  </si>
  <si>
    <t>BATU BANDUNG</t>
  </si>
  <si>
    <t>P1708010203</t>
  </si>
  <si>
    <t>Jl. Ds. Batu Bandung, Kec. Muara Kemumu</t>
  </si>
  <si>
    <t>KEBAN AGUNG</t>
  </si>
  <si>
    <t>P1708020101</t>
  </si>
  <si>
    <t>Jl. Lintas Kebun Agung, Kec. Bermani Ilir</t>
  </si>
  <si>
    <t>MUARA LANGKAP</t>
  </si>
  <si>
    <t>P1708020202</t>
  </si>
  <si>
    <t>Jl. Lintas Pagar Alam Muara Langkap, Kec. Bermani Ilir</t>
  </si>
  <si>
    <t>EMBONG IJUK</t>
  </si>
  <si>
    <t>P1708020203</t>
  </si>
  <si>
    <t>Ds. Embun Ijuk, Kec. Bermani Ilir</t>
  </si>
  <si>
    <t>TALANG BLABATAN</t>
  </si>
  <si>
    <t>P1708030201</t>
  </si>
  <si>
    <t>Jl. Desa Lubuk Saung, Kec. Seberang Musi</t>
  </si>
  <si>
    <t>TEBAT KARAI</t>
  </si>
  <si>
    <t>P1708040201</t>
  </si>
  <si>
    <t>Ds. Tebat Karai, Kec. Tebat Karai</t>
  </si>
  <si>
    <t>NANTI AGUNG</t>
  </si>
  <si>
    <t>P1708040202</t>
  </si>
  <si>
    <t>Ds. Nanti Agung, Kec. Tebat Karai</t>
  </si>
  <si>
    <t>PASAR KEPAHIANG</t>
  </si>
  <si>
    <t>P1708050101</t>
  </si>
  <si>
    <t>Jl. Pembangunan Pasar ujung Kepahiang, Kec. Kepahiang</t>
  </si>
  <si>
    <t>KELOBAK</t>
  </si>
  <si>
    <t>P1708050202</t>
  </si>
  <si>
    <t>Jl. Lintas Kelobak, Kec. Kepahiang</t>
  </si>
  <si>
    <t>KABAWETAN</t>
  </si>
  <si>
    <t>P1708060201</t>
  </si>
  <si>
    <t>Jl. Lintas Kabawetan, Kec. Kaba Wetan</t>
  </si>
  <si>
    <t>BUKIT SARI</t>
  </si>
  <si>
    <t>P1708060202</t>
  </si>
  <si>
    <t>Ds. Bukit Sari, Kec. Kaba Wetan</t>
  </si>
  <si>
    <t>UJAN MAS</t>
  </si>
  <si>
    <t>P1708070201</t>
  </si>
  <si>
    <t>Jl. Raya Ujan Mas, Kec. Ujan Mas</t>
  </si>
  <si>
    <t>CUGUNG LALANG</t>
  </si>
  <si>
    <t>P1708070202</t>
  </si>
  <si>
    <t>Jl. Raya Cugung Lalang No. 31, Kec. Ujan Mas</t>
  </si>
  <si>
    <t>DURIAN DEPUN</t>
  </si>
  <si>
    <t>P1708080201</t>
  </si>
  <si>
    <t>Jl. Raya Durian Depun, Kec. Merigi</t>
  </si>
  <si>
    <t>KEPAHIANG</t>
  </si>
  <si>
    <t>KEMBANG SERI</t>
  </si>
  <si>
    <t>P1709010101</t>
  </si>
  <si>
    <t>Ds. Kembang Seri, Kec. Talang Empat</t>
  </si>
  <si>
    <t>TABA LAGAN</t>
  </si>
  <si>
    <t>P1709010202</t>
  </si>
  <si>
    <t>Ds. Taba Lagan, Kec. Talang Empat</t>
  </si>
  <si>
    <t>KARANG TINGGI</t>
  </si>
  <si>
    <t>P1709020201</t>
  </si>
  <si>
    <t>Ds. Karang Tinggi, Kec. Karang Tinggi</t>
  </si>
  <si>
    <t>UJUNG KARANG</t>
  </si>
  <si>
    <t>P1709020202</t>
  </si>
  <si>
    <t>Ds. Ujung Karang, Kec. Karang Tinggi</t>
  </si>
  <si>
    <t>KARANG NANDING</t>
  </si>
  <si>
    <t>P1709020203</t>
  </si>
  <si>
    <t>Ds. Karang Nanding, Kec. Karang Tinggi</t>
  </si>
  <si>
    <t>TABA TERET</t>
  </si>
  <si>
    <t>P1709030201</t>
  </si>
  <si>
    <t>Ds. Taba Teret, Kec. Taba Penanjung</t>
  </si>
  <si>
    <t>LUBUK UNEN</t>
  </si>
  <si>
    <t>P1709030202</t>
  </si>
  <si>
    <t>Ds. Lubuk Unen, Kec. Taba Penanjung</t>
  </si>
  <si>
    <t>JAMBU</t>
  </si>
  <si>
    <t>P1709030203</t>
  </si>
  <si>
    <t>Ds. Jambu, Kec. Taba Penanjung</t>
  </si>
  <si>
    <t>SUKARAMI</t>
  </si>
  <si>
    <t>P1709030204</t>
  </si>
  <si>
    <t>Ds. Sukarami, Kec. Taba Penanjung</t>
  </si>
  <si>
    <t>PAGAR JATI</t>
  </si>
  <si>
    <t>P1709040101</t>
  </si>
  <si>
    <t>Ds. Pagar Jati, Kec. Pagar Jati</t>
  </si>
  <si>
    <t>RENAH KANDIS</t>
  </si>
  <si>
    <t>P1709040202</t>
  </si>
  <si>
    <t>Ds. Renah Kandis, Kec. Pagar Jati</t>
  </si>
  <si>
    <t>ARGA INDAH II</t>
  </si>
  <si>
    <t>P1709040203</t>
  </si>
  <si>
    <t>Ds. Arga Indah, Kec. Pagar Jati</t>
  </si>
  <si>
    <t>PEKIK NYARING</t>
  </si>
  <si>
    <t>P1709050101</t>
  </si>
  <si>
    <t>Ds. Pekik Nyaring, Kec. Pondok Kelapa</t>
  </si>
  <si>
    <t>BENTIRING</t>
  </si>
  <si>
    <t>P1709050202</t>
  </si>
  <si>
    <t>Ds. Tanjung Terdana, Kec. Pondok Kelapa</t>
  </si>
  <si>
    <t>SRIKUNCORO</t>
  </si>
  <si>
    <t>P1709050203</t>
  </si>
  <si>
    <t>Ds. Srikuncoro, Kec. Pondok Kelapa</t>
  </si>
  <si>
    <t>SIDODADI</t>
  </si>
  <si>
    <t>P1709050204</t>
  </si>
  <si>
    <t>Ds. Sidodadi, Kec. Pondok Kelapa</t>
  </si>
  <si>
    <t>TANJUNG DALAM</t>
  </si>
  <si>
    <t>P1709050205</t>
  </si>
  <si>
    <t>Ds. Tanjung Dalam, Kec. Pondok Kelapa</t>
  </si>
  <si>
    <t>PEMATANG TIGA</t>
  </si>
  <si>
    <t>P1709060201</t>
  </si>
  <si>
    <t>Ds. Batu Beriang, Kec. Pematang Tiga</t>
  </si>
  <si>
    <t>SEKAYUN</t>
  </si>
  <si>
    <t>P1709060202</t>
  </si>
  <si>
    <t>Ds. Sekayun, Kec. Pematang Tiga</t>
  </si>
  <si>
    <t>ATURAN MUMPO</t>
  </si>
  <si>
    <t>P1709060203</t>
  </si>
  <si>
    <t>Ds. Aturan Mumpo, Kec. Pematang Tiga</t>
  </si>
  <si>
    <t>BENGKULU TENGAH</t>
  </si>
  <si>
    <t>BETUNGAN</t>
  </si>
  <si>
    <t>P1771010102</t>
  </si>
  <si>
    <t>Jl. Depati Payung Negara Km 16.5, Kec. Selebar</t>
  </si>
  <si>
    <t>BASUKI RAHMAT</t>
  </si>
  <si>
    <t>P1771010201</t>
  </si>
  <si>
    <t>Jl. Telaga Dewa Rt.XVIII, Kel. Pagar Dewa, Kec. Selebar</t>
  </si>
  <si>
    <t>PADANG SERAI</t>
  </si>
  <si>
    <t>P1771011201</t>
  </si>
  <si>
    <t>Jl. Sukamaju, Kel. Padang Serai, Kec. Kampung Melayu</t>
  </si>
  <si>
    <t>KANDANG</t>
  </si>
  <si>
    <t>P1771011202</t>
  </si>
  <si>
    <t>Jl. Ir. Rustandi Sugianto, Kel. Kandang, Kec. Kampung Melayu</t>
  </si>
  <si>
    <t>JALAN GEDANG</t>
  </si>
  <si>
    <t>P1771020201</t>
  </si>
  <si>
    <t>Jl. Pangeran Natadirja Km. 7, Kec. Gading Cempaka</t>
  </si>
  <si>
    <t>JEMBATAN KECIL</t>
  </si>
  <si>
    <t>P1771020202</t>
  </si>
  <si>
    <t>Jl. Rinjani Rt.XI No. 01, Kec. Gading Cempaka</t>
  </si>
  <si>
    <t>LINGKAR TIMUR</t>
  </si>
  <si>
    <t>P1771020203</t>
  </si>
  <si>
    <t>Jl. Jeruk Perumnas Lingkar Timur, Kec. Gading Cempaka</t>
  </si>
  <si>
    <t>LINGKAR BARAT</t>
  </si>
  <si>
    <t>P1771020204</t>
  </si>
  <si>
    <t>Jl. Merak No. 161 Perumnas Lingkar Barat, Kec. Gading Cempaka</t>
  </si>
  <si>
    <t>SIDOMULYO</t>
  </si>
  <si>
    <t>P1771020205</t>
  </si>
  <si>
    <t>Jl. Hibrida VIII Kel. Sidolmulyo, Kec. Gading Cempaka</t>
  </si>
  <si>
    <t>KUALA LEMPUING</t>
  </si>
  <si>
    <t>P1771021201</t>
  </si>
  <si>
    <t>Jl. Kuala Lempuing, Kec. Ratu Agung</t>
  </si>
  <si>
    <t>SAWAH LEBAR</t>
  </si>
  <si>
    <t>P1771021202</t>
  </si>
  <si>
    <t>Jl. Sepakat Rt.14 Kel. Nusa Indah, Kec. Ratu Agung</t>
  </si>
  <si>
    <t>NUSA INDAH</t>
  </si>
  <si>
    <t>P1771021203</t>
  </si>
  <si>
    <t>Jl. Mawar Kel. Nusa Indah, Kec. Ratu Agung</t>
  </si>
  <si>
    <t>ANGGUT ATAS</t>
  </si>
  <si>
    <t>P1771022201</t>
  </si>
  <si>
    <t>Jl. Sukarno Hatta, Kel. Anggut Atas, Kec. Ratu Samban</t>
  </si>
  <si>
    <t>PENURUNAN</t>
  </si>
  <si>
    <t>P1771022202</t>
  </si>
  <si>
    <t>Jl. Putri Gading Cempaka Kel. Penurunan, Kec. Ratu Samban</t>
  </si>
  <si>
    <t>PASAR IKAN</t>
  </si>
  <si>
    <t>P1771030201</t>
  </si>
  <si>
    <t>Jl. Pasar Ikan No. 254, Kel. Pasar Ikan, Kec. Teluk Segara</t>
  </si>
  <si>
    <t>KAMPUNG BALI</t>
  </si>
  <si>
    <t>P1771030202</t>
  </si>
  <si>
    <t>Jl. Bali Rt. II, Kel. Kel. Kampung Bali, Kec. Teluk Segara</t>
  </si>
  <si>
    <t>SUKA MERINDU</t>
  </si>
  <si>
    <t>P1771031201</t>
  </si>
  <si>
    <t>Jl. Jawa Kel. Sukamerindu, Kec. Sungai Serut</t>
  </si>
  <si>
    <t>RATU AGUNG</t>
  </si>
  <si>
    <t>P1771040101</t>
  </si>
  <si>
    <t>Jl. WR Supratman, Kec. Muara Bangka Hulu</t>
  </si>
  <si>
    <t>BERINGIN RAYA</t>
  </si>
  <si>
    <t>P1771040102</t>
  </si>
  <si>
    <t>Jl. Budi Utomo No. 05 Rt IV UNIB Depan, Kec. Muara Bangka Hulu</t>
  </si>
  <si>
    <t>P1771040203</t>
  </si>
  <si>
    <t>Jl. Korpri Raya, Kec. Muara Bangka Hulu</t>
  </si>
  <si>
    <t>KOTA BENGKULU</t>
  </si>
  <si>
    <t>TEMON I</t>
  </si>
  <si>
    <t>P3401010101</t>
  </si>
  <si>
    <t>Jl. Raya Wates-Purworejo Km 10 Temon Kulon, Kec. Temon</t>
  </si>
  <si>
    <t>TEMON II</t>
  </si>
  <si>
    <t>P3401010202</t>
  </si>
  <si>
    <t>Jl. Raya Wates-Purworejo Km 15 Temon Kulon, Kec. Temon</t>
  </si>
  <si>
    <t>WATES</t>
  </si>
  <si>
    <t>P3401020201</t>
  </si>
  <si>
    <t>Bendungan Kidul Ds. Bendungan, Kec. Wates</t>
  </si>
  <si>
    <t>PANJATAN I</t>
  </si>
  <si>
    <t>P3401030201</t>
  </si>
  <si>
    <t>Dusun I Ds. Panjatan, Kec. Panjatan</t>
  </si>
  <si>
    <t>PANJATAN II</t>
  </si>
  <si>
    <t>P3401030202</t>
  </si>
  <si>
    <t>Ds. Garongan, Kec. Panjatan</t>
  </si>
  <si>
    <t>GALUR II</t>
  </si>
  <si>
    <t>P3401040102</t>
  </si>
  <si>
    <t>Sepaten Ds. Kranggan, Kec. Galur</t>
  </si>
  <si>
    <t>GALUR I</t>
  </si>
  <si>
    <t>P3401040201</t>
  </si>
  <si>
    <t>Brosot III Ds. Brosot, Kec. Galur</t>
  </si>
  <si>
    <t>LENDAH I</t>
  </si>
  <si>
    <t>P3401050201</t>
  </si>
  <si>
    <t>Pereng Ds. Bumirejo, Kec. Lendah</t>
  </si>
  <si>
    <t>LENDAH II</t>
  </si>
  <si>
    <t>P3401050202</t>
  </si>
  <si>
    <t>Ledok Ds.Sidorejo, Kec. Lendah</t>
  </si>
  <si>
    <t>SENTOLO I</t>
  </si>
  <si>
    <t>P3401060101</t>
  </si>
  <si>
    <t>Sentolo Kidul Ds. Sentolo, Kec. Sentolo</t>
  </si>
  <si>
    <t>SENTOLO II</t>
  </si>
  <si>
    <t>P3401060202</t>
  </si>
  <si>
    <t>Jl. Raya Wates-Yogya Km 10 Ds. Salamrejo, Kec. Sentolo</t>
  </si>
  <si>
    <t>PENGASIH I</t>
  </si>
  <si>
    <t>P3401070201</t>
  </si>
  <si>
    <t>Ds. Sendangsari, Kec. Pengasih</t>
  </si>
  <si>
    <t>PENGASIH II</t>
  </si>
  <si>
    <t>P3401070202</t>
  </si>
  <si>
    <t>Jl. Kembang Ds. Margosari, Kec. Pengasih</t>
  </si>
  <si>
    <t>KOKAP I</t>
  </si>
  <si>
    <t>P3401080201</t>
  </si>
  <si>
    <t>Ngasemen Ds. Hargorejo, Kec. Kokap</t>
  </si>
  <si>
    <t>KOKAP II</t>
  </si>
  <si>
    <t>P3401080202</t>
  </si>
  <si>
    <t>Jl. Segajih Ds. Hargotirto, Kec. Kokap</t>
  </si>
  <si>
    <t>GIRIMULYO II</t>
  </si>
  <si>
    <t>P3401090102</t>
  </si>
  <si>
    <t>Sibolong Ds. Jatimulyo, Kec. Girimulyo</t>
  </si>
  <si>
    <t>GIRIMULYO I</t>
  </si>
  <si>
    <t>P3401090201</t>
  </si>
  <si>
    <t>Sribit Ds. Giripurwo, Kec. Girimulyo</t>
  </si>
  <si>
    <t>NANGGULAN</t>
  </si>
  <si>
    <t>P3401100201</t>
  </si>
  <si>
    <t>Ds. Wijimulyo, Kec. Nanggulan</t>
  </si>
  <si>
    <t>KALIBAWANG</t>
  </si>
  <si>
    <t>P3401110201</t>
  </si>
  <si>
    <t>Ds. Banjaharjo, Kec. Kalibawang</t>
  </si>
  <si>
    <t>SAMIGALUH I</t>
  </si>
  <si>
    <t>P3401120101</t>
  </si>
  <si>
    <t>Jetis Ds. Gerbosari, Kec. Samigaluh</t>
  </si>
  <si>
    <t>SAMIGALUH II</t>
  </si>
  <si>
    <t>P3401120202</t>
  </si>
  <si>
    <t>Plono Ds. Pagerharjo, Kec. Samigaluh</t>
  </si>
  <si>
    <t>KULONPROGO</t>
  </si>
  <si>
    <t>SRANDAKAN</t>
  </si>
  <si>
    <t>P3402010101</t>
  </si>
  <si>
    <t>Jl. Raya Srandakan Ds. Trimurti, Kec. Srandakan</t>
  </si>
  <si>
    <t>SANDEN</t>
  </si>
  <si>
    <t>P3402020101</t>
  </si>
  <si>
    <t>Ds. Murtigading Sorobayan Puncang Anom, Kec. Sanden</t>
  </si>
  <si>
    <t>KRETEK</t>
  </si>
  <si>
    <t>P3402030101</t>
  </si>
  <si>
    <t>Jl Parangtritis Km 21 Sruwuh Ds. Donotirto, Kec. Kretek</t>
  </si>
  <si>
    <t>PUNDONG</t>
  </si>
  <si>
    <t>P3402040101</t>
  </si>
  <si>
    <t>Jl. Piring Srihardono Ds. Panjangrejo, Kec. Pundong</t>
  </si>
  <si>
    <t>BAMBANG LIPURO</t>
  </si>
  <si>
    <t>P3402050101</t>
  </si>
  <si>
    <t>Jl. Samas Km. 19,9 Ds. Sidomulyo, Kec. Bambang Lipuro</t>
  </si>
  <si>
    <t>PANDAK I</t>
  </si>
  <si>
    <t>P3402060101</t>
  </si>
  <si>
    <t>Gesikan Ds. Wijirejo, Kec. Pandak</t>
  </si>
  <si>
    <t>PANDAK II</t>
  </si>
  <si>
    <t>P3402060202</t>
  </si>
  <si>
    <t>Jl. Raya Srandakan Km 5 Ds. Triharjo, Kec. Pandak</t>
  </si>
  <si>
    <t>BANTUL I</t>
  </si>
  <si>
    <t>P3402070201</t>
  </si>
  <si>
    <t>Jl. KH. Wahid Hasyim 208 Ds. Palbapang, Kec. Bantul</t>
  </si>
  <si>
    <t>BANTUL II</t>
  </si>
  <si>
    <t>P3402070202</t>
  </si>
  <si>
    <t>Jl. Geblag Ds. Bantul, Kec. Bantul</t>
  </si>
  <si>
    <t>JETIS I</t>
  </si>
  <si>
    <t>P3402080101</t>
  </si>
  <si>
    <t>Jl. Imogiri Barat Km. 24 Denokan Ds. Trimulyo, Kec. Jetis</t>
  </si>
  <si>
    <t>JETIS II</t>
  </si>
  <si>
    <t>P3402080202</t>
  </si>
  <si>
    <t>Jl. Parang Tritis Km 15 Ds. Patalan, Kec. Jetis</t>
  </si>
  <si>
    <t>IMOGIRI I</t>
  </si>
  <si>
    <t>P3402090101</t>
  </si>
  <si>
    <t>Ngancar Ds. Karangtalun, Kec. Imogiri</t>
  </si>
  <si>
    <t>IMOGIRI II</t>
  </si>
  <si>
    <t>P3402090202</t>
  </si>
  <si>
    <t>Jl. Imogiri Siluk Ds. Sriharjo, Kec. Imogiri</t>
  </si>
  <si>
    <t>DLINGO I</t>
  </si>
  <si>
    <t>P3402100101</t>
  </si>
  <si>
    <t>Jl. Raya Dlingo Patuk Koripan Ds. Dlingo, Kec. Dlingo</t>
  </si>
  <si>
    <t>DLINGO II</t>
  </si>
  <si>
    <t>P3402100202</t>
  </si>
  <si>
    <t>Pencitrejo Ds. Terong, Kec. Dlingo</t>
  </si>
  <si>
    <t>PLERET</t>
  </si>
  <si>
    <t>P3402110101</t>
  </si>
  <si>
    <t>Jl. Imogiri Timur Km. 9 Jati Ds. Wonokromo, Kec. Pleret</t>
  </si>
  <si>
    <t>PIYUNGAN</t>
  </si>
  <si>
    <t>P3402120101</t>
  </si>
  <si>
    <t>Jl. Wonosari Km 11 , Ds. Srimulyo, Kec. Piyungan</t>
  </si>
  <si>
    <t>BANGUNTAPAN II</t>
  </si>
  <si>
    <t>P3402130102</t>
  </si>
  <si>
    <t>Krobokan Ds. Tamanan, Kec. Banguntapan</t>
  </si>
  <si>
    <t>BANGUNTAPAN I</t>
  </si>
  <si>
    <t>P3402130201</t>
  </si>
  <si>
    <t>Ngipik Ds. Baturetno, Kec. Banguntapan</t>
  </si>
  <si>
    <t>BANGUNTAPAN III</t>
  </si>
  <si>
    <t>P3402130203</t>
  </si>
  <si>
    <t>Karangsari, Tegal Pandan, Banuntapan, Kec. Banguntapan</t>
  </si>
  <si>
    <t>SEWON I</t>
  </si>
  <si>
    <t>P3402140102</t>
  </si>
  <si>
    <t>Jl. Parangtritis Km.6 Kec. Sewon</t>
  </si>
  <si>
    <t>SEWON II</t>
  </si>
  <si>
    <t>P3402140201</t>
  </si>
  <si>
    <t>Jl. Parangtritis Km.5 Ds. Timbulharjo, Kec. Sewon</t>
  </si>
  <si>
    <t>KASIHAN</t>
  </si>
  <si>
    <t>P3402150102</t>
  </si>
  <si>
    <t>Jl. Bibis Km.8 Ds. Bangunharjo, Kec. Kasihan</t>
  </si>
  <si>
    <t>KASIHAN II</t>
  </si>
  <si>
    <t>P3402150201</t>
  </si>
  <si>
    <t>Padokan Ds. Bangunjiwo, Kec. Kasihan</t>
  </si>
  <si>
    <t>PAJANGAN</t>
  </si>
  <si>
    <t>P3402160102</t>
  </si>
  <si>
    <t>Benyo Sendangsari Kec. Pajangan</t>
  </si>
  <si>
    <t>SEDAYU I</t>
  </si>
  <si>
    <t>P3402170101</t>
  </si>
  <si>
    <t>Panggang Argomulyo, Kec. Sedayu</t>
  </si>
  <si>
    <t>SEDAYU II</t>
  </si>
  <si>
    <t>P3402170202</t>
  </si>
  <si>
    <t>Jl. Wates Km 12 Ds. Argorejo, Kec. Sedayu</t>
  </si>
  <si>
    <t>BANTUL</t>
  </si>
  <si>
    <t>PANGGANG II</t>
  </si>
  <si>
    <t>P3403010102</t>
  </si>
  <si>
    <t>Jl. Raya Panggang Wonosari Km 7 Blimbing, Kec. Panggang</t>
  </si>
  <si>
    <t>PANGGANG I</t>
  </si>
  <si>
    <t>P3403010201</t>
  </si>
  <si>
    <t>Jl. Panggang - Imogiri Ds. Giriharjo, Kec. Panggang</t>
  </si>
  <si>
    <t>PURWOSARI</t>
  </si>
  <si>
    <t>P3403011201</t>
  </si>
  <si>
    <t>Giripurwo Ds. Purwosari, Kec. Purwosari</t>
  </si>
  <si>
    <t>PALIYAN</t>
  </si>
  <si>
    <t>P3403020101</t>
  </si>
  <si>
    <t>Jl. Raya Paliyan 4 Rt. 1 Rw.1 Karangduwet, Kec. Paliyan</t>
  </si>
  <si>
    <t>SAPTOSARI</t>
  </si>
  <si>
    <t>P3403030201</t>
  </si>
  <si>
    <t>Ds. Kepek, Kec. Saptosari</t>
  </si>
  <si>
    <t>TEPUS I</t>
  </si>
  <si>
    <t>P3403040101</t>
  </si>
  <si>
    <t>Jl. Tepus Km 15, Kec. Tepus</t>
  </si>
  <si>
    <t>TEPUS II</t>
  </si>
  <si>
    <t>P3403040102</t>
  </si>
  <si>
    <t>Ds. Purwodadi, Kec. Tepus</t>
  </si>
  <si>
    <t>TANJUNG SARI</t>
  </si>
  <si>
    <t>P3403041201</t>
  </si>
  <si>
    <t>Jl. Baron Km 12 Kemiri, Kec. Tanjungsari</t>
  </si>
  <si>
    <t>RONGKOP</t>
  </si>
  <si>
    <t>P3403050101</t>
  </si>
  <si>
    <t>Jl. Baran - Bedoyo, Kec. Rongkop</t>
  </si>
  <si>
    <t>GIRISUBO</t>
  </si>
  <si>
    <t>P3403051101</t>
  </si>
  <si>
    <t>Jl. Baran - Sadeng Km. 4, Kec. Girisubo</t>
  </si>
  <si>
    <t>SEMANU I</t>
  </si>
  <si>
    <t>P3403060101</t>
  </si>
  <si>
    <t>Jl. Jenderal Sudirtman No.10 Ds. Semanu, Kec. Semanu</t>
  </si>
  <si>
    <t>SEMANU II</t>
  </si>
  <si>
    <t>P3403060202</t>
  </si>
  <si>
    <t>Serpeng Ds. Pancorejo, Kec. Semanu</t>
  </si>
  <si>
    <t>PONJONG I</t>
  </si>
  <si>
    <t>P3403070101</t>
  </si>
  <si>
    <t>Jl. Sultan Agung No.62 Kerjo II Ds. Genjahan, Kec. Ponjong</t>
  </si>
  <si>
    <t>PONJONG II</t>
  </si>
  <si>
    <t>P3403070102</t>
  </si>
  <si>
    <t>Jl. Semanu - Rongkop, Kec. Ponjong</t>
  </si>
  <si>
    <t>KARANGMOJO I</t>
  </si>
  <si>
    <t>P3403080201</t>
  </si>
  <si>
    <t>Ds. Ngawis, Kec. Karangmojo</t>
  </si>
  <si>
    <t>KARANGMOJO II</t>
  </si>
  <si>
    <t>P3403080202</t>
  </si>
  <si>
    <t>Gunung Bang Ds. Bejiharjo, Kec. Karangmojo</t>
  </si>
  <si>
    <t>WONOSARI I</t>
  </si>
  <si>
    <t>P3403090201</t>
  </si>
  <si>
    <t>Jl. Wanosari - Tepus Km 2, Kec. Wonosari</t>
  </si>
  <si>
    <t>WONOSARI II</t>
  </si>
  <si>
    <t>P3403090202</t>
  </si>
  <si>
    <t>Jl. Pramuka 24, Kec. Wonosari</t>
  </si>
  <si>
    <t>PLAYEN I</t>
  </si>
  <si>
    <t>P3403100101</t>
  </si>
  <si>
    <t>Sumberejo Ds. Ngawu, Kec. Playen</t>
  </si>
  <si>
    <t>PLAYEN II</t>
  </si>
  <si>
    <t>P3403100202</t>
  </si>
  <si>
    <t>Ds. Bleberan, Kec. Playen</t>
  </si>
  <si>
    <t>PATUK I</t>
  </si>
  <si>
    <t>P3403110101</t>
  </si>
  <si>
    <t>Jl. Yogya - Wonosari Km. 18, Kec. Patuk</t>
  </si>
  <si>
    <t>PATUK II</t>
  </si>
  <si>
    <t>P3403110202</t>
  </si>
  <si>
    <t>Jl. Ngoro-oro, Kec. Patuk</t>
  </si>
  <si>
    <t>GEDANGSARI I</t>
  </si>
  <si>
    <t>P3403120201</t>
  </si>
  <si>
    <t>Ds. Hargomulyo, Kec. Gedangsari</t>
  </si>
  <si>
    <t>GEDANGSARI II</t>
  </si>
  <si>
    <t>P3403120202</t>
  </si>
  <si>
    <t>Ds. Watugajah, Kec. Gedangsari</t>
  </si>
  <si>
    <t>NGLIPAR I</t>
  </si>
  <si>
    <t>P3403130101</t>
  </si>
  <si>
    <t>Jl. Nglipar - Wonosari Km.1, Kec. Nglipar</t>
  </si>
  <si>
    <t>NGLIPAR II</t>
  </si>
  <si>
    <t>P3403130202</t>
  </si>
  <si>
    <t>Jl. Nglipar - Ngawen Km 8, Kec. Nglipar</t>
  </si>
  <si>
    <t>NGAWEN II</t>
  </si>
  <si>
    <t>P3403140102</t>
  </si>
  <si>
    <t>Ds. Tancep, Kec. Ngawen</t>
  </si>
  <si>
    <t>NGAWEN I</t>
  </si>
  <si>
    <t>P3403140201</t>
  </si>
  <si>
    <t>Jambu Ds.Jurangjero, Kec. Ngawen</t>
  </si>
  <si>
    <t>SEMIN I</t>
  </si>
  <si>
    <t>P3403150101</t>
  </si>
  <si>
    <t>Jl. Semin - Karangmojo Km 1, Kec. Semin</t>
  </si>
  <si>
    <t>SEMIN II</t>
  </si>
  <si>
    <t>P3403150102</t>
  </si>
  <si>
    <t>Jl. Semin - Manyaran Km 4 , Kec. Semin</t>
  </si>
  <si>
    <t>GUNUNG KIDUL</t>
  </si>
  <si>
    <t>MOYUDAN</t>
  </si>
  <si>
    <t>P3404010201</t>
  </si>
  <si>
    <t>Ds. Sumberagung, Kec. Moyudan</t>
  </si>
  <si>
    <t>MINGGIR</t>
  </si>
  <si>
    <t>P3404020201</t>
  </si>
  <si>
    <t>Kebon Agung Ds. Sendang Agung, Kec. Minggir</t>
  </si>
  <si>
    <t>SEYEGAN</t>
  </si>
  <si>
    <t>P3404030201</t>
  </si>
  <si>
    <t>Ds. Margokaton, Kec. Seyegan</t>
  </si>
  <si>
    <t>GODEAN I</t>
  </si>
  <si>
    <t>P3404040201</t>
  </si>
  <si>
    <t>Jl. Pandean Ds. Sidoluhur, Kec. Godean</t>
  </si>
  <si>
    <t>GODEAN II</t>
  </si>
  <si>
    <t>P3404040202</t>
  </si>
  <si>
    <t>Nogosari Ds. Sidokarto, Kec. Godean</t>
  </si>
  <si>
    <t>GAMPING I</t>
  </si>
  <si>
    <t>P3404050201</t>
  </si>
  <si>
    <t>Jl. Wates Km 5 Delisari Ds. Ambarketawang, Kec. Gamping</t>
  </si>
  <si>
    <t>GAMPING II</t>
  </si>
  <si>
    <t>P3404050202</t>
  </si>
  <si>
    <t>Jl. Turusan Ds. Bayuraden, Kec. Gamping</t>
  </si>
  <si>
    <t>MLATI II</t>
  </si>
  <si>
    <t>P3404060102</t>
  </si>
  <si>
    <t>Cebongan Sumeradi, Kec. Mlati</t>
  </si>
  <si>
    <t>MLATI I</t>
  </si>
  <si>
    <t>P3404060201</t>
  </si>
  <si>
    <t>Jl. Intan Kutu Tegal Ds. Sinduadi, Kec. Mlati</t>
  </si>
  <si>
    <t>DEPOK I</t>
  </si>
  <si>
    <t>P3404070201</t>
  </si>
  <si>
    <t>Ringinsari Ds. Maguwoharjo, Kec. Depok</t>
  </si>
  <si>
    <t>DEPOK II</t>
  </si>
  <si>
    <t>P3404070202</t>
  </si>
  <si>
    <t>Jl. Lely III Perumnas Condong Catur, Kec. Depok</t>
  </si>
  <si>
    <t>DEPOK III</t>
  </si>
  <si>
    <t>P3404070203</t>
  </si>
  <si>
    <t>Komp. Colombo No. 50.A Ds. Caturtunggal, Kec. Depok</t>
  </si>
  <si>
    <t>BERBAH</t>
  </si>
  <si>
    <t>P3404080101</t>
  </si>
  <si>
    <t>Jagalan Tegaltirto, Kec. Berbah</t>
  </si>
  <si>
    <t>PRAMBANAN</t>
  </si>
  <si>
    <t>P3404090201</t>
  </si>
  <si>
    <t>Jl. Gatak Bokoharjo Kec. Prambanan</t>
  </si>
  <si>
    <t>KALASAN</t>
  </si>
  <si>
    <t>P3404100101</t>
  </si>
  <si>
    <t>Jl. Solo Km 13 Ds. Tirtomartani, Kec. Kalasan</t>
  </si>
  <si>
    <t>NGEMPLAK I</t>
  </si>
  <si>
    <t>P3404110102</t>
  </si>
  <si>
    <t>Koroulon, Bimomartari, Kec. Ngemplak</t>
  </si>
  <si>
    <t>NGEMPLAK II</t>
  </si>
  <si>
    <t>P3404110201</t>
  </si>
  <si>
    <t>Jetis Ds. Wedomartani, Kec. Ngemplak</t>
  </si>
  <si>
    <t>NGAGLIK I</t>
  </si>
  <si>
    <t>P3404120201</t>
  </si>
  <si>
    <t>Gondangan Sardonoharjo, Kec. Ngaglik</t>
  </si>
  <si>
    <t>NGAGLIK II</t>
  </si>
  <si>
    <t>P3404120202</t>
  </si>
  <si>
    <t>Kayunan Ds. Donoharjo, Kec. Ngaglik</t>
  </si>
  <si>
    <t>SLEMAN</t>
  </si>
  <si>
    <t>P3404130201</t>
  </si>
  <si>
    <t>Kring I Ds. Triharjo, Kec. Sleman</t>
  </si>
  <si>
    <t>TEMPEL I</t>
  </si>
  <si>
    <t>P3404140201</t>
  </si>
  <si>
    <t>Jl. Magelang Km 17,5, Kec. Tempel</t>
  </si>
  <si>
    <t>TEMPEL II</t>
  </si>
  <si>
    <t>P3404140202</t>
  </si>
  <si>
    <t>Kemusuh Ds. Banyurejo, Kec. Tempel</t>
  </si>
  <si>
    <t>TURI</t>
  </si>
  <si>
    <t>P3404150201</t>
  </si>
  <si>
    <t>Ds. Donokerto, Kec. Turi</t>
  </si>
  <si>
    <t>PAKEM</t>
  </si>
  <si>
    <t>P3404160201</t>
  </si>
  <si>
    <t>Tegalsari Km 17,5, Kec. Pakem</t>
  </si>
  <si>
    <t>CANGKRINGAN</t>
  </si>
  <si>
    <t>P3404170201</t>
  </si>
  <si>
    <t>Jl. Raya Cangkringan Ds. Argomulyo, Kec. Cangkringan</t>
  </si>
  <si>
    <t>MANTRIJERON</t>
  </si>
  <si>
    <t>P3471010201</t>
  </si>
  <si>
    <t>Jl. Panjaitan No.52, Kec. Mantrijeron</t>
  </si>
  <si>
    <t>KRATON</t>
  </si>
  <si>
    <t>P3471020201</t>
  </si>
  <si>
    <t>Jl. Musikanan KT II 457, Kec. Kraton</t>
  </si>
  <si>
    <t>MERGANGSAN</t>
  </si>
  <si>
    <t>P3471030101</t>
  </si>
  <si>
    <t>Jl. Kol. Sugiyono 98, Kec. Mergangsan</t>
  </si>
  <si>
    <t>UMBUL HARJO I</t>
  </si>
  <si>
    <t>P3471040201</t>
  </si>
  <si>
    <t>Jl. Veteran 43, Kec. Umbulharjo</t>
  </si>
  <si>
    <t>UMBUL HARJO II</t>
  </si>
  <si>
    <t>P3471040202</t>
  </si>
  <si>
    <t>Kompl. Timoho, Kec. Umbulharjo</t>
  </si>
  <si>
    <t>KOTA GEDE I</t>
  </si>
  <si>
    <t>P3471050201</t>
  </si>
  <si>
    <t>Jl. Kemasan 12, Kec. Kota Gede</t>
  </si>
  <si>
    <t>KOTA GEDE II</t>
  </si>
  <si>
    <t>P3471050202</t>
  </si>
  <si>
    <t>Jl. Ki Penjawi 4, Kec. Kota Gede</t>
  </si>
  <si>
    <t>GONDO KUSUMAN I</t>
  </si>
  <si>
    <t>P3471060201</t>
  </si>
  <si>
    <t>Jl. Tunjung Baciro, Kec. Gondo Kusuman</t>
  </si>
  <si>
    <t>GONDO KUSUMAN II</t>
  </si>
  <si>
    <t>P3471060202</t>
  </si>
  <si>
    <t>Jl. Prof.Dr.Sardjito No.22, Kec. Gondokusuman</t>
  </si>
  <si>
    <t>DANUREJAN I</t>
  </si>
  <si>
    <t>P3471070201</t>
  </si>
  <si>
    <t>Jl. Bausasran, Kec. Danurejan</t>
  </si>
  <si>
    <t>DANUREJAN II</t>
  </si>
  <si>
    <t>P3471070202</t>
  </si>
  <si>
    <t>Jl. Krasak Timur 34, Kec. Danurejan</t>
  </si>
  <si>
    <t>PAKUALAMAN</t>
  </si>
  <si>
    <t>P3471080201</t>
  </si>
  <si>
    <t>Jl. Jayengprawiran 13, Kec. Pakualaman</t>
  </si>
  <si>
    <t>GONDOMANAN</t>
  </si>
  <si>
    <t>P3471090201</t>
  </si>
  <si>
    <t>Jl. Gondomanan No.9, Kec. Gondomanan</t>
  </si>
  <si>
    <t>NGAMPILAN</t>
  </si>
  <si>
    <t>P3471100201</t>
  </si>
  <si>
    <t>Jl. Serangan NG II/215, Kec. Ngampilan</t>
  </si>
  <si>
    <t>WIROBRAJAN</t>
  </si>
  <si>
    <t>P3471110201</t>
  </si>
  <si>
    <t>Jl. Bugisan, Kec. Wirobrajan</t>
  </si>
  <si>
    <t>GEDONG TENGEN</t>
  </si>
  <si>
    <t>P3471120201</t>
  </si>
  <si>
    <t>Jl. Pringgokusuman 30, Kec. Gedong Tengen</t>
  </si>
  <si>
    <t>JETIS</t>
  </si>
  <si>
    <t>P3471130101</t>
  </si>
  <si>
    <t>Jl. Diponegoro 91, Kec. Jetis</t>
  </si>
  <si>
    <t>TEGAL REJO</t>
  </si>
  <si>
    <t>P3471140101</t>
  </si>
  <si>
    <t>Jl. Magelang Karangwaru, Kec. Tegalrejo</t>
  </si>
  <si>
    <t>KOTA YOGYAKARTA</t>
  </si>
  <si>
    <t>KEC. KEP. SERIBU SELATAN</t>
  </si>
  <si>
    <t>P3101010201</t>
  </si>
  <si>
    <t>Dermaga Pulau Tidung, Kec. Kep. Seribu Selatan</t>
  </si>
  <si>
    <t>KEL. PULAU TIDUNG</t>
  </si>
  <si>
    <t>P3101010202</t>
  </si>
  <si>
    <t>KEL. P. UNTUNG JAWA</t>
  </si>
  <si>
    <t>P3101010203</t>
  </si>
  <si>
    <t>Bogenville, Kec. Kep. Seribu Selatan</t>
  </si>
  <si>
    <t>KEL. PULAU PARI</t>
  </si>
  <si>
    <t>P3101010204</t>
  </si>
  <si>
    <t>Pulau Lancang, Kec. Kep. Seribu Selatan</t>
  </si>
  <si>
    <t>KEL. PULAU KELAPA</t>
  </si>
  <si>
    <t>P3101020102</t>
  </si>
  <si>
    <t>Kel. Pulau Kelapa, Kec. Kep. Seribu Utara</t>
  </si>
  <si>
    <t>KEC. KEP. SERIBU UTARA/RB</t>
  </si>
  <si>
    <t>P3101020201</t>
  </si>
  <si>
    <t>Dermaga Pulau Kelapa, Kec. Kep. Seribu Utara</t>
  </si>
  <si>
    <t>KEL. PULAU PANGGANG</t>
  </si>
  <si>
    <t>P3101020203</t>
  </si>
  <si>
    <t>Kel. Pulau Panggang, Kec. Kep. Seribu Utara</t>
  </si>
  <si>
    <t>KEL. PULAU HARAPAN</t>
  </si>
  <si>
    <t>P3101020204</t>
  </si>
  <si>
    <t>Kel. Pulau Harapan, Kec. Kep. Seribu Utara</t>
  </si>
  <si>
    <t>KEPULAUAN SERIBU</t>
  </si>
  <si>
    <t>KEC. JAGAKARSA</t>
  </si>
  <si>
    <t>P3171010101</t>
  </si>
  <si>
    <t>Jl. Moh Kahfi Rt 008/06, Kec. Jagakarsa</t>
  </si>
  <si>
    <t>KEL. JAGAKARSA I</t>
  </si>
  <si>
    <t>P3171010202</t>
  </si>
  <si>
    <t>Jl. Raya Jagakarsa I Rt 003/07, Kec. Jagakarsa</t>
  </si>
  <si>
    <t>KEL. JAGAKARSA II</t>
  </si>
  <si>
    <t>P3171010203</t>
  </si>
  <si>
    <t>Jl. Jati Padang Ujung. Rt 012, Kec. Jagakarsa</t>
  </si>
  <si>
    <t>KEL. LENTENG AGUNG I</t>
  </si>
  <si>
    <t>P3171010204</t>
  </si>
  <si>
    <t>Jl. Lenteng Agung (Lontar) Rt 008/03, Kec. Jagakarsa</t>
  </si>
  <si>
    <t>KEL. LENTENG AGUNG II</t>
  </si>
  <si>
    <t>P3171010205</t>
  </si>
  <si>
    <t>Jl. Jl Raya Depok Gang Subur Rt 009/08, Kec. Jagakarsa</t>
  </si>
  <si>
    <t>KEL. SRENGSENG SAWAH</t>
  </si>
  <si>
    <t>P3171010206</t>
  </si>
  <si>
    <t>Jl. Batu Rt 13/09, Kec. Jagakarsa</t>
  </si>
  <si>
    <t>KEC. PASAR MINGGU</t>
  </si>
  <si>
    <t>P3171020101</t>
  </si>
  <si>
    <t>Jl. Raya Jati Padang Rt. 004/04, Kec. Pasar Minggu</t>
  </si>
  <si>
    <t>KEL. CILANDAK TIMUR</t>
  </si>
  <si>
    <t>P3171020110</t>
  </si>
  <si>
    <t>Jl. Madrasah No. 11 Rt 0010/04, Kec. Pasar Minggu</t>
  </si>
  <si>
    <t>KEL. PEJATEN TIMUR</t>
  </si>
  <si>
    <t>P3171020202</t>
  </si>
  <si>
    <t>Jl. Swadaya I/28 Rt 006/10, Kec. Pasar Minggu</t>
  </si>
  <si>
    <t>KEL. PEJATEN BARAT I</t>
  </si>
  <si>
    <t>P3171020203</t>
  </si>
  <si>
    <t>Jl. Raya Pejaten No. 2 Rt. 001/07, Kec. Pasar Minggu</t>
  </si>
  <si>
    <t>KEL. PEJATEN BARAT II</t>
  </si>
  <si>
    <t>P3171020204</t>
  </si>
  <si>
    <t>Jl. Ayub Gg F Rt 0012/01, Kec. Pasar Minggu</t>
  </si>
  <si>
    <t>KEL. PEJATEN BARAT III</t>
  </si>
  <si>
    <t>P3171020205</t>
  </si>
  <si>
    <t>Jl. Siaga Raya Komp. BAPPENAS, Kec. Pasar Minggu</t>
  </si>
  <si>
    <t>KEL. PASAR MINGGU I</t>
  </si>
  <si>
    <t>P3171020206</t>
  </si>
  <si>
    <t>Jl. B 11 Komp. AL Rt 04/08 Rawa Bambu, Kec. Pasar Minggu</t>
  </si>
  <si>
    <t>KEL. PASAR MINGGU II</t>
  </si>
  <si>
    <t>P3171020207</t>
  </si>
  <si>
    <t>Jl. Raya Ragunan Rt 005/04, Kec. Pasar Minggu</t>
  </si>
  <si>
    <t>KEL. KEBAGUSAN</t>
  </si>
  <si>
    <t>P3171020208</t>
  </si>
  <si>
    <t>Jl. Jati Padang/Puskesmas Rt 005/01, Kec. Pasar Minggu</t>
  </si>
  <si>
    <t>KEL. RAGUNAN</t>
  </si>
  <si>
    <t>P3171020209</t>
  </si>
  <si>
    <t>Jl. Harsono RM Rt 007/04, Kec. Pasar Minggu</t>
  </si>
  <si>
    <t>KEC. CILANDAK</t>
  </si>
  <si>
    <t>P3171030201</t>
  </si>
  <si>
    <t>Jl. Komplek BNI 1946 Rt.04/06 No.37, Kec. Cilandak</t>
  </si>
  <si>
    <t>KEL. GANDARIA SELATAN</t>
  </si>
  <si>
    <t>P3171030202</t>
  </si>
  <si>
    <t>Jl. Poncol Raya No.1 Rt 006/05, Kec. Cilandak</t>
  </si>
  <si>
    <t>KEL. CIPETE SELATAN</t>
  </si>
  <si>
    <t>P3171030203</t>
  </si>
  <si>
    <t>Jl. Anggur II Komp. BRI Rt 008/06, Kec. Cilandak</t>
  </si>
  <si>
    <t>KEL. CILANDAK BARAT</t>
  </si>
  <si>
    <t>P3171030204</t>
  </si>
  <si>
    <t>Jl. Sakura No.127 Komp. MPR Rt 004/07, Kec. Cilandak</t>
  </si>
  <si>
    <t>KEL. LEBAK BULUS</t>
  </si>
  <si>
    <t>P3171030205</t>
  </si>
  <si>
    <t>Jl.Karang Tengah No. 19 Rt 001/03, Kec. Cilandak</t>
  </si>
  <si>
    <t>KEL. PONDOK LABU</t>
  </si>
  <si>
    <t>P3171030206</t>
  </si>
  <si>
    <t>Jl. Kelurahan Lama No.2 Rt.03/07, Kec. Cilandak</t>
  </si>
  <si>
    <t>KEC. PESANGGRAHAN</t>
  </si>
  <si>
    <t>P3171040101</t>
  </si>
  <si>
    <t>Jl. Cenek I Rt.05/03, Kec. Pesanggrahan</t>
  </si>
  <si>
    <t>KEL. PETUKANGAN UTARA</t>
  </si>
  <si>
    <t>P3171040202</t>
  </si>
  <si>
    <t>Jl. Masjid Darul Falah Rt 004/03, Kec. Pesanggrahan</t>
  </si>
  <si>
    <t>KEL. PETUKANGAN SELATAN</t>
  </si>
  <si>
    <t>P3171040203</t>
  </si>
  <si>
    <t>Jl. Kemajuan Rt 007/04, Kec. Pesanggrahan</t>
  </si>
  <si>
    <t>KEL. ULUJAMI</t>
  </si>
  <si>
    <t>P3171040204</t>
  </si>
  <si>
    <t>Jl. Kelurahan Ulujami Raya No. 17 Rt 1/4, Kec. Pesanggrahan</t>
  </si>
  <si>
    <t>KEL. BINTARO</t>
  </si>
  <si>
    <t>P3171040205</t>
  </si>
  <si>
    <t>Jl. Mufakat Rt 001/03, Kec. Pesanggrahan</t>
  </si>
  <si>
    <t>KEL PESANGGRAHAN</t>
  </si>
  <si>
    <t>P3171040206</t>
  </si>
  <si>
    <t>Jl. Wijaya Kusuma No.1 Rt.09/07, Kec. Pesanggrahan</t>
  </si>
  <si>
    <t>KEC. KEBAYORAN LAMA</t>
  </si>
  <si>
    <t>P3171050201</t>
  </si>
  <si>
    <t>Jl. Ciputat Raya Rt 006/01 No.11, Kec. Kebayoran Lama</t>
  </si>
  <si>
    <t>KEL. GROGOL UTARA I</t>
  </si>
  <si>
    <t>P3171050202</t>
  </si>
  <si>
    <t>Jl. Tanah Baru V Rt 002/01, Kec. Kebayoran Lama</t>
  </si>
  <si>
    <t>KEL. GROGOL UTARA II</t>
  </si>
  <si>
    <t>P3171050203</t>
  </si>
  <si>
    <t>Jl. Kemandoran I Rt.004/05, Kec. Kebayoran Lama</t>
  </si>
  <si>
    <t>KEL. GROGOL SELATAN</t>
  </si>
  <si>
    <t>P3171050204</t>
  </si>
  <si>
    <t>Jl. Kuburan Islam Rt.10/10-, Kec. Kebayoran Lama</t>
  </si>
  <si>
    <t>KEL. CIPULIR I</t>
  </si>
  <si>
    <t>P3171050205</t>
  </si>
  <si>
    <t>Jl. Cipulir I No.33 Rt 001/04, Kec. Kebayoran Lama</t>
  </si>
  <si>
    <t>KEL. CIPULIR II</t>
  </si>
  <si>
    <t>P3171050206</t>
  </si>
  <si>
    <t>Jl. Kebon Mangga III/29 Rt.03/02, Kec. Kebayoran Lama</t>
  </si>
  <si>
    <t>KEL. KEB.LAMA UTARA</t>
  </si>
  <si>
    <t>P3171050207</t>
  </si>
  <si>
    <t>Jl. Delman Utama I/35 Rt.05/11, Kec. Kebayoran Lama</t>
  </si>
  <si>
    <t>KEL. KEB.LAMA SELATAN</t>
  </si>
  <si>
    <t>P3171050208</t>
  </si>
  <si>
    <t>Jl. Jatayu Rt.01/12, Kec. Kebayoran Lama</t>
  </si>
  <si>
    <t>KEL. PONDOK PINANG</t>
  </si>
  <si>
    <t>P3171050209</t>
  </si>
  <si>
    <t>Jl. Ciputat Raya Rt 001/08, Kec. Kebayoran Lama</t>
  </si>
  <si>
    <t>KEC. KEBAYORAN BARU</t>
  </si>
  <si>
    <t>P3171060101</t>
  </si>
  <si>
    <t>Jl. Iskandarsyah Raya 105 Melawai, Kec. Kebayoran Baru</t>
  </si>
  <si>
    <t>KEL. SENAYAN</t>
  </si>
  <si>
    <t>P3171060202</t>
  </si>
  <si>
    <t>Jl. Tulodong Bawah X/3 Rt.04/01 Senayan, Kec. Kebayoran Baru</t>
  </si>
  <si>
    <t>KEL. RAWA BARAT</t>
  </si>
  <si>
    <t>P3171060203</t>
  </si>
  <si>
    <t>Jl. Gunawarman 73 Rt.03/07 Rawa Barat, Kec. Kebayoran Baru</t>
  </si>
  <si>
    <t>KEL. SELONG</t>
  </si>
  <si>
    <t>P3171060204</t>
  </si>
  <si>
    <t>Jl. Rajasa III No.1 Blok R Rt.09/03 Selong, Kec. Kebayoran Baru</t>
  </si>
  <si>
    <t>KEL. GUNUNG</t>
  </si>
  <si>
    <t>P3171060205</t>
  </si>
  <si>
    <t>Jl. Bumi No. 42 Rt. 01 Rw. 03 Gunung, Kec. Kebayoran Baru</t>
  </si>
  <si>
    <t>KEL. KRAMAT PELA</t>
  </si>
  <si>
    <t>P3171060206</t>
  </si>
  <si>
    <t>Jl. Gandaria Tgh V/2 Rt.013/01 Kramat Pela, Kec. Kebayoran Baru</t>
  </si>
  <si>
    <t>KEL. PETOGOGAN</t>
  </si>
  <si>
    <t>P3171060207</t>
  </si>
  <si>
    <t>Jl. Pulo Raya VII No.3 Rt.02/01 Petogogan, Kec. Kebayoran Baru</t>
  </si>
  <si>
    <t>KEL. P U L O</t>
  </si>
  <si>
    <t>P3171060208</t>
  </si>
  <si>
    <t>Jl. Bayem I No.11 Blok A Rt.09/09 Pulo, Kec. Kebayoran Baru</t>
  </si>
  <si>
    <t>KEL. GANDARIA UTARA I/PLT</t>
  </si>
  <si>
    <t>P3171060209</t>
  </si>
  <si>
    <t>Jl. Deltasari F1 No. 9 Rt. 04/013 Gand Utara, Kec. Kebayoran Baru</t>
  </si>
  <si>
    <t>KEL. GANDARIA UTARA II/MHT</t>
  </si>
  <si>
    <t>P3171060210</t>
  </si>
  <si>
    <t>Jl. Masjid Blok A Rt. 005/06 Gand. Utara, Kec. Kebayoran Baru</t>
  </si>
  <si>
    <t>KEL. CIPETE UTARA</t>
  </si>
  <si>
    <t>P3171060211</t>
  </si>
  <si>
    <t>Jl. Abdul Madjid Raya 28 Rt.01/05 Cipete Utara, Kec.Kebayoran Baru</t>
  </si>
  <si>
    <t>KEC. MAMPANG PRAPATAN</t>
  </si>
  <si>
    <t>P3171070101</t>
  </si>
  <si>
    <t>Jl. Kapt. Tendean No.9 Rt.08/03, Kec. Mampang Prapatan</t>
  </si>
  <si>
    <t>KEL. KUNINGAN BARAT</t>
  </si>
  <si>
    <t>P3171070202</t>
  </si>
  <si>
    <t>Jl. Poncol Jaya No.40 Rt.011/05, Kec. Mampang Prapatan</t>
  </si>
  <si>
    <t>KEL. MAMPANG PRAPATAN</t>
  </si>
  <si>
    <t>P3171070203</t>
  </si>
  <si>
    <t>Jl. Tegal Parang I Rt.011/04, Kec. Mampang Prapatan</t>
  </si>
  <si>
    <t>KEL. PELA MAMPANG I</t>
  </si>
  <si>
    <t>P3171070204</t>
  </si>
  <si>
    <t>Jl. Pondok Jaya Raya III, Kec. Mampang Prapatan</t>
  </si>
  <si>
    <t>KEL. PELA MAMPANG II</t>
  </si>
  <si>
    <t>P3171070205</t>
  </si>
  <si>
    <t>Jl. Bangka II Gg. V Rt.07/02 , Kec. Mampang Prapatan</t>
  </si>
  <si>
    <t>KEL. TEGAL PARANG</t>
  </si>
  <si>
    <t>P3171070206</t>
  </si>
  <si>
    <t>Jl. Mampang Prapatan XI/28, Kec. Mampang Prapatan</t>
  </si>
  <si>
    <t>KEL. BANGKA</t>
  </si>
  <si>
    <t>P3171070207</t>
  </si>
  <si>
    <t>Jl. Kemang Dalam III Rt.04/03, Kec. Mampang Prapatan</t>
  </si>
  <si>
    <t>KEC. PANCORAN</t>
  </si>
  <si>
    <t>P3171080201</t>
  </si>
  <si>
    <t>Jl. Potlot II/6 Rt.01/06, Kec. Pancoran</t>
  </si>
  <si>
    <t>KEL. DUREN TIGA</t>
  </si>
  <si>
    <t>P3171080202</t>
  </si>
  <si>
    <t>Jl. H. Mahmud Raya No.16 Rt 003/04, Kec. Pancoran</t>
  </si>
  <si>
    <t>KEL. KALIBATA I</t>
  </si>
  <si>
    <t>P3171080203</t>
  </si>
  <si>
    <t>Jl. Kalibata I Rt.010/08, Kec. Pancoran</t>
  </si>
  <si>
    <t>KEL. KALIBATA II</t>
  </si>
  <si>
    <t>P3171080204</t>
  </si>
  <si>
    <t>Jl. Warung Jati Rt 008/04, Kec. Pancoran</t>
  </si>
  <si>
    <t>KEL. CIKOKO</t>
  </si>
  <si>
    <t>P3171080205</t>
  </si>
  <si>
    <t>Jl. Cikoto Timur Raya Rt 002/01, Kec. Pancoran</t>
  </si>
  <si>
    <t>KEL. PENGADEGAN</t>
  </si>
  <si>
    <t>P3171080206</t>
  </si>
  <si>
    <t>Jl. Pengadegan Timur Raya No.1 Rt.01/01, Kec. Pancoran</t>
  </si>
  <si>
    <t>KEL. PANCORAN</t>
  </si>
  <si>
    <t>P3171080207</t>
  </si>
  <si>
    <t>Jl. Pancoran Barat IV, Kec. Pancoran</t>
  </si>
  <si>
    <t>KEL. RAWAJATI I</t>
  </si>
  <si>
    <t>P3171080208</t>
  </si>
  <si>
    <t>Jl. Komp. Zeni AD Rt 002/03, Kec. Pancoran</t>
  </si>
  <si>
    <t>KEL. RAWAJATI II</t>
  </si>
  <si>
    <t>P3171080209</t>
  </si>
  <si>
    <t>Jl. Bina Marga No.11 Rt.05/07, Kec. Pancoran</t>
  </si>
  <si>
    <t>KEC. TEBET</t>
  </si>
  <si>
    <t>P3171090101</t>
  </si>
  <si>
    <t>Jl. Prof. Supomo, SH No. 54, Kec. Tebet</t>
  </si>
  <si>
    <t>KEL. MENTENG DALAM I</t>
  </si>
  <si>
    <t>P3171090202</t>
  </si>
  <si>
    <t>Jl. Rasamala I Gg Masjid Rt. 003/02, Kec. Tebet</t>
  </si>
  <si>
    <t>KEL. TEBET BARAT</t>
  </si>
  <si>
    <t>P3171090203</t>
  </si>
  <si>
    <t>Jl. Tebet Barat Dalam IX/64 Rt.04/08, Kec. Tebet</t>
  </si>
  <si>
    <t>KEL. TEBET TIMUR</t>
  </si>
  <si>
    <t>P3171090204</t>
  </si>
  <si>
    <t>Jl. Tebet Timur II Rt.06/05, Kec. Tebet</t>
  </si>
  <si>
    <t>KEL. KEBON BARU</t>
  </si>
  <si>
    <t>P3171090205</t>
  </si>
  <si>
    <t>Jl. Asem Baris Raya Gg IX Rt 005/05, Kec. Tebet</t>
  </si>
  <si>
    <t>KEL. BUKIT DURI</t>
  </si>
  <si>
    <t>P3171090206</t>
  </si>
  <si>
    <t>Jl. Bukit Duri Tanjakan Dalam I No.15, Kec. Tebet</t>
  </si>
  <si>
    <t>KEL. MANGGARAI SELATAN</t>
  </si>
  <si>
    <t>P3171090207</t>
  </si>
  <si>
    <t>Jl. Dr.Saharjo Gg Rambutan No.46 Rt.04/07, Kec. Tebet</t>
  </si>
  <si>
    <t>KEL. MANGGARAI</t>
  </si>
  <si>
    <t>P3171090208</t>
  </si>
  <si>
    <t>Jl. Dr.Saharjo Gg.Swadaya No.1 Rt.15/09, Kec. Tebet</t>
  </si>
  <si>
    <t>KEL. MENTENG DALAM II</t>
  </si>
  <si>
    <t>P3171090209</t>
  </si>
  <si>
    <t>Jl. Rasamala III Rt. 03/13, Kec. Tebet</t>
  </si>
  <si>
    <t>KEC. SETIA BUDI</t>
  </si>
  <si>
    <t>P3171100101</t>
  </si>
  <si>
    <t>Jl. Halimun No.13 Rt.013/01, Kec. Setia Budi</t>
  </si>
  <si>
    <t>KEL. SETIA BUDI</t>
  </si>
  <si>
    <t>P3171100202</t>
  </si>
  <si>
    <t>Jl. Setiabudi Barat VII, Kec. Setia Budi</t>
  </si>
  <si>
    <t>KEL. KARET</t>
  </si>
  <si>
    <t>P3171100203</t>
  </si>
  <si>
    <t>Jl. O Karet Belakang Rt. 010/02, Kec. Setia Budi</t>
  </si>
  <si>
    <t>KEL. PASAR MANGGIS</t>
  </si>
  <si>
    <t>P3171100204</t>
  </si>
  <si>
    <t>Jl. Menteng Grant No. 3 Rt 015/07, Kec. Setia Budi</t>
  </si>
  <si>
    <t>KEL. MENTENG ATAS</t>
  </si>
  <si>
    <t>P3171100205</t>
  </si>
  <si>
    <t>Jl. Dr. Saharjo Gg. Subur Rt.01/08, Kec. Setia Budi</t>
  </si>
  <si>
    <t>JAKARTA SELATAN</t>
  </si>
  <si>
    <t>KEC. PASAR REBO</t>
  </si>
  <si>
    <t>P3172010101</t>
  </si>
  <si>
    <t>Jl. Lapan Kalisari No 1 Rt. 010/01, Kec. Pasar Rebo</t>
  </si>
  <si>
    <t>KEL. BARU</t>
  </si>
  <si>
    <t>P3172010202</t>
  </si>
  <si>
    <t>Jl. Puskesmas Kel. Baru Rt. 003/03, Kec. Pasar Rebo</t>
  </si>
  <si>
    <t>KEL. GEDONG</t>
  </si>
  <si>
    <t>P3172010203</t>
  </si>
  <si>
    <t>Jl. Raya Condet Rt. 001/03, Kec. Pasar Rebo</t>
  </si>
  <si>
    <t>KEL. CIJANTUNG</t>
  </si>
  <si>
    <t>P3172010204</t>
  </si>
  <si>
    <t>Jl. Pertengahan Kel. Cijantung 05/07, Kec. Pasar Rebo</t>
  </si>
  <si>
    <t>KEL. KALISARI</t>
  </si>
  <si>
    <t>P3172010205</t>
  </si>
  <si>
    <t>Jl. Puskesmas Kel. Kalisari Rt. 003/03, Kec. Pasar Rebo</t>
  </si>
  <si>
    <t>KEL. PEKAYON</t>
  </si>
  <si>
    <t>P3172010206</t>
  </si>
  <si>
    <t>Jl. Bulak Sari Rt. 009/06, Kec. Pasar Rebo</t>
  </si>
  <si>
    <t>KEC. CIRACAS</t>
  </si>
  <si>
    <t>P3172020101</t>
  </si>
  <si>
    <t>Jl. Raya Lapang Tembak Cibubur I, Kec. Ciracas</t>
  </si>
  <si>
    <t>KEL. RAMBUTAN</t>
  </si>
  <si>
    <t>P3172020202</t>
  </si>
  <si>
    <t>Jl. H. Jenih, Kec. Ciracas</t>
  </si>
  <si>
    <t>KEL. CIRACAS</t>
  </si>
  <si>
    <t>P3172020203</t>
  </si>
  <si>
    <t>Jl. PT Cantex Rt 007/02, Kec. Ciracas</t>
  </si>
  <si>
    <t>KEL. CIBUBUR</t>
  </si>
  <si>
    <t>P3172020204</t>
  </si>
  <si>
    <t>Jl. Mesjid Fathul Gofur Rt 010/04, Kec. Ciracas</t>
  </si>
  <si>
    <t>KEL. SUSUKAN</t>
  </si>
  <si>
    <t>P3172020205</t>
  </si>
  <si>
    <t>Jl. H. Baping Rt 009/06, Kec. Ciracas</t>
  </si>
  <si>
    <t>KEL. KELAPA DUA WETAN</t>
  </si>
  <si>
    <t>P3172020206</t>
  </si>
  <si>
    <t>Jl. Raya Kelapa Dua Wetan Rt 001/06, Kec. Ciracas</t>
  </si>
  <si>
    <t>KEC. CIPAYUNG</t>
  </si>
  <si>
    <t>P3172030201</t>
  </si>
  <si>
    <t>Jl. Monumen Pancasila Sakti Rt 002/02, Kec. Cipayung</t>
  </si>
  <si>
    <t>KEL. LUBANG BUAYA</t>
  </si>
  <si>
    <t>P3172030202</t>
  </si>
  <si>
    <t>Jl. SPG 7, Kec. Cipayung</t>
  </si>
  <si>
    <t>KEL. BAMBU APUS I</t>
  </si>
  <si>
    <t>P3172030203</t>
  </si>
  <si>
    <t>Jl. Mini III Rt 002/03, Kec. Cipayung</t>
  </si>
  <si>
    <t>KEL. BAMBU APUS II</t>
  </si>
  <si>
    <t>P3172030204</t>
  </si>
  <si>
    <t>Jl. Shinta Raya No. 9, Kec. Cipayung</t>
  </si>
  <si>
    <t>KEL. CIPAYUNG</t>
  </si>
  <si>
    <t>P3172030205</t>
  </si>
  <si>
    <t>Jl. Budi Murni, Kec. Cipayung</t>
  </si>
  <si>
    <t>KEL. MUNJUL</t>
  </si>
  <si>
    <t>P3172030206</t>
  </si>
  <si>
    <t>Jl. Dalang Rt 012/02, Kec. Cipayung</t>
  </si>
  <si>
    <t>KEL. CEGER</t>
  </si>
  <si>
    <t>P3172030207</t>
  </si>
  <si>
    <t>Jl. Panti Werdha Rt 001/03, Kec. Cipayung</t>
  </si>
  <si>
    <t>KEL. SETU</t>
  </si>
  <si>
    <t>P3172030208</t>
  </si>
  <si>
    <t>Jl. Puskesmas No 16 Rt 004/03, Kec. Cipayung</t>
  </si>
  <si>
    <t>KEL. CILANGKAP</t>
  </si>
  <si>
    <t>P3172030209</t>
  </si>
  <si>
    <t>Jl. Sepakat V, Kec. Cipayung</t>
  </si>
  <si>
    <t>KEL. PONDOK RANGGON I</t>
  </si>
  <si>
    <t>P3172030210</t>
  </si>
  <si>
    <t>Jl. Kramat Gancang Rt 001/04, Kec. Cipayung</t>
  </si>
  <si>
    <t>KEL. PONDOK RANGGON II</t>
  </si>
  <si>
    <t>P3172030211</t>
  </si>
  <si>
    <t>Komp Buperta Rt 001/03 Munjul, Kec. Cipayung</t>
  </si>
  <si>
    <t>KEC. MAKASAR</t>
  </si>
  <si>
    <t>P3172040201</t>
  </si>
  <si>
    <t>Jl. Pusdiklat DEPNAKER No. 37, Kec. Makasar</t>
  </si>
  <si>
    <t>KEL. CIPINANG MELAYU</t>
  </si>
  <si>
    <t>P3172040202</t>
  </si>
  <si>
    <t>Jl. Budi Harapan II, Kec. Makasar</t>
  </si>
  <si>
    <t>KEL. HALIM P.KUSUMA I</t>
  </si>
  <si>
    <t>P3172040203</t>
  </si>
  <si>
    <t>Jl. Permadi Dirgantara I, Kec. Makasar</t>
  </si>
  <si>
    <t>KEL. HALIM P.KUSUMA II</t>
  </si>
  <si>
    <t>P3172040204</t>
  </si>
  <si>
    <t>Jl. Halim Golf, Kec. Makasar</t>
  </si>
  <si>
    <t>KEL. KEBON PALA</t>
  </si>
  <si>
    <t>P3172040205</t>
  </si>
  <si>
    <t>Jl. Cakrawala Rt.006/10, Kec. Makasar</t>
  </si>
  <si>
    <t>KEL. PINANG RANTI</t>
  </si>
  <si>
    <t>P3172040206</t>
  </si>
  <si>
    <t>Jl. Pondok Gede, Kec. Makasar</t>
  </si>
  <si>
    <t>KEL. MAKASAR</t>
  </si>
  <si>
    <t>P3172040207</t>
  </si>
  <si>
    <t>Jl. Masjid Al Munir, Kec. Makasar</t>
  </si>
  <si>
    <t>KEC. KRAMAT JATI</t>
  </si>
  <si>
    <t>P3172050101</t>
  </si>
  <si>
    <t>Jl. Raya Inpres No.48 Kel Tengah, Kec. Kramat Jati</t>
  </si>
  <si>
    <t>KEL. CAWANG</t>
  </si>
  <si>
    <t>P3172050202</t>
  </si>
  <si>
    <t>Jl. Mesjid Bendungan Cawang II Rt 009/10, Kec. Kramat Jati</t>
  </si>
  <si>
    <t>KEL. CILILITAN</t>
  </si>
  <si>
    <t>P3172050203</t>
  </si>
  <si>
    <t>Jl. Ciliwung Buluh Rt 005/16, Kec. Kramat Jati</t>
  </si>
  <si>
    <t>KEL. KRAMAT JATI I</t>
  </si>
  <si>
    <t>P3172050204</t>
  </si>
  <si>
    <t>Jl. Langgar Rt 006/10, Kec. Kramat Jati</t>
  </si>
  <si>
    <t>KEL. KRAMAT JATI II</t>
  </si>
  <si>
    <t>P3172050205</t>
  </si>
  <si>
    <t>Jl. RS Polri Rt 006/04, Kec. Kramat Jati</t>
  </si>
  <si>
    <t>KEL. BATU AMPAR</t>
  </si>
  <si>
    <t>P3172050206</t>
  </si>
  <si>
    <t>Jl. Batu Ampar II Wadas Rt 008/03, Kec. Kramat Jati</t>
  </si>
  <si>
    <t>KEL. BALAI KAMBANG</t>
  </si>
  <si>
    <t>P3172050207</t>
  </si>
  <si>
    <t>Jl. Gardu Rt 001/02, Kec. Kramat Jati</t>
  </si>
  <si>
    <t>KEL. KAMPUNG TENGAH</t>
  </si>
  <si>
    <t>P3172050208</t>
  </si>
  <si>
    <t>Jl. Murai Rt 002/02, Kec. Kramat Jati</t>
  </si>
  <si>
    <t>KEL. DUKUH</t>
  </si>
  <si>
    <t>P3172050209</t>
  </si>
  <si>
    <t>Jl. Puskesmas Rt 010/04, Kec. Kramat Jati</t>
  </si>
  <si>
    <t>KEC. JATINEGARA</t>
  </si>
  <si>
    <t>P3172060201</t>
  </si>
  <si>
    <t>Jl. Matraman Raya 220, Kec. Jatinegara</t>
  </si>
  <si>
    <t>KEL. KAMPUNG MELAYU</t>
  </si>
  <si>
    <t>P3172060202</t>
  </si>
  <si>
    <t>Jl. Kebon Pala 1/32, Kec. Jatinegara</t>
  </si>
  <si>
    <t>KEL. BALI MESTER</t>
  </si>
  <si>
    <t>P3172060203</t>
  </si>
  <si>
    <t>Jl. Wedana Dalam 006/02, Kec. Jatinegara</t>
  </si>
  <si>
    <t>KEL. BIDARA CINA I</t>
  </si>
  <si>
    <t>P3172060204</t>
  </si>
  <si>
    <t>Jl. Otto Iskandar Dinata 82 Rt 006/06, Kec. Jatinegara</t>
  </si>
  <si>
    <t>KEL. BIDARA CINA II</t>
  </si>
  <si>
    <t>P3172060205</t>
  </si>
  <si>
    <t>Jl. Nilam Kp. Dahlia Rt 0013/011, Kec. Jatinegara</t>
  </si>
  <si>
    <t>KEL. BIDARA CINA III</t>
  </si>
  <si>
    <t>P3172060206</t>
  </si>
  <si>
    <t>Jl. Tanjung Lengkong Rt 017/07, Kec. Jatinegara</t>
  </si>
  <si>
    <t>KEL. CIPINANG CEMPEDAK</t>
  </si>
  <si>
    <t>P3172060207</t>
  </si>
  <si>
    <t>Jl. Cipinang Cempedak IV Rt 011/06, Kec. Jatinegara</t>
  </si>
  <si>
    <t>KEL. RAWA BUNGA</t>
  </si>
  <si>
    <t>P3172060208</t>
  </si>
  <si>
    <t>Jl. Jatinegara Timur IV Rt 02/07, Kec. Jatinegara</t>
  </si>
  <si>
    <t>KEL. CIPINANG MUARA</t>
  </si>
  <si>
    <t>P3172060209</t>
  </si>
  <si>
    <t>Jl. BB I Rt 06/15 Cipinang Muara, Kec. Jatinegara</t>
  </si>
  <si>
    <t>KEL. CIPINANG BESAR UTARA</t>
  </si>
  <si>
    <t>P3172060210</t>
  </si>
  <si>
    <t>Jl. Cipinang Pulo Maja Rt 0015/11, Kec. Jatinegara</t>
  </si>
  <si>
    <t>KEL. CIPINANG BESAR SEL. I</t>
  </si>
  <si>
    <t>P3172060211</t>
  </si>
  <si>
    <t>Jl. Cipinang Jaya GG Rt 001/07, Kec. Jatinegara</t>
  </si>
  <si>
    <t>KEL. CIPINANG BESAR SEL. II</t>
  </si>
  <si>
    <t>P3172060212</t>
  </si>
  <si>
    <t>Jl. Pancawarga IV/4, Kec. Jatinegara</t>
  </si>
  <si>
    <t>KEC. DUREN SAWIT</t>
  </si>
  <si>
    <t>P3172070101</t>
  </si>
  <si>
    <t>Jl. H. Dogol (samping SMUN 71), Kec. Duren Sawit</t>
  </si>
  <si>
    <t>KEL. PONDOK BAMBU I</t>
  </si>
  <si>
    <t>P3172070202</t>
  </si>
  <si>
    <t>Jl. Kesehatan 5 Rt 002/05, Kec. Duren Sawit</t>
  </si>
  <si>
    <t>KEL. PONDOK BAMBU II</t>
  </si>
  <si>
    <t>P3172070203</t>
  </si>
  <si>
    <t>Jl. Cipinang Muara II, Kec. Duren Sawit</t>
  </si>
  <si>
    <t>KEL. KLENDER I</t>
  </si>
  <si>
    <t>P3172070204</t>
  </si>
  <si>
    <t>Jl. Pertanian Timur Rt 003/02, Kec. Duren Sawit</t>
  </si>
  <si>
    <t>KEL. KLENDER II</t>
  </si>
  <si>
    <t>P3172070205</t>
  </si>
  <si>
    <t>Jl. Bulak Timur I No. 8 Rt 004/16, Kec. Duren Sawit</t>
  </si>
  <si>
    <t>KEL. KLENDER III</t>
  </si>
  <si>
    <t>P3172070206</t>
  </si>
  <si>
    <t>Jl. Taman Buaran Indah II, Kec. Duren Sawit</t>
  </si>
  <si>
    <t>KEL. DUREN SAWIT</t>
  </si>
  <si>
    <t>P3172070207</t>
  </si>
  <si>
    <t>Jl. Kelurahan Raya Rt 005/02, Kec. Duren Sawit</t>
  </si>
  <si>
    <t>KEL. MALAKA JAYA</t>
  </si>
  <si>
    <t>P3172070208</t>
  </si>
  <si>
    <t>Jl. Teratai Putih Raya No. 1, Kec. Duren Sawit</t>
  </si>
  <si>
    <t>KEL. MALAKA SARI</t>
  </si>
  <si>
    <t>P3172070209</t>
  </si>
  <si>
    <t>Jl. Raya Malaka III Rt 001/06, Kec. Duren Sawit</t>
  </si>
  <si>
    <t>KEL. PONDOK KOPI I</t>
  </si>
  <si>
    <t>P3172070210</t>
  </si>
  <si>
    <t>Jl. Bina Marga Rt 003/06, Kec. Duren Sawit</t>
  </si>
  <si>
    <t>KEL. PONDOK KOPI II</t>
  </si>
  <si>
    <t>P3172070211</t>
  </si>
  <si>
    <t>Jl. Robusta Raya Blok Q VIII, Kec. Duren Sawit</t>
  </si>
  <si>
    <t>KEL. PONDOK KELAPA</t>
  </si>
  <si>
    <t>P3172070212</t>
  </si>
  <si>
    <t>Jl. H. Dogol, Kec. Duren Sawit</t>
  </si>
  <si>
    <t>KEC. CAKUNG</t>
  </si>
  <si>
    <t>P3172080101</t>
  </si>
  <si>
    <t>Jl. Raya Bekasi Km 18, Kec. Cakung</t>
  </si>
  <si>
    <t>KEL. RAWA TERATAI</t>
  </si>
  <si>
    <t>P3172080202</t>
  </si>
  <si>
    <t>Jl. Raya Bekasi Km 21, Kec. Cakung</t>
  </si>
  <si>
    <t>KEL. JATINEGARA</t>
  </si>
  <si>
    <t>P3172080203</t>
  </si>
  <si>
    <t>Jl. Raya Bekasi Km 17 Rt 005/03, Kec. Cakung</t>
  </si>
  <si>
    <t>KEL. PENGGILINGAN ELOK</t>
  </si>
  <si>
    <t>P3172080204</t>
  </si>
  <si>
    <t>Jl. Mentibu Perum Aneka Elok, Kec. Cakung</t>
  </si>
  <si>
    <t>KEL. PENGGILINGAN II</t>
  </si>
  <si>
    <t>P3172080205</t>
  </si>
  <si>
    <t>Jl. Komp. PIK Blok D, Kec. Cakung</t>
  </si>
  <si>
    <t>KEL. CAKUNG TIMUR</t>
  </si>
  <si>
    <t>P3172080206</t>
  </si>
  <si>
    <t>Jl. Balai Rakyat I Rt 0013/01, Kec. Cakung</t>
  </si>
  <si>
    <t>KEL. CAKUNG BARAT</t>
  </si>
  <si>
    <t>P3172080207</t>
  </si>
  <si>
    <t>Jl. Kampung Baru, Kec. Cakung</t>
  </si>
  <si>
    <t>KEL. UJUNG MENTENG</t>
  </si>
  <si>
    <t>P3172080208</t>
  </si>
  <si>
    <t>Jl. Raya Bekasi Km 26, Kec. Cakung</t>
  </si>
  <si>
    <t>KEL. PULO GEBANG</t>
  </si>
  <si>
    <t>P3172080209</t>
  </si>
  <si>
    <t>Jl. Stasiun Cakung Km 4 Rt 006/03, Kec. Cakung</t>
  </si>
  <si>
    <t>KEC. PULO GADUNG</t>
  </si>
  <si>
    <t>P3172090201</t>
  </si>
  <si>
    <t>Jl. Kayu Putih Selatan III, Kec. Pulo Gadung</t>
  </si>
  <si>
    <t>KEL. KAYU PUTIH</t>
  </si>
  <si>
    <t>P3172090202</t>
  </si>
  <si>
    <t>Jl. Flapon I Kamp. Ambon, Kec. Pulo Gadung</t>
  </si>
  <si>
    <t>KEL. JATI I</t>
  </si>
  <si>
    <t>P3172090203</t>
  </si>
  <si>
    <t>Jl. Pulo Asem IV Rt 001/02, Kec. Pulo Gadung</t>
  </si>
  <si>
    <t>KEL. JATI II</t>
  </si>
  <si>
    <t>P3172090204</t>
  </si>
  <si>
    <t>Jl. Kaplongan I/267, Kec. Pulo Gadung</t>
  </si>
  <si>
    <t>KEL. RAWAMANGUN</t>
  </si>
  <si>
    <t>P3172090205</t>
  </si>
  <si>
    <t>Jl. Taman Jeruk, Kec. Pulo Gadung</t>
  </si>
  <si>
    <t>KEL. PISANGAN TIMUR I</t>
  </si>
  <si>
    <t>P3172090206</t>
  </si>
  <si>
    <t>Jl. Gading Raya I R, Kec. Pulo Gadung</t>
  </si>
  <si>
    <t>KEL. PISANGAN TIMUR II</t>
  </si>
  <si>
    <t>P3172090207</t>
  </si>
  <si>
    <t>Jl. H. Mugeni III, Kec. Pulo Gadung</t>
  </si>
  <si>
    <t>KEL. CIPINANG</t>
  </si>
  <si>
    <t>P3172090208</t>
  </si>
  <si>
    <t>Jl. El Cipinang/Masjid Baitussalam No.19, Kec. Pulo Gadung</t>
  </si>
  <si>
    <t>KEL. JATINEGARA KAUM</t>
  </si>
  <si>
    <t>P3172090209</t>
  </si>
  <si>
    <t>Jl. T Badarudin Rt 001/05, Kec. Pulo Gadung</t>
  </si>
  <si>
    <t>KEC. MATRAMAN</t>
  </si>
  <si>
    <t>P3172100201</t>
  </si>
  <si>
    <t>Jl. Kebon Kelapa Raya 29 B, Kec. Matraman</t>
  </si>
  <si>
    <t>KEL. KAYU MANIS</t>
  </si>
  <si>
    <t>P3172100202</t>
  </si>
  <si>
    <t>Jl. Kayu Manis II, Kec. Matraman</t>
  </si>
  <si>
    <t>KEL. UTAN KAYU UTARA</t>
  </si>
  <si>
    <t>P3172100203</t>
  </si>
  <si>
    <t>Jl. Pegayoman Komp. Kehakiman, Kec. Matraman</t>
  </si>
  <si>
    <t>KEL. PISANGAN BARU</t>
  </si>
  <si>
    <t>P3172100204</t>
  </si>
  <si>
    <t>Jl. Pisangan Baru Selatan, Kec. Matraman</t>
  </si>
  <si>
    <t>KEL. UTAN KAYU SEL. I</t>
  </si>
  <si>
    <t>P3172100205</t>
  </si>
  <si>
    <t>Jl. Skip Ujung Rt 0010/07, Kec. Matraman</t>
  </si>
  <si>
    <t>KEL. PAL MERIEM</t>
  </si>
  <si>
    <t>P3172100206</t>
  </si>
  <si>
    <t>Jl. Palmeriem, Kec. Matraman</t>
  </si>
  <si>
    <t>KEL. UTAN KAYU SEL II</t>
  </si>
  <si>
    <t>P3172100207</t>
  </si>
  <si>
    <t>Jl. Galur Sari Raya, Kec. Matraman</t>
  </si>
  <si>
    <t>JAKARTA TIMUR</t>
  </si>
  <si>
    <t>KEC. TANAH ABANG</t>
  </si>
  <si>
    <t>P3173010201</t>
  </si>
  <si>
    <t>Jl. KH. Mas Mansyur No. 30, Kec. Tanah Abang</t>
  </si>
  <si>
    <t>KEL. KAMPUNG BALI</t>
  </si>
  <si>
    <t>P3173010202</t>
  </si>
  <si>
    <t>Jl. Kampung Bali Gg. 23, Kec. Tanah Abang</t>
  </si>
  <si>
    <t>KEL. PETAMBURAN</t>
  </si>
  <si>
    <t>P3173010203</t>
  </si>
  <si>
    <t>Jl. Masjid Istiqomah Petamburan IV, Kec. Tanah Abang</t>
  </si>
  <si>
    <t>KEL. KARET TENGSIN</t>
  </si>
  <si>
    <t>P3173010204</t>
  </si>
  <si>
    <t>Jl. Karet Pasar Baru Barat VII/9, Kec. Tanah Abang</t>
  </si>
  <si>
    <t>KEL. BENDUNGAN HILIR</t>
  </si>
  <si>
    <t>P3173010205</t>
  </si>
  <si>
    <t>Jl. Danau Toba Blok A No.1, Kec. Tanah Abang</t>
  </si>
  <si>
    <t>KEL. GELORA</t>
  </si>
  <si>
    <t>P3173010206</t>
  </si>
  <si>
    <t>Jl. Lapangan Tembak 2, Kec. Tanah Abang</t>
  </si>
  <si>
    <t>KEC. MENTENG</t>
  </si>
  <si>
    <t>P3173020201</t>
  </si>
  <si>
    <t>Jl. Pegangsaan Barat No. 14, Kec. Menteng</t>
  </si>
  <si>
    <t>KEL. GONDANGDIA</t>
  </si>
  <si>
    <t>P3173020202</t>
  </si>
  <si>
    <t>Jl. Sumatera No. 50, Kec. Menteng</t>
  </si>
  <si>
    <t>KEL. PEGANGSAAN</t>
  </si>
  <si>
    <t>P3173020203</t>
  </si>
  <si>
    <t>Jl. Tambak No. 28, Kec. Menteng</t>
  </si>
  <si>
    <t>KEL. SENEN</t>
  </si>
  <si>
    <t>P3173030107</t>
  </si>
  <si>
    <t>Kec. Senen</t>
  </si>
  <si>
    <t>KEC. SENEN</t>
  </si>
  <si>
    <t>P3173030201</t>
  </si>
  <si>
    <t>Jl. Kramat VII/31, Kec. Senen</t>
  </si>
  <si>
    <t>KEL. KENARI</t>
  </si>
  <si>
    <t>P3173030202</t>
  </si>
  <si>
    <t>Jl. Jambrut No. 22 RT. 07/02, Kec. Senen</t>
  </si>
  <si>
    <t>KEL. KRAMAT</t>
  </si>
  <si>
    <t>P3173030203</t>
  </si>
  <si>
    <t>Jl. Kramat Sentiong Ujung I/33, Kec. Senen</t>
  </si>
  <si>
    <t>KEL. BUNGUR</t>
  </si>
  <si>
    <t>P3173030204</t>
  </si>
  <si>
    <t>Jl. Bungur Besar IX No.2, Kec. Senen</t>
  </si>
  <si>
    <t>KEL. PASEBAN</t>
  </si>
  <si>
    <t>P3173030205</t>
  </si>
  <si>
    <t>Jl. Kramat Sawah VII, Kec. Senen</t>
  </si>
  <si>
    <t>KEL. KWITANG</t>
  </si>
  <si>
    <t>P3173030206</t>
  </si>
  <si>
    <t>Jl. Kwitang IC, Kec. Senen</t>
  </si>
  <si>
    <t>KEC. JOHAR BARU</t>
  </si>
  <si>
    <t>P3173040201</t>
  </si>
  <si>
    <t>Jl. Tanah Tinggi XII Pulo Gundul, Kec. Johar Baru</t>
  </si>
  <si>
    <t>KEL. TANAH TINGGI</t>
  </si>
  <si>
    <t>P3173040202</t>
  </si>
  <si>
    <t>Jl. Tanah Tinggi Gg. VII/12, Kec. Johar Baru</t>
  </si>
  <si>
    <t>KEL. JOHAR BARU I</t>
  </si>
  <si>
    <t>P3173040203</t>
  </si>
  <si>
    <t>Jl. Mardani Raya No. 36, Kec. Johar Baru</t>
  </si>
  <si>
    <t>KEL. JOHAR BARU II</t>
  </si>
  <si>
    <t>P3173040204</t>
  </si>
  <si>
    <t>Jl. Percetakan Negara II, Kec. Johar Baru</t>
  </si>
  <si>
    <t>KEL. JOHAR BARU III</t>
  </si>
  <si>
    <t>P3173040205</t>
  </si>
  <si>
    <t>Jl. Kramat Raya Gg. IX, Kec. Johar Baru</t>
  </si>
  <si>
    <t>KEL. GALUR</t>
  </si>
  <si>
    <t>P3173040206</t>
  </si>
  <si>
    <t>Jl. Kp. Rawa Tengah Gg. IX, Kec. Johar Baru</t>
  </si>
  <si>
    <t>KEL. KAMPUNG RAWA</t>
  </si>
  <si>
    <t>P3173040207</t>
  </si>
  <si>
    <t>Jl. Kp. Rawa Selatan V, Kec. Johar Baru</t>
  </si>
  <si>
    <t>KEC. CEMPAKA PUTIH</t>
  </si>
  <si>
    <t>P3173050101</t>
  </si>
  <si>
    <t>Jl. Rawasari Selatan Rawa Kebo, Kec. Cempaka Putih</t>
  </si>
  <si>
    <t>KEL. RAWASARI</t>
  </si>
  <si>
    <t>P3173050202</t>
  </si>
  <si>
    <t>Jl. Pramuka Sari No. 1, Kec. Cempaka Putih</t>
  </si>
  <si>
    <t>KEL. CEMPAKA PUTIH BRT. I</t>
  </si>
  <si>
    <t>P3173050203</t>
  </si>
  <si>
    <t>Jl. Percetakan Negara Barat D 69/5, Kec. Cempaka Putih</t>
  </si>
  <si>
    <t>KEL. CEMPAKA PUTIH BRT. II</t>
  </si>
  <si>
    <t>P3173050204</t>
  </si>
  <si>
    <t>Jl. Percetakan Negara Gg D Rt. 002/03 No. 10 A, Kec. Cempaka Putih</t>
  </si>
  <si>
    <t>KEC. KEMAYORAN</t>
  </si>
  <si>
    <t>P3173060201</t>
  </si>
  <si>
    <t>Jl. Serdang Baru I No.1 Rt. 005/06, Kec. Kemayoran</t>
  </si>
  <si>
    <t>KEL. KEBON KOSONG I</t>
  </si>
  <si>
    <t>P3173060202</t>
  </si>
  <si>
    <t>Jl. Galindra Rt. 009/03, Kec. Kemayoran</t>
  </si>
  <si>
    <t>KEL. KEBON KOSONG II</t>
  </si>
  <si>
    <t>P3173060203</t>
  </si>
  <si>
    <t>Jl. Kemayoran Gempol Rt. 06/06, Kec. Kemayoran</t>
  </si>
  <si>
    <t>KEL. SERDANG</t>
  </si>
  <si>
    <t>P3173060204</t>
  </si>
  <si>
    <t>Jl. Eka V Rt. 09/03, Kec. Kemayoran</t>
  </si>
  <si>
    <t>KEL. UTAN PANJANG</t>
  </si>
  <si>
    <t>P3173060205</t>
  </si>
  <si>
    <t>Jl. Bendungan Jago Rt. 09/01, Kec. Kemayoran</t>
  </si>
  <si>
    <t>KEL. HARAPAN MULYA</t>
  </si>
  <si>
    <t>P3173060206</t>
  </si>
  <si>
    <t>Jl. Harapan Mulya Rt. 05/04, Kec. Kemayoran</t>
  </si>
  <si>
    <t>KEL. CEMPAKA BARU</t>
  </si>
  <si>
    <t>P3173060207</t>
  </si>
  <si>
    <t>Jl. Cempaka Baru Tengah I Rt. 06/06, Kec. Kemayoran</t>
  </si>
  <si>
    <t>KEL. SUMUR BATU</t>
  </si>
  <si>
    <t>P3173060208</t>
  </si>
  <si>
    <t>Jl. Sumur Batu Raya Rt. 07/01, Kec. Kemayoran</t>
  </si>
  <si>
    <t>KEC. SAWAH BESAR</t>
  </si>
  <si>
    <t>P3173070101</t>
  </si>
  <si>
    <t>Jl. Dwi Warna Raya No.6-8, Kec. Sawah Besar</t>
  </si>
  <si>
    <t>KEL. MANGGA DUA SELATAN</t>
  </si>
  <si>
    <t>P3173070202</t>
  </si>
  <si>
    <t>Jl. Mangga Dua Dalam 12 Rt. 01/13, Kec. Sawah Besar</t>
  </si>
  <si>
    <t>KEL. PASAR BARU</t>
  </si>
  <si>
    <t>P3173070203</t>
  </si>
  <si>
    <t>Jl. Krekot Bunder Raya No. 10, Kec. Sawah Besar</t>
  </si>
  <si>
    <t>KEC. GAMBIR</t>
  </si>
  <si>
    <t>P3173080201</t>
  </si>
  <si>
    <t>Jl. Tanah Abang I/10, Kec. Gambir</t>
  </si>
  <si>
    <t>KEL. DURI PULO</t>
  </si>
  <si>
    <t>P3173080202</t>
  </si>
  <si>
    <t>Jl. Pemadam Raya No.71, Kec. Gambir</t>
  </si>
  <si>
    <t>KEL. PETOJO UTARA</t>
  </si>
  <si>
    <t>P3173080203</t>
  </si>
  <si>
    <t>Jl. Petojo Selatan II/2, Kec. Gambir</t>
  </si>
  <si>
    <t>KEL. PETOJO SELATAN</t>
  </si>
  <si>
    <t>P3173080204</t>
  </si>
  <si>
    <t>Jl. Tanah Abang III, Kec. Gambir</t>
  </si>
  <si>
    <t>JAKARTA PUSAT</t>
  </si>
  <si>
    <t>KEC. PENJARINGAN</t>
  </si>
  <si>
    <t>P3175010101</t>
  </si>
  <si>
    <t>Jl. Raya Telok Gong No.2, Kec. Penjaringan</t>
  </si>
  <si>
    <t>KEL. KAMAL MUARA</t>
  </si>
  <si>
    <t>P3175010202</t>
  </si>
  <si>
    <t>Jl. Kamal Muara Raya Rt 07/01, Kec. Penjaringan</t>
  </si>
  <si>
    <t>KEL. KAPUK MUARA</t>
  </si>
  <si>
    <t>P3175010203</t>
  </si>
  <si>
    <t>Jl. Kapuk Kamal No. 28, Kec. Penjaringan</t>
  </si>
  <si>
    <t>KEL. PEJAGALAN</t>
  </si>
  <si>
    <t>P3175010204</t>
  </si>
  <si>
    <t>Jl. Telok Gong Kav. Rt 003/12, Kec. Penjaringan</t>
  </si>
  <si>
    <t>KEL. PENJARINGAN I</t>
  </si>
  <si>
    <t>P3175010205</t>
  </si>
  <si>
    <t>Jl. Pluit Raya Selatan No.2, Kec. Penjaringan</t>
  </si>
  <si>
    <t>KEL. PENJARINGAN II</t>
  </si>
  <si>
    <t>P3175010206</t>
  </si>
  <si>
    <t>Jl. Rawa Bebek Rt 0016/10 Pasar Royal, Kec. Penjaringan</t>
  </si>
  <si>
    <t>KEL. PLUIT</t>
  </si>
  <si>
    <t>P3175010207</t>
  </si>
  <si>
    <t>Jl. Muara Angke, Kec. Penjaringan</t>
  </si>
  <si>
    <t>KEC. PADEMANGAN</t>
  </si>
  <si>
    <t>P3175020201</t>
  </si>
  <si>
    <t>Jl. Budi Mulya No.11, Kec. Pademangan</t>
  </si>
  <si>
    <t>KEL. ANCOL</t>
  </si>
  <si>
    <t>P3175020202</t>
  </si>
  <si>
    <t>Jl. Ancol Barat VIII, Kec. Pademangan</t>
  </si>
  <si>
    <t>KEL. PADEMANGAN BRT. I</t>
  </si>
  <si>
    <t>P3175020203</t>
  </si>
  <si>
    <t>Jl. Ampera Besar, Kec. Pademangan</t>
  </si>
  <si>
    <t>KEL. PADEMANGAN BRT. II</t>
  </si>
  <si>
    <t>P3175020204</t>
  </si>
  <si>
    <t>Jl. Waspada Raya Gg. B2, Kec. Pademangan</t>
  </si>
  <si>
    <t>KEL. PADEMANGAN TIMUR</t>
  </si>
  <si>
    <t>P3175020205</t>
  </si>
  <si>
    <t>Jl. Pademangan II Gg. 22/2, Kec. Pademangan</t>
  </si>
  <si>
    <t>KEC. TANJUNG PRIOK</t>
  </si>
  <si>
    <t>P3175030101</t>
  </si>
  <si>
    <t>Jl. Bugis No.63, Kec. Tanjung Priok</t>
  </si>
  <si>
    <t>KEL. SUNTER JAYA I</t>
  </si>
  <si>
    <t>P3175030202</t>
  </si>
  <si>
    <t>Jl. Sunter Jaya IV, Kec. Tanjung Priok</t>
  </si>
  <si>
    <t>KEL. SUNTER JAYA II</t>
  </si>
  <si>
    <t>P3175030203</t>
  </si>
  <si>
    <t>Jl. Komplek Kebersihan DKI, Kec. Tanjung Priok</t>
  </si>
  <si>
    <t>KEL. PAPANGGO I</t>
  </si>
  <si>
    <t>P3175030204</t>
  </si>
  <si>
    <t>Jl. Warakas X Gg D/69 Rt 006, Kec. Tanjung Priok</t>
  </si>
  <si>
    <t>KEL. SUNGAI BAMBU</t>
  </si>
  <si>
    <t>P3175030205</t>
  </si>
  <si>
    <t>Jl. Sungai Bambu IV/24, Kec. Tanjung Priok</t>
  </si>
  <si>
    <t>KEL. KEBON BAWANG I</t>
  </si>
  <si>
    <t>P3175030206</t>
  </si>
  <si>
    <t>Jl. Swasembada Barat VII/2, Kec. Tanjung Priok</t>
  </si>
  <si>
    <t>KEL. KEBON BAWANG II</t>
  </si>
  <si>
    <t>P3175030207</t>
  </si>
  <si>
    <t>Jl. Swasembada Timur VI/1, Kec. Tanjung Priok</t>
  </si>
  <si>
    <t>KEL. KEBON BAWANG III</t>
  </si>
  <si>
    <t>P3175030208</t>
  </si>
  <si>
    <t>Jl. Swasembada Barat II/83, Kec. Tanjung Priok</t>
  </si>
  <si>
    <t>KEL. TANJUNG PRIOK</t>
  </si>
  <si>
    <t>P3175030209</t>
  </si>
  <si>
    <t>Jl. Bahari III/65, Kec. Tanjung Priok</t>
  </si>
  <si>
    <t>KEL. SUNTER AGUNG I</t>
  </si>
  <si>
    <t>P3175030210</t>
  </si>
  <si>
    <t>Jl. Bambu Kuning Gg. II/1, Kec. Tanjung Priok</t>
  </si>
  <si>
    <t>KEL. SUNTER AGUNG II</t>
  </si>
  <si>
    <t>P3175030211</t>
  </si>
  <si>
    <t>Jl. Agung Barat 25 Blok B, Kec. Tanjung Priok</t>
  </si>
  <si>
    <t>KEL. SUNTER AGUNG III</t>
  </si>
  <si>
    <t>P3175030212</t>
  </si>
  <si>
    <t>Jl. Taman Nyiur Komp. Bl Blok P, Kec. Tanjung Priok</t>
  </si>
  <si>
    <t>KEL. W A R A K A S</t>
  </si>
  <si>
    <t>P3175030213</t>
  </si>
  <si>
    <t>Jl. Warakas IX/22, Kec. Tanjung Priok</t>
  </si>
  <si>
    <t>KEL. PAPANGGO II</t>
  </si>
  <si>
    <t>P3175030214</t>
  </si>
  <si>
    <t>Jl. Bisma Raya Komp. Kel. Papanggo, Kec. Tanjung Priok</t>
  </si>
  <si>
    <t>KEC. K O J A</t>
  </si>
  <si>
    <t>P3175040101</t>
  </si>
  <si>
    <t>Jl. Walang Permai No. 39, Kec. Koja</t>
  </si>
  <si>
    <t>KEL. K O J A</t>
  </si>
  <si>
    <t>P3175040202</t>
  </si>
  <si>
    <t>Jl. Deli Lorong 28/2, Kec. Koja</t>
  </si>
  <si>
    <t>KEL. L A G O A</t>
  </si>
  <si>
    <t>P3175040203</t>
  </si>
  <si>
    <t>Jl. Menteng No.30, Kec. Koja</t>
  </si>
  <si>
    <t>KEL. TUGU UTARA III</t>
  </si>
  <si>
    <t>P3175040204</t>
  </si>
  <si>
    <t>Jl. Mahoni No. 9, Kec. Koja</t>
  </si>
  <si>
    <t>KEL. TUGU UTARA I</t>
  </si>
  <si>
    <t>P3175040205</t>
  </si>
  <si>
    <t>Jl. Mahoni, Kec. Koja</t>
  </si>
  <si>
    <t>KEL. TUGU SELATAN</t>
  </si>
  <si>
    <t>P3175040206</t>
  </si>
  <si>
    <t>Jl. Bendungan Melayu Selatan Rt 001/05, Kec. Koja</t>
  </si>
  <si>
    <t>KEL. RAWA BADAK UTARA II</t>
  </si>
  <si>
    <t>P3175040207</t>
  </si>
  <si>
    <t>Jl. Rawa Binangun V Rt. 08/08, Kec. Koja</t>
  </si>
  <si>
    <t>KEL. RAWA BADAK UTARA I</t>
  </si>
  <si>
    <t>P3175040208</t>
  </si>
  <si>
    <t>Jl. Raya Kincir Rawa Badak Utara, Kec. Koja</t>
  </si>
  <si>
    <t>KEC. KELAPA GADING (PKC BARU)</t>
  </si>
  <si>
    <t>P3175050101</t>
  </si>
  <si>
    <t>Jl. Pelepah Elok, Kec. Kelapa Gading</t>
  </si>
  <si>
    <t>KEL. KELAPA GADING TMR. I</t>
  </si>
  <si>
    <t>P3175050202</t>
  </si>
  <si>
    <t>Komp. Perdagangan, Kec. Kelapa Gading</t>
  </si>
  <si>
    <t>KEL. KELAPA GADING TMR. II</t>
  </si>
  <si>
    <t>P3175050203</t>
  </si>
  <si>
    <t>Jl. Merah Jambu Blok EJ/22, Kec. Kelapa Gading</t>
  </si>
  <si>
    <t>KEL. PEGANGSAAN DUA A</t>
  </si>
  <si>
    <t>P3175050204</t>
  </si>
  <si>
    <t>Jl. Kesadaran Rt 005/01, Kec. Kelapa Gading</t>
  </si>
  <si>
    <t>KEL. PEGANGSAAN DUA B</t>
  </si>
  <si>
    <t>P3175050205</t>
  </si>
  <si>
    <t>Gandang, Kec. Kelapa Gading</t>
  </si>
  <si>
    <t>KEC. CILINCING</t>
  </si>
  <si>
    <t>P3175060101</t>
  </si>
  <si>
    <t>Jl. Madya Kebantenan IV, Kec. Cilincing</t>
  </si>
  <si>
    <t>KEL. KALIBARU</t>
  </si>
  <si>
    <t>P3175060202</t>
  </si>
  <si>
    <t>Jl. Kalibaru Timur 1/50, Kec. Cilincing</t>
  </si>
  <si>
    <t>KEL. CILINCING I</t>
  </si>
  <si>
    <t>P3175060203</t>
  </si>
  <si>
    <t>Jl. Pasar Pagi No.11A, Kec. Cilincing</t>
  </si>
  <si>
    <t>KEL. CILINCING II</t>
  </si>
  <si>
    <t>P3175060204</t>
  </si>
  <si>
    <t>Jl. Sungai Landak No.26, Kec. Cilincing</t>
  </si>
  <si>
    <t>KEL. SEMPER BARAT I</t>
  </si>
  <si>
    <t>P3175060205</t>
  </si>
  <si>
    <t>Jl. Durian No.49, Kec. Cilincing</t>
  </si>
  <si>
    <t>KEL. SEMPER BARAT II</t>
  </si>
  <si>
    <t>P3175060206</t>
  </si>
  <si>
    <t>Jl. Tipar Cakung No. 18 Rt 01, Kec. Cilincing</t>
  </si>
  <si>
    <t>KEL. SEMPER BARAT III</t>
  </si>
  <si>
    <t>P3175060207</t>
  </si>
  <si>
    <t>Jl. Pepaya V Blok S rt 06/016, Kec. Cilincing</t>
  </si>
  <si>
    <t>KEL. MARUNDA</t>
  </si>
  <si>
    <t>P3175060208</t>
  </si>
  <si>
    <t>Jl. Marunda Baru No.5 Rt 009/02, Kec. Cilincing</t>
  </si>
  <si>
    <t>KEL. SUKAPURA</t>
  </si>
  <si>
    <t>P3175060209</t>
  </si>
  <si>
    <t>Jl. Tipar Cakung, Kec. Cilincing</t>
  </si>
  <si>
    <t>KEL. ROROTAN</t>
  </si>
  <si>
    <t>P3175060210</t>
  </si>
  <si>
    <t>Jl. Manunggal Juang 19 No.4, Kec. Cilincing</t>
  </si>
  <si>
    <t>JAKARTA UTARA</t>
  </si>
  <si>
    <t>MANANGGU</t>
  </si>
  <si>
    <t>P7501031101</t>
  </si>
  <si>
    <t>Jl. Pelabuhan, Kec. Mananggu, Ds. Mananggu</t>
  </si>
  <si>
    <t>TILAMUTA</t>
  </si>
  <si>
    <t>P7501040201</t>
  </si>
  <si>
    <t>Jl. Merdeka Ds. Limbato, Kec. Tilamuta</t>
  </si>
  <si>
    <t>DULUPI</t>
  </si>
  <si>
    <t>P7501041201</t>
  </si>
  <si>
    <t>Ds. Dulupi, Kec. Dulupi</t>
  </si>
  <si>
    <t>PANGI</t>
  </si>
  <si>
    <t>P7501041202</t>
  </si>
  <si>
    <t>Jl. Transa Sulawesi, Ds. Lahumbo Kec. Dulupi</t>
  </si>
  <si>
    <t>BOTUMOITO</t>
  </si>
  <si>
    <t>P7501042201</t>
  </si>
  <si>
    <t>Jl. Trans Sulawesi No.79 Kec. Botumoito</t>
  </si>
  <si>
    <t>PAGUYAMAN</t>
  </si>
  <si>
    <t>P7501050101</t>
  </si>
  <si>
    <t>Jl. Trans Sulawesi Ds. Molombulahe Kec. Paguyaman</t>
  </si>
  <si>
    <t>BONGO II</t>
  </si>
  <si>
    <t>P7501050102</t>
  </si>
  <si>
    <t>Ds. Bonggo Ii, Kec. Paguyaman</t>
  </si>
  <si>
    <t>BONGO NOL</t>
  </si>
  <si>
    <t>P7501050203</t>
  </si>
  <si>
    <t>Ds. Bongo, Kec. Paguyaman</t>
  </si>
  <si>
    <t>BERLIAN</t>
  </si>
  <si>
    <t>P7501050204</t>
  </si>
  <si>
    <t>Jl Trans Sulawesi Ds. Permata, Kec. Paguyaman</t>
  </si>
  <si>
    <t>SARI TANI</t>
  </si>
  <si>
    <t>P7501051201</t>
  </si>
  <si>
    <t>Jl. Ppk Komp. Kantor Desa Sari Tani Kec. Wonosari</t>
  </si>
  <si>
    <t>PAGUYAMAN PANTAI</t>
  </si>
  <si>
    <t>P7501052201</t>
  </si>
  <si>
    <t>Ds. Bubaa, Kec. Paguyaman Pantai</t>
  </si>
  <si>
    <t>BOALEMO</t>
  </si>
  <si>
    <t>BATUDA PANTAI</t>
  </si>
  <si>
    <t>P7502010201</t>
  </si>
  <si>
    <t>Jl. Trans Sulawesi KM 38, Ds. Kayubulan, Kec. Batuda Pantai</t>
  </si>
  <si>
    <t>BILUHU</t>
  </si>
  <si>
    <t>P7502011201</t>
  </si>
  <si>
    <t>Ds. Lobuto, Kec. Biluhu</t>
  </si>
  <si>
    <t>BATUDAA</t>
  </si>
  <si>
    <t>P7502020101</t>
  </si>
  <si>
    <t>Ds. Panyunga, Kec. Batudaa</t>
  </si>
  <si>
    <t>DUNGALIYO</t>
  </si>
  <si>
    <t>P7502021201</t>
  </si>
  <si>
    <t>Ds. Kaliyoso, Kec. Bongomeme</t>
  </si>
  <si>
    <t>MOLOPATODU</t>
  </si>
  <si>
    <t>P7502021202</t>
  </si>
  <si>
    <t>Ds. Molopatodu, Kec. Bongomeme</t>
  </si>
  <si>
    <t>TABONGO</t>
  </si>
  <si>
    <t>P7502022201</t>
  </si>
  <si>
    <t>Ds. Tanbongo Barat, Kec. Tabongo</t>
  </si>
  <si>
    <t>TIBAWA</t>
  </si>
  <si>
    <t>P7502030101</t>
  </si>
  <si>
    <t>Ds. Isimu Selatan, Kec. Tibawa</t>
  </si>
  <si>
    <t>BUHU</t>
  </si>
  <si>
    <t>P7502030202</t>
  </si>
  <si>
    <t>Ds. Buhu, Kec. Tibawa</t>
  </si>
  <si>
    <t>PULUBALA</t>
  </si>
  <si>
    <t>P7502031201</t>
  </si>
  <si>
    <t>Ds. Pongongaila, Kec. Pulubala</t>
  </si>
  <si>
    <t>BOLIYOHUTO</t>
  </si>
  <si>
    <t>P7502040101</t>
  </si>
  <si>
    <t>Ds. Sidomulyo, Kec. Boliyohuto</t>
  </si>
  <si>
    <t>BILATO</t>
  </si>
  <si>
    <t>P7502040202</t>
  </si>
  <si>
    <t>Ds. Bilato, Kec. Boliyohuto</t>
  </si>
  <si>
    <t>MOOTILANGO</t>
  </si>
  <si>
    <t>P7502041202</t>
  </si>
  <si>
    <t>Ds. Paris, Kec. Mootilango</t>
  </si>
  <si>
    <t>TOLANGOHULA</t>
  </si>
  <si>
    <t>P7502042202</t>
  </si>
  <si>
    <t>Ds. Sukamakmur, Kec. Tolangohula</t>
  </si>
  <si>
    <t>ASPARAGA</t>
  </si>
  <si>
    <t>P7502043201</t>
  </si>
  <si>
    <t>Ds. Bululi, Kec. Asparaga</t>
  </si>
  <si>
    <t>LIMBOTO</t>
  </si>
  <si>
    <t>P7502070201</t>
  </si>
  <si>
    <t>Jl. Tilongkabila Kel. Hepuhulawa, Kec. Limboto</t>
  </si>
  <si>
    <t>LIMBOTO BARAT</t>
  </si>
  <si>
    <t>P7502071201</t>
  </si>
  <si>
    <t>Jl. Trans Sulawesi Ds. Yosonegoro, Kec. Limboto Barat</t>
  </si>
  <si>
    <t>TELAGA</t>
  </si>
  <si>
    <t>P7502080101</t>
  </si>
  <si>
    <t>Jl. Ahmad A. Wahab No. 11 Ds. Limboto Raya Ds. Mongolato, Kec. Telaga</t>
  </si>
  <si>
    <t>PILOHAYANGA</t>
  </si>
  <si>
    <t>P7502080202</t>
  </si>
  <si>
    <t>Ds. Dulohupa Kec. Telaga</t>
  </si>
  <si>
    <t>TELAGA BIRU</t>
  </si>
  <si>
    <t>P7502081201</t>
  </si>
  <si>
    <t>Jl. Limboto Raya Ds. Tuladenggi, Kec. Telaga Biru</t>
  </si>
  <si>
    <t>TILANGO</t>
  </si>
  <si>
    <t>P7502082101</t>
  </si>
  <si>
    <t>Ds. Tilote, Kec.Tilango</t>
  </si>
  <si>
    <t>TELAGA JAYA</t>
  </si>
  <si>
    <t>P7502083201</t>
  </si>
  <si>
    <t>Ds. Hutadaa, Kec. Telaga Jaya</t>
  </si>
  <si>
    <t>GORONTALO</t>
  </si>
  <si>
    <t>POPAYATO</t>
  </si>
  <si>
    <t>P7503010101</t>
  </si>
  <si>
    <t>Jl. Trans Sulawesi Ds. Popayato, Kec. Popayato</t>
  </si>
  <si>
    <t>POPAYATO BARAT</t>
  </si>
  <si>
    <t>P7503011201</t>
  </si>
  <si>
    <t>Ds. Tahele, Kec. Popayato Barat</t>
  </si>
  <si>
    <t>POPAYATO TIMUR</t>
  </si>
  <si>
    <t>P7503012201</t>
  </si>
  <si>
    <t>Ds. Londoun, Kec. Popayato Timur</t>
  </si>
  <si>
    <t>LEMITO</t>
  </si>
  <si>
    <t>P7503020101</t>
  </si>
  <si>
    <t>Jl. Trans Sulawesi Ds. Lemito, Kec. Lemito 96467</t>
  </si>
  <si>
    <t>WONGGARASI I</t>
  </si>
  <si>
    <t>P7503020202</t>
  </si>
  <si>
    <t>Ds. Wonggarasi Timur, Kec. Lemito</t>
  </si>
  <si>
    <t>WONGGARASI II</t>
  </si>
  <si>
    <t>P7503021201</t>
  </si>
  <si>
    <t>Ds. Lembah Permai, Kec. Wonggarasi</t>
  </si>
  <si>
    <t>WANGGARASI</t>
  </si>
  <si>
    <t>P7503021202</t>
  </si>
  <si>
    <t>Jl. Trans Sulawesi, Kec. Wanggarasi</t>
  </si>
  <si>
    <t>MARISA</t>
  </si>
  <si>
    <t>P7503030101</t>
  </si>
  <si>
    <t>Jl. Pelabuhan No. 8 Ds. Marisa Selatan, Kec. Marisa 96266</t>
  </si>
  <si>
    <t>PATILANGGIO</t>
  </si>
  <si>
    <t>P7503031201</t>
  </si>
  <si>
    <t>Ds. Dulomo, Kec. Patilanggio</t>
  </si>
  <si>
    <t>BUNTULIA</t>
  </si>
  <si>
    <t>P7503032201</t>
  </si>
  <si>
    <t>Ds. Taluduyunu, Kec.Buntulia</t>
  </si>
  <si>
    <t>DUHIADAA</t>
  </si>
  <si>
    <t>P7503033201</t>
  </si>
  <si>
    <t>Ds. Bantulia Jaya, Kec. Duhiadaa</t>
  </si>
  <si>
    <t>MOTOLOHU</t>
  </si>
  <si>
    <t>P7503040101</t>
  </si>
  <si>
    <t>Jl. Trans Sulawesi Ds. Motolohu, Kec. Randangan</t>
  </si>
  <si>
    <t>PANCAKARSA II</t>
  </si>
  <si>
    <t>P7503041102</t>
  </si>
  <si>
    <t>Ds. Panca Karsa, Kec. Taluditi</t>
  </si>
  <si>
    <t>PANCAKARSA I</t>
  </si>
  <si>
    <t>P7503041201</t>
  </si>
  <si>
    <t>PAGUAT</t>
  </si>
  <si>
    <t>P7503050101</t>
  </si>
  <si>
    <t>Jl. Trans Sulawesi No.101 Kel. Siduan, Kec. Paguat 96265</t>
  </si>
  <si>
    <t>DENGILO</t>
  </si>
  <si>
    <t>P7503051201</t>
  </si>
  <si>
    <t>Jl. Siswa Ds. Popaya, Kec. Dengilo</t>
  </si>
  <si>
    <t>POHUWATO</t>
  </si>
  <si>
    <t>TAPA</t>
  </si>
  <si>
    <t>P7504010201</t>
  </si>
  <si>
    <t>Jl. Irigasi Lonaya, Kec. Tapa</t>
  </si>
  <si>
    <t>BULANGO SELATAN</t>
  </si>
  <si>
    <t>P7504010202</t>
  </si>
  <si>
    <t>Ds. Ayula Selatan, Kec. Tapa</t>
  </si>
  <si>
    <t>BULANGO TIMUR</t>
  </si>
  <si>
    <t>P7504010203</t>
  </si>
  <si>
    <t>Ds. Bulotalangi, Kec. Tapa</t>
  </si>
  <si>
    <t>BULANGO UTARA</t>
  </si>
  <si>
    <t>P7504011201</t>
  </si>
  <si>
    <t>Jl. Dulamayo Ds. Boidu, Kec. Bulango Utara</t>
  </si>
  <si>
    <t>BULANGO ULU</t>
  </si>
  <si>
    <t>P7504011202</t>
  </si>
  <si>
    <t>Ds. Mongililo, Kec. Bulango Utara</t>
  </si>
  <si>
    <t>KABILA</t>
  </si>
  <si>
    <t>P7504020201</t>
  </si>
  <si>
    <t>Ds. Oluhuta, Kec. Kabila</t>
  </si>
  <si>
    <t>BOTUPINGGE</t>
  </si>
  <si>
    <t>P7504021101</t>
  </si>
  <si>
    <t>Ds. Timbuolo Barat, Kec. Botupingge</t>
  </si>
  <si>
    <t>TILONGKABILA</t>
  </si>
  <si>
    <t>P7504022202</t>
  </si>
  <si>
    <t>Ds. Bongoime, Kec. Tilongkabila</t>
  </si>
  <si>
    <t>TOTO UTARA</t>
  </si>
  <si>
    <t>P7504022203</t>
  </si>
  <si>
    <t>Ds. Toto Utara, Kec. Tilongkabila</t>
  </si>
  <si>
    <t>SUWAWA</t>
  </si>
  <si>
    <t>P7504030101</t>
  </si>
  <si>
    <t>Ds. Boludawa, Kec. Suwawa</t>
  </si>
  <si>
    <t>ULANTHA</t>
  </si>
  <si>
    <t>P7504030202</t>
  </si>
  <si>
    <t>Ds. Ulantha, Kec. Suwawa</t>
  </si>
  <si>
    <t>SUWAWA SELATAN</t>
  </si>
  <si>
    <t>P7504030203</t>
  </si>
  <si>
    <t>Ds. Libungo, Kec. Suwawa</t>
  </si>
  <si>
    <t>SUWAWA TENGAH</t>
  </si>
  <si>
    <t>P7504030204</t>
  </si>
  <si>
    <t>Ds. Duano, Kec. Suwawa</t>
  </si>
  <si>
    <t>DUMBAYABULAN</t>
  </si>
  <si>
    <t>P7504032201</t>
  </si>
  <si>
    <t>Jl. Pasar Sabtu Tulaboio Ds. Tilanggobula, Kec. Suwawa Timur</t>
  </si>
  <si>
    <t>PINOGU</t>
  </si>
  <si>
    <t>P7504032202</t>
  </si>
  <si>
    <t>Ds. Pinogu, Kec. Suwawa Timur</t>
  </si>
  <si>
    <t>BONE PANTAI</t>
  </si>
  <si>
    <t>P7504040101</t>
  </si>
  <si>
    <t>Ds. Bilungala, Kec. Bonepantai</t>
  </si>
  <si>
    <t>KABILA BONE</t>
  </si>
  <si>
    <t>P7504041201</t>
  </si>
  <si>
    <t>Ds. Botutonuo, Kec. Kabila Bone</t>
  </si>
  <si>
    <t>TOMBULILATO</t>
  </si>
  <si>
    <t>P7504042201</t>
  </si>
  <si>
    <t>Ds. Tombulilato, Kec. Bone Raya</t>
  </si>
  <si>
    <t>BONE</t>
  </si>
  <si>
    <t>P7504043201</t>
  </si>
  <si>
    <t>Ds. Taludaa, Kec. Bone</t>
  </si>
  <si>
    <t>BULAWA</t>
  </si>
  <si>
    <t>P7504044201</t>
  </si>
  <si>
    <t>Ds. Kaidundu Kec. Bulawa</t>
  </si>
  <si>
    <t>BONE BOLANGO</t>
  </si>
  <si>
    <t>ATINGGOLA</t>
  </si>
  <si>
    <t>P7505010101</t>
  </si>
  <si>
    <t>Jl. Trans Sulawesi Ds. Monggupo, Kec. Atinggola</t>
  </si>
  <si>
    <t>GENTUMA</t>
  </si>
  <si>
    <t>P7505011201</t>
  </si>
  <si>
    <t>Jl. Trans Sulawesi Ds. Gentuma, Kec. Gentuma Raya</t>
  </si>
  <si>
    <t>KWANDANG</t>
  </si>
  <si>
    <t>P7505020101</t>
  </si>
  <si>
    <t>Jl. Trans Sulawesi Ds. Molou, Kec. Kwandang</t>
  </si>
  <si>
    <t>MOLINGKAPOTO</t>
  </si>
  <si>
    <t>P7505020202</t>
  </si>
  <si>
    <t>Jl. Trans Sulawesi Ds. Molingkapoto, Kec. Kwandang</t>
  </si>
  <si>
    <t>PONELO</t>
  </si>
  <si>
    <t>P7505020203</t>
  </si>
  <si>
    <t>Ds. Ponelo, Kec. Kwandang</t>
  </si>
  <si>
    <t>DAMBALO</t>
  </si>
  <si>
    <t>P7505020204</t>
  </si>
  <si>
    <t>Ds. Dambalo Kec. Kwandang</t>
  </si>
  <si>
    <t>ANGGREK</t>
  </si>
  <si>
    <t>P7505030102</t>
  </si>
  <si>
    <t>Jl. Trans Sulawesi Ds. Anggrek, Kec. Anggrek</t>
  </si>
  <si>
    <t>MONANO</t>
  </si>
  <si>
    <t>P7505030201</t>
  </si>
  <si>
    <t>Jl. Pantai Monano, Kec. Anggrek</t>
  </si>
  <si>
    <t>ILANGATA</t>
  </si>
  <si>
    <t>P7505030203</t>
  </si>
  <si>
    <t>Ds. Ilangata Kec. Anggrek</t>
  </si>
  <si>
    <t>SUMALATA</t>
  </si>
  <si>
    <t>P7505040101</t>
  </si>
  <si>
    <t>Jl. Trans Sulawesi Ds. Bulontio Timur, Kec. Sumalata</t>
  </si>
  <si>
    <t>DULUKAPA</t>
  </si>
  <si>
    <t>P7505040202</t>
  </si>
  <si>
    <t>Jl. Trans Sulawesi Ds. Dulukapa, Kec. Sumalata</t>
  </si>
  <si>
    <t>BULOILA</t>
  </si>
  <si>
    <t>P7505040203</t>
  </si>
  <si>
    <t>Ds. Buloila, Kec. Sumalata</t>
  </si>
  <si>
    <t>TOLINGGULA</t>
  </si>
  <si>
    <t>P7505050102</t>
  </si>
  <si>
    <t>Jl. Trans Sulawesi Ds. Tolinggula Ulu, Kec. Tolinggula</t>
  </si>
  <si>
    <t>BIAWU</t>
  </si>
  <si>
    <t>P7505050201</t>
  </si>
  <si>
    <t>Jl. Trans Sulawesi Ds. Biawu, Kec. Tolinggula</t>
  </si>
  <si>
    <t>LIMBATO</t>
  </si>
  <si>
    <t>P7505050203</t>
  </si>
  <si>
    <t>Ds. Limbato, Kec. Tolinggula</t>
  </si>
  <si>
    <t>GORONTALO UTARA</t>
  </si>
  <si>
    <t>PILOLODAA</t>
  </si>
  <si>
    <t>P7571010201</t>
  </si>
  <si>
    <t>Jl. Usman Isa No. 668 Kel. Pilolodaa, Kec. Kota Barat</t>
  </si>
  <si>
    <t>KOTA BARAT</t>
  </si>
  <si>
    <t>P7571010202</t>
  </si>
  <si>
    <t>Jl. Rambutan, Kel. Buladu, Kec. Kota Barat</t>
  </si>
  <si>
    <t>DUNGINGI</t>
  </si>
  <si>
    <t>P7571011201</t>
  </si>
  <si>
    <t>Jl. Palma Kel. Huango Botu, Kec. Dungingi</t>
  </si>
  <si>
    <t>KOTA SELATAN</t>
  </si>
  <si>
    <t>P7571020101</t>
  </si>
  <si>
    <t>Jl. Mohamad Yamin, Kel. Limba B, Kec. Kota Selatan</t>
  </si>
  <si>
    <t>KOTA TIMUR</t>
  </si>
  <si>
    <t>P7571021201</t>
  </si>
  <si>
    <t>Jl. Sultan Botutihe Kel. Tamalate, Kec. Kota Timur</t>
  </si>
  <si>
    <t>HULONTHALANGI</t>
  </si>
  <si>
    <t>P7571022201</t>
  </si>
  <si>
    <t>Jl. Sasuit Tubun Kel. Tenda Kec. Hulonthalangi</t>
  </si>
  <si>
    <t>DUMBO RAYA</t>
  </si>
  <si>
    <t>P7571023201</t>
  </si>
  <si>
    <t>Jl. Mayor Dullah Kelurahan Talumolo Kec. Dumbo Raya</t>
  </si>
  <si>
    <t>KOTA UTARA</t>
  </si>
  <si>
    <t>P7571030201</t>
  </si>
  <si>
    <t>Jl. Yusuf Dali Kel. Wonggaditi Barat, Kec. Kota Utara</t>
  </si>
  <si>
    <t>KOTA TENGAH</t>
  </si>
  <si>
    <t>P7571031201</t>
  </si>
  <si>
    <t>Jl. Sulawesi Kel. Dulalowo, Kec. Kota Tengah</t>
  </si>
  <si>
    <t>SIPATANA</t>
  </si>
  <si>
    <t>P7571032201</t>
  </si>
  <si>
    <t>Jl. Tondano Kel. Bulotadaa Barat Kec. Sipatana</t>
  </si>
  <si>
    <t>KOTA GORONTALO</t>
  </si>
  <si>
    <t>NANGGUNG</t>
  </si>
  <si>
    <t>P3201010101</t>
  </si>
  <si>
    <t>Jl. Ace Tabrani Km 5, Kec. Nanggung</t>
  </si>
  <si>
    <t>CURUG BITUNG</t>
  </si>
  <si>
    <t>P3201010202</t>
  </si>
  <si>
    <t>Kp. Cibeber Nanggung, Kec. Nanggung</t>
  </si>
  <si>
    <t>LEUWILIANG</t>
  </si>
  <si>
    <t>P3201020101</t>
  </si>
  <si>
    <t>Jl. Raya Moch. Noor No. 3, Kec. Leuwiliang</t>
  </si>
  <si>
    <t>PURASEDA</t>
  </si>
  <si>
    <t>P3201020202</t>
  </si>
  <si>
    <t>Kp. Gudang, Kec. Leuwiliang</t>
  </si>
  <si>
    <t>SADENG PASAR</t>
  </si>
  <si>
    <t>P3201020203</t>
  </si>
  <si>
    <t>Ds. Sadeng Pasar, Kec. Leuwiliang</t>
  </si>
  <si>
    <t>LEUWISADENG</t>
  </si>
  <si>
    <t>P3201021201</t>
  </si>
  <si>
    <t>Kp. Joglo, Kec. Luewisadeng</t>
  </si>
  <si>
    <t>PAMIJAHAN</t>
  </si>
  <si>
    <t>P3201030201</t>
  </si>
  <si>
    <t>Kp. Pasar Jum' at Rt. 02/05, Kec. Pamijahan</t>
  </si>
  <si>
    <t>CIBENING</t>
  </si>
  <si>
    <t>P3201030202</t>
  </si>
  <si>
    <t>Ds. Cibening, Kec. Pamijahan</t>
  </si>
  <si>
    <t>CIASMARA</t>
  </si>
  <si>
    <t>P3201030203</t>
  </si>
  <si>
    <t>Jl. Raya KH Abd. Hamid km 15, Kec. Pamijahan</t>
  </si>
  <si>
    <t>CIBUNGBULANG</t>
  </si>
  <si>
    <t>P3201040101</t>
  </si>
  <si>
    <t>Jl. Raya Bungbulang Km 4, Kec. Cibungbulang</t>
  </si>
  <si>
    <t>CIJUJUNG</t>
  </si>
  <si>
    <t>P3201040202</t>
  </si>
  <si>
    <t>Jl. Raya Galuga Km 19, Kec. Cibungbulang</t>
  </si>
  <si>
    <t>SITU UDIK</t>
  </si>
  <si>
    <t>P3201040203</t>
  </si>
  <si>
    <t>Jl. Raya KH Abd. Hamid Km 4, Kec. Cibungbulang</t>
  </si>
  <si>
    <t>CIAMPEA</t>
  </si>
  <si>
    <t>P3201050201</t>
  </si>
  <si>
    <t>Jl. Letnan Sukarno No. 28, Kec. Ciampea</t>
  </si>
  <si>
    <t>PASIR</t>
  </si>
  <si>
    <t>P3201050202</t>
  </si>
  <si>
    <t>Kp. Pasir Oray, Kec. Ciampea</t>
  </si>
  <si>
    <t>CIAMPEA UDIK</t>
  </si>
  <si>
    <t>P3201050203</t>
  </si>
  <si>
    <t>Kp. Laladon, Kec. Ciampea</t>
  </si>
  <si>
    <t>CIHIDEUNG UDIK</t>
  </si>
  <si>
    <t>P3201050204</t>
  </si>
  <si>
    <t>Ds. Cihideung Udik, Kec. Ciampea</t>
  </si>
  <si>
    <t>TENJOLAYA</t>
  </si>
  <si>
    <t>P3201051201</t>
  </si>
  <si>
    <t>JL. R. Abd. Fatah Tapos II, Kec. Tenjolaya</t>
  </si>
  <si>
    <t>DARMAGA</t>
  </si>
  <si>
    <t>P3201060101</t>
  </si>
  <si>
    <t>Jl. Raya Ciherang, Kec. Darmaga</t>
  </si>
  <si>
    <t>CANGKURAWOK</t>
  </si>
  <si>
    <t>P3201060202</t>
  </si>
  <si>
    <t>Kp Cangkurawok Rt 2/3, Kec. Darmaga</t>
  </si>
  <si>
    <t>KAMPUNG MANGGIS</t>
  </si>
  <si>
    <t>P3201060203</t>
  </si>
  <si>
    <t>Jl. Sirnasari, Kec. Darmaga</t>
  </si>
  <si>
    <t>PURWASARI</t>
  </si>
  <si>
    <t>P3201060204</t>
  </si>
  <si>
    <t>Jl. Situ Lincal RT 01/07 No. 10, Kec. Darmaga</t>
  </si>
  <si>
    <t>P3201070101</t>
  </si>
  <si>
    <t>Kp. Sukajaya Rt 1/2, Kec. Ciomas</t>
  </si>
  <si>
    <t>CIAPUS</t>
  </si>
  <si>
    <t>P3201070202</t>
  </si>
  <si>
    <t>Jl. Raya Sukamakmur, Kec. Ciomas</t>
  </si>
  <si>
    <t>KOTA BATU</t>
  </si>
  <si>
    <t>P3201070203</t>
  </si>
  <si>
    <t>Jl. Raya Ciapus Komp Badak Putih, Kec. Ciomas</t>
  </si>
  <si>
    <t>LALADON</t>
  </si>
  <si>
    <t>P3201070204</t>
  </si>
  <si>
    <t>Komplek Laladon Permai, Kec. Ciomas</t>
  </si>
  <si>
    <t>TAMANSARI</t>
  </si>
  <si>
    <t>P3201071201</t>
  </si>
  <si>
    <t>Ds. Sukajaya, Kec. Tamansari</t>
  </si>
  <si>
    <t>SIRNA GALIH</t>
  </si>
  <si>
    <t>P3201071202</t>
  </si>
  <si>
    <t>Jl. Kapten Yusuf No.10, Kec. Tamansari</t>
  </si>
  <si>
    <t>SUKARESMI</t>
  </si>
  <si>
    <t>P3201071203</t>
  </si>
  <si>
    <t>Jl. Cipadung Ds Sukaresmi, Kec. Tamansari</t>
  </si>
  <si>
    <t>CIJERUK</t>
  </si>
  <si>
    <t>P3201080201</t>
  </si>
  <si>
    <t>Ds. Tanjungsari Rt 9/4 No. 424, Kec. Cijeruk</t>
  </si>
  <si>
    <t>CIBURAYUT</t>
  </si>
  <si>
    <t>P3201080202</t>
  </si>
  <si>
    <t>Ds. Ciburayut No. 4, Kec. Cijeruk</t>
  </si>
  <si>
    <t>SUKAHARJA</t>
  </si>
  <si>
    <t>P3201080203</t>
  </si>
  <si>
    <t>Kec. Cijeruk</t>
  </si>
  <si>
    <t>CIGOMBONG</t>
  </si>
  <si>
    <t>P3201081101</t>
  </si>
  <si>
    <t>Jl. R. Abd. Fatah Tapos II, Kec. Cigombong</t>
  </si>
  <si>
    <t>P3201090201</t>
  </si>
  <si>
    <t>Jl. Kol. Bustomi Ds. Caringin, Kec. Caringin</t>
  </si>
  <si>
    <t>CINAGARA</t>
  </si>
  <si>
    <t>P3201090202</t>
  </si>
  <si>
    <t>Ds. Cinagara Rt2/5, Kec. Caringin</t>
  </si>
  <si>
    <t>CIDERUM</t>
  </si>
  <si>
    <t>P3201090203</t>
  </si>
  <si>
    <t>Kp. Cigereteg Rt 01/1, Kec. Caringin</t>
  </si>
  <si>
    <t>CIAWI</t>
  </si>
  <si>
    <t>P3201100201</t>
  </si>
  <si>
    <t>Jl. Raya Sukabumi Gg. Ayu, Kec. Ciawi</t>
  </si>
  <si>
    <t>BANJARSARI</t>
  </si>
  <si>
    <t>P3201100202</t>
  </si>
  <si>
    <t>Ds. Banjarsari Rt 05/011, Kec. Ciawi</t>
  </si>
  <si>
    <t>CITAPEN</t>
  </si>
  <si>
    <t>P3201100203</t>
  </si>
  <si>
    <t>Jl. Raya Tapos Ds Cipaten, Kec. Ciawi</t>
  </si>
  <si>
    <t>CISARUA</t>
  </si>
  <si>
    <t>P3201110201</t>
  </si>
  <si>
    <t>Jl. Raya Puncak Km 63, Kec. Cisarua</t>
  </si>
  <si>
    <t>CIBULAN</t>
  </si>
  <si>
    <t>P3201110202</t>
  </si>
  <si>
    <t>Jl. Raya Puncak Km 81, Kec. Cisarua</t>
  </si>
  <si>
    <t>MEGAMENDUNG</t>
  </si>
  <si>
    <t>P3201120201</t>
  </si>
  <si>
    <t>Ds. Cipayung Girang No. 1, Kec. Megamendung</t>
  </si>
  <si>
    <t>SUKAMANAH</t>
  </si>
  <si>
    <t>P3201120202</t>
  </si>
  <si>
    <t>Kp. Cikopo Selatan No. 29 RT.01/1, Kec. Megamendung</t>
  </si>
  <si>
    <t>CIMANDALA</t>
  </si>
  <si>
    <t>P3201130102</t>
  </si>
  <si>
    <t>Jl. Raya Jakarta - Bogor Km 51, Kec. Sukaraja</t>
  </si>
  <si>
    <t>P3201130103</t>
  </si>
  <si>
    <t>Jl. Raya Cikeas, Kec. Sukaraja</t>
  </si>
  <si>
    <t>CILEBUT</t>
  </si>
  <si>
    <t>P3201130201</t>
  </si>
  <si>
    <t>Kec. Sukaraja</t>
  </si>
  <si>
    <t>BABAKAN MADANG</t>
  </si>
  <si>
    <t>P3201140201</t>
  </si>
  <si>
    <t>Jl. Raya Babakan Madang, Kec. Babakan Madang</t>
  </si>
  <si>
    <t>CIJAYANTI</t>
  </si>
  <si>
    <t>P3201140202</t>
  </si>
  <si>
    <t>Jl. Cijayanti No. 6, Kec. Babakan Madang</t>
  </si>
  <si>
    <t>SENTUL</t>
  </si>
  <si>
    <t>P3201140203</t>
  </si>
  <si>
    <t>Jl. Pintu III Sirkuit Sentul, Kec. Babakan Madang</t>
  </si>
  <si>
    <t>P3201150101</t>
  </si>
  <si>
    <t>Ds. Sukamakmur, Kec. Sukamakmur</t>
  </si>
  <si>
    <t>SUKADAMAI</t>
  </si>
  <si>
    <t>P3201150202</t>
  </si>
  <si>
    <t>Kp. Waru Ds. Sukadamai, Kec. Sukamakmur</t>
  </si>
  <si>
    <t>CARIU</t>
  </si>
  <si>
    <t>P3201160201</t>
  </si>
  <si>
    <t>Jl. Brigjen Darsono No. 13, Kec. Cariu</t>
  </si>
  <si>
    <t>KARYAMEKAR</t>
  </si>
  <si>
    <t>P3201160202</t>
  </si>
  <si>
    <t>Ds. Karyamekar, Kec. Cariu</t>
  </si>
  <si>
    <t>TANJUNGSARI</t>
  </si>
  <si>
    <t>P3201161101</t>
  </si>
  <si>
    <t>Jl. Abd Halim No. 60, Kec. Tanjungsari</t>
  </si>
  <si>
    <t>JONGGOL</t>
  </si>
  <si>
    <t>P3201170101</t>
  </si>
  <si>
    <t>Jl. Pojok Salak Rt 9/11, Kec. Jonggol</t>
  </si>
  <si>
    <t>BALEKAMBANG</t>
  </si>
  <si>
    <t>P3201170202</t>
  </si>
  <si>
    <t>Kop. Bondol Ds. Balekambang, Kec. Jonggol</t>
  </si>
  <si>
    <t>SUKANEGARA</t>
  </si>
  <si>
    <t>P3201170203</t>
  </si>
  <si>
    <t>Kp. Dayeuh Ds. Sukanegara, Kec. Jonggol</t>
  </si>
  <si>
    <t>CILEUNGSI</t>
  </si>
  <si>
    <t>P3201180201</t>
  </si>
  <si>
    <t>Ds. Cileungsi, Kec. Cileungsi</t>
  </si>
  <si>
    <t>GANDOANG</t>
  </si>
  <si>
    <t>P3201180202</t>
  </si>
  <si>
    <t>Jl. Raya Cileungsi Jonggol, Kec. Cileungsi</t>
  </si>
  <si>
    <t>PASIR ANGIN</t>
  </si>
  <si>
    <t>P3201180203</t>
  </si>
  <si>
    <t>Jl. Raya Setu Rt 1/1, Kec. Cileungsi</t>
  </si>
  <si>
    <t>P3201180204</t>
  </si>
  <si>
    <t>Ds. Bojong, Kec. Cileungsi</t>
  </si>
  <si>
    <t>KELAPA NUNGGAL</t>
  </si>
  <si>
    <t>P3201181201</t>
  </si>
  <si>
    <t>Ds. Kembang Kunung, Kec. Kelapa Nunggal</t>
  </si>
  <si>
    <t>GUNUNG PUTRI</t>
  </si>
  <si>
    <t>P3201190101</t>
  </si>
  <si>
    <t>Jl. Wanaherang, Kec. Gunung Putri</t>
  </si>
  <si>
    <t>CIANGSANA</t>
  </si>
  <si>
    <t>P3201190202</t>
  </si>
  <si>
    <t>Kp. Cikeas Hilir Rt 5/3, Kec. Gunung Putri</t>
  </si>
  <si>
    <t>P3201190203</t>
  </si>
  <si>
    <t>Jl. Raya Kranggan No. 148, Kec. Gunung Putri</t>
  </si>
  <si>
    <t>P3201190204</t>
  </si>
  <si>
    <t>Jl. Golf River Side, Kec. Gunung Putri</t>
  </si>
  <si>
    <t>CITEUREUP</t>
  </si>
  <si>
    <t>P3201200101</t>
  </si>
  <si>
    <t>Jl. Alternatif Puspanegara, Kec. Citeureup</t>
  </si>
  <si>
    <t>LEUWINUTUG</t>
  </si>
  <si>
    <t>P3201200202</t>
  </si>
  <si>
    <t>Jl. Setu, Kec. Citeureup</t>
  </si>
  <si>
    <t>P3201200203</t>
  </si>
  <si>
    <t>Jl. Raya Tajur, Kec. Citeureup</t>
  </si>
  <si>
    <t>CIBINONG</t>
  </si>
  <si>
    <t>P3201210201</t>
  </si>
  <si>
    <t>Jl. Raya Bogor Km 47.5, Kec. Cibinong</t>
  </si>
  <si>
    <t>CIRIMEKAR</t>
  </si>
  <si>
    <t>P3201210202</t>
  </si>
  <si>
    <t>Jl. Kayu Manis, Kec. Cibinong</t>
  </si>
  <si>
    <t>KARADENAN</t>
  </si>
  <si>
    <t>P3201210203</t>
  </si>
  <si>
    <t>Ds. Karadenan, Kec. Cibinong</t>
  </si>
  <si>
    <t>PABUARAN INDAH</t>
  </si>
  <si>
    <t>P3201210204</t>
  </si>
  <si>
    <t>Perum Pabuaran Indah Blok H, Kec. Cibinong</t>
  </si>
  <si>
    <t>SULIWER</t>
  </si>
  <si>
    <t>P3201210205</t>
  </si>
  <si>
    <t>Ds. Cibinong, Kec.Cibinong</t>
  </si>
  <si>
    <t>BOJONG GEDE</t>
  </si>
  <si>
    <t>P3201220201</t>
  </si>
  <si>
    <t>Kec. Bojong Gede</t>
  </si>
  <si>
    <t>RAGAJAYA</t>
  </si>
  <si>
    <t>P3201220202</t>
  </si>
  <si>
    <t>Kp. Caringin Rt 01/08, Kec. Bojong Gede</t>
  </si>
  <si>
    <t>KEMUNING</t>
  </si>
  <si>
    <t>P3201220203</t>
  </si>
  <si>
    <t>Jl. Raya Tonjong Cimanggis, Kec. Bojong Gede</t>
  </si>
  <si>
    <t>TAJURHALANG</t>
  </si>
  <si>
    <t>P3201221201</t>
  </si>
  <si>
    <t>Ds. Tajurhalang, Kec. Tajurhalang</t>
  </si>
  <si>
    <t>KEMANG</t>
  </si>
  <si>
    <t>P3201230201</t>
  </si>
  <si>
    <t>Ds. Kemang, Kec. Kemang</t>
  </si>
  <si>
    <t>JAMPANG</t>
  </si>
  <si>
    <t>P3201230202</t>
  </si>
  <si>
    <t>Ds. Jampang, Kec. Kemang</t>
  </si>
  <si>
    <t>RANCA BUNGUR</t>
  </si>
  <si>
    <t>P3201231201</t>
  </si>
  <si>
    <t>Kec. Ranca Bungur</t>
  </si>
  <si>
    <t>PARUNG</t>
  </si>
  <si>
    <t>P3201240201</t>
  </si>
  <si>
    <t>Ds. Parung, Kec. Parung</t>
  </si>
  <si>
    <t>BANTAR JAYA</t>
  </si>
  <si>
    <t>P3201240202</t>
  </si>
  <si>
    <t>Jl. Atang Sanjaya, Kec. Parung</t>
  </si>
  <si>
    <t>CISEENG</t>
  </si>
  <si>
    <t>P3201241201</t>
  </si>
  <si>
    <t>Jl. Nusa Ciseeng, Kec. Ciseeng</t>
  </si>
  <si>
    <t>CIBEUTEUNG UDIK</t>
  </si>
  <si>
    <t>P3201241202</t>
  </si>
  <si>
    <t>Jl. Raya Cibeuteung Udik, Kec. Ciseeng</t>
  </si>
  <si>
    <t>GUNUNG SINDUR</t>
  </si>
  <si>
    <t>P3201250201</t>
  </si>
  <si>
    <t>Ds. Gunung Sindur, Kec. Gunung Sindur</t>
  </si>
  <si>
    <t>COGREG</t>
  </si>
  <si>
    <t>P3201250202</t>
  </si>
  <si>
    <t>Jl. Raya Ciseeng, Kec. Gunung Sindur</t>
  </si>
  <si>
    <t>RUMPIN</t>
  </si>
  <si>
    <t>P3201260101</t>
  </si>
  <si>
    <t>Kp. Waru Sawah Rt 17/04, Kec. Rumpin</t>
  </si>
  <si>
    <t>CICANGKAL</t>
  </si>
  <si>
    <t>P3201260202</t>
  </si>
  <si>
    <t>Jl. Raya Cicangkal, Kec. Rumpin</t>
  </si>
  <si>
    <t>GOBANG</t>
  </si>
  <si>
    <t>P3201260203</t>
  </si>
  <si>
    <t>Jl. Raya Gobang, Kec. Rumpin</t>
  </si>
  <si>
    <t>CIGUDEG</t>
  </si>
  <si>
    <t>P3201270101</t>
  </si>
  <si>
    <t>Ds. Cigudeg, Kec. Cigudeg</t>
  </si>
  <si>
    <t>LEBAK WANGI</t>
  </si>
  <si>
    <t>P3201270202</t>
  </si>
  <si>
    <t>Ds. Lebakwangi, Kec. Cigudeg</t>
  </si>
  <si>
    <t>BUNAR</t>
  </si>
  <si>
    <t>P3201270203</t>
  </si>
  <si>
    <t>Jl. Raya Jasinga Km 39, Kec. Cigudeg</t>
  </si>
  <si>
    <t>P3201271101</t>
  </si>
  <si>
    <t>Kp. Kompa Rt. 01/01 Ds. Cipay, Kec. Sukajaya</t>
  </si>
  <si>
    <t>KIARA PANDAK</t>
  </si>
  <si>
    <t>P3201271202</t>
  </si>
  <si>
    <t>Kp. Cipetat Rt 01/8, Kec. Sukajaya</t>
  </si>
  <si>
    <t>JASINGA</t>
  </si>
  <si>
    <t>P3201280101</t>
  </si>
  <si>
    <t>Jl. Letnan Sayuti, Kec. Jasinga</t>
  </si>
  <si>
    <t>P3201280202</t>
  </si>
  <si>
    <t>Kp. Barangbang, Kec. Jasinga</t>
  </si>
  <si>
    <t>BAGOANG</t>
  </si>
  <si>
    <t>P3201280203</t>
  </si>
  <si>
    <t>Kp. Tarisi Rt 04/01, Kec. Jasinga</t>
  </si>
  <si>
    <t>TENJO</t>
  </si>
  <si>
    <t>P3201290101</t>
  </si>
  <si>
    <t>Jl. Raya Tenjo Jasinga Rt 3/2, Kec. Tenjo</t>
  </si>
  <si>
    <t>PASAR REBO</t>
  </si>
  <si>
    <t>P3201290202</t>
  </si>
  <si>
    <t>Kp. Pasar Rebo Rt 04/02, Kec. Tenjo</t>
  </si>
  <si>
    <t>PARUNG PANJANG</t>
  </si>
  <si>
    <t>P3201300101</t>
  </si>
  <si>
    <t>Jl. Moch Toha No. 3, Kec. Parung Panjang</t>
  </si>
  <si>
    <t>DAGO</t>
  </si>
  <si>
    <t>P3201300202</t>
  </si>
  <si>
    <t>Ds. Dago, Kec. Parung Panjang</t>
  </si>
  <si>
    <t>BOGOR</t>
  </si>
  <si>
    <t>CIEMAS</t>
  </si>
  <si>
    <t>P3202010201</t>
  </si>
  <si>
    <t>Ds. Ciemas, Kec. Ciemas</t>
  </si>
  <si>
    <t>TAMANJAYA</t>
  </si>
  <si>
    <t>P3202010202</t>
  </si>
  <si>
    <t>Jl. Raya Tamanjaya, Kec. Ciemas</t>
  </si>
  <si>
    <t>CIRACAP</t>
  </si>
  <si>
    <t>P3202020201</t>
  </si>
  <si>
    <t>H. Anwari Ds. Ciracap, Kec. Ciracap</t>
  </si>
  <si>
    <t>WALURAN</t>
  </si>
  <si>
    <t>P3202021201</t>
  </si>
  <si>
    <t>Jl. Raya Cimukek Ds. Waluran, Kec. Waluran</t>
  </si>
  <si>
    <t>SURADE</t>
  </si>
  <si>
    <t>P3202030201</t>
  </si>
  <si>
    <t>Jl. Raya Surade, Kec. Surade</t>
  </si>
  <si>
    <t>BUNIWANGI</t>
  </si>
  <si>
    <t>P3202030202</t>
  </si>
  <si>
    <t>Ds. Baniwangi, Kec. Surade</t>
  </si>
  <si>
    <t>P3202031201</t>
  </si>
  <si>
    <t>Jl. Cikaso Km 6, Kec. Cibitung</t>
  </si>
  <si>
    <t>JAMPANG KULON</t>
  </si>
  <si>
    <t>P3202040201</t>
  </si>
  <si>
    <t>Jl. Raya Bojonggenteng, Kec. Jampang Kulon</t>
  </si>
  <si>
    <t>P3202040202</t>
  </si>
  <si>
    <t>Ds. Cimanggu, Kec. Jampang Kulon</t>
  </si>
  <si>
    <t>KALIBUNDER</t>
  </si>
  <si>
    <t>P3202050201</t>
  </si>
  <si>
    <t>Jl. Raya Kalibunder Km 14, Kec. Kali Bunder</t>
  </si>
  <si>
    <t>TEGAL BULEUD</t>
  </si>
  <si>
    <t>P3202060201</t>
  </si>
  <si>
    <t>Ds. Buniasih, Kec. Tegal Buled</t>
  </si>
  <si>
    <t>BANGBAYANG</t>
  </si>
  <si>
    <t>P3202060202</t>
  </si>
  <si>
    <t>Jl Buniwangi No. 1, Kec. Tegal Buled</t>
  </si>
  <si>
    <t>CIDOLOG</t>
  </si>
  <si>
    <t>P3202070201</t>
  </si>
  <si>
    <t>Jl. Raya Cidolog No. 40, Kec. Cidolog</t>
  </si>
  <si>
    <t>SAGARANTEN</t>
  </si>
  <si>
    <t>P3202080101</t>
  </si>
  <si>
    <t>Jl. Raya Cigadog, Kec. Sagaranten</t>
  </si>
  <si>
    <t>CIDADAP</t>
  </si>
  <si>
    <t>P3202081201</t>
  </si>
  <si>
    <t>Jl. Raya Cidadap, Kec. Cidadap</t>
  </si>
  <si>
    <t>CURUG KEMBAR</t>
  </si>
  <si>
    <t>P3202082201</t>
  </si>
  <si>
    <t>Jl. Raya Cikadu Km 5, Kec. Curug Kembar</t>
  </si>
  <si>
    <t>P3202090201</t>
  </si>
  <si>
    <t>Jl. Raya Puncak Tugu No. 4, Kec. Pabuaran</t>
  </si>
  <si>
    <t>LENGKONG</t>
  </si>
  <si>
    <t>P3202100101</t>
  </si>
  <si>
    <t>Jl. Raya Lengkong No.20, Kec. Lengkong</t>
  </si>
  <si>
    <t>PELABUHAN RATU</t>
  </si>
  <si>
    <t>P3202110201</t>
  </si>
  <si>
    <t>Jl. Raya Cipatuguran, Kec. Pelabuhan Ratu</t>
  </si>
  <si>
    <t>CITARIK</t>
  </si>
  <si>
    <t>P3202110202</t>
  </si>
  <si>
    <t>Ds. Citarik, Kec. Pelabuhan Ratu</t>
  </si>
  <si>
    <t>SIMPENAN</t>
  </si>
  <si>
    <t>P3202111201</t>
  </si>
  <si>
    <t>Jl. Citamiang Ds. Cidadap, Kec. Simpenan</t>
  </si>
  <si>
    <t>WARUNG KIARA</t>
  </si>
  <si>
    <t>P3202120201</t>
  </si>
  <si>
    <t>Jl. Pelabuhan Ratu Km 30, Kec. Warung Kiara</t>
  </si>
  <si>
    <t>BANTAR GADUNG</t>
  </si>
  <si>
    <t>P3202121201</t>
  </si>
  <si>
    <t>Jl. Raya Pelabuhan, Kec. Bantar Gadung</t>
  </si>
  <si>
    <t>JAMPANG TENGAH</t>
  </si>
  <si>
    <t>P3202130101</t>
  </si>
  <si>
    <t>Jl. Raya Bojonglopang Rt 07/02, Kec. Jampang Tengah</t>
  </si>
  <si>
    <t>PURABAYA</t>
  </si>
  <si>
    <t>P3202131201</t>
  </si>
  <si>
    <t>Ds. Purabaya, Kec. Purabaya</t>
  </si>
  <si>
    <t>CIKEMBAR</t>
  </si>
  <si>
    <t>P3202140201</t>
  </si>
  <si>
    <t>Jl. Palabuhan II Km 18, Kec. Cikembar</t>
  </si>
  <si>
    <t>NYALINDUNG</t>
  </si>
  <si>
    <t>P3202150201</t>
  </si>
  <si>
    <t>Jl. Raya Nyalindung Km 28, Kec. Nyalindung</t>
  </si>
  <si>
    <t>CIJANGKAR</t>
  </si>
  <si>
    <t>P3202150202</t>
  </si>
  <si>
    <t>Jl. Raya Sagaranten Km.11, Kec. Nyalindung</t>
  </si>
  <si>
    <t>GEGER BITUNG</t>
  </si>
  <si>
    <t>P3202160201</t>
  </si>
  <si>
    <t>Jl. Veteran No.7, Kec. Geger Bitung</t>
  </si>
  <si>
    <t>P3202170201</t>
  </si>
  <si>
    <t>Jl. Raya Sukaraja No.1 Km.5, Kec. Sukaraja</t>
  </si>
  <si>
    <t>LIMBANGAN</t>
  </si>
  <si>
    <t>P3202170202</t>
  </si>
  <si>
    <t>Goalpara Km 4 Ds. Limbangan, Kec. Sukaraja</t>
  </si>
  <si>
    <t>KEBON PEDES</t>
  </si>
  <si>
    <t>P3202171201</t>
  </si>
  <si>
    <t>Jl. Jambe Nenggang Km.8, Kec. Kebonpedes</t>
  </si>
  <si>
    <t>CIREUNGHAS</t>
  </si>
  <si>
    <t>P3202172201</t>
  </si>
  <si>
    <t>Jl. Raya Cireunghas Km.10, Kec. Cireunghas</t>
  </si>
  <si>
    <t>SUKALARANG</t>
  </si>
  <si>
    <t>P3202173201</t>
  </si>
  <si>
    <t>Jl. Raya Lembur, Kec. Sukalarang</t>
  </si>
  <si>
    <t>KARAWANG</t>
  </si>
  <si>
    <t>P3202180201</t>
  </si>
  <si>
    <t>Jl. Selabintana Km 5,5 Selajambu, Kec. Sukabumi</t>
  </si>
  <si>
    <t>KADU DAMPIT</t>
  </si>
  <si>
    <t>P3202190201</t>
  </si>
  <si>
    <t>Jl. Saya Kadudampit Situng Gunung, Kec. Kadudampit</t>
  </si>
  <si>
    <t>CISAAT</t>
  </si>
  <si>
    <t>P3202200201</t>
  </si>
  <si>
    <t>Jl. Gelanggang Olah Raga Cisaat, Kec. Cisaat</t>
  </si>
  <si>
    <t>SELAJAMBE</t>
  </si>
  <si>
    <t>P3202200202</t>
  </si>
  <si>
    <t>Jl. Selajambe No. 462, Kec. Cisaat</t>
  </si>
  <si>
    <t>GUNUNGGURUH</t>
  </si>
  <si>
    <t>P3202201201</t>
  </si>
  <si>
    <t>Pelabuhan II Km.12 Ds. Gunungguruh, Kec. Gunungguruh</t>
  </si>
  <si>
    <t>CIBOLANGKIDUL</t>
  </si>
  <si>
    <t>P3202201202</t>
  </si>
  <si>
    <t>Jl. Mangkalaya, Kec. Gunungguruh</t>
  </si>
  <si>
    <t>P3202210201</t>
  </si>
  <si>
    <t>Jl. Raya Segog Km 11, Kec. Cibadak</t>
  </si>
  <si>
    <t>SEKARWANGI</t>
  </si>
  <si>
    <t>P3202210202</t>
  </si>
  <si>
    <t>Jl. Raya Siliwangi Blk Kecamatan Cibadak, Kec. Cibadak</t>
  </si>
  <si>
    <t>CICANTAYAN</t>
  </si>
  <si>
    <t>P3202211201</t>
  </si>
  <si>
    <t>Jl. KH. Daman Huri, Kec. Cicantayan</t>
  </si>
  <si>
    <t>P3202212201</t>
  </si>
  <si>
    <t>Jl. Caringin Km.3 No.280 Selaawi, Kec. Caringin</t>
  </si>
  <si>
    <t>NAGRAK</t>
  </si>
  <si>
    <t>P3202220101</t>
  </si>
  <si>
    <t>Jl. Raya Cikidang, Kec. Nagrak</t>
  </si>
  <si>
    <t>GIRIJAYA</t>
  </si>
  <si>
    <t>P3202220202</t>
  </si>
  <si>
    <t>Jl. Karajinan Km.10, Kec. Nagrak</t>
  </si>
  <si>
    <t>CIAMBAR</t>
  </si>
  <si>
    <t>P3202221201</t>
  </si>
  <si>
    <t>Jl. Cikatomas, Kec. Ciambar</t>
  </si>
  <si>
    <t>CICURUG</t>
  </si>
  <si>
    <t>P3202230101</t>
  </si>
  <si>
    <t>Jl. Siliwangi No.113, Kec. Cicurug</t>
  </si>
  <si>
    <t>CIPARI</t>
  </si>
  <si>
    <t>P3202230202</t>
  </si>
  <si>
    <t>Jl. Cipari Ds. Cisaat, Kec. Cicurug</t>
  </si>
  <si>
    <t>CIDAHU</t>
  </si>
  <si>
    <t>P3202240201</t>
  </si>
  <si>
    <t>Ds. Cidahu, Kec. Cidahu</t>
  </si>
  <si>
    <t>PARAKAN SALAK</t>
  </si>
  <si>
    <t>P3202250201</t>
  </si>
  <si>
    <t>Jl. Neglasari No.3, Kec. Parakan Salak</t>
  </si>
  <si>
    <t>PARUNGKUDA</t>
  </si>
  <si>
    <t>P3202260201</t>
  </si>
  <si>
    <t>Jl. Siliwangi No.21, Kec. Parung Kuda</t>
  </si>
  <si>
    <t>BOJONG GENTENG</t>
  </si>
  <si>
    <t>P3202261201</t>
  </si>
  <si>
    <t>Jl. Raya Berekah Km.10, Kec. Bojong Genteng</t>
  </si>
  <si>
    <t>P3202270201</t>
  </si>
  <si>
    <t>Jl. Raya Kelapanunggal Km.25, Kec. Kelapa Nunggal</t>
  </si>
  <si>
    <t>CIKIDANG</t>
  </si>
  <si>
    <t>P3202280201</t>
  </si>
  <si>
    <t>Jl. Raya Cikidang, Kec. Cikidang</t>
  </si>
  <si>
    <t>CISOLOK</t>
  </si>
  <si>
    <t>P3202290201</t>
  </si>
  <si>
    <t>Jl. Raya Cisolok, Kec. Cisolok</t>
  </si>
  <si>
    <t>CIKAKAK</t>
  </si>
  <si>
    <t>P3202291201</t>
  </si>
  <si>
    <t>Jl. Raya Cisolok Km.7, Kec. Cikakak</t>
  </si>
  <si>
    <t>KABANDUNGAN</t>
  </si>
  <si>
    <t>P3202300201</t>
  </si>
  <si>
    <t>Jl. Tirtaatmaja No.11, Kec. Kabandungan</t>
  </si>
  <si>
    <t>SUKABUMI</t>
  </si>
  <si>
    <t>AGRABINTA</t>
  </si>
  <si>
    <t>P3203010201</t>
  </si>
  <si>
    <t>Jl. Raya Bojongterong Rt 01/01 Ds. Mekarsari, Kec. Agrabinta</t>
  </si>
  <si>
    <t>PUSAKASARI</t>
  </si>
  <si>
    <t>P3203011201</t>
  </si>
  <si>
    <t>Jl. Raya Leles Ds. Pusakasari, Kec. Leles</t>
  </si>
  <si>
    <t>SINDANG BARANG</t>
  </si>
  <si>
    <t>P3203020101</t>
  </si>
  <si>
    <t>Jl. Raya Sindangbarang Cd Km 1 No.4 Ds.Saganten,Kec.Sindangbarang</t>
  </si>
  <si>
    <t>CIDAUN</t>
  </si>
  <si>
    <t>P3203030101</t>
  </si>
  <si>
    <t>Jl. Raya Jayanti Cidaun, Kec. Cidaun</t>
  </si>
  <si>
    <t>NARINGGUL</t>
  </si>
  <si>
    <t>P3203040201</t>
  </si>
  <si>
    <t>Jl. Raya Ratel Gadog Kampung Naringgul, Kec. Naringgul</t>
  </si>
  <si>
    <t>P3203050201</t>
  </si>
  <si>
    <t>Jl. Raya Cibinong Sindang Barang Ds. Sukajadi, Kec. Cibinong</t>
  </si>
  <si>
    <t>GUNUNG BITUNG</t>
  </si>
  <si>
    <t>P3203050202</t>
  </si>
  <si>
    <t>Jl. Raya Patrol - Agrabinta Ds. Pananggapan, Kec. Cibinong</t>
  </si>
  <si>
    <t>CIKADU</t>
  </si>
  <si>
    <t>P3203051201</t>
  </si>
  <si>
    <t>Koleberes, Kec. Cikadu</t>
  </si>
  <si>
    <t>TANGGEUNG</t>
  </si>
  <si>
    <t>P3203060201</t>
  </si>
  <si>
    <t>Pasir Kolat Tanggeung, Kec. Tanggeung</t>
  </si>
  <si>
    <t>P3203061201</t>
  </si>
  <si>
    <t>Ds. Girijaya Pasirkuda, Kec. Pasir Kuda</t>
  </si>
  <si>
    <t>KADUPANDAK</t>
  </si>
  <si>
    <t>P3203070201</t>
  </si>
  <si>
    <t>Ds. Kadupandak, Kec. Kadupandak</t>
  </si>
  <si>
    <t>BOJONGLARANG</t>
  </si>
  <si>
    <t>P3203071201</t>
  </si>
  <si>
    <t>Jl. Pasar Bojonglarang Ds. Bojolarang, Kec. Cijati</t>
  </si>
  <si>
    <t>CIJATI</t>
  </si>
  <si>
    <t>P3203071202</t>
  </si>
  <si>
    <t>Ds. Cijati, Kec. Cijati</t>
  </si>
  <si>
    <t>TAKOKAK</t>
  </si>
  <si>
    <t>P3203080201</t>
  </si>
  <si>
    <t>Jl. Pasanggrahan No. 9 Ds. Pasawahan, Kec. Takokak</t>
  </si>
  <si>
    <t>SUKANAGARA</t>
  </si>
  <si>
    <t>P3203090101</t>
  </si>
  <si>
    <t>Jl. Raya Sukanagara, Kec. Sukanagara</t>
  </si>
  <si>
    <t>P3203100101</t>
  </si>
  <si>
    <t>Jl. Raya Pagelaran No. 18 Ds. Pagelaran, Kec. Pagelaran</t>
  </si>
  <si>
    <t>SINDANGKERTA</t>
  </si>
  <si>
    <t>P3203100202</t>
  </si>
  <si>
    <t>Jl. Pasir Sari Ds. Sindangkerta, Kec. Pagelaran</t>
  </si>
  <si>
    <t>CAMPAKA</t>
  </si>
  <si>
    <t>P3203110201</t>
  </si>
  <si>
    <t>Jl. Raya Warungbitung Ds. Sukajadi, Kec. Campaka</t>
  </si>
  <si>
    <t>CAMPAKAMULYA</t>
  </si>
  <si>
    <t>P3203111201</t>
  </si>
  <si>
    <t>Jl. Warungkadu Km 5 , Kec. Campakamulya</t>
  </si>
  <si>
    <t>P3203120201</t>
  </si>
  <si>
    <t>Jl. Raya Cibeber Km 14 Cihaur, Kec. Cibeber</t>
  </si>
  <si>
    <t>CIBAREGBEG</t>
  </si>
  <si>
    <t>P3203120202</t>
  </si>
  <si>
    <t>Kampung Nangelang Ds. Cibaregbeg, Kec. Cibeber</t>
  </si>
  <si>
    <t>WARUNGKONDANG</t>
  </si>
  <si>
    <t>P3203130201</t>
  </si>
  <si>
    <t>Jl. Sukabumi Ds Jambudipa No. 43, Kec. Warungkondang</t>
  </si>
  <si>
    <t>GEKBRONG</t>
  </si>
  <si>
    <t>P3203131201</t>
  </si>
  <si>
    <t>Jl. Raya Sukabumi Km 15 Ds Gekbrong, Kec. Gekbrong</t>
  </si>
  <si>
    <t>P3203140201</t>
  </si>
  <si>
    <t>Jl. Raya Cibeber Km 9 No. 14 Sukasari, Kec. Cilaku</t>
  </si>
  <si>
    <t>SUKALUYU</t>
  </si>
  <si>
    <t>P3203150201</t>
  </si>
  <si>
    <t>Jl. Bojongsari Sukamulya, Kec. Sukaluyu</t>
  </si>
  <si>
    <t>BOJONGPICUNG</t>
  </si>
  <si>
    <t>P3203160201</t>
  </si>
  <si>
    <t>Jl. Moch. Ali Ds. Neglasari, Kec. Bojongpicung</t>
  </si>
  <si>
    <t>CIKONDANG</t>
  </si>
  <si>
    <t>P3203160202</t>
  </si>
  <si>
    <t>Jl. Cikondang Sukarama, Kec. Bojongpicung</t>
  </si>
  <si>
    <t>CIPEUYEUM</t>
  </si>
  <si>
    <t>P3203161201</t>
  </si>
  <si>
    <t>Jl. Raya Bandung Ds. Kertamukti Haurwangi, Kec. Haurwangi</t>
  </si>
  <si>
    <t>CIRANJANG</t>
  </si>
  <si>
    <t>P3203170101</t>
  </si>
  <si>
    <t>Jl. Rumah Sakit No. 194, Kec. Ciranjang</t>
  </si>
  <si>
    <t>MANDE</t>
  </si>
  <si>
    <t>P3203180101</t>
  </si>
  <si>
    <t>Jl. Arwinda Km 9 Ds. Jamali, Kec. Mande</t>
  </si>
  <si>
    <t>KADEMANGAN</t>
  </si>
  <si>
    <t>P3203180202</t>
  </si>
  <si>
    <t>Jl. Aria Nata Mangala Ds. Kademangan, Kec. Mande</t>
  </si>
  <si>
    <t>P3203190201</t>
  </si>
  <si>
    <t>Jl. Raya Bandung Km 4 No. 14 Ds Bojong, Kec. Karang Tengah</t>
  </si>
  <si>
    <t>CIHERANG</t>
  </si>
  <si>
    <t>P3203190202</t>
  </si>
  <si>
    <t>Jl. Raya Bandung Km 8 Ds. Ciherang , Kec. Karang Tengah</t>
  </si>
  <si>
    <t>CIANJUR KOTA</t>
  </si>
  <si>
    <t>P3203200201</t>
  </si>
  <si>
    <t>Jl. Panggeran Hidayatullah No. 1, Kec. Cianjur</t>
  </si>
  <si>
    <t>P3203200202</t>
  </si>
  <si>
    <t>Jl. Gaot Mangun Praja Nagrak, Kec. Cianjur</t>
  </si>
  <si>
    <t>MUKA</t>
  </si>
  <si>
    <t>P3203200203</t>
  </si>
  <si>
    <t>Jl. Dr Muwardi No. 2A Muka, Kec. Cianjur</t>
  </si>
  <si>
    <t>CUGENANG</t>
  </si>
  <si>
    <t>P3203210201</t>
  </si>
  <si>
    <t>Jl. Cariu No. 1 Ds. Mangunkerta, Kec. Cugenang</t>
  </si>
  <si>
    <t>CIJEDIL</t>
  </si>
  <si>
    <t>P3203210202</t>
  </si>
  <si>
    <t>Jl. Raya Puncak Km 7 Ds. Cijedil, Kec. Cugenang</t>
  </si>
  <si>
    <t>CIPENDAWA</t>
  </si>
  <si>
    <t>P3203220201</t>
  </si>
  <si>
    <t>Jl. Wijaya Kusumah Ds. Cipendawa, Kec. Pacet</t>
  </si>
  <si>
    <t>SUKANAGALIH</t>
  </si>
  <si>
    <t>P3203220202</t>
  </si>
  <si>
    <t>Jl. Tegal Tengah Ds. Sukanagalih, Kec. Pacet</t>
  </si>
  <si>
    <t>P3203221201</t>
  </si>
  <si>
    <t>Jl. Pahlawan No. 1, Kec. Cipanas</t>
  </si>
  <si>
    <t>P3203230101</t>
  </si>
  <si>
    <t>Jl.Mariwati Km 6 Ds. Kawungluwuk, Kec. Sukaresmi</t>
  </si>
  <si>
    <t>SUKAMAHI</t>
  </si>
  <si>
    <t>P3203230202</t>
  </si>
  <si>
    <t>Jl. Sadamanya No. D 13 Ds. Sukamahi, Kec. Sukaresmi</t>
  </si>
  <si>
    <t>CIKALONGKULON</t>
  </si>
  <si>
    <t>P3203240101</t>
  </si>
  <si>
    <t>Jl. Aria Wiratanudatar Ds. Sukagalih, Kec. Cikalongkulon</t>
  </si>
  <si>
    <t>CIJAGANG</t>
  </si>
  <si>
    <t>P3203240202</t>
  </si>
  <si>
    <t>Jl. Kramat Cikundul Ds. Cijagang, Kec. Cikalongkulon</t>
  </si>
  <si>
    <t>CIANJUR</t>
  </si>
  <si>
    <t>CIWIDEY</t>
  </si>
  <si>
    <t>P3204010201</t>
  </si>
  <si>
    <t>Jl. Babakan III Ds. Ciwidey, Kec. Ciwidey</t>
  </si>
  <si>
    <t>RAWABOGO</t>
  </si>
  <si>
    <t>P3204010202</t>
  </si>
  <si>
    <t>Ds. Rawabogo, Kec. Ciwidey</t>
  </si>
  <si>
    <t>RANCABALI</t>
  </si>
  <si>
    <t>P3204011201</t>
  </si>
  <si>
    <t>Jl. Rancabali Situpatenggang Ds. Patengan, Kec. Rancabali</t>
  </si>
  <si>
    <t>PASIR JAMBU</t>
  </si>
  <si>
    <t>P3204020201</t>
  </si>
  <si>
    <t>Ds. Pasirjambu, Kec. Pasir Jambu</t>
  </si>
  <si>
    <t>SUGIHMUKTI</t>
  </si>
  <si>
    <t>P3204020202</t>
  </si>
  <si>
    <t>Ds. Sugihmukti, Kec. Pasir Jambu</t>
  </si>
  <si>
    <t>CIKALONG</t>
  </si>
  <si>
    <t>P3204030201</t>
  </si>
  <si>
    <t>Jl. Raya Pengalengan Ds. Cikalong, Kec. Cimaung</t>
  </si>
  <si>
    <t>P3204030202</t>
  </si>
  <si>
    <t>Jl. Gunung Puntang Ds. Campakamulya, Kec. Cimaung</t>
  </si>
  <si>
    <t>PANGALENGAN DTP</t>
  </si>
  <si>
    <t>P3204040101</t>
  </si>
  <si>
    <t>Jl. Alun-Alun Pengalengan, Ds. Pangalengan, Kec. Pangalengan</t>
  </si>
  <si>
    <t>P3204040202</t>
  </si>
  <si>
    <t>Kampung Pintu Ds. Sukamanah, Kec. Pangalengan</t>
  </si>
  <si>
    <t>WARNASARI</t>
  </si>
  <si>
    <t>P3204040203</t>
  </si>
  <si>
    <t>Ds. Warnasari, Kec. Pangalengan</t>
  </si>
  <si>
    <t>KERTA SARI</t>
  </si>
  <si>
    <t>P3204050201</t>
  </si>
  <si>
    <t>Jl. Lebaksari Ds. Cibeureum, Kec. Kertasari</t>
  </si>
  <si>
    <t>SANTOSA</t>
  </si>
  <si>
    <t>P3204050202</t>
  </si>
  <si>
    <t>Jl. Raya Santosa Ds. Santosa, Kec. Kertasari</t>
  </si>
  <si>
    <t>PACET</t>
  </si>
  <si>
    <t>P3204060201</t>
  </si>
  <si>
    <t>Jl. Cagak Ds. Maruyung, Kec. Pacet</t>
  </si>
  <si>
    <t>PANCA</t>
  </si>
  <si>
    <t>P3204060202</t>
  </si>
  <si>
    <t>Ds. Nagrak, Kec. Pacet</t>
  </si>
  <si>
    <t>IBUN</t>
  </si>
  <si>
    <t>P3204070201</t>
  </si>
  <si>
    <t>Jl. Raya Oma Anggawisata Ds. Ibun, Kec. Ibun</t>
  </si>
  <si>
    <t>SUDI</t>
  </si>
  <si>
    <t>P3204070202</t>
  </si>
  <si>
    <t>Ds. Sudi, Kec. Ibun</t>
  </si>
  <si>
    <t>PASEH</t>
  </si>
  <si>
    <t>P3204080201</t>
  </si>
  <si>
    <t>Jl. Cipaku No.94 Ds. Cipaku, Kec. Paseh</t>
  </si>
  <si>
    <t>CIPEDES</t>
  </si>
  <si>
    <t>P3204080202</t>
  </si>
  <si>
    <t>Ds. Cipedes, Kec. Paseh</t>
  </si>
  <si>
    <t>CIKANCUNG</t>
  </si>
  <si>
    <t>P3204090201</t>
  </si>
  <si>
    <t>Jl. Cinangka Ds. Mandalasari, Kec. Cikancung</t>
  </si>
  <si>
    <t>CILULUK</t>
  </si>
  <si>
    <t>P3204090202</t>
  </si>
  <si>
    <t>Jl. Raya Cijapati Ds. Ciluluk, Kec. Cikancung</t>
  </si>
  <si>
    <t>CICALENGKA DTP</t>
  </si>
  <si>
    <t>P3204100101</t>
  </si>
  <si>
    <t>Jl. Raya Cicalengka No.321 Ds. Cicalengka Wetan, Kec. Cicalengka</t>
  </si>
  <si>
    <t>SAWAHLEGA</t>
  </si>
  <si>
    <t>P3204100202</t>
  </si>
  <si>
    <t>Ds. Nagrog, Kec. Cicalengka</t>
  </si>
  <si>
    <t>NAGREG</t>
  </si>
  <si>
    <t>P3204101201</t>
  </si>
  <si>
    <t>Jl. Raya Nagreg Km.37 Ds. Nagreg, Kec. Nagreg</t>
  </si>
  <si>
    <t>RANCA EKEK DTP</t>
  </si>
  <si>
    <t>P3204110101</t>
  </si>
  <si>
    <t>Ds. Rancaekek Wetan, Kec. Rancaekek</t>
  </si>
  <si>
    <t>LINGGAR</t>
  </si>
  <si>
    <t>P3204110202</t>
  </si>
  <si>
    <t>Jl. Raya Garut Ds. Linggar, Kec. Rancaekek</t>
  </si>
  <si>
    <t>NANJUNGMEKAR</t>
  </si>
  <si>
    <t>P3204110203</t>
  </si>
  <si>
    <t>Jl. Raya Cicalengka Ds. Nanjungmekar, Kec. Rancaekek</t>
  </si>
  <si>
    <t>CIKARO</t>
  </si>
  <si>
    <t>P3204120201</t>
  </si>
  <si>
    <t>Jl. Talun Ds. Majakerta, Kec. Majalaya</t>
  </si>
  <si>
    <t>MAJALAYA</t>
  </si>
  <si>
    <t>P3204120202</t>
  </si>
  <si>
    <t>Jl. Stasiun No.1 Ds. Majalaya, Kec. Majalaya</t>
  </si>
  <si>
    <t>WANGISAGARA</t>
  </si>
  <si>
    <t>P3204120203</t>
  </si>
  <si>
    <t>Jl. Raya Pacet Ds. Wangisagara, Kec. Majalaya</t>
  </si>
  <si>
    <t>SOLOKAN JERUK</t>
  </si>
  <si>
    <t>P3204121201</t>
  </si>
  <si>
    <t>Ds. Solokan Jeruk Rt 01/RW III, Kec. Solokan Jeruk</t>
  </si>
  <si>
    <t>PADAMUKTI</t>
  </si>
  <si>
    <t>P3204121202</t>
  </si>
  <si>
    <t>Jl. Panyadap Ds. Padamukti, Kec. Solokan Jeruk</t>
  </si>
  <si>
    <t>CIPARAY DTP</t>
  </si>
  <si>
    <t>P3204130101</t>
  </si>
  <si>
    <t>Jl. Raya Lasur No. 819, Ds. Ciparay, Kec. Ciparay</t>
  </si>
  <si>
    <t>PAKUTANDANG</t>
  </si>
  <si>
    <t>P3204130202</t>
  </si>
  <si>
    <t>Ds. Pakutandang, Kec. Ciparay</t>
  </si>
  <si>
    <t>SUMBERSARI</t>
  </si>
  <si>
    <t>P3204130203</t>
  </si>
  <si>
    <t>Ds. Sumbersari, Kec. Ciparay</t>
  </si>
  <si>
    <t>BALEENDAH</t>
  </si>
  <si>
    <t>P3204140201</t>
  </si>
  <si>
    <t>Jl. Kiastramanggala Ds. Baleendah, Kec. Baleendah</t>
  </si>
  <si>
    <t>JELEKONG</t>
  </si>
  <si>
    <t>P3204140202</t>
  </si>
  <si>
    <t>Jl. Raya Ciparay Ds. Jelekong, Kec. Baleendah</t>
  </si>
  <si>
    <t>RANCAMANYAR</t>
  </si>
  <si>
    <t>P3204140203</t>
  </si>
  <si>
    <t>Ds. Rancamanyar, Kec. Baleendah</t>
  </si>
  <si>
    <t>BANJARAN NAMBO DTP</t>
  </si>
  <si>
    <t>P3204150102</t>
  </si>
  <si>
    <t>Ds. Batukarut, Kec. Arjasari</t>
  </si>
  <si>
    <t>ARJASARI</t>
  </si>
  <si>
    <t>P3204150201</t>
  </si>
  <si>
    <t>Jl. Raya Arjasari Ds. Arjasari, Kec. Arjasari</t>
  </si>
  <si>
    <t>KIANGROKE</t>
  </si>
  <si>
    <t>P3204160201</t>
  </si>
  <si>
    <t>Jl. Pangalengan Ds. Kiangroke, Kec. Banjaran</t>
  </si>
  <si>
    <t>BANJARAN</t>
  </si>
  <si>
    <t>P3204160202</t>
  </si>
  <si>
    <t>Ds. Banjaran Kulon, Kec. Banjaran</t>
  </si>
  <si>
    <t>P3204161201</t>
  </si>
  <si>
    <t>Kmp Singkur Ds. Jatisari, Kec. Cangkuang</t>
  </si>
  <si>
    <t>PAMEUNGPEUK</t>
  </si>
  <si>
    <t>P3204170201</t>
  </si>
  <si>
    <t>Jl. Raya Banjaran Km 14 Ds. Sukasari, Kec. Pameungpeuk</t>
  </si>
  <si>
    <t>KATAPANG</t>
  </si>
  <si>
    <t>P3204180201</t>
  </si>
  <si>
    <t>Jl. Terusan Kopo No. 20, Ds. Katapang, Kec. Katapang</t>
  </si>
  <si>
    <t>SANGKAN HURIP</t>
  </si>
  <si>
    <t>P3204180202</t>
  </si>
  <si>
    <t>Ds. Sukamukti, Kec. Katapang</t>
  </si>
  <si>
    <t>SOREANG</t>
  </si>
  <si>
    <t>P3204190201</t>
  </si>
  <si>
    <t>Ds. Pamekaran, Kec. Soreang</t>
  </si>
  <si>
    <t>SUKAJADI</t>
  </si>
  <si>
    <t>P3204190202</t>
  </si>
  <si>
    <t>Ds. Sukajadi, Kec. Soreang</t>
  </si>
  <si>
    <t>KUTAWARINGIN</t>
  </si>
  <si>
    <t>P3204191201</t>
  </si>
  <si>
    <t>Ds. Jatisari, Kec. Kutawaringin</t>
  </si>
  <si>
    <t>P3204191202</t>
  </si>
  <si>
    <t>Ds. Kopo, Kec. Kutawaringin</t>
  </si>
  <si>
    <t>MARGA ASIH</t>
  </si>
  <si>
    <t>P3204250201</t>
  </si>
  <si>
    <t>Jl. Nanjung Ds. Margaasih, Kec. Margaasih</t>
  </si>
  <si>
    <t>RAHAYU</t>
  </si>
  <si>
    <t>P3204250202</t>
  </si>
  <si>
    <t>Jl. Cibolerang Ds. Rahayu, Kec. Margaasih</t>
  </si>
  <si>
    <t>BIHBUL</t>
  </si>
  <si>
    <t>P3204260201</t>
  </si>
  <si>
    <t>Jl. Kopo 14 Ds. Margahayu Tengah, Kec. Margahayu</t>
  </si>
  <si>
    <t>MARGAHAYU SELATAN</t>
  </si>
  <si>
    <t>P3204260202</t>
  </si>
  <si>
    <t>Komp Margahayu Kencana Blok E4, Ds.Margahayu Sel., Kec. Margahayu</t>
  </si>
  <si>
    <t>DAYEUH KOLOT</t>
  </si>
  <si>
    <t>P3204270201</t>
  </si>
  <si>
    <t>Jl. Raya Dayeuhkolot No. 423, Ds. Dayeuh Kolot, Kec. Dayeuh Kolot</t>
  </si>
  <si>
    <t>CANGKUANG</t>
  </si>
  <si>
    <t>P3204270202</t>
  </si>
  <si>
    <t>Jl. Cangkuang RT 02/ RW 07, Ds. Cangkuang Barat, Kec. Dayeuh Kolot</t>
  </si>
  <si>
    <t>BOJONGSOANG</t>
  </si>
  <si>
    <t>P3204280201</t>
  </si>
  <si>
    <t>Jl. Terusan Buah Batu Ds. Cipagalo, Kec. Bojongsoang</t>
  </si>
  <si>
    <t>CINUNUK</t>
  </si>
  <si>
    <t>P3204290201</t>
  </si>
  <si>
    <t>Jl. Raya Cinunuk No. 209, Ds. Cinunuk, Kec. Cileunyi</t>
  </si>
  <si>
    <t>CILEUNYI</t>
  </si>
  <si>
    <t>P3204290202</t>
  </si>
  <si>
    <t>Jl. Raya Cileunyi Ds. Cileunyi Wetan, Kec. Cileunyi</t>
  </si>
  <si>
    <t>CIBIRU HILIR</t>
  </si>
  <si>
    <t>P3204290203</t>
  </si>
  <si>
    <t>Ds. Cibiru Hilir, Kec. Cileunyi</t>
  </si>
  <si>
    <t>CILENGKRANG</t>
  </si>
  <si>
    <t>P3204300201</t>
  </si>
  <si>
    <t>Komp Pasir Jati Blok D, Ds. Jatiendah, Kec. Cilengkrang</t>
  </si>
  <si>
    <t>CIMENYAN</t>
  </si>
  <si>
    <t>P3204310201</t>
  </si>
  <si>
    <t>Jl. Padasuka Ds. Cimenyan, Kec. Cimenyan</t>
  </si>
  <si>
    <t>CIBEUNYING</t>
  </si>
  <si>
    <t>P3204310202</t>
  </si>
  <si>
    <t>Jl. Majalaya, Ds. Cibeunying, Kec. Cimenyan</t>
  </si>
  <si>
    <t>CISEWU DTP</t>
  </si>
  <si>
    <t>P3205010101</t>
  </si>
  <si>
    <t>Jl. Puswakbakti No.13, Ds. Cisewu, Kec. Cisewu</t>
  </si>
  <si>
    <t>SUKA RAME</t>
  </si>
  <si>
    <t>P3205011201</t>
  </si>
  <si>
    <t>Jl. Rancabuaya, Ds. Purbayani, Kec. Caringin</t>
  </si>
  <si>
    <t>TALEGONG</t>
  </si>
  <si>
    <t>P3205020201</t>
  </si>
  <si>
    <t>Jl. Talegong, Ds. Sukamulya, Kec. Talegong</t>
  </si>
  <si>
    <t>BUNGBULANG DTP</t>
  </si>
  <si>
    <t>P3205030101</t>
  </si>
  <si>
    <t>Jl. Garuda, Ds. Bungbulang, Kec. Bungbulang</t>
  </si>
  <si>
    <t>MEKARMUKTI</t>
  </si>
  <si>
    <t>P3205031201</t>
  </si>
  <si>
    <t>Jl. Raya Pantai Cijayana, Ds.Mekarmukti, Kec. Mekarmukti</t>
  </si>
  <si>
    <t>PAMULIHAN</t>
  </si>
  <si>
    <t>P3205040201</t>
  </si>
  <si>
    <t>Jl. Raya Pakenjeng, Ds. Pakenjeng, Kec. Pamulihan</t>
  </si>
  <si>
    <t>CISANDAAN</t>
  </si>
  <si>
    <t>P3205040202</t>
  </si>
  <si>
    <t>Jl. Raya Bungbulang, Ds. Pamulihan, Kec. Pamulihan</t>
  </si>
  <si>
    <t>SINDANGRATU DTP</t>
  </si>
  <si>
    <t>P3205050101</t>
  </si>
  <si>
    <t>Jl. Raya Bungbulan Km.65, Ds. Jatiwangi, Kec. Pakenjeng</t>
  </si>
  <si>
    <t>CIKELET</t>
  </si>
  <si>
    <t>P3205060201</t>
  </si>
  <si>
    <t>Jl. Raya Cikelet, Ds. Cikelet, Kec. Cikelet</t>
  </si>
  <si>
    <t>CIMARI</t>
  </si>
  <si>
    <t>P3205060202</t>
  </si>
  <si>
    <t>Ds. Cigadog, Kec. Cikelet</t>
  </si>
  <si>
    <t>PEMEUNGPEUK DTP</t>
  </si>
  <si>
    <t>P3205070101</t>
  </si>
  <si>
    <t>Jl. Raya Pameungpeuk No. 21-23, Ds. Mandalakasih, Kec. Pamengpeuk</t>
  </si>
  <si>
    <t>CIBALONG</t>
  </si>
  <si>
    <t>P3205080201</t>
  </si>
  <si>
    <t>Jl. Raya Miramareu, Ds. Karyasari, Kec. Cibalong</t>
  </si>
  <si>
    <t>MAROKO</t>
  </si>
  <si>
    <t>P3205080202</t>
  </si>
  <si>
    <t>Ds. Maroko, Kec. Cibalong</t>
  </si>
  <si>
    <t>CISOMPET</t>
  </si>
  <si>
    <t>P3205090201</t>
  </si>
  <si>
    <t>Jl. Raya Cisompet No.74, Ds. Cisompet, Kec. Cisompet</t>
  </si>
  <si>
    <t>PEUNDEUY</t>
  </si>
  <si>
    <t>P3205100201</t>
  </si>
  <si>
    <t>Jl. Peundeuy, Ds. Peundeuy, Kec. Peundeuy</t>
  </si>
  <si>
    <t>SINGA JAYA DTP</t>
  </si>
  <si>
    <t>P3205110101</t>
  </si>
  <si>
    <t>Jl. Raya Singajaya, Ds. Singajaya, Kec. Singajaya</t>
  </si>
  <si>
    <t>CIHURIP</t>
  </si>
  <si>
    <t>P3205111201</t>
  </si>
  <si>
    <t>Jl. Cihurip, Ds. Cihurip, Kec. Cihurip</t>
  </si>
  <si>
    <t>CIKAJANG DTP</t>
  </si>
  <si>
    <t>P3205120101</t>
  </si>
  <si>
    <t>Jl. Raya Cihurip, Ds. Cikajang, Kec. Cikajang</t>
  </si>
  <si>
    <t>BANJAR WANGI</t>
  </si>
  <si>
    <t>P3205130201</t>
  </si>
  <si>
    <t>Jl. Raya Banjarwangi, Ds. Banjarwangi, Kec. Banjarwangi</t>
  </si>
  <si>
    <t>CILAWU DTP</t>
  </si>
  <si>
    <t>P3205140101</t>
  </si>
  <si>
    <t>Jl. Raya Garut -Tasik No.73, Ds. Cilawu, Kec. Cilawu</t>
  </si>
  <si>
    <t>BOJONGLOA</t>
  </si>
  <si>
    <t>P3205140202</t>
  </si>
  <si>
    <t>Jl. Raya Garut- Tasik Km.14, Ds. Sukamaju, Kec. Cilawu</t>
  </si>
  <si>
    <t>BAYONGBONG DTP</t>
  </si>
  <si>
    <t>P3205150101</t>
  </si>
  <si>
    <t>Jl. Simpang No.193, Ds. Mulyasari, Kec. Bayongbong</t>
  </si>
  <si>
    <t>CILIMUS</t>
  </si>
  <si>
    <t>P3205150202</t>
  </si>
  <si>
    <t>Jl. Raya Bayongbong, Ds. Sukarame, Kec. Bayongbong</t>
  </si>
  <si>
    <t>SUKAHURIP</t>
  </si>
  <si>
    <t>P3205151201</t>
  </si>
  <si>
    <t>Jl. Raya Ciledug No.23, Ds. Sukahurip, Kec. Cigedug</t>
  </si>
  <si>
    <t>CISURUPAN DTP</t>
  </si>
  <si>
    <t>P3205160101</t>
  </si>
  <si>
    <t>Jl. Raya Cisurupan No. 27, Ds. Balewangi, Kec. Cisurupan</t>
  </si>
  <si>
    <t>PAKUWON</t>
  </si>
  <si>
    <t>P3205160202</t>
  </si>
  <si>
    <t>Ds. Pakuwon, Kec. Cisurupan</t>
  </si>
  <si>
    <t>SUKAMULYA</t>
  </si>
  <si>
    <t>P3205161201</t>
  </si>
  <si>
    <t>Jl. Sukamulya, Ds. Sukamulya, Kec. Sukaresmi</t>
  </si>
  <si>
    <t>SAMARANG</t>
  </si>
  <si>
    <t>P3205170201</t>
  </si>
  <si>
    <t>Jl. Raya Samarang No.85, Ds. Samarang, Kec. Samarang</t>
  </si>
  <si>
    <t>P3205170202</t>
  </si>
  <si>
    <t>Kec. Samarang</t>
  </si>
  <si>
    <t>PADAWAAS</t>
  </si>
  <si>
    <t>P3205171201</t>
  </si>
  <si>
    <t>Jl. Raya Pasirwangi, Ds. Padawaas, Kec. Pasirwangi</t>
  </si>
  <si>
    <t>GADOG</t>
  </si>
  <si>
    <t>P3205171202</t>
  </si>
  <si>
    <t>Jl. Raya Pasirwangi, Ds. Sirnajaya, Kec. Pasirwangi</t>
  </si>
  <si>
    <t>HAUR PANGGUNG</t>
  </si>
  <si>
    <t>P3205181201</t>
  </si>
  <si>
    <t>Jl. Guntur Melati, Ds. Haur Panggung, Kec. Tarogong Kidul</t>
  </si>
  <si>
    <t>KERSAMENAK</t>
  </si>
  <si>
    <t>P3205181202</t>
  </si>
  <si>
    <t>Jl. Raya Cikamiri, Ds. Kersamenak, Kec. Tarogong Kidul</t>
  </si>
  <si>
    <t>PEMBANGUNAN</t>
  </si>
  <si>
    <t>P3205181203</t>
  </si>
  <si>
    <t>Jl. Pembangunan No.216, Ds. Sukagalih, Kec. Tarogong Kidul</t>
  </si>
  <si>
    <t>TAROGONG DTP</t>
  </si>
  <si>
    <t>P3205182102</t>
  </si>
  <si>
    <t>Jl. Suherman No.3, Ds. Tarogong, Kec. Tarogong Kaler</t>
  </si>
  <si>
    <t>P3205182201</t>
  </si>
  <si>
    <t>Ds. Rancabango, Kec. Tarogong Kaler</t>
  </si>
  <si>
    <t>MEKARWANGI</t>
  </si>
  <si>
    <t>P3205182203</t>
  </si>
  <si>
    <t>Jl. Raya Samarang No.218, Ds. Mekarwangi, Kec. Tarogong Kaler</t>
  </si>
  <si>
    <t>SILIWANGI</t>
  </si>
  <si>
    <t>P3205190201</t>
  </si>
  <si>
    <t>Jl. Siliwangi No.13, Ds. Paminggir, Kec. Garut Kota</t>
  </si>
  <si>
    <t>GUNTUR</t>
  </si>
  <si>
    <t>P3205190202</t>
  </si>
  <si>
    <t>Jl. Guntur No.234,Ds. Sukamantri , Kec. Garut Kota</t>
  </si>
  <si>
    <t>PASUNDAN</t>
  </si>
  <si>
    <t>P3205190203</t>
  </si>
  <si>
    <t>Jl. Pasundan No.104, Ds. Cimuncang, Kec. Garut Kota</t>
  </si>
  <si>
    <t>KARANGPAWITAN</t>
  </si>
  <si>
    <t>P3205200201</t>
  </si>
  <si>
    <t>Jl. Raya Karangpawitan, Ds. Karangpawitan, Kec. Karangpawitan</t>
  </si>
  <si>
    <t>KARANGMULYA</t>
  </si>
  <si>
    <t>P3205200202</t>
  </si>
  <si>
    <t>Jl. Cibangban, Ds. Jatisari, Kec. Karangpawitan</t>
  </si>
  <si>
    <t>CEMPAKA</t>
  </si>
  <si>
    <t>P3205200203</t>
  </si>
  <si>
    <t>Ds. Lebakjaya, Kec. Karangpawitan</t>
  </si>
  <si>
    <t>WANARAJA DTP</t>
  </si>
  <si>
    <t>P3205210101</t>
  </si>
  <si>
    <t>Jl. Raya Wanaraja No.30, Ds. Wanaraja, Kec. Wanaraja</t>
  </si>
  <si>
    <t>GARAWANGSA</t>
  </si>
  <si>
    <t>P3205211201</t>
  </si>
  <si>
    <t>Ds. Sukaratu, Kec. Sucinaraja</t>
  </si>
  <si>
    <t>CIMARAGAS</t>
  </si>
  <si>
    <t>P3205212201</t>
  </si>
  <si>
    <t>Jl. Raya Cibatu, Ds. Cimaragas, Kec. Pangatikan</t>
  </si>
  <si>
    <t>SUKAWENING</t>
  </si>
  <si>
    <t>P3205220201</t>
  </si>
  <si>
    <t>Jl. Sukawening No.18, Ds. Pasanggrahan, Kec. Sukawening</t>
  </si>
  <si>
    <t>SUKA MUKTI</t>
  </si>
  <si>
    <t>P3205220202</t>
  </si>
  <si>
    <t>Jl. Raya Sukamukti, Ds. Sukamukti, Kec. Sukawening</t>
  </si>
  <si>
    <t>MARIPARI</t>
  </si>
  <si>
    <t>P3205220203</t>
  </si>
  <si>
    <t>Jl. Raya Cibatu Km. 4,5, Ds. Maripari, Kec. Sukawening</t>
  </si>
  <si>
    <t>KARANGTENGAH</t>
  </si>
  <si>
    <t>P3205221201</t>
  </si>
  <si>
    <t>Jl. Raya Cintamanik, Ds. Karangtengah,Kec. Karangtengah</t>
  </si>
  <si>
    <t>SUKA SENANG</t>
  </si>
  <si>
    <t>P3205230201</t>
  </si>
  <si>
    <t>Jl. H. Hasan Arif, Ds. Sukasenang, Kec. Banyuresmi</t>
  </si>
  <si>
    <t>BAGENDIT</t>
  </si>
  <si>
    <t>P3205230202</t>
  </si>
  <si>
    <t>Ds. Sukamukti, Kec. Banyuresmi</t>
  </si>
  <si>
    <t>P3205230203</t>
  </si>
  <si>
    <t>Jl. Raya Warung Peuteuy, Ds. Sukaraja, Kec. Banyuresmi</t>
  </si>
  <si>
    <t>LELES DTP</t>
  </si>
  <si>
    <t>P3205240101</t>
  </si>
  <si>
    <t>Jl. Pramuka No. 4, Ds. Leles, Kec. Leles</t>
  </si>
  <si>
    <t>LEMBANG</t>
  </si>
  <si>
    <t>P3205240202</t>
  </si>
  <si>
    <t>Ds. Lembang, Kec. Leles</t>
  </si>
  <si>
    <t>LEUWIGOONG</t>
  </si>
  <si>
    <t>P3205250201</t>
  </si>
  <si>
    <t>Jl. Raya Leuwigoong No.4, Ds. Lewigoong, Kec. Lewigoong</t>
  </si>
  <si>
    <t>CIBATU DTP</t>
  </si>
  <si>
    <t>P3205260101</t>
  </si>
  <si>
    <t>Jl. Ki Hajardewantoro No.10, Ds. Cibatu, Kec. Cibatu</t>
  </si>
  <si>
    <t>SUKAMERANG</t>
  </si>
  <si>
    <t>P3205261201</t>
  </si>
  <si>
    <t>Jl. Sukamerang, Ds. Sukamerang, Kec. Kersamanah</t>
  </si>
  <si>
    <t>CIBIUK</t>
  </si>
  <si>
    <t>P3205270201</t>
  </si>
  <si>
    <t>Jl. Raya Leuwigoong, Ds. Cibiuk, Kec. Cibiuk</t>
  </si>
  <si>
    <t>RANCASALAK</t>
  </si>
  <si>
    <t>P3205280201</t>
  </si>
  <si>
    <t>Jl. Raya Rancasalak - Kadungora, Ds. Mandalasari, Kec. Kadungora</t>
  </si>
  <si>
    <t>KADUNGORA</t>
  </si>
  <si>
    <t>P3205280202</t>
  </si>
  <si>
    <t>Jl. Raya Kadungora, Ds. Kadungora, Kec. Kadungora</t>
  </si>
  <si>
    <t>BALUBUR LIMBANGAN DTP</t>
  </si>
  <si>
    <t>P3205290101</t>
  </si>
  <si>
    <t>Jl. Raya Limbangan No.119, Ds. Limbangan Tengah, Kec. Blubur Limbangan</t>
  </si>
  <si>
    <t>SELAAWI</t>
  </si>
  <si>
    <t>P3205300201</t>
  </si>
  <si>
    <t>Jl. Raya Selaawi No.49,Ds. Selaawi, Kec. Selaawi</t>
  </si>
  <si>
    <t>MALANGBONG DTP</t>
  </si>
  <si>
    <t>P3205310101</t>
  </si>
  <si>
    <t>Jl. Raya Malangbong, Ds. Malangbong, Kec. Malangbong</t>
  </si>
  <si>
    <t>CITERAS</t>
  </si>
  <si>
    <t>P3205310202</t>
  </si>
  <si>
    <t>Jl. Raya Malangbong Km.5, Ds. Bunisari, Kec. Malangbong</t>
  </si>
  <si>
    <t>GARUT</t>
  </si>
  <si>
    <t>CIPATUJAH</t>
  </si>
  <si>
    <t>P3206010101</t>
  </si>
  <si>
    <t>Jl. Raya Cipatujah 123, Kec. Cipatujah</t>
  </si>
  <si>
    <t>KARANG NUNGGAL</t>
  </si>
  <si>
    <t>P3206020101</t>
  </si>
  <si>
    <t>Ds. Karangnunggal No. 12, Kec. Karangnunggal</t>
  </si>
  <si>
    <t>P3206030101</t>
  </si>
  <si>
    <t>Ds. Cikalong, Kec. Cikalong</t>
  </si>
  <si>
    <t>PANCATENGAH</t>
  </si>
  <si>
    <t>P3206040201</t>
  </si>
  <si>
    <t>Jl. Raya Pancatengah, Kec. Panca Tengah</t>
  </si>
  <si>
    <t>CIKATOMAS</t>
  </si>
  <si>
    <t>P3206050101</t>
  </si>
  <si>
    <t>Ds. Cikatomas, Kec. Cikatomas</t>
  </si>
  <si>
    <t>P3206060201</t>
  </si>
  <si>
    <t>Ds. Cibalong, Kec. Cibalong</t>
  </si>
  <si>
    <t>PARUNGPONTENG</t>
  </si>
  <si>
    <t>P3206061201</t>
  </si>
  <si>
    <t>Ds. Parungponteng, Kec. Parung Ponteng</t>
  </si>
  <si>
    <t>BANTARKALONG</t>
  </si>
  <si>
    <t>P3206070201</t>
  </si>
  <si>
    <t>Ds. Simpang, Kec. Bantar Kalong</t>
  </si>
  <si>
    <t>BOJONGASIH</t>
  </si>
  <si>
    <t>P3206071101</t>
  </si>
  <si>
    <t>Ds. Bojongasih, Kec. Bojong Asih</t>
  </si>
  <si>
    <t>CULAMEGA</t>
  </si>
  <si>
    <t>P3206072201</t>
  </si>
  <si>
    <t>Ds. Culamega, Kec. Culamega</t>
  </si>
  <si>
    <t>BOJONGGAMBIR</t>
  </si>
  <si>
    <t>P3206080201</t>
  </si>
  <si>
    <t>Ds. Bojonggambir, Kec. Bojonggambir</t>
  </si>
  <si>
    <t>SODONGHILIR</t>
  </si>
  <si>
    <t>P3206090201</t>
  </si>
  <si>
    <t>Ds. Sodonghilir, Kec. Sodonghilir</t>
  </si>
  <si>
    <t>TARAJU</t>
  </si>
  <si>
    <t>P3206100101</t>
  </si>
  <si>
    <t>Jl. Raya Taraju Rt 006/01, Kec. Taraju</t>
  </si>
  <si>
    <t>SALAWU</t>
  </si>
  <si>
    <t>P3206110201</t>
  </si>
  <si>
    <t>Jl. Raya Salawu 118, Kec. Salawu</t>
  </si>
  <si>
    <t>PUSPAHIANG</t>
  </si>
  <si>
    <t>P3206111201</t>
  </si>
  <si>
    <t>Jl. Raya Puspahiang 7, Kec. Puspahiang</t>
  </si>
  <si>
    <t>TANJUNGJAYA</t>
  </si>
  <si>
    <t>P3206120201</t>
  </si>
  <si>
    <t>Ds. Cibalanarik, Kec. Tanjung Jaya</t>
  </si>
  <si>
    <t>P3206130101</t>
  </si>
  <si>
    <t>SALOPA</t>
  </si>
  <si>
    <t>P3206140201</t>
  </si>
  <si>
    <t>Jl. Raya Salopa 226, Kec. Salopa</t>
  </si>
  <si>
    <t>JATIWARAS</t>
  </si>
  <si>
    <t>P3206141201</t>
  </si>
  <si>
    <t>Ds. Jatiwaras, Kec. Jatiwaras</t>
  </si>
  <si>
    <t>CINEAM</t>
  </si>
  <si>
    <t>P3206150201</t>
  </si>
  <si>
    <t>Ds. Cineam, Kec. Cineam</t>
  </si>
  <si>
    <t>MANONJAYA</t>
  </si>
  <si>
    <t>P3206160101</t>
  </si>
  <si>
    <t>Jl. Perumahan 6, Kec. Manonjaya</t>
  </si>
  <si>
    <t>GUNUNGTANJUNG</t>
  </si>
  <si>
    <t>P3206161201</t>
  </si>
  <si>
    <t>Ds. Gunungtanjung, Kec. Gunungtanjung</t>
  </si>
  <si>
    <t>TINEWATI</t>
  </si>
  <si>
    <t>P3206190102</t>
  </si>
  <si>
    <t>Jl. Raya Singaparna, Kec. Singaparna</t>
  </si>
  <si>
    <t>SINGAPARNA</t>
  </si>
  <si>
    <t>P3206190201</t>
  </si>
  <si>
    <t>Ds. Singaparna, Kec. Singaparna</t>
  </si>
  <si>
    <t>SUKARAME</t>
  </si>
  <si>
    <t>P3206191101</t>
  </si>
  <si>
    <t>Ds. Sukarame, Kec. Sukarame</t>
  </si>
  <si>
    <t>MANGUNREJA</t>
  </si>
  <si>
    <t>P3206192201</t>
  </si>
  <si>
    <t>Ds. Mangunreja, Kec. Mangunreja</t>
  </si>
  <si>
    <t>CIGALONTANG</t>
  </si>
  <si>
    <t>P3206200101</t>
  </si>
  <si>
    <t>Ds. Cigalontang, Kec. Cigalontang</t>
  </si>
  <si>
    <t>LEUWI SARI</t>
  </si>
  <si>
    <t>P3206210201</t>
  </si>
  <si>
    <t>Ds. Leuwisari, Kec. Leuwisari</t>
  </si>
  <si>
    <t>KARANGJAYA</t>
  </si>
  <si>
    <t>P3206210202</t>
  </si>
  <si>
    <t>Ds. Sirnajaya, Kec. Leuwisari</t>
  </si>
  <si>
    <t>SARIWANGI</t>
  </si>
  <si>
    <t>P3206211201</t>
  </si>
  <si>
    <t>Ds. Sariwangi, Kec. Sariwangi</t>
  </si>
  <si>
    <t>CISARUNI</t>
  </si>
  <si>
    <t>P3206212201</t>
  </si>
  <si>
    <t>Jl. Kantor Pos, Kec. Padakembang</t>
  </si>
  <si>
    <t>SUKARATU</t>
  </si>
  <si>
    <t>P3206221101</t>
  </si>
  <si>
    <t>Ds. Sukaratu, Kec. Sukaratu</t>
  </si>
  <si>
    <t>CISAYONG</t>
  </si>
  <si>
    <t>P3206230201</t>
  </si>
  <si>
    <t>Ds. Cisayong, Kec. Cisayong</t>
  </si>
  <si>
    <t>SUKAHENING</t>
  </si>
  <si>
    <t>P3206231201</t>
  </si>
  <si>
    <t>Ds. Sukahening, Kec. Sukahening</t>
  </si>
  <si>
    <t>RAJAPOLAH</t>
  </si>
  <si>
    <t>P3206240101</t>
  </si>
  <si>
    <t>Ds. Rajapolah, Kec. Rajapolah</t>
  </si>
  <si>
    <t>JAMANIS</t>
  </si>
  <si>
    <t>P3206250101</t>
  </si>
  <si>
    <t>Ds. Jamanis, Kec. Jamanis</t>
  </si>
  <si>
    <t>P3206260101</t>
  </si>
  <si>
    <t>Jl. Panumbangan, Kec. Ciawi</t>
  </si>
  <si>
    <t>KADIPATEN</t>
  </si>
  <si>
    <t>P3206261201</t>
  </si>
  <si>
    <t>Pos Ciawi 46156, Kec. Kadipaten</t>
  </si>
  <si>
    <t>PAGERAGEUNG</t>
  </si>
  <si>
    <t>P3206270201</t>
  </si>
  <si>
    <t>Tanjaknangsi 18, Kec. Pagerageung</t>
  </si>
  <si>
    <t>SUKARESIK</t>
  </si>
  <si>
    <t>P3206271201</t>
  </si>
  <si>
    <t>Ds. Sukaresik, Kec. Sukaresik</t>
  </si>
  <si>
    <t>TASIKMALAYA</t>
  </si>
  <si>
    <t>P3207100101</t>
  </si>
  <si>
    <t>Jl. Raya Banjarsari No. 112 Rt. 01 Rw 01 Ds. Banjarsari, Kec. Banjarsari</t>
  </si>
  <si>
    <t>CIULU</t>
  </si>
  <si>
    <t>P3207100202</t>
  </si>
  <si>
    <t>Jl. Raya Pangandaran No. 85 Ds. Ciulu, Kec. Banjarsari</t>
  </si>
  <si>
    <t>CIGAYAM</t>
  </si>
  <si>
    <t>P3207100203</t>
  </si>
  <si>
    <t>Dusun Sidamulya Ds. Cigayam, Kec. Banjarsari</t>
  </si>
  <si>
    <t>LAKBOK</t>
  </si>
  <si>
    <t>P3207110101</t>
  </si>
  <si>
    <t>Jl. Raya Lakbok No. 607 Rt. 08 Rw. 02 Ds. Sukanagara, Kec. Lakbok</t>
  </si>
  <si>
    <t>SIDAHARJA</t>
  </si>
  <si>
    <t>P3207110202</t>
  </si>
  <si>
    <t>Jl. Bendung Manganti Rt. 16 Rw 03 Ds Sidaharja, Kec. Lakbok</t>
  </si>
  <si>
    <t>CIAWITALI</t>
  </si>
  <si>
    <t>P3207111201</t>
  </si>
  <si>
    <t>Jl. Pramuka No.142 Rt 09 Rw 03 Ds. Prwd Ciawitali, Kec. Purwadadi</t>
  </si>
  <si>
    <t>PAMARICAN</t>
  </si>
  <si>
    <t>P3207120201</t>
  </si>
  <si>
    <t>Jl. Raya Pamarican No. 5 Rt 25/06 Ds. Neglasari, Kec. Pamarican</t>
  </si>
  <si>
    <t>KERTAHAYU</t>
  </si>
  <si>
    <t>P3207120202</t>
  </si>
  <si>
    <t>Jl. Raya Pangandaran No.532 Rt03 Rw 02 Ds.Kertahayu,Kec.Pamarican</t>
  </si>
  <si>
    <t>JANGGALA</t>
  </si>
  <si>
    <t>P3207130201</t>
  </si>
  <si>
    <t>Jl. Cidolog-Cineam Rt 02 Rw 01 Ds. Janggala, Kec. Cidolog</t>
  </si>
  <si>
    <t>P3207140101</t>
  </si>
  <si>
    <t>Jl. Raya Manonjaya No. 26 Rt 01 Rw 01 Ds. Beber, Kec. Cimaragas</t>
  </si>
  <si>
    <t>CIJEUNGJING</t>
  </si>
  <si>
    <t>P3207150201</t>
  </si>
  <si>
    <t>Jl. Raya Ciamis Banjar No.625 Rt 04/02 Ds.Bjgmengger, Kec. Cijeungjing</t>
  </si>
  <si>
    <t>HANDAPHERANG</t>
  </si>
  <si>
    <t>P3207150202</t>
  </si>
  <si>
    <t>Jl. H. Hasan No. 11 Rt 08 Rw 03 Ds. Handapherang, Kec. Cijeungjing</t>
  </si>
  <si>
    <t>CISAGA</t>
  </si>
  <si>
    <t>P3207160201</t>
  </si>
  <si>
    <t>Jl. Raya Banjar Ciamis Km 5 No.206 Rt7 Rw10 Ds.Mkmukti, Kec.Cisaga</t>
  </si>
  <si>
    <t>TAMBAKSARI</t>
  </si>
  <si>
    <t>P3207170201</t>
  </si>
  <si>
    <t>Jl. Raya Tambaksari No. 137 Rt 01 Rw 01 Ds. Tbksari, Kec. Tambaksari</t>
  </si>
  <si>
    <t>RANCAH</t>
  </si>
  <si>
    <t>P3207180101</t>
  </si>
  <si>
    <t>Jl. Kesehatan No. 17 Rt 04 Rw 09 Ds. Situmandala, Kec. Rancah</t>
  </si>
  <si>
    <t>RAJADESA</t>
  </si>
  <si>
    <t>P3207190201</t>
  </si>
  <si>
    <t>Jl. Raya Rajadesa. No. 35 Rt 03 Rw 01 Ds. Rajadesa, Kec. Rajadesa</t>
  </si>
  <si>
    <t>MARGAHARJA</t>
  </si>
  <si>
    <t>P3207200201</t>
  </si>
  <si>
    <t>Jl. Dusun Desa Rt 04 Rw 01 Ds. Margaharja, Kec. Sukadana</t>
  </si>
  <si>
    <t>CIAMIS</t>
  </si>
  <si>
    <t>P3207210201</t>
  </si>
  <si>
    <t>Jl. Tentara Pelajar No. 26 Rt 01 Rw 08 Kel Ciamis, Kec. Ciamis</t>
  </si>
  <si>
    <t>IMBANAGARA</t>
  </si>
  <si>
    <t>P3207210202</t>
  </si>
  <si>
    <t>Jl. Yogaswara No.2 Rt. 05 Rw 14 Dsn Lb Lp Ds.Imbanagara, Kec.Ciamis</t>
  </si>
  <si>
    <t>BAREGBEG</t>
  </si>
  <si>
    <t>P3207211201</t>
  </si>
  <si>
    <t>Jl. Raya Ds. Barebeg No. 291 Rt 01 Rw 11 Ds. Baregbeg, Kec. Barebeg</t>
  </si>
  <si>
    <t>SINDANGKASIH</t>
  </si>
  <si>
    <t>P3207220201</t>
  </si>
  <si>
    <t>Jl. Raya Sindangkasih No.457 Rt 22 Rw 07 Ds.Sdg Kasih,Kec.Cikoneng</t>
  </si>
  <si>
    <t>MANDALIKA</t>
  </si>
  <si>
    <t>P3207220202</t>
  </si>
  <si>
    <t>Jl. Raya Cikoneng No. 93 Rt 03 Rw 09 Ds. Cikoneng, Kec. Cikoneng</t>
  </si>
  <si>
    <t>CIHAURBEUTI</t>
  </si>
  <si>
    <t>P3207230201</t>
  </si>
  <si>
    <t>Jl. Raya Utara Cihaurbeuti No. 73 Rt 01 Rw 01, Kec. Cihaurbeuti</t>
  </si>
  <si>
    <t>P3207230202</t>
  </si>
  <si>
    <t>Jl. Raya Panjalu No. 24 Rt 01 Rw 01 Ds. Sukamulya, Kec. Cihaurbeuti</t>
  </si>
  <si>
    <t>SADANANYA</t>
  </si>
  <si>
    <t>P3207240201</t>
  </si>
  <si>
    <t>Jl. Raya Sadananya No. 477 Rt 03 Rw 01 Ds. Sd, Kec. Sadananya</t>
  </si>
  <si>
    <t>CIPAKU</t>
  </si>
  <si>
    <t>P3207250101</t>
  </si>
  <si>
    <t>Jl. Raya Buniseuri No. 131 Rt 11 Rw 05 Ds. Buniseuri, Kec. Cipaku</t>
  </si>
  <si>
    <t>CIEURIH</t>
  </si>
  <si>
    <t>P3207250202</t>
  </si>
  <si>
    <t>Jl. Raya Cieurih Rt 03 Rw 02 Ds. Cieurih, Kec. Cipaku</t>
  </si>
  <si>
    <t>JATINAGARA</t>
  </si>
  <si>
    <t>P3207260201</t>
  </si>
  <si>
    <t>Jl. Raya Rajadesa No. 19 Rt 14 Rw 04 Ds. Jatinagara, Kec. Jatinagara</t>
  </si>
  <si>
    <t>GARDUJAYA</t>
  </si>
  <si>
    <t>P3207270101</t>
  </si>
  <si>
    <t>Jl. Ciamis Cirebon Km 45 Ds. Gardujaya, Kec. Panawangan</t>
  </si>
  <si>
    <t>PANAWANGAN</t>
  </si>
  <si>
    <t>P3207270202</t>
  </si>
  <si>
    <t>Jl. Ciamis Cirebon Km 30 Rt 01 Rw 07 Ds. Png, Kec. Panawangan</t>
  </si>
  <si>
    <t>KAWALI</t>
  </si>
  <si>
    <t>P3207280101</t>
  </si>
  <si>
    <t>Jl. Siliwangi No. 264 Rt 01 Rw 01 Ds. Kawalimukti, Kec. Kawali</t>
  </si>
  <si>
    <t>LUMBUNG</t>
  </si>
  <si>
    <t>P3207280202</t>
  </si>
  <si>
    <t>Jl. Raya Kawali Panjalu Ds. Awiluar, Kec. Kawali</t>
  </si>
  <si>
    <t>KAWALIMUKTI</t>
  </si>
  <si>
    <t>P3207280203</t>
  </si>
  <si>
    <t>Jl. Talagasari No. 33 Rt 02 Rw 05 Ds. Kawalimukti, Kec. Kawali</t>
  </si>
  <si>
    <t>PANJALU</t>
  </si>
  <si>
    <t>P3207290101</t>
  </si>
  <si>
    <t>Jl. Pasanggrahan No. 27 Rt 10 Rw 05 Dsn Cukang Pd, Kec. Panjalu</t>
  </si>
  <si>
    <t>SUKAMANTRI</t>
  </si>
  <si>
    <t>P3207291101</t>
  </si>
  <si>
    <t>Jl. Raya Sukamantri No. 111 Rt 09 Rw 02 Ds. Skm, Kec. Sukamantri</t>
  </si>
  <si>
    <t>PANUMBANGAN</t>
  </si>
  <si>
    <t>P3207300101</t>
  </si>
  <si>
    <t>Jl. Raya Ciawi No. 209 Rt 05 Rw 04 ds. Pbg, Kec. Panumbangan</t>
  </si>
  <si>
    <t>PAYUNGSARI</t>
  </si>
  <si>
    <t>P3207300202</t>
  </si>
  <si>
    <t>Jl. Payungsari No. 3 Rt 3 Rw 3 Ds. Payungsari, Kec. Panumbangan</t>
  </si>
  <si>
    <t>DARMA</t>
  </si>
  <si>
    <t>P3208010101</t>
  </si>
  <si>
    <t>Jl. Raya Darma No. 01, Kec. Darma</t>
  </si>
  <si>
    <t>KADUGEDE</t>
  </si>
  <si>
    <t>P3208020201</t>
  </si>
  <si>
    <t>Jl. Raya Kuningan - Ciamis No. 62, Kec. Kadugede</t>
  </si>
  <si>
    <t>NUSAHERANG</t>
  </si>
  <si>
    <t>P3208021201</t>
  </si>
  <si>
    <t>Jl. Raya Cikadu No. 5, Kec. Nusaherang</t>
  </si>
  <si>
    <t>CINIRU</t>
  </si>
  <si>
    <t>P3208030201</t>
  </si>
  <si>
    <t>Jl. Raya Ciniru No. 57 Ds. Ciniru, Kec. Ciniru</t>
  </si>
  <si>
    <t>HANTARA</t>
  </si>
  <si>
    <t>P3208031201</t>
  </si>
  <si>
    <t>Jl. Raya Hantara No. 12 Ds. Hantara, Kec. Hantara</t>
  </si>
  <si>
    <t>P3208040101</t>
  </si>
  <si>
    <t>Jl. Siliwangi No. 63, Kec. Selajambe</t>
  </si>
  <si>
    <t>SUBANG</t>
  </si>
  <si>
    <t>P3208050201</t>
  </si>
  <si>
    <t>Jl. H.Otto Iskandardinata No. 12, Kec. Subang</t>
  </si>
  <si>
    <t>CILEBAK</t>
  </si>
  <si>
    <t>P3208051201</t>
  </si>
  <si>
    <t>Ds. Cilebak, Kec. Cilebak</t>
  </si>
  <si>
    <t>KARANGKENCANA</t>
  </si>
  <si>
    <t>P3208061201</t>
  </si>
  <si>
    <t>Jl. 11 April No. 40 Ds. Karangkencana, Kec. Karangkencana</t>
  </si>
  <si>
    <t>CIBINGBIN</t>
  </si>
  <si>
    <t>P3208070101</t>
  </si>
  <si>
    <t>Jl. Raya Pasar Cibingbin No. 246, Kec. Cibingbin</t>
  </si>
  <si>
    <t>CIBEUREUM</t>
  </si>
  <si>
    <t>P3208071201</t>
  </si>
  <si>
    <t>Jl. Raya Cibeureum - Cibingbin, Kec. Cibeureum</t>
  </si>
  <si>
    <t>CIWARU</t>
  </si>
  <si>
    <t>P3208071202</t>
  </si>
  <si>
    <t>Jl. 11 April No. 479 Ds. Cimara, Kec. Cibeureum</t>
  </si>
  <si>
    <t>LURAGUNG</t>
  </si>
  <si>
    <t>P3208080101</t>
  </si>
  <si>
    <t>JHl. Raya Luragung Ds. Luragung, Kec. Luragung</t>
  </si>
  <si>
    <t>CIMAHI</t>
  </si>
  <si>
    <t>P3208081201</t>
  </si>
  <si>
    <t>Ds. Cimahi, Kec. Cimahi</t>
  </si>
  <si>
    <t>P3208090101</t>
  </si>
  <si>
    <t>Jl. Raya Cidahu No. 63, Kec. Cidahu</t>
  </si>
  <si>
    <t>KALIMANGGIS</t>
  </si>
  <si>
    <t>P3208091201</t>
  </si>
  <si>
    <t>Jl. Kalimanggis No.61, Kec. Kalimanggis</t>
  </si>
  <si>
    <t>CIAWIGEBANG</t>
  </si>
  <si>
    <t>P3208100201</t>
  </si>
  <si>
    <t>Jl. Siliwangi No. 149, Kec. Ciawi Gebang</t>
  </si>
  <si>
    <t>CIHAUR</t>
  </si>
  <si>
    <t>P3208100202</t>
  </si>
  <si>
    <t>Jl. Raya Cihaur No. 10 Ds. Cihaur, Kec. Ciawi Gebang</t>
  </si>
  <si>
    <t>CIPICUNG</t>
  </si>
  <si>
    <t>P3208101201</t>
  </si>
  <si>
    <t>Jl. Raya Mekarsari No. 136, Kec. Cipicung</t>
  </si>
  <si>
    <t>P3208110201</t>
  </si>
  <si>
    <t>Jl. Raya Mekarwangi No. 274, Kec. Lebakwangi</t>
  </si>
  <si>
    <t>MALEBER</t>
  </si>
  <si>
    <t>P3208111201</t>
  </si>
  <si>
    <t>Jl. Maleber No. 575, Kec. Maleber</t>
  </si>
  <si>
    <t>GARAWANGI</t>
  </si>
  <si>
    <t>P3208120201</t>
  </si>
  <si>
    <t>Jl. Raya Garawangi, Kec. Garawangi</t>
  </si>
  <si>
    <t>SINDANGAGUNG</t>
  </si>
  <si>
    <t>P3208121201</t>
  </si>
  <si>
    <t>Jl. RE. Martadinata No. 532, Kec. Sindangagung</t>
  </si>
  <si>
    <t>KUNINGAN</t>
  </si>
  <si>
    <t>P3208130201</t>
  </si>
  <si>
    <t>Jl. RE Martadinata No.64 Kel Cijoho, Kec. Kuningan</t>
  </si>
  <si>
    <t>WINDU SENGKAHAN</t>
  </si>
  <si>
    <t>P3208130202</t>
  </si>
  <si>
    <t>Jl. Olahraga No. 12 Cut Nyak Dhien, Kec. Kuningan</t>
  </si>
  <si>
    <t>LAMEPAYUNG</t>
  </si>
  <si>
    <t>P3208130203</t>
  </si>
  <si>
    <t>Jl. Raya Aruji Kartawinata No. 21, Kec. Kuningan</t>
  </si>
  <si>
    <t>P3208140201</t>
  </si>
  <si>
    <t>Jl. Raya Sukamulya No. 597, Kec. Cigugur</t>
  </si>
  <si>
    <t>KRAMATMULYA</t>
  </si>
  <si>
    <t>P3208150201</t>
  </si>
  <si>
    <t>Jl. Raya Kramatmulya No. 08, Kec. Kramatmulya</t>
  </si>
  <si>
    <t>JALAKSANA</t>
  </si>
  <si>
    <t>P3208160201</t>
  </si>
  <si>
    <t>Jl. Raya Jalaksana No. 158, Kec. Jalaksana</t>
  </si>
  <si>
    <t>JAPARA</t>
  </si>
  <si>
    <t>P3208161201</t>
  </si>
  <si>
    <t>Jl. Puskesmas No. 45, Kec. Japara</t>
  </si>
  <si>
    <t>P3208170101</t>
  </si>
  <si>
    <t>Jl. Raya Cilimus No. 172 Ds. Bojong, Kec. Cilimus</t>
  </si>
  <si>
    <t>LINGGARJATI</t>
  </si>
  <si>
    <t>P3208170202</t>
  </si>
  <si>
    <t>Ds. Linggarjati, Kec. Cilimus</t>
  </si>
  <si>
    <t>MANGGARI</t>
  </si>
  <si>
    <t>P3208170203</t>
  </si>
  <si>
    <t>Jl. Raya Koreak, Kec. Cilimus</t>
  </si>
  <si>
    <t>CIGANDAMEKAR</t>
  </si>
  <si>
    <t>P3208171201</t>
  </si>
  <si>
    <t>Jl. Desa Babakanjati, Kec. Cigandamekar</t>
  </si>
  <si>
    <t>MANDIRANCAN</t>
  </si>
  <si>
    <t>P3208180201</t>
  </si>
  <si>
    <t>Jl. Pelantikan No. 39, Kec. Mandirancan</t>
  </si>
  <si>
    <t>PANCALANG</t>
  </si>
  <si>
    <t>P3208181201</t>
  </si>
  <si>
    <t>Jl. Raya Pancalang, Kec. Pancalang</t>
  </si>
  <si>
    <t>PASAWAHAN</t>
  </si>
  <si>
    <t>P3208190201</t>
  </si>
  <si>
    <t>Jl. Desa Pasawahan, Kec. Pasawahan</t>
  </si>
  <si>
    <t>WALED</t>
  </si>
  <si>
    <t>P3209010201</t>
  </si>
  <si>
    <t>Jl. Dewi Sartika No. 124 Ds. Waled Kota, Kec. Waled</t>
  </si>
  <si>
    <t>CIBOGO</t>
  </si>
  <si>
    <t>P3209010202</t>
  </si>
  <si>
    <t>Jl. Raya KH Zaenal Arifin Ds. Cibogo No.12, Kec. Waled</t>
  </si>
  <si>
    <t>PASALEMAN</t>
  </si>
  <si>
    <t>P3209011201</t>
  </si>
  <si>
    <t>Jl. Cilengkrang Induk- Pasaleman Ds. Pasaleman, Kec. Pasaleman</t>
  </si>
  <si>
    <t>P3209020201</t>
  </si>
  <si>
    <t>Jl. Alun-Alun No.20, Kec. Ciledug</t>
  </si>
  <si>
    <t>P3209021201</t>
  </si>
  <si>
    <t>Jl. Pangeran Sutajaya No. 192 Pabuaran Lor, Kec. Pabuaran</t>
  </si>
  <si>
    <t>LOSARI</t>
  </si>
  <si>
    <t>P3209030101</t>
  </si>
  <si>
    <t>Jl. KH Dulngalim Panggangsari, Kec. Losari</t>
  </si>
  <si>
    <t>ASTANALANGGAR</t>
  </si>
  <si>
    <t>P3209030202</t>
  </si>
  <si>
    <t>Jl. Siliwangi Rt. 01/06 Ds. Astana Langgar, Kec. Losari</t>
  </si>
  <si>
    <t>TERSANA</t>
  </si>
  <si>
    <t>P3209031201</t>
  </si>
  <si>
    <t>Jl. Mayjen Sutoyo No.4, Kec. Pabedilan</t>
  </si>
  <si>
    <t>KALIBUNTU</t>
  </si>
  <si>
    <t>P3209031202</t>
  </si>
  <si>
    <t>Jl. DI Panjaitan Km 5.5 Ds. Kalibuntu, Kec. Pabedilan</t>
  </si>
  <si>
    <t>BABAKAN</t>
  </si>
  <si>
    <t>P3209040201</t>
  </si>
  <si>
    <t>Jl. Pangeran Sutajaya No.48, Kec. Babakan</t>
  </si>
  <si>
    <t>GEMBONGAN</t>
  </si>
  <si>
    <t>P3209040202</t>
  </si>
  <si>
    <t>Ds. Gembongan, Kec. Babakan</t>
  </si>
  <si>
    <t>GEBANG</t>
  </si>
  <si>
    <t>P3209041201</t>
  </si>
  <si>
    <t>Jl. Raya Gebang Km 21 Ds. Gebang Kulon, Kec. Gebang</t>
  </si>
  <si>
    <t>KARANG SEMBUNG</t>
  </si>
  <si>
    <t>P3209050201</t>
  </si>
  <si>
    <t>Jl. Raya Karangtengah No.02, Kec. Karangsembung</t>
  </si>
  <si>
    <t>KUBANGDELEG</t>
  </si>
  <si>
    <t>P3209051201</t>
  </si>
  <si>
    <t>Jl. Raya Kubangdeleg No.01 Karangwareng, Kec. Karangwareng</t>
  </si>
  <si>
    <t>SINDANG LAUT</t>
  </si>
  <si>
    <t>P3209060101</t>
  </si>
  <si>
    <t>Jl. Letjen Mt Haryono No.02 Lemah Abang, Kec. Lemahabang</t>
  </si>
  <si>
    <t>SUSUKAN LEBAK</t>
  </si>
  <si>
    <t>P3209061201</t>
  </si>
  <si>
    <t>Jl. Letkol HM Hassan M Yoesoef, Kec. Susukan Lebak</t>
  </si>
  <si>
    <t>SEDONG</t>
  </si>
  <si>
    <t>P3209070201</t>
  </si>
  <si>
    <t>Jl. Kapten Mustofa No.06, Kec. Sedong</t>
  </si>
  <si>
    <t>ASTANA JAPURA</t>
  </si>
  <si>
    <t>P3209080201</t>
  </si>
  <si>
    <t>Jl. Raya KH Wahid Hasyim, Kec. Astanajapura</t>
  </si>
  <si>
    <t>SIDAMULYA</t>
  </si>
  <si>
    <t>P3209080202</t>
  </si>
  <si>
    <t>Jl. Sidamulya No. 375. Dsa. Sidamulya, Kec. Astanajapura</t>
  </si>
  <si>
    <t>PANGENAN</t>
  </si>
  <si>
    <t>P3209081101</t>
  </si>
  <si>
    <t>Jl. Raya Cirebon - Losari Km 17 Ds. Ender, Kec. Pangenan</t>
  </si>
  <si>
    <t>MUNDU</t>
  </si>
  <si>
    <t>P3209090201</t>
  </si>
  <si>
    <t>Jl. Raya Luwung No.32, Kec. Mundu</t>
  </si>
  <si>
    <t>BEBER</t>
  </si>
  <si>
    <t>P3209100101</t>
  </si>
  <si>
    <t>Jl. Jend. Sudirman No.33, Kec. Beber</t>
  </si>
  <si>
    <t>KAMARANG</t>
  </si>
  <si>
    <t>P3209101201</t>
  </si>
  <si>
    <t>Jl. Jend. A. Yani No.17, Kec. Greged</t>
  </si>
  <si>
    <t>TALUN</t>
  </si>
  <si>
    <t>P3209111201</t>
  </si>
  <si>
    <t>Jl. Pangeran Cakrabuana Ds. Kecomberan, Kec. Talun</t>
  </si>
  <si>
    <t>CIPERNA</t>
  </si>
  <si>
    <t>P3209111202</t>
  </si>
  <si>
    <t>Ds. Ciperna, Kec. Talun</t>
  </si>
  <si>
    <t>SUMBER</t>
  </si>
  <si>
    <t>P3209120201</t>
  </si>
  <si>
    <t>Jl. Pangeran Kejaksaan No.49, Kec. Sumber</t>
  </si>
  <si>
    <t>WATU BELAH</t>
  </si>
  <si>
    <t>P3209120202</t>
  </si>
  <si>
    <t>Jl. Tangkil Gede No. 5 Kel. Watu Belah, Kec. Sumber</t>
  </si>
  <si>
    <t>SENDANG</t>
  </si>
  <si>
    <t>P3209120203</t>
  </si>
  <si>
    <t>Jl. Syech Nurjati No. 351, Kec. Sumber</t>
  </si>
  <si>
    <t>DUKU PUNTANG</t>
  </si>
  <si>
    <t>P3209121101</t>
  </si>
  <si>
    <t>Jl. Imam Bonjol Ds. Cikahalang, Kec. Dukupuntang</t>
  </si>
  <si>
    <t>SINDANG JAWA</t>
  </si>
  <si>
    <t>P3209121202</t>
  </si>
  <si>
    <t>Jl. Nyi Ageng Serang D. Sindang Jawa Kec. Duku Puntang</t>
  </si>
  <si>
    <t>PALIMANAN</t>
  </si>
  <si>
    <t>P3209130101</t>
  </si>
  <si>
    <t>Jl. Otto Iskandardinata No. 07, Kec. Palimanan</t>
  </si>
  <si>
    <t>KEPUH</t>
  </si>
  <si>
    <t>P3209130202</t>
  </si>
  <si>
    <t>Jl. Ki Ageng Tepak No.147 Blok Kemadu Kulon, Kec. Palimanan</t>
  </si>
  <si>
    <t>PLUMBON</t>
  </si>
  <si>
    <t>P3209140101</t>
  </si>
  <si>
    <t>Jl. Raya Plumbon Km.12, Kec. Plumbon</t>
  </si>
  <si>
    <t>LURAH</t>
  </si>
  <si>
    <t>P3209140202</t>
  </si>
  <si>
    <t>Jl. Lurah - Keduanan No. 1, Kec. Plumbon</t>
  </si>
  <si>
    <t>WARUROYOM</t>
  </si>
  <si>
    <t>P3209141201</t>
  </si>
  <si>
    <t>Jl. Warukawung, Kec. Depok</t>
  </si>
  <si>
    <t>KARANGSARI</t>
  </si>
  <si>
    <t>P3209150201</t>
  </si>
  <si>
    <t>Jl. Ki Sabalanang No.01, Kec. Weru</t>
  </si>
  <si>
    <t>PANGKALAN</t>
  </si>
  <si>
    <t>P3209151201</t>
  </si>
  <si>
    <t>Jl. Nyi Gede Cangkring No. 06, Kec. Plered</t>
  </si>
  <si>
    <t>PLERED</t>
  </si>
  <si>
    <t>P3209151202</t>
  </si>
  <si>
    <t>Jl. Otto Iskandardinata No.40 Plered, Kec. Plered</t>
  </si>
  <si>
    <t>ASTAPADA</t>
  </si>
  <si>
    <t>P3209161201</t>
  </si>
  <si>
    <t>Jl. Ki Ageng Tapa Ds. Astapada, Kec. Tengah Tani</t>
  </si>
  <si>
    <t>KEDAWUNG</t>
  </si>
  <si>
    <t>P3209162201</t>
  </si>
  <si>
    <t>Jl. Ir H. Juanda No. 248, Kec. Kedawung</t>
  </si>
  <si>
    <t>GUNUNG JATI</t>
  </si>
  <si>
    <t>P3209171201</t>
  </si>
  <si>
    <t>Jl. Sunan Gunung Jati No.56 Ds. Mertasinga, Kec. Gunungjati</t>
  </si>
  <si>
    <t>MAYUNG</t>
  </si>
  <si>
    <t>P3209171202</t>
  </si>
  <si>
    <t>Jl. Ki Gede Mayung No. 36, Kec. Gunungjati</t>
  </si>
  <si>
    <t>KEDATON</t>
  </si>
  <si>
    <t>P3209180201</t>
  </si>
  <si>
    <t>Jl. Sunan Gunung Jati Ds Kapetakan, Kec. Kapetakan</t>
  </si>
  <si>
    <t>SURANENGGALA</t>
  </si>
  <si>
    <t>P3209181101</t>
  </si>
  <si>
    <t>Jl. Raya Sunan Gunungjati DS. Suranenggala, Kec. Suranenggala</t>
  </si>
  <si>
    <t>KLANGENAN</t>
  </si>
  <si>
    <t>P3209190201</t>
  </si>
  <si>
    <t>Jl. Otto Iskandardinata, Kec. Klangenan</t>
  </si>
  <si>
    <t>JEMARAS</t>
  </si>
  <si>
    <t>P3209190202</t>
  </si>
  <si>
    <t>Jl. Nyi Mas Endang Geulis No. 88, Kec. Klangenan</t>
  </si>
  <si>
    <t>WANGUN HARJA</t>
  </si>
  <si>
    <t>P3209191201</t>
  </si>
  <si>
    <t>Jl. Moh. Ramdan Ds Wangunharja, Kec. Jamblang</t>
  </si>
  <si>
    <t>TEGAL GUBUG</t>
  </si>
  <si>
    <t>P3209200201</t>
  </si>
  <si>
    <t>Jl. Lapangan Bola Ds Tegalgubug, Kec. Arjawinangun</t>
  </si>
  <si>
    <t>PANGURAGAN</t>
  </si>
  <si>
    <t>P3209201201</t>
  </si>
  <si>
    <t>Jl. Nyi Mas Gandasari No. 85, Kec. Panguragan</t>
  </si>
  <si>
    <t>CIWARINGIN</t>
  </si>
  <si>
    <t>P3209210201</t>
  </si>
  <si>
    <t>Jl. Raya Ciwaringin No. 35, Kec. Ciwaringin</t>
  </si>
  <si>
    <t>WINONG</t>
  </si>
  <si>
    <t>P3209211201</t>
  </si>
  <si>
    <t>Jl. By Pass Winong - Arjawinangun , Kec. Gempol</t>
  </si>
  <si>
    <t>GEMPOL</t>
  </si>
  <si>
    <t>P3209211202</t>
  </si>
  <si>
    <t>Ds. Gempol, Kec.Gempol</t>
  </si>
  <si>
    <t>SUSUKAN</t>
  </si>
  <si>
    <t>P3209220201</t>
  </si>
  <si>
    <t>Jl. Raya Susukan No.27, Kec. Susukan</t>
  </si>
  <si>
    <t>BUNDER</t>
  </si>
  <si>
    <t>P3209220202</t>
  </si>
  <si>
    <t>Jl. Raya By Pass Bunder , Kec. Susukan</t>
  </si>
  <si>
    <t>GEGESIK</t>
  </si>
  <si>
    <t>P3209230201</t>
  </si>
  <si>
    <t>Jl. Gegesik - Arjawinangun No.20, Kec. Gegesik</t>
  </si>
  <si>
    <t>JAGAPURA</t>
  </si>
  <si>
    <t>P3209230202</t>
  </si>
  <si>
    <t>Jl. Raya Jagapura - Arjawinangun, Kec. Gegesik</t>
  </si>
  <si>
    <t>KALIWEDI</t>
  </si>
  <si>
    <t>P3209231201</t>
  </si>
  <si>
    <t>Jl. Ki Gesang No.01 Kaliwedi Lor, Kec. Kaliwedi</t>
  </si>
  <si>
    <t>CIREBON</t>
  </si>
  <si>
    <t>JATINANGOR</t>
  </si>
  <si>
    <t>P3211010101</t>
  </si>
  <si>
    <t>Jl. Raya Jatinangor No.234, Kec. Jatinangor</t>
  </si>
  <si>
    <t>CIMANGGUNG</t>
  </si>
  <si>
    <t>P3211020201</t>
  </si>
  <si>
    <t>Jl. Raya Parakanmuncang - Simpang, Kec. Cimanggung</t>
  </si>
  <si>
    <t>P3211030101</t>
  </si>
  <si>
    <t>Jl. Rumah Sakit No.01, Kec. Tanjungsari</t>
  </si>
  <si>
    <t>MARGAJAYA</t>
  </si>
  <si>
    <t>P3211030202</t>
  </si>
  <si>
    <t>Jl. Ciluluk Ds. Margajaya, Kec. Tanjungsari</t>
  </si>
  <si>
    <t>P3211031201</t>
  </si>
  <si>
    <t>Jl. Cibogo No.12, Kec. Sukasari</t>
  </si>
  <si>
    <t>HAURNGOMBONG</t>
  </si>
  <si>
    <t>P3211032201</t>
  </si>
  <si>
    <t>Jl. Simpang Parakanmuncang, Kec. Pamulihan</t>
  </si>
  <si>
    <t>P3211032202</t>
  </si>
  <si>
    <t>Jl. Raya Pamulihan No.111, Kec. Pamulihan</t>
  </si>
  <si>
    <t>RANCA KALONG</t>
  </si>
  <si>
    <t>P3211040201</t>
  </si>
  <si>
    <t>Jl. Raya Sumedang, Kec. Rancakalong</t>
  </si>
  <si>
    <t>SUMEDANG SELATAN</t>
  </si>
  <si>
    <t>P3211050201</t>
  </si>
  <si>
    <t>Jl. P. Kornel Sumedang, Kec. Sumedang Selatan</t>
  </si>
  <si>
    <t>SUKAGALIH</t>
  </si>
  <si>
    <t>P3211050202</t>
  </si>
  <si>
    <t>Jl. Pagar Betis No.116, Kec. Sumedang Selatan</t>
  </si>
  <si>
    <t>KOTA KALER</t>
  </si>
  <si>
    <t>P3211060201</t>
  </si>
  <si>
    <t>Jl. Sofian Iskandar, Kec. Sumedang Utara</t>
  </si>
  <si>
    <t>SITU</t>
  </si>
  <si>
    <t>P3211060202</t>
  </si>
  <si>
    <t>Jl. Angkrek - Situ No.21, Kec. Sumedang Utara</t>
  </si>
  <si>
    <t>GANEAS</t>
  </si>
  <si>
    <t>P3211061201</t>
  </si>
  <si>
    <t>Jl. Raya 11 April No.350, Kec. Ganeas</t>
  </si>
  <si>
    <t>SITURAJA</t>
  </si>
  <si>
    <t>P3211070201</t>
  </si>
  <si>
    <t>Jl. Raya Alun-Alun Situraja No.177a, Kec. Situraja</t>
  </si>
  <si>
    <t>CISITU</t>
  </si>
  <si>
    <t>P3211071201</t>
  </si>
  <si>
    <t>Jl. Cisitu, Kec. Cisitu</t>
  </si>
  <si>
    <t>DARMA RAJA</t>
  </si>
  <si>
    <t>P3211080101</t>
  </si>
  <si>
    <t>Jl. Raya Barat Darmaraja No.203a, Kec. Darmaraja</t>
  </si>
  <si>
    <t>CIBUGEL</t>
  </si>
  <si>
    <t>P3211090201</t>
  </si>
  <si>
    <t>Jl. Cipasang - Cibugel No.42, Kec. Cibugel</t>
  </si>
  <si>
    <t>WADO</t>
  </si>
  <si>
    <t>P3211100201</t>
  </si>
  <si>
    <t>Jl. Raya Wado Sumedang, Kec. Wado</t>
  </si>
  <si>
    <t>JATINUNGGAL</t>
  </si>
  <si>
    <t>P3211101201</t>
  </si>
  <si>
    <t>Jl. Wado - krisisk, Kec. Jatinunggal</t>
  </si>
  <si>
    <t>JATIGEDE</t>
  </si>
  <si>
    <t>P3211111201</t>
  </si>
  <si>
    <t>Jl. Raya PLTA Parakan Kondang, Kec. Jatigede</t>
  </si>
  <si>
    <t>TOMO</t>
  </si>
  <si>
    <t>P3211120101</t>
  </si>
  <si>
    <t>Jl. Raya Tomo No.43, Kec. Tomo</t>
  </si>
  <si>
    <t>UJUNGJAYA</t>
  </si>
  <si>
    <t>P3211130201</t>
  </si>
  <si>
    <t>Jl. Raya Cijelag - Cikamurang No.180, Kec. Ujungjaya</t>
  </si>
  <si>
    <t>CONGGEANG</t>
  </si>
  <si>
    <t>P3211140101</t>
  </si>
  <si>
    <t>Jl. Raya Conggeang, Kec. Conggeang</t>
  </si>
  <si>
    <t>P3211150201</t>
  </si>
  <si>
    <t>Jl. Raya Paseh No.1, Kec. Paseh</t>
  </si>
  <si>
    <t>CIMALAKA</t>
  </si>
  <si>
    <t>P3211160201</t>
  </si>
  <si>
    <t>Jl. Raya Tanjung Kerta No.72, Kec. Cimalaka</t>
  </si>
  <si>
    <t>P3211161201</t>
  </si>
  <si>
    <t>Jl. Ardimanggala No.46, Kec. Cisarua</t>
  </si>
  <si>
    <t>P3211170101</t>
  </si>
  <si>
    <t>Jl. Raya Cipadung - Sukamantri No.04, Kec. Tanjungkerta</t>
  </si>
  <si>
    <t>TANJUNG KERTA</t>
  </si>
  <si>
    <t>P3211170202</t>
  </si>
  <si>
    <t>Jl. Raya Kertaraharja, Kec. Tanjungkerta</t>
  </si>
  <si>
    <t>TANJUNGMEDAR</t>
  </si>
  <si>
    <t>P3211171201</t>
  </si>
  <si>
    <t>Ds. Cikaramas, Kec. Tanjung Medar</t>
  </si>
  <si>
    <t>BUAH DUA</t>
  </si>
  <si>
    <t>P3211180201</t>
  </si>
  <si>
    <t>Jl. Raya Darongdong No.04, Kec. Buah Dua</t>
  </si>
  <si>
    <t>HARIANG</t>
  </si>
  <si>
    <t>P3211180202</t>
  </si>
  <si>
    <t>Ds. Hariang, Kec. Buah Dua</t>
  </si>
  <si>
    <t>SURIAN</t>
  </si>
  <si>
    <t>P3211181201</t>
  </si>
  <si>
    <t>Kec. Surian</t>
  </si>
  <si>
    <t>SUMEDANG</t>
  </si>
  <si>
    <t>SERANGPANJANG</t>
  </si>
  <si>
    <t>P3213010201</t>
  </si>
  <si>
    <t>Jl. Raya Sagalaherang, Kec. Sagalaherang</t>
  </si>
  <si>
    <t>SAGALA HERANG</t>
  </si>
  <si>
    <t>P3213010202</t>
  </si>
  <si>
    <t>Jl. Alun - alun Timur No. 1, Kec. Sagalaherang</t>
  </si>
  <si>
    <t>JALAN CAGAK</t>
  </si>
  <si>
    <t>P3213020101</t>
  </si>
  <si>
    <t>Ds. Jalan Cagak, Kec. Jalan Cagak</t>
  </si>
  <si>
    <t>PALASARI</t>
  </si>
  <si>
    <t>P3213020202</t>
  </si>
  <si>
    <t>Ds. Palasari, Kec. Jalan Cagak</t>
  </si>
  <si>
    <t>KASOMALANG</t>
  </si>
  <si>
    <t>P3213020203</t>
  </si>
  <si>
    <t>Ds. Kasomalang, Kec. Jalan Cagak</t>
  </si>
  <si>
    <t>CISALAK</t>
  </si>
  <si>
    <t>P3213030101</t>
  </si>
  <si>
    <t>Ds. Cisalak, Kec. Cisalak</t>
  </si>
  <si>
    <t>TANJUNGSIANG</t>
  </si>
  <si>
    <t>P3213040201</t>
  </si>
  <si>
    <t>Jl. Raya Ds. Tanjung Siang, Kec. Tanjungsiang</t>
  </si>
  <si>
    <t>TANJUNGWANGI</t>
  </si>
  <si>
    <t>P3213050201</t>
  </si>
  <si>
    <t>Ds. Tanjung Wangi, Kec. Cijambe</t>
  </si>
  <si>
    <t>CIRANGKONG</t>
  </si>
  <si>
    <t>P3213050202</t>
  </si>
  <si>
    <t>Ds. Cirangkong, Kec. Cijambe</t>
  </si>
  <si>
    <t>CIPUNAGARA</t>
  </si>
  <si>
    <t>P3213050203</t>
  </si>
  <si>
    <t>P3213060101</t>
  </si>
  <si>
    <t>Kel Cibogo, Kec. Cibogo</t>
  </si>
  <si>
    <t>SUKARAHAYU</t>
  </si>
  <si>
    <t>P3213070201</t>
  </si>
  <si>
    <t>Jl. Raya Cinangsi No. 53 Kel. Karanganyar, Kec. Subang</t>
  </si>
  <si>
    <t>KALIJATI</t>
  </si>
  <si>
    <t>P3213080201</t>
  </si>
  <si>
    <t>Jl. Kalimantan No. 39, Kec. Kalijati</t>
  </si>
  <si>
    <t>RAWALELE</t>
  </si>
  <si>
    <t>P3213080202</t>
  </si>
  <si>
    <t>Jl. Wangunreja No. 39, Kec. Kalijati</t>
  </si>
  <si>
    <t>P3213090101</t>
  </si>
  <si>
    <t>Ds. Cipeundeuy, Kec. Cipeundeuy</t>
  </si>
  <si>
    <t>P3213100101</t>
  </si>
  <si>
    <t>Jl. Pasar Senen No. 30, Kec. Pabuaran</t>
  </si>
  <si>
    <t>PRINGKASAP</t>
  </si>
  <si>
    <t>P3213100202</t>
  </si>
  <si>
    <t>Jl. Sukawera No. 86 Ds. Pringkasap, Kec. Pabuaran</t>
  </si>
  <si>
    <t>RANCABANGO</t>
  </si>
  <si>
    <t>P3213110102</t>
  </si>
  <si>
    <t>Ds. Rancabango, Kec. Patokbeusi</t>
  </si>
  <si>
    <t>PATOKBEUSI</t>
  </si>
  <si>
    <t>P3213110201</t>
  </si>
  <si>
    <t>Jl. Raya Ciberes, Kec. Patokbeusi</t>
  </si>
  <si>
    <t>PURWADADI</t>
  </si>
  <si>
    <t>P3213120201</t>
  </si>
  <si>
    <t>Ds. Pasirbungur No. 1, Kec. Purwadadi</t>
  </si>
  <si>
    <t>CIKAUM</t>
  </si>
  <si>
    <t>P3213130201</t>
  </si>
  <si>
    <t>Jl. Raya Tarum Timur, Kec. Cikaum</t>
  </si>
  <si>
    <t>PAGADEN</t>
  </si>
  <si>
    <t>P3213140101</t>
  </si>
  <si>
    <t>Jl. Raya Compreng Kel. Pagaden, Kec. Pagaden</t>
  </si>
  <si>
    <t>PEGADEN BARAT</t>
  </si>
  <si>
    <t>P3213140202</t>
  </si>
  <si>
    <t>Ds. Munjul, Kec. Pegaden</t>
  </si>
  <si>
    <t>GUNUNGSEMBUNG</t>
  </si>
  <si>
    <t>P3213140203</t>
  </si>
  <si>
    <t>Ds. Jatireja, Kec. Pagaden</t>
  </si>
  <si>
    <t>COMPRENG</t>
  </si>
  <si>
    <t>P3213160201</t>
  </si>
  <si>
    <t>Jl. Raya Compreng, Kec. Compreng</t>
  </si>
  <si>
    <t>JATIREJA</t>
  </si>
  <si>
    <t>P3213160202</t>
  </si>
  <si>
    <t>Ds. Jatireja, Kec. Compreng</t>
  </si>
  <si>
    <t>P3213170101</t>
  </si>
  <si>
    <t>Jl. Tarum Timur No. 17, Kec. Binong</t>
  </si>
  <si>
    <t>TAMBAK DAHAN</t>
  </si>
  <si>
    <t>P3213170202</t>
  </si>
  <si>
    <t>Ds. Tambakdahan, Kec. Binong</t>
  </si>
  <si>
    <t>CIKALAPA</t>
  </si>
  <si>
    <t>P3213170203</t>
  </si>
  <si>
    <t>Jl. Natasukarya Kel Binong, Kec. Binong</t>
  </si>
  <si>
    <t>MARIUK/WANAJAYA</t>
  </si>
  <si>
    <t>P3213171201</t>
  </si>
  <si>
    <t>Warung Cendol, Kec. Tambakdahan</t>
  </si>
  <si>
    <t>MANDALA WANGI</t>
  </si>
  <si>
    <t>P3213180101</t>
  </si>
  <si>
    <t>Jl. Raya Ciasem, Kec. Ciasem</t>
  </si>
  <si>
    <t>CIASEM</t>
  </si>
  <si>
    <t>P3213180202</t>
  </si>
  <si>
    <t>Jl. A. Yani No. Ciasem No.63 Kel Ciasem, Kec. Ciasem</t>
  </si>
  <si>
    <t>JATIBARU</t>
  </si>
  <si>
    <t>P3213180203</t>
  </si>
  <si>
    <t>Ds. Jati Baru, Kec. Ciasem</t>
  </si>
  <si>
    <t>PAMANUKAN</t>
  </si>
  <si>
    <t>P3213190101</t>
  </si>
  <si>
    <t>Jl. Jon Martasasmita No. 30, Kec. Pamanukan</t>
  </si>
  <si>
    <t>BATANGSARI</t>
  </si>
  <si>
    <t>P3213190202</t>
  </si>
  <si>
    <t>Jl. Pamanukan Km 8.41, Kec. Pamanukan</t>
  </si>
  <si>
    <t>PUSAKA NAGARA</t>
  </si>
  <si>
    <t>P3213200101</t>
  </si>
  <si>
    <t>Jl. Raya Pusaka - Cirebon, Kec. Pusaka Nagara</t>
  </si>
  <si>
    <t>P3213200202</t>
  </si>
  <si>
    <t>Jl;. Raya Cirebon, Kec. Pusaka Nagara</t>
  </si>
  <si>
    <t>LEGONKULON</t>
  </si>
  <si>
    <t>P3213210201</t>
  </si>
  <si>
    <t>Ds. Legonkulon, Kec. Legonkulon</t>
  </si>
  <si>
    <t>BLANAKAN</t>
  </si>
  <si>
    <t>P3213220201</t>
  </si>
  <si>
    <t>Ds. Blanakan, Kec. Blanakan</t>
  </si>
  <si>
    <t>CILAMAYA GIRANG</t>
  </si>
  <si>
    <t>P3213220202</t>
  </si>
  <si>
    <t>Ds. Cilamaya Girang, Kec. Blanakan</t>
  </si>
  <si>
    <t>P3279010201</t>
  </si>
  <si>
    <t>Jl. Raya Peta, Kec. Banjar</t>
  </si>
  <si>
    <t>P3279010202</t>
  </si>
  <si>
    <t>Jl. Dr. Husein Kartasasmita No, 433 Rt 04 Rw 02 Situbatu, Kec. Banjar</t>
  </si>
  <si>
    <t>BANJAR III</t>
  </si>
  <si>
    <t>P3279010203</t>
  </si>
  <si>
    <t>Jl. Kapten Jamhur No. 34, Kec. Banjar</t>
  </si>
  <si>
    <t>PURWAHARJA I</t>
  </si>
  <si>
    <t>P3279020201</t>
  </si>
  <si>
    <t>Jl. Brigjen M. Isa, SH No. 131, Kec. Purwaharja</t>
  </si>
  <si>
    <t>PURWAHARJA II</t>
  </si>
  <si>
    <t>P3279020202</t>
  </si>
  <si>
    <t>JL.Raya Siliwangi No.140 Km 3 Rt 21 Rw 09 Raharja, Kec. Purwaharja</t>
  </si>
  <si>
    <t>PATARUMAN I</t>
  </si>
  <si>
    <t>P3279030201</t>
  </si>
  <si>
    <t>Jl. Mayjend Lili Kusumah No. 458, Kec. Pataruman</t>
  </si>
  <si>
    <t>PATARUMAN II</t>
  </si>
  <si>
    <t>P3279030202</t>
  </si>
  <si>
    <t>Jl. Karyamukti No. 174 Rt. 01 Rw. 4, Kec. Pataruman</t>
  </si>
  <si>
    <t>PATARUMAN III</t>
  </si>
  <si>
    <t>P3279030203</t>
  </si>
  <si>
    <t>Jl. Purwanegara Rt 02 Rw 06-B Lembur Balong, Kec. Patruman</t>
  </si>
  <si>
    <t>LANGENSARI II</t>
  </si>
  <si>
    <t>P3279040101</t>
  </si>
  <si>
    <t>Jl. Majalikin No. 56, Kec. Langensari</t>
  </si>
  <si>
    <t>LANGENSARI I</t>
  </si>
  <si>
    <t>P3279040202</t>
  </si>
  <si>
    <t>Jl. Raya Banjar Km 9, Kec. Langensari</t>
  </si>
  <si>
    <t>KOTA BANJAR</t>
  </si>
  <si>
    <t>KAWALU</t>
  </si>
  <si>
    <t>P3278010201</t>
  </si>
  <si>
    <t>Jl. Perintis Kemerdekaan, Kec. Kawalu</t>
  </si>
  <si>
    <t>P3278010202</t>
  </si>
  <si>
    <t>Kel. Karanganyar, Kec. Kawalu</t>
  </si>
  <si>
    <t>P3278010203</t>
  </si>
  <si>
    <t>Jl. Syeh Abdul Muhyi No. 2 Kec. Kawalu</t>
  </si>
  <si>
    <t>P3278020201</t>
  </si>
  <si>
    <t>Kel. Sukalaksana, Kec. Tamansari</t>
  </si>
  <si>
    <t>P3278030201</t>
  </si>
  <si>
    <t>Jl. Raya Manonjaya, Kec. Cibeureum</t>
  </si>
  <si>
    <t>PURBARATU</t>
  </si>
  <si>
    <t>P3278031201</t>
  </si>
  <si>
    <t>Kel. Purbaratu, Kec. Purbaratu</t>
  </si>
  <si>
    <t>KAHURIPAN</t>
  </si>
  <si>
    <t>P3278040201</t>
  </si>
  <si>
    <t>Jl. Siliwangi, Kec. Tawang</t>
  </si>
  <si>
    <t>TAWANG</t>
  </si>
  <si>
    <t>P3278040202</t>
  </si>
  <si>
    <t>Kel. Tawangsari, Kec. Tawang</t>
  </si>
  <si>
    <t>CIHIDEUNG</t>
  </si>
  <si>
    <t>P3278050201</t>
  </si>
  <si>
    <t>Jl. Paseh No. 227, Kec. Cihideung</t>
  </si>
  <si>
    <t>CILEMBANG</t>
  </si>
  <si>
    <t>P3278050202</t>
  </si>
  <si>
    <t>Jl. Bebedilan, Kec. Cihideung</t>
  </si>
  <si>
    <t>MANGKUBUMI</t>
  </si>
  <si>
    <t>P3278060201</t>
  </si>
  <si>
    <t>Jl. Raya Singaparna, Kec. Mangkubumi</t>
  </si>
  <si>
    <t>SAMBONGPARI</t>
  </si>
  <si>
    <t>P3278060202</t>
  </si>
  <si>
    <t>Jl. S.L. Tobing, Kel. Sambongpari, Kec. Mangkubumi</t>
  </si>
  <si>
    <t>INDIHIANG</t>
  </si>
  <si>
    <t>P3278070201</t>
  </si>
  <si>
    <t>Jl. Lt. Harun, Kec. Indihiang</t>
  </si>
  <si>
    <t>PARAKANYASAG</t>
  </si>
  <si>
    <t>P3278070202</t>
  </si>
  <si>
    <t>Jl. Leuwidahu kaler Kec. Indihiang</t>
  </si>
  <si>
    <t>BUNGURSARI</t>
  </si>
  <si>
    <t>P3278071201</t>
  </si>
  <si>
    <t>Kel. Bungursari, Kec. Bungursari</t>
  </si>
  <si>
    <t>SUKALAKSANA</t>
  </si>
  <si>
    <t>P3278071202</t>
  </si>
  <si>
    <t>Kel. Sukalaksana, Kec. Bungursari</t>
  </si>
  <si>
    <t>BANTAR</t>
  </si>
  <si>
    <t>P3278071203</t>
  </si>
  <si>
    <t>Jl. Bantar Kel. Bantarsari, Kec. Bungursari</t>
  </si>
  <si>
    <t>P3278080201</t>
  </si>
  <si>
    <t>Jl. RE Martadinata No.53, Kec. Cipedes</t>
  </si>
  <si>
    <t>PANGLAYUNGAN</t>
  </si>
  <si>
    <t>P3278080202</t>
  </si>
  <si>
    <t>Jl. Dinding Ari Kec. Cipedes</t>
  </si>
  <si>
    <t>CIGEUREUNG</t>
  </si>
  <si>
    <t>P3278080203</t>
  </si>
  <si>
    <t>Jl. Cigeureung No. 112, Kec. Cipedes</t>
  </si>
  <si>
    <t>KOTA TASIKMALAYA</t>
  </si>
  <si>
    <t>SETU I</t>
  </si>
  <si>
    <t>P3216010201</t>
  </si>
  <si>
    <t>Jl. Raya Setu, Kec. Setu</t>
  </si>
  <si>
    <t>SETU II</t>
  </si>
  <si>
    <t>P3216010202</t>
  </si>
  <si>
    <t>Ds. Tamansari, Kec. Setu</t>
  </si>
  <si>
    <t>SIRNAJAYA</t>
  </si>
  <si>
    <t>P3216021201</t>
  </si>
  <si>
    <t>Ds. Sirnajaya, Kec. Serang Baru</t>
  </si>
  <si>
    <t>SUKADAMI</t>
  </si>
  <si>
    <t>P3216022201</t>
  </si>
  <si>
    <t>Ds. Sukadami, Kec. Cikarang Pusat</t>
  </si>
  <si>
    <t>CIBATU</t>
  </si>
  <si>
    <t>P3216022202</t>
  </si>
  <si>
    <t>Jln. HM Ogo Cibatu 06/03 Kec. Cikarang Pusat</t>
  </si>
  <si>
    <t>P3216023201</t>
  </si>
  <si>
    <t>Ds. Sukamahi, Kec. Cikarang Selatan</t>
  </si>
  <si>
    <t>CIBARUSAH</t>
  </si>
  <si>
    <t>P3216030101</t>
  </si>
  <si>
    <t>Ds. Cibarusah Kota, Kec. Cibarusah</t>
  </si>
  <si>
    <t>KARANG MULYA</t>
  </si>
  <si>
    <t>P3216031201</t>
  </si>
  <si>
    <t>Ds. Karang Mulya, Kec. Bojongmangu</t>
  </si>
  <si>
    <t>LEMAH ABANG</t>
  </si>
  <si>
    <t>P3216041201</t>
  </si>
  <si>
    <t>Kel Cikarang Timur, Kec. Cikarang Timur</t>
  </si>
  <si>
    <t>CIPAYUNG</t>
  </si>
  <si>
    <t>P3216041202</t>
  </si>
  <si>
    <t>Jln. Raya Cipayung No. 1 01/03 Cipayung Kec. Cikarang Timur</t>
  </si>
  <si>
    <t>KEDUNG WARINGIN</t>
  </si>
  <si>
    <t>P3216050101</t>
  </si>
  <si>
    <t>Ds. Kedung Waringin, Kec. Kedung Waringin</t>
  </si>
  <si>
    <t>KARANG SAMBUNG</t>
  </si>
  <si>
    <t>P3216050202</t>
  </si>
  <si>
    <t>Ds. Karang Sambung, Kec. Kedung Waringin</t>
  </si>
  <si>
    <t>CIKARANG</t>
  </si>
  <si>
    <t>P3216061101</t>
  </si>
  <si>
    <t>Kel Cikarang Utara, Kec. Cikarang Utara</t>
  </si>
  <si>
    <t>MEKAR MUKTI</t>
  </si>
  <si>
    <t>P3216061102</t>
  </si>
  <si>
    <t>Kel. Cikarang UtaraKec. Cikarang Utara</t>
  </si>
  <si>
    <t>KARANG BAHAGIA</t>
  </si>
  <si>
    <t>P3216062201</t>
  </si>
  <si>
    <t>Ds. Karang Bahagia, Kec. Karang Bahagia</t>
  </si>
  <si>
    <t>WANASARI</t>
  </si>
  <si>
    <t>P3216070201</t>
  </si>
  <si>
    <t>Jl. Pd. Tanah Mas, Kec. Cibitung</t>
  </si>
  <si>
    <t>P3216070202</t>
  </si>
  <si>
    <t>Ds. Sukajaya, Kec. Cibitung</t>
  </si>
  <si>
    <t>DANAU INDAH</t>
  </si>
  <si>
    <t>P3216071201</t>
  </si>
  <si>
    <t>Ds. Mekarwangi, Kec. Cikarang Barat</t>
  </si>
  <si>
    <t>TELAGA MURNI</t>
  </si>
  <si>
    <t>P3216071202</t>
  </si>
  <si>
    <t>Ds. Telaga Murni, Kec. Cikarang Barat</t>
  </si>
  <si>
    <t>TAMBUN</t>
  </si>
  <si>
    <t>P3216081201</t>
  </si>
  <si>
    <t>Ds. Tambun, Kec. Tambun Selatan</t>
  </si>
  <si>
    <t>P3216081202</t>
  </si>
  <si>
    <t>Ds. Mekarsari, Kec. Tambun Selatan</t>
  </si>
  <si>
    <t>JATIMULYA</t>
  </si>
  <si>
    <t>P3216081203</t>
  </si>
  <si>
    <t>Ds. Jatimulya, Kec. Tambun Selatan</t>
  </si>
  <si>
    <t>MANGUNJAYA</t>
  </si>
  <si>
    <t>P3216081204</t>
  </si>
  <si>
    <t>Ds. Mangunjaya, Kec. Tambun Selatan</t>
  </si>
  <si>
    <t>SUMBER JAYA</t>
  </si>
  <si>
    <t>P3216081205</t>
  </si>
  <si>
    <t>Ds. Sumber Jaya, Kec. Tambun Selatan</t>
  </si>
  <si>
    <t>LEMBANG SARI</t>
  </si>
  <si>
    <t>P3216081206</t>
  </si>
  <si>
    <t>Jln. Raya Kota Legenda 01/05 Desa Lembang Sari Kec. Tambun Selatan</t>
  </si>
  <si>
    <t>SEETIA MEKAR</t>
  </si>
  <si>
    <t>P3216081207</t>
  </si>
  <si>
    <t>Jln. Anggrek VI Blok J No.23 04/19 Desa Setia Mekar Kec. Tambun Selatan</t>
  </si>
  <si>
    <t>SRI AMUR</t>
  </si>
  <si>
    <t>P3216082101</t>
  </si>
  <si>
    <t>Ds. Sri Amur, Kec. Tambun Utara</t>
  </si>
  <si>
    <t>KARANG SATRIA</t>
  </si>
  <si>
    <t>P3216082202</t>
  </si>
  <si>
    <t>Jln. Raya Rawa Kalong 05/06 Desa Karang Satria Kec Tambun Utara</t>
  </si>
  <si>
    <t>BABELAN I</t>
  </si>
  <si>
    <t>P3216090101</t>
  </si>
  <si>
    <t>Kel Babelan, Kec. Babelan</t>
  </si>
  <si>
    <t>BABELAN II</t>
  </si>
  <si>
    <t>P3216090202</t>
  </si>
  <si>
    <t>Ds. Bahagia, Kec. Babelan</t>
  </si>
  <si>
    <t>TARUMA JAYA</t>
  </si>
  <si>
    <t>P3216100101</t>
  </si>
  <si>
    <t>Kel. Tarumajaya, Kec. Tarumajaya</t>
  </si>
  <si>
    <t>TAMBELANG</t>
  </si>
  <si>
    <t>P3216110201</t>
  </si>
  <si>
    <t>Ds. Sukarapih, Kec. Tambelang</t>
  </si>
  <si>
    <t>SUKA TENANG</t>
  </si>
  <si>
    <t>P3216111201</t>
  </si>
  <si>
    <t>Ds. Suka Tenang, Kec. Sukawangi</t>
  </si>
  <si>
    <t>P3216120101</t>
  </si>
  <si>
    <t>Kp. Pertanian Ds. Sukatani, Kec. Sukatani</t>
  </si>
  <si>
    <t>SUKAINDAH</t>
  </si>
  <si>
    <t>P3216121201</t>
  </si>
  <si>
    <t>Ds. Suka Indah, Kec. Sukakarya</t>
  </si>
  <si>
    <t>PEBAYURAN</t>
  </si>
  <si>
    <t>P3216130201</t>
  </si>
  <si>
    <t>Ds. Kertasari, Kec. Pebayuran</t>
  </si>
  <si>
    <t>KARANGHARJA</t>
  </si>
  <si>
    <t>P3216130202</t>
  </si>
  <si>
    <t>Ds. Karang Harja, Kec. Pebayuran</t>
  </si>
  <si>
    <t>CABANG BUNGIN</t>
  </si>
  <si>
    <t>P3216140101</t>
  </si>
  <si>
    <t>Ds. Lengah Jaya, Kec. Cabang Bungin</t>
  </si>
  <si>
    <t>MUARA GEMBONG</t>
  </si>
  <si>
    <t>P3216150201</t>
  </si>
  <si>
    <t>Kp. Bombang Rt 08/02, Kec. Muara Gembong</t>
  </si>
  <si>
    <t xml:space="preserve">BEKASI </t>
  </si>
  <si>
    <t>RONGGA</t>
  </si>
  <si>
    <t>P3217010201</t>
  </si>
  <si>
    <t>Jl. Raya Ds. Cibedug Rongga No. 13, Kec. Rongga</t>
  </si>
  <si>
    <t>GUNUNGHALU</t>
  </si>
  <si>
    <t>P3217020101</t>
  </si>
  <si>
    <t>Jl. Raya Gunung Halu No. 49, Kec. Gunung Halu</t>
  </si>
  <si>
    <t>P3217030201</t>
  </si>
  <si>
    <t>Jl. Sindangkerta Ds Cintakarya, Kec. Sindangkerta</t>
  </si>
  <si>
    <t>CICANGKANGGIRANG</t>
  </si>
  <si>
    <t>P3217030202</t>
  </si>
  <si>
    <t>Jl. Cicangkanggirang, Kec. Sindangkerta</t>
  </si>
  <si>
    <t>CILILIN</t>
  </si>
  <si>
    <t>P3217040101</t>
  </si>
  <si>
    <t>Jl. Raya Radio Dalam No. 1, Kec. Cililin</t>
  </si>
  <si>
    <t>MUKAPAYUNG</t>
  </si>
  <si>
    <t>P3217040202</t>
  </si>
  <si>
    <t>Jl. Cikoneng Ds. Mukapayung, Kec. Cililin</t>
  </si>
  <si>
    <t>CIHAMPELAS</t>
  </si>
  <si>
    <t>P3217050201</t>
  </si>
  <si>
    <t>Jl. Raya Cihampelas No. 159 Ds. Cihampelas, Kec. Cihampelas</t>
  </si>
  <si>
    <t>PATARUMAN</t>
  </si>
  <si>
    <t>P3217050202</t>
  </si>
  <si>
    <t>Jl. Raya Cipatik Soreang No. 4 Pataruman, Kec. Cihampelas</t>
  </si>
  <si>
    <t>CIPONGKOR</t>
  </si>
  <si>
    <t>P3217060201</t>
  </si>
  <si>
    <t>Jl. Raya PLTA Saguling No. 2 Ds. Sarinagen, Kec. Cipongkor</t>
  </si>
  <si>
    <t>CITALEM</t>
  </si>
  <si>
    <t>P3217060202</t>
  </si>
  <si>
    <t>Jl. Raya Saguling Ds. Citalem, Kec. Cipongkor</t>
  </si>
  <si>
    <t>BATUJAJAR</t>
  </si>
  <si>
    <t>P3217070201</t>
  </si>
  <si>
    <t>Jl. Raya Barat No. 383-385, Kec. Batujajar</t>
  </si>
  <si>
    <t>RAJAMANDALA</t>
  </si>
  <si>
    <t>P3217080101</t>
  </si>
  <si>
    <t>Jl. Raya Cipatat No. 1, Kec. Cipatat</t>
  </si>
  <si>
    <t>CIPATAT</t>
  </si>
  <si>
    <t>P3217080202</t>
  </si>
  <si>
    <t>Jl. Raya Cipatat No. 363, Kec. Cipatat</t>
  </si>
  <si>
    <t>SUMURBANDUNG</t>
  </si>
  <si>
    <t>P3217080203</t>
  </si>
  <si>
    <t>Jl. Raya Purwakarta, Kec. Cipatat</t>
  </si>
  <si>
    <t>PADALARANG</t>
  </si>
  <si>
    <t>P3217090201</t>
  </si>
  <si>
    <t>Jl. Raya Padalarang No.542, Kec. Padalarang</t>
  </si>
  <si>
    <t>TAGOGAPU</t>
  </si>
  <si>
    <t>P3217090202</t>
  </si>
  <si>
    <t>Jl. Raya Purwakarta Ds. Tagopagu Rt 01/04, Kec. Padalarang</t>
  </si>
  <si>
    <t>JAYAMEKAR</t>
  </si>
  <si>
    <t>P3217090203</t>
  </si>
  <si>
    <t>Jl. GA Manulang Rancabali, Kec. Padalarang</t>
  </si>
  <si>
    <t>NGAMPRAH</t>
  </si>
  <si>
    <t>P3217100201</t>
  </si>
  <si>
    <t>Jl. Raya Ngamprah No, 9 Ds. Sukatani, Kec. Ngamprah</t>
  </si>
  <si>
    <t>CIMAREME</t>
  </si>
  <si>
    <t>P3217100202</t>
  </si>
  <si>
    <t>Jl. Cimareme Indah No. 1, Kec. Ngamprah</t>
  </si>
  <si>
    <t>PARONGPONG</t>
  </si>
  <si>
    <t>P3217110201</t>
  </si>
  <si>
    <t>Jl. Raya Cihanjung Ds. Cihanjuang Rahayu, Kec. Parongpong</t>
  </si>
  <si>
    <t>CIWARUGA</t>
  </si>
  <si>
    <t>P3217110202</t>
  </si>
  <si>
    <t>Jl. Waruga Jaya No. 7 Ds. Parongpong, Kec. Parongpong</t>
  </si>
  <si>
    <t>JAYAGIRI</t>
  </si>
  <si>
    <t>P3217120103</t>
  </si>
  <si>
    <t>Jl. Jayagiri No. 35, Kec. Lembang</t>
  </si>
  <si>
    <t>P3217120201</t>
  </si>
  <si>
    <t>Jl. Grand Hotel No. 14, Kec. Lembang</t>
  </si>
  <si>
    <t>P3217120202</t>
  </si>
  <si>
    <t>Jl. Raya Lapang Ds. Cikole, Kec. Lembang</t>
  </si>
  <si>
    <t>CIBODAS</t>
  </si>
  <si>
    <t>P3217120204</t>
  </si>
  <si>
    <t>Jl. Raya Cibodas Gg.Ds. Cibodas Rt 02/09, Kec. Lembang</t>
  </si>
  <si>
    <t>P3217130201</t>
  </si>
  <si>
    <t>Jl. Kol. Masturi No. 19, Kec. Cisarua</t>
  </si>
  <si>
    <t>PASIRLANGU</t>
  </si>
  <si>
    <t>P3217130202</t>
  </si>
  <si>
    <t>Jl. Pasirlangu Cisarua Ds. Pasirlangu, Kec. Cisarua</t>
  </si>
  <si>
    <t>CIKALONGWETAN</t>
  </si>
  <si>
    <t>P3217140101</t>
  </si>
  <si>
    <t>Jl. Raya Purwakarta No. 302, Kec. Cikalongwetan</t>
  </si>
  <si>
    <t>RENDE</t>
  </si>
  <si>
    <t>P3217140202</t>
  </si>
  <si>
    <t>Jl. Raya Rende, Kec. Cikalongwetan</t>
  </si>
  <si>
    <t>P3217150201</t>
  </si>
  <si>
    <t>Jl. Raya Cipeundeuy No. 604, Kec. Cipeundeuy</t>
  </si>
  <si>
    <t>CIRATA</t>
  </si>
  <si>
    <t>P3217150202</t>
  </si>
  <si>
    <t>Jl. PLTA Cirata Ds. Cirata, Kec. Cipeundeuy</t>
  </si>
  <si>
    <t>BANDUNG BARAT</t>
  </si>
  <si>
    <t>BOGOR SELATAN</t>
  </si>
  <si>
    <t>P3271010101</t>
  </si>
  <si>
    <t>Jl. Batu Tulis No.42, Kec. Bogor selatan</t>
  </si>
  <si>
    <t>P3271010102</t>
  </si>
  <si>
    <t>Jl. Raya Cipaku, Kec. Bogor selatan</t>
  </si>
  <si>
    <t>LAWANG GINTUNG</t>
  </si>
  <si>
    <t>P3271010203</t>
  </si>
  <si>
    <t>Gg Skip Lawang Gintung, Kec. Bogor selatan</t>
  </si>
  <si>
    <t>BONDONGAN</t>
  </si>
  <si>
    <t>P3271010204</t>
  </si>
  <si>
    <t>Jl. Pahlawan, Kec. Bogor selatan</t>
  </si>
  <si>
    <t>BOGOR TIMUR</t>
  </si>
  <si>
    <t>P3271020101</t>
  </si>
  <si>
    <t>Jl. Pakuan No.6, Kec. Bogor Timur</t>
  </si>
  <si>
    <t>PULO ARMYN</t>
  </si>
  <si>
    <t>P3271020202</t>
  </si>
  <si>
    <t>Jl. Raya Pajajaran, Kec. Bogor Timur</t>
  </si>
  <si>
    <t>TEGAL GUNDIL</t>
  </si>
  <si>
    <t>P3271030101</t>
  </si>
  <si>
    <t>Jl. Palupuh Perumnas Bantar Jati, Kec. Bogor Utara</t>
  </si>
  <si>
    <t>BOGOR UTARA</t>
  </si>
  <si>
    <t>P3271030202</t>
  </si>
  <si>
    <t>Jl. Bogor Baru, Kec. Bogor Utara</t>
  </si>
  <si>
    <t>WARUNG JAMBU</t>
  </si>
  <si>
    <t>P3271030203</t>
  </si>
  <si>
    <t>Jl. Gatotkaca BTN Indraprasta, Kec. Bogor Utara</t>
  </si>
  <si>
    <t>BOGOR TENGAH</t>
  </si>
  <si>
    <t>P3271040101</t>
  </si>
  <si>
    <t>Jl. Telepon No.1, Kec. Bogor Tengah</t>
  </si>
  <si>
    <t>SEMPUR</t>
  </si>
  <si>
    <t>P3271040202</t>
  </si>
  <si>
    <t>Jl. Sempur Kaler, Kec. Bogor Tengah</t>
  </si>
  <si>
    <t>GANG AUT</t>
  </si>
  <si>
    <t>P3271040203</t>
  </si>
  <si>
    <t>Jl. Gang Aut, Kec. Bogor Tengah</t>
  </si>
  <si>
    <t>BELONG</t>
  </si>
  <si>
    <t>P3271040204</t>
  </si>
  <si>
    <t>Jl. Roda Belong, Kec. Bogor Tengah</t>
  </si>
  <si>
    <t>MERDEKA</t>
  </si>
  <si>
    <t>P3271040205</t>
  </si>
  <si>
    <t>Jl. Merdeka No.45, Kec. Bogor Tengah</t>
  </si>
  <si>
    <t>SEMPLAK</t>
  </si>
  <si>
    <t>P3271050102</t>
  </si>
  <si>
    <t>Jl. Ring Road Lingkar Utara Yasmin, Kec. Bogor Barat</t>
  </si>
  <si>
    <t>GANG KELOR</t>
  </si>
  <si>
    <t>P3271050201</t>
  </si>
  <si>
    <t>Jl. Gang Kelor No.6, Kec. Bogor Barat</t>
  </si>
  <si>
    <t>PANCASAN</t>
  </si>
  <si>
    <t>P3271050203</t>
  </si>
  <si>
    <t>Jl. Pancasan, Kec. Bogor Barat</t>
  </si>
  <si>
    <t>PASIR MULYA</t>
  </si>
  <si>
    <t>P3271050204</t>
  </si>
  <si>
    <t>Jl. RE Abdullah Gunung Batu, Kec. Bogor Barat</t>
  </si>
  <si>
    <t>P3271050205</t>
  </si>
  <si>
    <t>Jl. Sindang Barang, Kec. Bogor Barat</t>
  </si>
  <si>
    <t>TANAH SAREAL</t>
  </si>
  <si>
    <t>P3271060101</t>
  </si>
  <si>
    <t>Jl. Kesehatan No.3, Kec. Tanah Sereal</t>
  </si>
  <si>
    <t>KEDUNG BADAK</t>
  </si>
  <si>
    <t>P3271060104</t>
  </si>
  <si>
    <t>Jl. Penataran Cimanggu Permai, Kec. Tanah Sereal</t>
  </si>
  <si>
    <t>PONDOK RUMPUT</t>
  </si>
  <si>
    <t>P3271060202</t>
  </si>
  <si>
    <t>Jl. Gg Biawas No.11 Kebon Pedes, Kec. Tanah Sereal</t>
  </si>
  <si>
    <t>KAYU MANIS</t>
  </si>
  <si>
    <t>P3271060203</t>
  </si>
  <si>
    <t>Jl. Kayu Manis, Kec. Tanah Sereal</t>
  </si>
  <si>
    <t>P3271060205</t>
  </si>
  <si>
    <t>Perum Bukit Cimanggu Villa, Kec. Tanah Sereal</t>
  </si>
  <si>
    <t>KOTA BOGOR</t>
  </si>
  <si>
    <t>P3272010201</t>
  </si>
  <si>
    <t>Jl. Baros Km 5, Kec. Baros</t>
  </si>
  <si>
    <t>LEMBURSITU</t>
  </si>
  <si>
    <t>P3272011201</t>
  </si>
  <si>
    <t>Jl. Pelabuhan II Km 6, Kec. Lembur Situ</t>
  </si>
  <si>
    <t>CIKUNDUL</t>
  </si>
  <si>
    <t>P3272011202</t>
  </si>
  <si>
    <t>Jl. Merdeka No. 70, Kec. Lembur Situ</t>
  </si>
  <si>
    <t>CIBEUREM HILIR</t>
  </si>
  <si>
    <t>P3272012201</t>
  </si>
  <si>
    <t>Jl. Ciandam, Kec. Cibeureum</t>
  </si>
  <si>
    <t>LIMUS NUNGGAL</t>
  </si>
  <si>
    <t>P3272012202</t>
  </si>
  <si>
    <t>Jl. Limus Nunggal No. 103, Kec. Cibeureum</t>
  </si>
  <si>
    <t>TIPAR</t>
  </si>
  <si>
    <t>P3272020201</t>
  </si>
  <si>
    <t>Jl. Pengadaian No. 1, Kec. Citamiang</t>
  </si>
  <si>
    <t>GEDONG PANJANG</t>
  </si>
  <si>
    <t>P3272020202</t>
  </si>
  <si>
    <t>Jl. RH Didi Sukardi No. 614, Kec. Citamiang</t>
  </si>
  <si>
    <t>NANGGELENG</t>
  </si>
  <si>
    <t>P3272020203</t>
  </si>
  <si>
    <t>Jl. Pelda Suryanta No. 43, Kec. Citamiang</t>
  </si>
  <si>
    <t>BENTENG</t>
  </si>
  <si>
    <t>P3272030201</t>
  </si>
  <si>
    <t>Jl. Benteng Kidul No. 64, Kec. Warudoyong</t>
  </si>
  <si>
    <t>P3272030202</t>
  </si>
  <si>
    <t>Jl. Pabuaran No. 93, Kec. Warudoyong</t>
  </si>
  <si>
    <t>P3272030203</t>
  </si>
  <si>
    <t>Jl. Tegal Wangi No. 66, Kec. Warudoyong</t>
  </si>
  <si>
    <t>CIPELANG</t>
  </si>
  <si>
    <t>P3272040201</t>
  </si>
  <si>
    <t>Jl. Jenderal Sudirman No. 21, Kec. Gunung Puyuh</t>
  </si>
  <si>
    <t>P3272040202</t>
  </si>
  <si>
    <t>Jl. Tanjungsari, Kec. Gunung Puyuh</t>
  </si>
  <si>
    <t>SELABATU</t>
  </si>
  <si>
    <t>P3272050201</t>
  </si>
  <si>
    <t>Jl. Kenari No. 3Kec. Cikole</t>
  </si>
  <si>
    <t>P3272050202</t>
  </si>
  <si>
    <t>Jl. RA Kosasih No. 17, Kec. Cikole</t>
  </si>
  <si>
    <t>KOTA SUKABUMI</t>
  </si>
  <si>
    <t>UPT CIBUNTU</t>
  </si>
  <si>
    <t>P3273010201</t>
  </si>
  <si>
    <t>Jl. Syahbandar I Kel Cari, Kec. Bandungkulon</t>
  </si>
  <si>
    <t>CIJERAH</t>
  </si>
  <si>
    <t>P3273010202</t>
  </si>
  <si>
    <t>Jl. Mekar Hegar No. 1, Kec. Bandung Kulon</t>
  </si>
  <si>
    <t>CIGONDEWAH</t>
  </si>
  <si>
    <t>P3273010203</t>
  </si>
  <si>
    <t>Jl. Cigondewah Kaler No. 17, Kec. Bandung Kulon</t>
  </si>
  <si>
    <t>UPT CARINGIN</t>
  </si>
  <si>
    <t>P3273010204</t>
  </si>
  <si>
    <t>Jl. Caringin Babakan Ciparay No. 103, Kec. Bandung Kulon</t>
  </si>
  <si>
    <t>SUKAHAJI</t>
  </si>
  <si>
    <t>P3273020201</t>
  </si>
  <si>
    <t>Jl. H. Zakaria Blk No. 24, Kec. Babakan Ciparay</t>
  </si>
  <si>
    <t>CIBOLERANG</t>
  </si>
  <si>
    <t>P3273020202</t>
  </si>
  <si>
    <t>Jl. Cibolerang No. 187, Kec. Babakan Ciparay</t>
  </si>
  <si>
    <t>SUKA PARKIR</t>
  </si>
  <si>
    <t>P3273030201</t>
  </si>
  <si>
    <t>Jl. Pagarsih Gg.Bp.Oyon, Kec. Bojong Loa Kaler</t>
  </si>
  <si>
    <t>UPT CETARIP</t>
  </si>
  <si>
    <t>P3273030202</t>
  </si>
  <si>
    <t>Jl. Kopo Gg Citarip No.11, Kec. Bojong Loa Kaler</t>
  </si>
  <si>
    <t>UPT KOPO</t>
  </si>
  <si>
    <t>P3273040201</t>
  </si>
  <si>
    <t>Jl. Kopo No. 369, Kec. Bojong Loa Kidul</t>
  </si>
  <si>
    <t>UPT PAGARSIH</t>
  </si>
  <si>
    <t>P3273050201</t>
  </si>
  <si>
    <t>Jl. Pagarsih 95, Kec. Astana Anyar</t>
  </si>
  <si>
    <t>LIO GENTENG</t>
  </si>
  <si>
    <t>P3273050202</t>
  </si>
  <si>
    <t>Jl. Lio Genteng, Kec. Astana Anyar</t>
  </si>
  <si>
    <t>PELINDUNG HEWAN</t>
  </si>
  <si>
    <t>P3273050203</t>
  </si>
  <si>
    <t>Jl. Palindungan, Kec. Astana Anyar</t>
  </si>
  <si>
    <t>ASTANA ANYAR</t>
  </si>
  <si>
    <t>P3273050204</t>
  </si>
  <si>
    <t>Jl. Astana Anyar, Kec. Astana Anyar</t>
  </si>
  <si>
    <t>UPT PASUNDAN</t>
  </si>
  <si>
    <t>P3273060201</t>
  </si>
  <si>
    <t>Jl. Pasundan 99, Kec. Regol</t>
  </si>
  <si>
    <t>MOCH. RAMDAN</t>
  </si>
  <si>
    <t>P3273060202</t>
  </si>
  <si>
    <t>Jl. Moch. Ramdan 108, Kec. Regol</t>
  </si>
  <si>
    <t>PASIR LUYU</t>
  </si>
  <si>
    <t>P3273060203</t>
  </si>
  <si>
    <t>Jl. Sukaati Bypass No. 1, Kec. Regol</t>
  </si>
  <si>
    <t>UPT TALAGA BODAS</t>
  </si>
  <si>
    <t>P3273070201</t>
  </si>
  <si>
    <t>Jl. Talaga Bodas 35, Kec. Lengkong</t>
  </si>
  <si>
    <t>SURYALAYA</t>
  </si>
  <si>
    <t>P3273070202</t>
  </si>
  <si>
    <t>Jl. Suryalaya VII No. 1, Kec. Lengkong</t>
  </si>
  <si>
    <t>CIJAGRA LAMA</t>
  </si>
  <si>
    <t>P3273070203</t>
  </si>
  <si>
    <t>Jl. Buah Batu No. 375, Kec. Lengkong</t>
  </si>
  <si>
    <t>CIJAGRA BARU</t>
  </si>
  <si>
    <t>P3273070204</t>
  </si>
  <si>
    <t>Jl. Cijagra I/28, Kec. Lengkong</t>
  </si>
  <si>
    <t>P3273080201</t>
  </si>
  <si>
    <t>Jl. Naradireja, Kec. Bandung Kidul</t>
  </si>
  <si>
    <t>MENGGER</t>
  </si>
  <si>
    <t>P3273080202</t>
  </si>
  <si>
    <t>Jl. Mengger No. 32, Kec. Bandung Kidul</t>
  </si>
  <si>
    <t>UPT KUJANG SARI</t>
  </si>
  <si>
    <t>P3273080203</t>
  </si>
  <si>
    <t>Jl. Ters Buah Batu, Kec. Bandung Kidul</t>
  </si>
  <si>
    <t>UPT MARGAHAYU RAYA</t>
  </si>
  <si>
    <t>P3273090201</t>
  </si>
  <si>
    <t>Jl. Pluto Raya No. 54, Kec. Buah Batu</t>
  </si>
  <si>
    <t>SEKEJATI</t>
  </si>
  <si>
    <t>P3273090202</t>
  </si>
  <si>
    <t>Jl. Yupiter B2, Kec. Buah Batu</t>
  </si>
  <si>
    <t>DERWATI</t>
  </si>
  <si>
    <t>P3273100201</t>
  </si>
  <si>
    <t>Jl. Derwati No. 38, Kec. Rancasari</t>
  </si>
  <si>
    <t>UPT CIPAMOKOLAN</t>
  </si>
  <si>
    <t>P3273100202</t>
  </si>
  <si>
    <t>Jl. Kali Cipamokolan, Kec. Rancasari</t>
  </si>
  <si>
    <t>UPT RIUNG BANDUNG</t>
  </si>
  <si>
    <t>P3273100203</t>
  </si>
  <si>
    <t>Jl. Riung Puma XI, Kec. Rancasari</t>
  </si>
  <si>
    <t>CEMPAKA ARUM</t>
  </si>
  <si>
    <t>P3273101201</t>
  </si>
  <si>
    <t>Jl. Usman bin Affan Belakang Polda Kec. Gedebage</t>
  </si>
  <si>
    <t>P3273110201</t>
  </si>
  <si>
    <t>Jl. Cilengkrang I No. 130, Kec. Cibiru</t>
  </si>
  <si>
    <t>UPT CIBIRU</t>
  </si>
  <si>
    <t>P3273110202</t>
  </si>
  <si>
    <t>Jl. AH Nasution No. 47A, Kec. Cibiru</t>
  </si>
  <si>
    <t>CIPADUNG</t>
  </si>
  <si>
    <t>P3273110203</t>
  </si>
  <si>
    <t>Jl. Cigagak, Kec. Cibiru</t>
  </si>
  <si>
    <t>PANYILEUKAN</t>
  </si>
  <si>
    <t>P3273110204</t>
  </si>
  <si>
    <t>Jl. Raya Panyileukan Blok C No. 2, Kec. Cibiru</t>
  </si>
  <si>
    <t>UPT PANGHEGAR</t>
  </si>
  <si>
    <t>P3273111201</t>
  </si>
  <si>
    <t>Jl. Teratai Mekar, Kec. Panyileukan</t>
  </si>
  <si>
    <t>UPT CINAMBO</t>
  </si>
  <si>
    <t>P3273120201</t>
  </si>
  <si>
    <t>Jl. Gede Bage No. 19a, Kec. Ujung Berung</t>
  </si>
  <si>
    <t>UPT UJUNG BERUNG INDAH</t>
  </si>
  <si>
    <t>P3273120202</t>
  </si>
  <si>
    <t>Komplek Ujung Berung Indah, Kec. Ujung Berung</t>
  </si>
  <si>
    <t>UPT ARCAMANIK</t>
  </si>
  <si>
    <t>P3273130201</t>
  </si>
  <si>
    <t>Jl. Olah Raga No. 7, Kec. Arcamanik</t>
  </si>
  <si>
    <t>UPT SINDANG JAYA</t>
  </si>
  <si>
    <t>P3273130202</t>
  </si>
  <si>
    <t>Jl. Arcamanik No. 30, Kec. Arcamanik</t>
  </si>
  <si>
    <t>RUSUNAWA</t>
  </si>
  <si>
    <t>P3273130203</t>
  </si>
  <si>
    <t>Cingised RT 2 RW 6 Kel. Cisaranten Kulon Kec. Arcamanik</t>
  </si>
  <si>
    <t>UPT GRIYA ANTAPANI</t>
  </si>
  <si>
    <t>P3273141201</t>
  </si>
  <si>
    <t>Jl. Plered No. 2, Kec. Antapani</t>
  </si>
  <si>
    <t>ANTAPANI</t>
  </si>
  <si>
    <t>P3273141202</t>
  </si>
  <si>
    <t>Jl. Majalaya II, Kec. Antapani</t>
  </si>
  <si>
    <t>JAJAWAY</t>
  </si>
  <si>
    <t>P3273141203</t>
  </si>
  <si>
    <t>Jl. Komplek Pratista VIII, Kec. Antapani</t>
  </si>
  <si>
    <t>MANDALA MEKAR</t>
  </si>
  <si>
    <t>P3273142201</t>
  </si>
  <si>
    <t>Jl. Mandala Jati VII No. 123, Kec. Mandalajati</t>
  </si>
  <si>
    <t>P3273142202</t>
  </si>
  <si>
    <t>Jl. Raya Cikadut, Kec. Mandalajati</t>
  </si>
  <si>
    <t>GIRIMANDE</t>
  </si>
  <si>
    <t>P3273142203</t>
  </si>
  <si>
    <t>JL. Cikadut, Kec. Mandalajati</t>
  </si>
  <si>
    <t>UPT BABAKANSARI</t>
  </si>
  <si>
    <t>P3273150201</t>
  </si>
  <si>
    <t>Jl. Babakansari No. 183 , Kec. Kiaracondong</t>
  </si>
  <si>
    <t>BABAKAN SURABAYA</t>
  </si>
  <si>
    <t>P3273150202</t>
  </si>
  <si>
    <t>Jl. Atlas, Kec. Kiaracondong</t>
  </si>
  <si>
    <t>AHMAD YANI</t>
  </si>
  <si>
    <t>P3273160201</t>
  </si>
  <si>
    <t>Jl. Cianjur No. 34, Kec. Batununggal</t>
  </si>
  <si>
    <t>GUMURUH</t>
  </si>
  <si>
    <t>P3273160202</t>
  </si>
  <si>
    <t>Jl. Rancah Goong 11, Kec. Batununggal</t>
  </si>
  <si>
    <t>UPT IBRAHIM ADJIE</t>
  </si>
  <si>
    <t>P3273160203</t>
  </si>
  <si>
    <t>Jl. Ibrahim Aji 88. Kec. Batununggal</t>
  </si>
  <si>
    <t>UPT TAMBLONG</t>
  </si>
  <si>
    <t>P3273170201</t>
  </si>
  <si>
    <t>Jl. Tamblong 66, Kec. Sumur Bandung</t>
  </si>
  <si>
    <t>BALAI KOTA</t>
  </si>
  <si>
    <t>P3273170202</t>
  </si>
  <si>
    <t>Jl. Wastukancana No. 2, Kec. Sumur Bandung</t>
  </si>
  <si>
    <t>P3273180201</t>
  </si>
  <si>
    <t>Jl. Babatan, Kec. Andir</t>
  </si>
  <si>
    <t>UPT GARUDA</t>
  </si>
  <si>
    <t>P3273180202</t>
  </si>
  <si>
    <t>Jl. Dadali No. 81, Kec. Andir</t>
  </si>
  <si>
    <t>UPT PASIR KALIKI</t>
  </si>
  <si>
    <t>P3273190201</t>
  </si>
  <si>
    <t>Jl. Pasir Kalilki No. 188, Kec. Cicendo</t>
  </si>
  <si>
    <t>UPT SALAM</t>
  </si>
  <si>
    <t>P3273200201</t>
  </si>
  <si>
    <t>Jl. Salam, Kec. Bandung Wetan</t>
  </si>
  <si>
    <t>TAMAN SARI</t>
  </si>
  <si>
    <t>P3273200202</t>
  </si>
  <si>
    <t>Jl. Kebon Bibit Utara II, Kec. Bandung Wetan</t>
  </si>
  <si>
    <t>UPT PADASUKA</t>
  </si>
  <si>
    <t>P3273210201</t>
  </si>
  <si>
    <t>Jl. Padasuka No. 3, Kec. Cibeunying Kidul</t>
  </si>
  <si>
    <t>PASIRLAYUNG</t>
  </si>
  <si>
    <t>P3273210202</t>
  </si>
  <si>
    <t>Jl. Padasuka No. 146, Kec. Cibeunying Kidul</t>
  </si>
  <si>
    <t>JATIHANDAP</t>
  </si>
  <si>
    <t>P3273210203</t>
  </si>
  <si>
    <t>Jl. Jatihandap No. 6, Kec. Cibeunying Kidul</t>
  </si>
  <si>
    <t>CIKUTRA LAMA</t>
  </si>
  <si>
    <t>P3273220201</t>
  </si>
  <si>
    <t>Jl. Cikutra Barat No. 118, Kec. Cibeunying Kaler</t>
  </si>
  <si>
    <t>UPT NEGLASARI</t>
  </si>
  <si>
    <t>P3273220202</t>
  </si>
  <si>
    <t>Jl. Cikutra Timur, Kec. Cibeunying Kaler</t>
  </si>
  <si>
    <t>P3273230201</t>
  </si>
  <si>
    <t>Jl. Ir.H. Juanda No.360, Kec. Coblong</t>
  </si>
  <si>
    <t>UPT PUTER</t>
  </si>
  <si>
    <t>P3273230202</t>
  </si>
  <si>
    <t>Jl. Puter No. 3, Kec. Coblong</t>
  </si>
  <si>
    <t>SEKELOA</t>
  </si>
  <si>
    <t>P3273230203</t>
  </si>
  <si>
    <t>Jl. TB Ismail Bawah No. 4, Kec. Coblong</t>
  </si>
  <si>
    <t>SUKA WARNA</t>
  </si>
  <si>
    <t>P3273240201</t>
  </si>
  <si>
    <t>Jl. Cibogo No. 76, Kec. Sukajadi</t>
  </si>
  <si>
    <t>UPT SUKA JADI</t>
  </si>
  <si>
    <t>P3273240202</t>
  </si>
  <si>
    <t>Jl. Sukagalih, Kec. Sukajadi</t>
  </si>
  <si>
    <t>KARANG SETRA</t>
  </si>
  <si>
    <t>P3273240203</t>
  </si>
  <si>
    <t>Jl. Ir Sutami No. 40, Kec. Sukajadi</t>
  </si>
  <si>
    <t>LEDENG</t>
  </si>
  <si>
    <t>P3273250201</t>
  </si>
  <si>
    <t>Jl. Sersan Bajuri No. 2, Kec. Sukasari</t>
  </si>
  <si>
    <t>UPT SUKA RASA</t>
  </si>
  <si>
    <t>P3273250202</t>
  </si>
  <si>
    <t>Jl. Geger Kalong Hilir No. 157, Kec. Sukasari</t>
  </si>
  <si>
    <t>SARIJADI</t>
  </si>
  <si>
    <t>P3273250203</t>
  </si>
  <si>
    <t>Jl. Sari Asih No. 76, Kec. Sukasari</t>
  </si>
  <si>
    <t>P3273260201</t>
  </si>
  <si>
    <t>Jl. Cipaku Indah IV, Kec. Cidadap</t>
  </si>
  <si>
    <t>UPT CIUMBULEUIT</t>
  </si>
  <si>
    <t>P3273260202</t>
  </si>
  <si>
    <t>Jl. Bukit Resik, Kec. Cidadap</t>
  </si>
  <si>
    <t>KOTA BANDUNG</t>
  </si>
  <si>
    <t>KALITANJUNG</t>
  </si>
  <si>
    <t>P3274010201</t>
  </si>
  <si>
    <t>Jl. Kalitanjung No. 20 Kel. Harjamukti, Kec. Harjamukti</t>
  </si>
  <si>
    <t>LARANGAN</t>
  </si>
  <si>
    <t>P3274010202</t>
  </si>
  <si>
    <t>Jl. Gunung Ceremai Raya No. 31 Kel. Kecapi, Kec. Harjamukti</t>
  </si>
  <si>
    <t>PERUMNAS UTARA</t>
  </si>
  <si>
    <t>P3274010203</t>
  </si>
  <si>
    <t>Jl. Elang Raya No. 01 Kel Larangan, Kec. Harjamukti</t>
  </si>
  <si>
    <t>SITOPENG</t>
  </si>
  <si>
    <t>P3274010204</t>
  </si>
  <si>
    <t>Jl. Pramuka No. 1 Kel. Argasunya, Kec. Harjamukti</t>
  </si>
  <si>
    <t>KALIJAGA PERMAI</t>
  </si>
  <si>
    <t>P3274010205</t>
  </si>
  <si>
    <t>Jl. Mangga Raya I No. 2 Kel. Kalijaga, Kec. Harjamukti</t>
  </si>
  <si>
    <t>KESUNEAN</t>
  </si>
  <si>
    <t>P3274020201</t>
  </si>
  <si>
    <t>Jl. Kesunean No. 41 Kel. Kesepuhan, Kec. Lemahwungkuk</t>
  </si>
  <si>
    <t>PEGAMBIRAN</t>
  </si>
  <si>
    <t>P3274020202</t>
  </si>
  <si>
    <t>Jl. Gambir Baru No. 04 Kel. Pegambiran, Kec. Lemahwungkuk</t>
  </si>
  <si>
    <t>PESISIR</t>
  </si>
  <si>
    <t>P3274020203</t>
  </si>
  <si>
    <t>Jl. Kapt. Samadikun No. 152 Belakang Aspol, Kec. Lemahwungkuk</t>
  </si>
  <si>
    <t>CANGKOL</t>
  </si>
  <si>
    <t>P3274020204</t>
  </si>
  <si>
    <t>Jl. Yos Sudarso Gg. Borsumei No. 9, Kec. Lemahwungkuk</t>
  </si>
  <si>
    <t>JAGASATRU</t>
  </si>
  <si>
    <t>P3274030201</t>
  </si>
  <si>
    <t>Jl. Kesambi Dalam No. 6, Kec. Pekalipan</t>
  </si>
  <si>
    <t>ASTANAGARIB</t>
  </si>
  <si>
    <t>P3274030202</t>
  </si>
  <si>
    <t>Jl. Astanagarib No. 1 A, Kec. Pekalipan</t>
  </si>
  <si>
    <t>PEKALANGAN</t>
  </si>
  <si>
    <t>P3274030203</t>
  </si>
  <si>
    <t>Jl. Pekalangan Gg. Madrass No. 40, Kec. Pekalipan</t>
  </si>
  <si>
    <t>PULASAREN</t>
  </si>
  <si>
    <t>P3274030204</t>
  </si>
  <si>
    <t>Jl. Pekawatan Kel. Pulasaren Kec. Pekalipan</t>
  </si>
  <si>
    <t>KESAMBI</t>
  </si>
  <si>
    <t>P3274040201</t>
  </si>
  <si>
    <t>Jl. Aria Kemuning No. 90, Kec. Kesambi</t>
  </si>
  <si>
    <t>P3274040202</t>
  </si>
  <si>
    <t>Jl. Tentara Pelajar No. 75, Kec. Kesambi</t>
  </si>
  <si>
    <t>SUNYARAGI</t>
  </si>
  <si>
    <t>P3274040203</t>
  </si>
  <si>
    <t>Jl. Evakuasi No. 01, Kec. Kesambi</t>
  </si>
  <si>
    <t>MAJASEM</t>
  </si>
  <si>
    <t>P3274040204</t>
  </si>
  <si>
    <t>Jl. Perjuangan Kel. Karyamulya, Kec. Kesambi</t>
  </si>
  <si>
    <t>DRAJAT</t>
  </si>
  <si>
    <t>P3274040205</t>
  </si>
  <si>
    <t>Jl. Lapang Blok V no. 9, Kec. Kesambi</t>
  </si>
  <si>
    <t>KEJAKSAN</t>
  </si>
  <si>
    <t>P3274050201</t>
  </si>
  <si>
    <t>Jl. Siliwangi Gg. Cempaka No. 6, Kec. Kejaksan</t>
  </si>
  <si>
    <t>JALAN KEMBANG</t>
  </si>
  <si>
    <t>P3274050202</t>
  </si>
  <si>
    <t>Jl. Kembang No. 28, Kec. Kejaksan</t>
  </si>
  <si>
    <t>NELAYAN</t>
  </si>
  <si>
    <t>P3274050203</t>
  </si>
  <si>
    <t>Jl. Kapt. Samadikun Gg Sinar harapan No 28, Kec. Kejaksan</t>
  </si>
  <si>
    <t>PAMITRAN</t>
  </si>
  <si>
    <t>P3274050204</t>
  </si>
  <si>
    <t>Jl. KS Tubun No. 25 , Kec. Kejaksan</t>
  </si>
  <si>
    <t>KOTA CIREBON</t>
  </si>
  <si>
    <t>PONDOK GEDE</t>
  </si>
  <si>
    <t>P3275010101</t>
  </si>
  <si>
    <t>Jl. Raya Jatiwaringin, Kec. Pondok Gede</t>
  </si>
  <si>
    <t>JATIBENING</t>
  </si>
  <si>
    <t>P3275010202</t>
  </si>
  <si>
    <t>Jl. Raya pondok Cikunir Indah, Kec. Pondok Gede</t>
  </si>
  <si>
    <t>JATIMAKMUR</t>
  </si>
  <si>
    <t>P3275010203</t>
  </si>
  <si>
    <t>Jl. Raya Klayan Komp. Jatiwaringin Asri, Kec. Pondok Gede</t>
  </si>
  <si>
    <t>JATISAMPURNA</t>
  </si>
  <si>
    <t>P3275011101</t>
  </si>
  <si>
    <t>Jl. Raya Pasar Kranggan, Kec. Jatisampurna</t>
  </si>
  <si>
    <t>JATIRAHAYU</t>
  </si>
  <si>
    <t>P3275012201</t>
  </si>
  <si>
    <t>Jl. Poris Raya Komp TVRI, Kec. Pondok Melati</t>
  </si>
  <si>
    <t>JATIWARNA</t>
  </si>
  <si>
    <t>P3275012202</t>
  </si>
  <si>
    <t>Jl. Pelita Utama Komp PMI Ps, Kec.api Jatiwarna, Kec. Pondok Melati</t>
  </si>
  <si>
    <t>JATI ASIH</t>
  </si>
  <si>
    <t>P3275020201</t>
  </si>
  <si>
    <t>Jl. Raya Swatantra IV No. 1, Kec. Jati Asih</t>
  </si>
  <si>
    <t>JATI LUHUR</t>
  </si>
  <si>
    <t>P3275020202</t>
  </si>
  <si>
    <t>Jl. H. Dehir Kp. Pedurenan RT 07 Rw 02, Kec. Jati Asih</t>
  </si>
  <si>
    <t>BANTAR GEBANG</t>
  </si>
  <si>
    <t>P3275030101</t>
  </si>
  <si>
    <t>Jl. Raya Narogong Km 10 No. 75, Kec. Bantar Gebang</t>
  </si>
  <si>
    <t>MUSTIKA JAYA</t>
  </si>
  <si>
    <t>P3275031201</t>
  </si>
  <si>
    <t>Jl. Kota Legenda Mustika Jaya, Kec. Mustika Jaya</t>
  </si>
  <si>
    <t>DUREN JAYA</t>
  </si>
  <si>
    <t>P3275040201</t>
  </si>
  <si>
    <t>Jl. P. Jawa Raya, Kec. Bekasi Timur</t>
  </si>
  <si>
    <t>WISMA JAYA</t>
  </si>
  <si>
    <t>P3275040202</t>
  </si>
  <si>
    <t>Jl. Kusuma Utara III No. 1, Kec. Bekasi Timur</t>
  </si>
  <si>
    <t>KARANG KITRI</t>
  </si>
  <si>
    <t>P3275040203</t>
  </si>
  <si>
    <t>Jl. Khairil Anwar No. 111, Kec. Bekasi timur</t>
  </si>
  <si>
    <t>AREN JAYA</t>
  </si>
  <si>
    <t>P3275040204</t>
  </si>
  <si>
    <t>Jl. Melinjo No. 13, Kec. Bekasi Timur</t>
  </si>
  <si>
    <t>BOJONG RAWA LUMBU</t>
  </si>
  <si>
    <t>P3275041103</t>
  </si>
  <si>
    <t>Jl. Trisatya Raya Jembatan 4-5 Perum Bumi, Kec. Rawa Lumbu</t>
  </si>
  <si>
    <t>PENGASIHAN</t>
  </si>
  <si>
    <t>P3275041201</t>
  </si>
  <si>
    <t>Jl. Narogong raya Perumahan Narogong Indah, Kec. Rawa Lumbu</t>
  </si>
  <si>
    <t>BOJONG MENTENG</t>
  </si>
  <si>
    <t>P3275041202</t>
  </si>
  <si>
    <t>Jl. Perjuangan No.1 Bojong Menteng, Kec. Rawa Lumbu</t>
  </si>
  <si>
    <t>PERUMNAS II</t>
  </si>
  <si>
    <t>P3275050201</t>
  </si>
  <si>
    <t>Jl. Belut Raya No. 1 Kayuringin, Kec. Bekasi Selatan</t>
  </si>
  <si>
    <t>JAKA MULYA</t>
  </si>
  <si>
    <t>P3275050202</t>
  </si>
  <si>
    <t>Jl. Surya Merdeka No. 1 Perum Pondok Surya Md Kec. Bekasi Selatan</t>
  </si>
  <si>
    <t>PEKAYON JAYA</t>
  </si>
  <si>
    <t>P3275050203</t>
  </si>
  <si>
    <t>Jl. Pulo Ribung jaya No. 2, Kec. Bekasi Selatan</t>
  </si>
  <si>
    <t>MARGA JAYA</t>
  </si>
  <si>
    <t>P3275050204</t>
  </si>
  <si>
    <t>Jl. Rawa Tembaga IV No. 2, Kec. Bekasi Selatan</t>
  </si>
  <si>
    <t>P3275060201</t>
  </si>
  <si>
    <t>Jl. Melinjo Perum Harapan Baru Kec. Bekasi Barat</t>
  </si>
  <si>
    <t>RAWA TEMBAGA</t>
  </si>
  <si>
    <t>P3275060202</t>
  </si>
  <si>
    <t>Jl. Komodo Raya No. 1, Kec. Bekasi Barat</t>
  </si>
  <si>
    <t>BINTARA</t>
  </si>
  <si>
    <t>P3275060203</t>
  </si>
  <si>
    <t>Jl. Bintara VIII No. 89, Kec. Bekasi Barat</t>
  </si>
  <si>
    <t>BINTARA JAYA</t>
  </si>
  <si>
    <t>P3275060204</t>
  </si>
  <si>
    <t>Jl. Tambora No. 1, Kec. Bekasi Barat</t>
  </si>
  <si>
    <t>KRANJI</t>
  </si>
  <si>
    <t>P3275060205</t>
  </si>
  <si>
    <t>Jl. Sakura Perum Duta Kranji, Kec. Bekasi Barat</t>
  </si>
  <si>
    <t>PEJUANG</t>
  </si>
  <si>
    <t>P3275061201</t>
  </si>
  <si>
    <t>Jl. Bungur Raya No. 2 Medan Satria, Kec. Medan Satria</t>
  </si>
  <si>
    <t>SEROJA</t>
  </si>
  <si>
    <t>P3275070201</t>
  </si>
  <si>
    <t>JL. Delima No. 20-21 Kel. Harapan Jaya, Kec. Bekasi Utara</t>
  </si>
  <si>
    <t>TELUK PUCUNG</t>
  </si>
  <si>
    <t>P3275070202</t>
  </si>
  <si>
    <t>Jl. Penuangan No. 1, Kec. Bekasi Utara</t>
  </si>
  <si>
    <t>MARGA MULYA</t>
  </si>
  <si>
    <t>P3275070203</t>
  </si>
  <si>
    <t>Jl. Perjuangan No. 1, Kec. Bekasi Utara</t>
  </si>
  <si>
    <t>KALIABANG TENGAH</t>
  </si>
  <si>
    <t>P3275070204</t>
  </si>
  <si>
    <t>Jl. Anyer III Blok D Perum Pondok Surya Mandala, Kec. Bekasi Utara</t>
  </si>
  <si>
    <t>KOTA BEKASI</t>
  </si>
  <si>
    <t>SAWANGAN</t>
  </si>
  <si>
    <t>P3276010201</t>
  </si>
  <si>
    <t>Jl. Raya Muchtar No. 155 Rt. 03/03, Kec. Sawangan</t>
  </si>
  <si>
    <t>DUREN SERIBU</t>
  </si>
  <si>
    <t>P3276010202</t>
  </si>
  <si>
    <t>Jl. Delima No. 2 Komp Arco Rt. 002/06 Duren Seribu, Kec. Sawangan</t>
  </si>
  <si>
    <t>PASIR PUTIH</t>
  </si>
  <si>
    <t>P3276010203</t>
  </si>
  <si>
    <t>Jl. Raya Pasir Putih (Griya Sawangan Asri), Kec. Sawangan</t>
  </si>
  <si>
    <t>KEDAUNG</t>
  </si>
  <si>
    <t>P3276010204</t>
  </si>
  <si>
    <t>Jl. Pertiwi Raya Komp Bapenas Kedaung, Kec. Sawangan</t>
  </si>
  <si>
    <t>PENGASINAN</t>
  </si>
  <si>
    <t>P3276010205</t>
  </si>
  <si>
    <t>Komp. BSI II Jl. Anggrek Raya, Kec. Sawangan</t>
  </si>
  <si>
    <t>BOJONGSARI</t>
  </si>
  <si>
    <t>P3276010206</t>
  </si>
  <si>
    <t>Jl. Reni Jaya Rt. 01/09 Portal Pondok Petir, Kec. Sawangan</t>
  </si>
  <si>
    <t>PANCORAN MAS</t>
  </si>
  <si>
    <t>P3276020201</t>
  </si>
  <si>
    <t>Jl. Pemuda No. 2 Rt 02/08, Kec. Pancoran Mas</t>
  </si>
  <si>
    <t>DEPOK JAYA</t>
  </si>
  <si>
    <t>P3276020202</t>
  </si>
  <si>
    <t>Jl. Melati Raya Depok I Depok Jaya, Kec. Pancoran Mas</t>
  </si>
  <si>
    <t>RANGKAPAN JAYA</t>
  </si>
  <si>
    <t>P3276020203</t>
  </si>
  <si>
    <t>Jl. Keadilan Rangkapan Jaya, Kec. Pancoran Mas</t>
  </si>
  <si>
    <t>P3276020204</t>
  </si>
  <si>
    <t>Jl. Jembatan Serong Kel. Cipayung, Kec. Pancoran Mas</t>
  </si>
  <si>
    <t>SUKMAJAYA</t>
  </si>
  <si>
    <t>P3276030101</t>
  </si>
  <si>
    <t>Jl. Arjhuna Raya No. 01 Depok II, Kec. Sukmajaya</t>
  </si>
  <si>
    <t>ABADIJAYA</t>
  </si>
  <si>
    <t>P3276030202</t>
  </si>
  <si>
    <t>Jl. Kerinci Raya No.1 Rw 26 Depok II Timur, Kec. Sukmajaya</t>
  </si>
  <si>
    <t>BHAKTIJAYA</t>
  </si>
  <si>
    <t>P3276030203</t>
  </si>
  <si>
    <t>Komp. PELNI Blk G2 Bhakti Jaya, Kec. Sukmajaya</t>
  </si>
  <si>
    <t>VILLA PERTIWI</t>
  </si>
  <si>
    <t>P3276030204</t>
  </si>
  <si>
    <t>Komp.Vila Pertiwi Rt. 01/16 Kel Sukamaju, Kec. Sukmajaya</t>
  </si>
  <si>
    <t>KALIMULYA</t>
  </si>
  <si>
    <t>P3276030205</t>
  </si>
  <si>
    <t>Kampung Jati Rt.04/04 Kel Jatimulya, Kec. Sukmajaya</t>
  </si>
  <si>
    <t>PONDOK SUKMAJAYA</t>
  </si>
  <si>
    <t>P3276030206</t>
  </si>
  <si>
    <t>Perum Pondok Sukmajaya B1 G3 Rt. 02/07, Kec. Sukmajaya</t>
  </si>
  <si>
    <t>CILODONG</t>
  </si>
  <si>
    <t>P3276030207</t>
  </si>
  <si>
    <t>Komp.Asrama Kostrad Jl. Asram Cilodong Rt.01/01 Kalibaru,Kec. Sukmajaya</t>
  </si>
  <si>
    <t>CIMANGGIS</t>
  </si>
  <si>
    <t>P3276040101</t>
  </si>
  <si>
    <t>Jl. Raya Bogor Km 33 Rt. 05/02 Curug, Kec. Cimanggis</t>
  </si>
  <si>
    <t>TAPOS</t>
  </si>
  <si>
    <t>P3276040202</t>
  </si>
  <si>
    <t>Jl. Raya Tapos Rt 02/12 .Kel. Tapos, Kec. Cimanggis</t>
  </si>
  <si>
    <t>P3276040203</t>
  </si>
  <si>
    <t>Komp Kopasus Jl.Wijaya Kusuma Rt. 04/09 Sukatani, Kec. Cimanggis</t>
  </si>
  <si>
    <t>TUGU</t>
  </si>
  <si>
    <t>P3276040204</t>
  </si>
  <si>
    <t>Jl. Akses UI Palsi Gunung Rt. 05/03 Ds. Tugu, Kec. Cimanggis</t>
  </si>
  <si>
    <t>JATIJAJAR</t>
  </si>
  <si>
    <t>P3276040205</t>
  </si>
  <si>
    <t>Jl. Setu Jatijajar No. 25 Rt. 07/03 Jatijajar, Kec. Cimanggis</t>
  </si>
  <si>
    <t>HARJAMUKTI</t>
  </si>
  <si>
    <t>P3276040206</t>
  </si>
  <si>
    <t>Jl. Ananta Kupa Raya RT 02/10 Kel. Harjamukti, Kec. Cimanggis</t>
  </si>
  <si>
    <t>PASIR GUNUNG SELATAN</t>
  </si>
  <si>
    <t>P3276040207</t>
  </si>
  <si>
    <t>Komp. Villa Kalisari Blok B Rt. 12/01 Pasir Gunung Selatan, Kec. Cimanggis</t>
  </si>
  <si>
    <t>P3276040208</t>
  </si>
  <si>
    <t>Jl. Tipar Raya 1 Rt. 04/09 Mekarsari, Kec. Cimanggis</t>
  </si>
  <si>
    <t>CILANGKAP</t>
  </si>
  <si>
    <t>P3276040209</t>
  </si>
  <si>
    <t>Ko. Banjaran Pucung Rt. 01/07 Cilangkap, Kec. Cimanggis</t>
  </si>
  <si>
    <t>CIMPAEUN</t>
  </si>
  <si>
    <t>P3276040210</t>
  </si>
  <si>
    <t>Perum Persada Depok Tapos, Kec. Cimanggis</t>
  </si>
  <si>
    <t>BEJI</t>
  </si>
  <si>
    <t>P3276050201</t>
  </si>
  <si>
    <t>Jl. Bambon Raya No. 7B Rt. 01/01 Beji Timur Depok, Kec. Beji</t>
  </si>
  <si>
    <t>TANAH BARU</t>
  </si>
  <si>
    <t>P3276050202</t>
  </si>
  <si>
    <t>Perum Depok Mulya III Rt. 06/02 Tanah Baru, Kec. Beji</t>
  </si>
  <si>
    <t>KEMIRIMUKA</t>
  </si>
  <si>
    <t>P3276050203</t>
  </si>
  <si>
    <t>Jl. H. Juanda No. 8 Rt 02/03 Kemiri Muka, Kec. Beji</t>
  </si>
  <si>
    <t>LIMO</t>
  </si>
  <si>
    <t>P3276060201</t>
  </si>
  <si>
    <t>Jl. Raya Grogol Rt. 01/01 Kel.Grogol, Kec. Limo</t>
  </si>
  <si>
    <t>CINERE</t>
  </si>
  <si>
    <t>P3276060202</t>
  </si>
  <si>
    <t>Jl. Cinere Raya No. 30 Limo, Kec. Limo</t>
  </si>
  <si>
    <t>KOTA DEPOK</t>
  </si>
  <si>
    <t>CIMAHI SELATAN</t>
  </si>
  <si>
    <t>P3277010201</t>
  </si>
  <si>
    <t>Jl. Baros No. 16 Kel Utama, Kec. Cimahi Selatan</t>
  </si>
  <si>
    <t>MELONG ASIH</t>
  </si>
  <si>
    <t>P3277010202</t>
  </si>
  <si>
    <t>Jl. Melong Blok I No.1 Kel. Melong, Kec. Cimahi Selatan</t>
  </si>
  <si>
    <t>P3277010203</t>
  </si>
  <si>
    <t>Jl. Raya Cibeureum No. 125 Blk Kel. Cibeureum, Kec. Cimahi Selatan</t>
  </si>
  <si>
    <t>P3277010204</t>
  </si>
  <si>
    <t>Jl. Puri Fajar No.1 Kel. Cibeber, Kec. Cimahi Selatan</t>
  </si>
  <si>
    <t>LEUWIGAJAH</t>
  </si>
  <si>
    <t>P3277010205</t>
  </si>
  <si>
    <t>Jl. Kihapit Barat RT 8 RW 9 Kel. Leuwigajah, Kec. Cimahi Selatan</t>
  </si>
  <si>
    <t>MELONG TENGAH</t>
  </si>
  <si>
    <t>P3277010206</t>
  </si>
  <si>
    <t>Jl. Melong Tengah RT 2 RW 4 Kel. Melong Kec. Cimahi Selatan</t>
  </si>
  <si>
    <t>CIMAHI TENGAH</t>
  </si>
  <si>
    <t>P3277020201</t>
  </si>
  <si>
    <t>Jl. Djulaeha Karmita No. 5 Kel. Cimahi, Kec. Cimahi Tengah</t>
  </si>
  <si>
    <t>CIGUGUR TENGAH</t>
  </si>
  <si>
    <t>P3277020202</t>
  </si>
  <si>
    <t>Jl. Abdul halim No. 199 Kel. Cigugur, Kec. Cimahi Tengah</t>
  </si>
  <si>
    <t>PADA SUKA</t>
  </si>
  <si>
    <t>P3277020203</t>
  </si>
  <si>
    <t>Jl. Kebon Manggu Kel. Padasuka, Kec. Cimahi Tengah</t>
  </si>
  <si>
    <t>CIMAHI UTARA</t>
  </si>
  <si>
    <t>P3277030201</t>
  </si>
  <si>
    <t>Jl. Serut No.16 Kel.Cibabat, Kec. Cimahi Utara</t>
  </si>
  <si>
    <t>CIPAGERAN</t>
  </si>
  <si>
    <t>P3277030202</t>
  </si>
  <si>
    <t>Jl. Bobojong No. 148 Kel. Cipageran, Kec. Cimahi Utara</t>
  </si>
  <si>
    <t>PASIRKALIKI</t>
  </si>
  <si>
    <t>P3277030203</t>
  </si>
  <si>
    <t>Jl. Cidamar, Kel. Pasir Kaliki, Kec. Cimahi Utara</t>
  </si>
  <si>
    <t>P3277030204</t>
  </si>
  <si>
    <t>Kel. Citeureup, Kec. Cimahi Utara</t>
  </si>
  <si>
    <t>KOTA CIMAHI</t>
  </si>
  <si>
    <t>JATILUHUR</t>
  </si>
  <si>
    <t>P3214010201</t>
  </si>
  <si>
    <t>Jl. Ir H. Juanda No. 73, Kec. Jatiluhur</t>
  </si>
  <si>
    <t>P3214011201</t>
  </si>
  <si>
    <t>Jl. Raya Kertamanah, Kec. Sukasari</t>
  </si>
  <si>
    <t>MANIIS</t>
  </si>
  <si>
    <t>P3214020201</t>
  </si>
  <si>
    <t>Jl. Raya Palumbon, Kec. Maniis</t>
  </si>
  <si>
    <t>TEGALWARU</t>
  </si>
  <si>
    <t>P3214030201</t>
  </si>
  <si>
    <t>Ds. Batutumpang, Kec. Tegalwaru</t>
  </si>
  <si>
    <t>P3214040201</t>
  </si>
  <si>
    <t>Jl. Gang Sakola Pasar Plered, Kec. Plered</t>
  </si>
  <si>
    <t>P3214050101</t>
  </si>
  <si>
    <t>Jl. Raya Sukatani Km 12, Kec. Sukatani</t>
  </si>
  <si>
    <t>DARANGDAN</t>
  </si>
  <si>
    <t>P3214060201</t>
  </si>
  <si>
    <t>Jl. Raya Darangdan, Kec. Darangdan</t>
  </si>
  <si>
    <t>P3214070201</t>
  </si>
  <si>
    <t>Jl. Raya Bojong Km 31, Kec. Bojong</t>
  </si>
  <si>
    <t>WANAYASA</t>
  </si>
  <si>
    <t>P3214080201</t>
  </si>
  <si>
    <t>Jl. Raya Bakti No. 10, Kec. Wanayasa</t>
  </si>
  <si>
    <t>KIARAPEDES</t>
  </si>
  <si>
    <t>P3214081201</t>
  </si>
  <si>
    <t>Jl. Raya Kiarapedes Km 24, Kec. Kiarapedes</t>
  </si>
  <si>
    <t>P3214090201</t>
  </si>
  <si>
    <t>Jl. Raya Pasar Pasawahan, Kec. Pasawahan</t>
  </si>
  <si>
    <t>PONDOKSALAM</t>
  </si>
  <si>
    <t>P3214091201</t>
  </si>
  <si>
    <t>Jl. Raya Terusan Kapten Halim, Kec. Pondok Salam</t>
  </si>
  <si>
    <t>MUNJUL JAYA</t>
  </si>
  <si>
    <t>P3214100201</t>
  </si>
  <si>
    <t>Jl. Ipik Gandamanah No. 164, Kec. Purwakarta</t>
  </si>
  <si>
    <t>P3214100202</t>
  </si>
  <si>
    <t>Jl. Kapten Halim No. 1, Kec. Purwakarta</t>
  </si>
  <si>
    <t>KONCARA</t>
  </si>
  <si>
    <t>P3214100203</t>
  </si>
  <si>
    <t>Jl. Ibrahim Singadilaga No. 53, Kec. Purwakarta</t>
  </si>
  <si>
    <t>MULYAMEKAR</t>
  </si>
  <si>
    <t>P3214101201</t>
  </si>
  <si>
    <t>Jl. Veteran, Kec. Babakancikao</t>
  </si>
  <si>
    <t>MARACANG</t>
  </si>
  <si>
    <t>P3214101202</t>
  </si>
  <si>
    <t>Jl. Raya Industri No. 289, Kec. Babakancikao</t>
  </si>
  <si>
    <t>P3214110201</t>
  </si>
  <si>
    <t>Jl. Raya Campaka No. 01, Kec. Campaka</t>
  </si>
  <si>
    <t>P3214111101</t>
  </si>
  <si>
    <t>Jl. Raya Cibatu Km 15, Kec. Cibatu</t>
  </si>
  <si>
    <t>P3214112201</t>
  </si>
  <si>
    <t>Jl. Raya Bungursari No. 124, Kec. Bungursari</t>
  </si>
  <si>
    <t>P3215010201</t>
  </si>
  <si>
    <t>Ds. Ciptasari, Kec. Pangkalan</t>
  </si>
  <si>
    <t>LOJI</t>
  </si>
  <si>
    <t>P3215011101</t>
  </si>
  <si>
    <t>Ds. Cintalaksana, Kec. Tegalwaru</t>
  </si>
  <si>
    <t>CIAMPEL</t>
  </si>
  <si>
    <t>P3215020201</t>
  </si>
  <si>
    <t>Ds. Mulyasari, Kec. Ciampel</t>
  </si>
  <si>
    <t>TELUK JAMBE</t>
  </si>
  <si>
    <t>P3215031201</t>
  </si>
  <si>
    <t>Ds. Pinayungan, Kec. Telukjambe Timur</t>
  </si>
  <si>
    <t>WADAS</t>
  </si>
  <si>
    <t>P3215031202</t>
  </si>
  <si>
    <t>Ds. Wadas, Kec. Teluk Jambe Timur</t>
  </si>
  <si>
    <t>WANAKERTA</t>
  </si>
  <si>
    <t>P3215032102</t>
  </si>
  <si>
    <t>Ds. Wanakerta, Kec. Teluk Jambe Barat</t>
  </si>
  <si>
    <t>KLARI</t>
  </si>
  <si>
    <t>P3215040101</t>
  </si>
  <si>
    <t>Ds. Duren, Kec. Klari</t>
  </si>
  <si>
    <t>P3215040202</t>
  </si>
  <si>
    <t>Ds. Curug, Kec. Klari</t>
  </si>
  <si>
    <t>ANGGADITA</t>
  </si>
  <si>
    <t>P3215040203</t>
  </si>
  <si>
    <t>Ds. Anggadita, Kec. Klari</t>
  </si>
  <si>
    <t>CIKAMPEK</t>
  </si>
  <si>
    <t>P3215050101</t>
  </si>
  <si>
    <t>Ds. Dawuan Timur, Kec. Cikampek</t>
  </si>
  <si>
    <t>P3215051201</t>
  </si>
  <si>
    <t>Ds. Purwasari, Kec. Purwasari</t>
  </si>
  <si>
    <t>TIRTA MULYA</t>
  </si>
  <si>
    <t>P3215060201</t>
  </si>
  <si>
    <t>Ds. Parakan, Kec. Tirta Mulya</t>
  </si>
  <si>
    <t>JATI SARI</t>
  </si>
  <si>
    <t>P3215070101</t>
  </si>
  <si>
    <t>Ds. Jatisari, Kec. Jatisari</t>
  </si>
  <si>
    <t>PACING</t>
  </si>
  <si>
    <t>P3215070202</t>
  </si>
  <si>
    <t>Ds. Pacing, Kec. Jatisari</t>
  </si>
  <si>
    <t>CICINDE</t>
  </si>
  <si>
    <t>P3215071201</t>
  </si>
  <si>
    <t>Desa Cicinde Selatan Kec. Banyusari</t>
  </si>
  <si>
    <t>P3215071202</t>
  </si>
  <si>
    <t>Ds. Gempol, Kec. Banyusari</t>
  </si>
  <si>
    <t>P3215072201</t>
  </si>
  <si>
    <t>Ds. Kota Baru, Kec. Kotabaru</t>
  </si>
  <si>
    <t>JOMIN</t>
  </si>
  <si>
    <t>P3215072202</t>
  </si>
  <si>
    <t>Ds. Jomin Timur, Kec. Kotabaru</t>
  </si>
  <si>
    <t>CIKAMPEK UTARA</t>
  </si>
  <si>
    <t>P3215072203</t>
  </si>
  <si>
    <t>Ds. Cikampek Utara, Kec. Kotabaru</t>
  </si>
  <si>
    <t>CILAMAYA</t>
  </si>
  <si>
    <t>P3215081101</t>
  </si>
  <si>
    <t>Ds. Cilamaya, Kec. Cilamaya Wetan</t>
  </si>
  <si>
    <t>P3215081202</t>
  </si>
  <si>
    <t>Ds. Sukatani, Kec. Cilamaya Wetan</t>
  </si>
  <si>
    <t>PASIR RUKEM</t>
  </si>
  <si>
    <t>P3215082201</t>
  </si>
  <si>
    <t>Ds. Pasirukem, Kec. Cilamaya Kulon</t>
  </si>
  <si>
    <t>BAYUR LOR</t>
  </si>
  <si>
    <t>P3215082202</t>
  </si>
  <si>
    <t>Ds. Bayur Lor, Kec. Cilamaya Kulon</t>
  </si>
  <si>
    <t>LEMAHABANG</t>
  </si>
  <si>
    <t>P3215090201</t>
  </si>
  <si>
    <t>Ds. Lemah Abang, Kec. Lemah Abang</t>
  </si>
  <si>
    <t>TALAGASARI</t>
  </si>
  <si>
    <t>P3215100201</t>
  </si>
  <si>
    <t>Ds. Talagasari, Kec. Talagasari</t>
  </si>
  <si>
    <t>P3215111201</t>
  </si>
  <si>
    <t>Ds. Majalaya, Kec. Majalaya</t>
  </si>
  <si>
    <t>PLAWAD</t>
  </si>
  <si>
    <t>P3215112201</t>
  </si>
  <si>
    <t>Ds. Palawad, Kec. Karawang Timur</t>
  </si>
  <si>
    <t>ADIARSA</t>
  </si>
  <si>
    <t>P3215112202</t>
  </si>
  <si>
    <t>Ds. Adiarsa Timur, Kec. Karawang Timur</t>
  </si>
  <si>
    <t>KARAWANG KULON</t>
  </si>
  <si>
    <t>P3215113201</t>
  </si>
  <si>
    <t>Ds. Karang Kulon, Kec. Karawang Barat</t>
  </si>
  <si>
    <t>KARAWANG KOTA</t>
  </si>
  <si>
    <t>P3215113202</t>
  </si>
  <si>
    <t>Ds. Karang Pawitan, Kec. Karawang Barat</t>
  </si>
  <si>
    <t>TUNGGAK JATI</t>
  </si>
  <si>
    <t>P3215113203</t>
  </si>
  <si>
    <t>Ds. Tunggak Jati, Kec. Karawang Barat</t>
  </si>
  <si>
    <t>NAGASARI</t>
  </si>
  <si>
    <t>P3215113204</t>
  </si>
  <si>
    <t>Ds. Nagasari, Kec. Karawang Barat</t>
  </si>
  <si>
    <t>TANJUNGPURA</t>
  </si>
  <si>
    <t>P3215113205</t>
  </si>
  <si>
    <t>Ds. Tanjungpura , Kec. Karawang Barat</t>
  </si>
  <si>
    <t>RAWAMERTA</t>
  </si>
  <si>
    <t>P3215120201</t>
  </si>
  <si>
    <t>Ds. Sukamerta, Kec. Rawamerta</t>
  </si>
  <si>
    <t>BALONGSARI</t>
  </si>
  <si>
    <t>P3215120202</t>
  </si>
  <si>
    <t>Ds. Balongsari, Kec. Rawamerta</t>
  </si>
  <si>
    <t>TEMPURAN</t>
  </si>
  <si>
    <t>P3215130101</t>
  </si>
  <si>
    <t>Ds. Pancakarya, Kec. Tempuran</t>
  </si>
  <si>
    <t>LEMAH DUHUR</t>
  </si>
  <si>
    <t>P3215130202</t>
  </si>
  <si>
    <t>Ds. Lemah Duhur, Kec. Tempuran</t>
  </si>
  <si>
    <t>KUTAWALUYA</t>
  </si>
  <si>
    <t>P3215140101</t>
  </si>
  <si>
    <t>Ds. Sampalan, Kec. Kutawaluya</t>
  </si>
  <si>
    <t>KUTAMUKTI</t>
  </si>
  <si>
    <t>P3215140202</t>
  </si>
  <si>
    <t>Ds. Kutamukti, Kec. Kutawaluya</t>
  </si>
  <si>
    <t>RENGASDENGKLOK</t>
  </si>
  <si>
    <t>P3215150101</t>
  </si>
  <si>
    <t>Ds. Rengasdengklok Selatan, Kec. Rengasdengklok</t>
  </si>
  <si>
    <t>KALANGSARI</t>
  </si>
  <si>
    <t>P3215150203</t>
  </si>
  <si>
    <t>Ds. Kalangsari, Kec. Rengasdengklok</t>
  </si>
  <si>
    <t>MEDANGASEM</t>
  </si>
  <si>
    <t>P3215151102</t>
  </si>
  <si>
    <t>Ds. Medangasem, Kec. Jayakerta</t>
  </si>
  <si>
    <t>JAYAKERTA</t>
  </si>
  <si>
    <t>P3215151201</t>
  </si>
  <si>
    <t>Ds. Kemiri, Kec. Jayakerta</t>
  </si>
  <si>
    <t>PEDES</t>
  </si>
  <si>
    <t>P3215160101</t>
  </si>
  <si>
    <t>Ds. Payungsari, Kec. Pedes</t>
  </si>
  <si>
    <t>SUNGAI BUNTU</t>
  </si>
  <si>
    <t>P3215160202</t>
  </si>
  <si>
    <t>Ds. Sungai Buntu, Kec. Pedes</t>
  </si>
  <si>
    <t>KERTAMUKTI</t>
  </si>
  <si>
    <t>P3215161201</t>
  </si>
  <si>
    <t>Ds. Kertamukti, Kec. Cilebar</t>
  </si>
  <si>
    <t>CIBUAYA</t>
  </si>
  <si>
    <t>P3215170201</t>
  </si>
  <si>
    <t>Ds. Cibuaya, Kec. Cibuaya</t>
  </si>
  <si>
    <t>TIRTAJAYA</t>
  </si>
  <si>
    <t>P3215180101</t>
  </si>
  <si>
    <t>Ds. Saba Jaya, Kec. Tirtajaya</t>
  </si>
  <si>
    <t>BATUJAYA</t>
  </si>
  <si>
    <t>P3215190101</t>
  </si>
  <si>
    <t>Ds. Batujaya, Kec. Batujaya</t>
  </si>
  <si>
    <t>PAKISJAYA</t>
  </si>
  <si>
    <t>P3215200201</t>
  </si>
  <si>
    <t>Ds. Tanjungbungin, Kec. Pakisjaya</t>
  </si>
  <si>
    <t>LEMPUR</t>
  </si>
  <si>
    <t>P1501010101</t>
  </si>
  <si>
    <t>Ds. Lempur Tengah, Kec. Gunung Raya</t>
  </si>
  <si>
    <t>LOLO</t>
  </si>
  <si>
    <t>P1501010202</t>
  </si>
  <si>
    <t>Ds. Pasar Kerman, Kec. Gunung Raya</t>
  </si>
  <si>
    <t>TAMIAI</t>
  </si>
  <si>
    <t>P1501020101</t>
  </si>
  <si>
    <t>Ds. Tamiai, Kec. Batang Merangin</t>
  </si>
  <si>
    <t>TARUTUNG</t>
  </si>
  <si>
    <t>P1501020202</t>
  </si>
  <si>
    <t>Ds. Tarutung, Kec. Batang Merangin</t>
  </si>
  <si>
    <t>JUJUN</t>
  </si>
  <si>
    <t>P1501030101</t>
  </si>
  <si>
    <t>Jl. Raya Pasar Jujun, Kec. Keliling Danau</t>
  </si>
  <si>
    <t>SEMERAP</t>
  </si>
  <si>
    <t>P1501030202</t>
  </si>
  <si>
    <t>Ds. Semerap, Kec. Keliling Danau</t>
  </si>
  <si>
    <t>SANGGARAN AGUNG</t>
  </si>
  <si>
    <t>P1501040201</t>
  </si>
  <si>
    <t>Ds. Sanggaran Agung, Kec. Danau Kerinci</t>
  </si>
  <si>
    <t>HIANG</t>
  </si>
  <si>
    <t>P1501050201</t>
  </si>
  <si>
    <t>Jl. Raya Hiang, Kec. Sitinjau Laut</t>
  </si>
  <si>
    <t>SEMURUP</t>
  </si>
  <si>
    <t>P1501070201</t>
  </si>
  <si>
    <t>Ds. Koto Mudik Semurup, Kec. Air Hangat</t>
  </si>
  <si>
    <t>KEMANTAN</t>
  </si>
  <si>
    <t>P1501071201</t>
  </si>
  <si>
    <t>Jl. Raya Kemantan Kebalai, Kec. Air Hangat Timur</t>
  </si>
  <si>
    <t>SUNGAI TUTUNG</t>
  </si>
  <si>
    <t>P1501071202</t>
  </si>
  <si>
    <t>Jl. Raya Sungai Tutung, Kec. Air Hangat Timur</t>
  </si>
  <si>
    <t>DEPATI VII KOTO TUO</t>
  </si>
  <si>
    <t>P1501072201</t>
  </si>
  <si>
    <t>Ds. Koto Tuo, Kec. Depati VII</t>
  </si>
  <si>
    <t>SIULAK DERAS</t>
  </si>
  <si>
    <t>P1501080201</t>
  </si>
  <si>
    <t>Ds. Siulak Deras Mudik, Kec. Gunung Kerinci</t>
  </si>
  <si>
    <t>SI ULAK GEDANG</t>
  </si>
  <si>
    <t>P1501081201</t>
  </si>
  <si>
    <t>Ds. Siulak Gedang, Kec. Siulak</t>
  </si>
  <si>
    <t>SIULAK MUKAI</t>
  </si>
  <si>
    <t>P1501081202</t>
  </si>
  <si>
    <t>Ds. Mukai Mudik, Kec. Silulak</t>
  </si>
  <si>
    <t>KERSIK TUO</t>
  </si>
  <si>
    <t>P1501090101</t>
  </si>
  <si>
    <t>Jl. Raya Pasar Kersik Tuo, Kec. Kayu Aro</t>
  </si>
  <si>
    <t>GUNUNG LABU</t>
  </si>
  <si>
    <t>P1501090202</t>
  </si>
  <si>
    <t>Ds. Gunung Labu, Kec. Kayu Aro</t>
  </si>
  <si>
    <t>PELOMPEK</t>
  </si>
  <si>
    <t>P1501091201</t>
  </si>
  <si>
    <t>Pasar Pelompek, Kec. Gunung Tujuh</t>
  </si>
  <si>
    <t>KERINCI</t>
  </si>
  <si>
    <t>MUARA MADRAS</t>
  </si>
  <si>
    <t>P1502010201</t>
  </si>
  <si>
    <t>Ds. Muara Madras, Kec. Jangkat</t>
  </si>
  <si>
    <t>SUNGAI TENANG</t>
  </si>
  <si>
    <t>P1502011201</t>
  </si>
  <si>
    <t>Kec. Sungai Tenang</t>
  </si>
  <si>
    <t>MUARA SIAU</t>
  </si>
  <si>
    <t>P1502020101</t>
  </si>
  <si>
    <t>Ds. Muara Siau, Kec. Muara Siau</t>
  </si>
  <si>
    <t>PASAR MASURAI</t>
  </si>
  <si>
    <t>P1502021101</t>
  </si>
  <si>
    <t>Ds. Pasar Masurai, Kec. Lembah Masurai</t>
  </si>
  <si>
    <t>SIKANCING</t>
  </si>
  <si>
    <t>P1502022201</t>
  </si>
  <si>
    <t>Kec. Tiang Pumpung</t>
  </si>
  <si>
    <t>PAMENANG</t>
  </si>
  <si>
    <t>P1502030101</t>
  </si>
  <si>
    <t>Kec. Pamenang</t>
  </si>
  <si>
    <t>MERANTI</t>
  </si>
  <si>
    <t>P1502031101</t>
  </si>
  <si>
    <t>Ds. Meranti, Kec. Pamenang Barat</t>
  </si>
  <si>
    <t>BANGKO</t>
  </si>
  <si>
    <t>P1502040201</t>
  </si>
  <si>
    <t>Kec. Bangko</t>
  </si>
  <si>
    <t>PEMATANG KANDIS</t>
  </si>
  <si>
    <t>P1502040202</t>
  </si>
  <si>
    <t>Ds. Pematang Kandis, Kec. Bangko</t>
  </si>
  <si>
    <t>SUNGAI MANAU</t>
  </si>
  <si>
    <t>P1502050101</t>
  </si>
  <si>
    <t>Ds. Sungai Manau, Kec. Sungai Manau</t>
  </si>
  <si>
    <t>SIMPANG PARIT</t>
  </si>
  <si>
    <t>P1502051201</t>
  </si>
  <si>
    <t>Ds. Simpang Parit, Kec. Renah Pembarap</t>
  </si>
  <si>
    <t>SUNGAI JERING</t>
  </si>
  <si>
    <t>P1502052201</t>
  </si>
  <si>
    <t>Ds. Rantau Jering, Kec. Pangkalan Jambu</t>
  </si>
  <si>
    <t>RANTAU PANJANG</t>
  </si>
  <si>
    <t>P1502060101</t>
  </si>
  <si>
    <t>Kec. Tabir</t>
  </si>
  <si>
    <t>MUARA JERNIH</t>
  </si>
  <si>
    <t>P1502061101</t>
  </si>
  <si>
    <t>Ds. Muara Jernih, Kec. Tabir Ulu</t>
  </si>
  <si>
    <t>MUARA DELANG</t>
  </si>
  <si>
    <t>P1502062101</t>
  </si>
  <si>
    <t>Ds. Muara Delang, Kec. Tabir Selatan</t>
  </si>
  <si>
    <t>SUMBER AGUNG</t>
  </si>
  <si>
    <t>P1502063201</t>
  </si>
  <si>
    <t>Jl. Sumber Agung, Kec. Tabir Ilir</t>
  </si>
  <si>
    <t>RANTAU LIMAU MANIS</t>
  </si>
  <si>
    <t>P1502063202</t>
  </si>
  <si>
    <t>Ds. Rantau Limau Manis, Kec. Tabir ilir</t>
  </si>
  <si>
    <t>SUNGAI BULIAN</t>
  </si>
  <si>
    <t>P1502064101</t>
  </si>
  <si>
    <t>Ds. Sungai Bulian, Kec. Tabir Timur</t>
  </si>
  <si>
    <t>MUARA KIBUL</t>
  </si>
  <si>
    <t>P1502067201</t>
  </si>
  <si>
    <t>Ds. Muara Kibul, Kec. Tabir Barat</t>
  </si>
  <si>
    <t>MERANGIN</t>
  </si>
  <si>
    <t>PEKAN GEDANG</t>
  </si>
  <si>
    <t>P1503010101</t>
  </si>
  <si>
    <t>Ds. Pekan Gedang, Kec. Batang Asai</t>
  </si>
  <si>
    <t>PULAU PANDAN</t>
  </si>
  <si>
    <t>P1503020101</t>
  </si>
  <si>
    <t>Jl. Datuk Temenggung, Kec. Limun</t>
  </si>
  <si>
    <t>MERSIP</t>
  </si>
  <si>
    <t>P1503020202</t>
  </si>
  <si>
    <t>Ds. Mersip Kec. Limun 085266925140</t>
  </si>
  <si>
    <t>LUBUK RESAM</t>
  </si>
  <si>
    <t>P1503021101</t>
  </si>
  <si>
    <t>Ds. Lubuk Resam, Kec. Cermin Nan Gedang</t>
  </si>
  <si>
    <t>PELAWAN</t>
  </si>
  <si>
    <t>P1503030101</t>
  </si>
  <si>
    <t>Jl. Puskesmas Ds. Pelawan, Kec. Pelawan</t>
  </si>
  <si>
    <t>SINGKUT</t>
  </si>
  <si>
    <t>P1503031101</t>
  </si>
  <si>
    <t>Jl. Budi Utomo, Kec. Singkut</t>
  </si>
  <si>
    <t>SAROLANGUN</t>
  </si>
  <si>
    <t>P1503040101</t>
  </si>
  <si>
    <t>Jl. Amal No. 9 Kel Pasar, Kec. Sarolangun</t>
  </si>
  <si>
    <t>LIMBUR TEMBESI</t>
  </si>
  <si>
    <t>P1503041101</t>
  </si>
  <si>
    <t>Jl. Lintas Sumatera Km 25, Kec. Bathin VIII</t>
  </si>
  <si>
    <t>PAUH</t>
  </si>
  <si>
    <t>P1503050101</t>
  </si>
  <si>
    <t>Jl. Sarolangun -Tembesi Km.25, Kec. Pauh</t>
  </si>
  <si>
    <t>PEMATANG KABAU</t>
  </si>
  <si>
    <t>P1503051101</t>
  </si>
  <si>
    <t>Ds. Pematang Kabau Kec. Air Hitam</t>
  </si>
  <si>
    <t>AIR HITAM</t>
  </si>
  <si>
    <t>P1503051102</t>
  </si>
  <si>
    <t>Ds. Air Hitam, Kec. Air Hitam</t>
  </si>
  <si>
    <t>MANDIANGIN</t>
  </si>
  <si>
    <t>P1503060101</t>
  </si>
  <si>
    <t>Jl. Sarolangun-Tembesi Km.50, Kec. Mandangin</t>
  </si>
  <si>
    <t>BUTANG BARU</t>
  </si>
  <si>
    <t>P1503060102</t>
  </si>
  <si>
    <t>Ds. Butang Baru, Kec. Madiangin</t>
  </si>
  <si>
    <t>MERSAM</t>
  </si>
  <si>
    <t>P1504010101</t>
  </si>
  <si>
    <t>Kel. Kembang Paseban, Kec. Mersam</t>
  </si>
  <si>
    <t>SUNGAI PUAR</t>
  </si>
  <si>
    <t>P1504010202</t>
  </si>
  <si>
    <t>Ds. Sungai puar, Kec. Mersam</t>
  </si>
  <si>
    <t>SUNGAI RENGAS</t>
  </si>
  <si>
    <t>P1504011101</t>
  </si>
  <si>
    <t>Ds. Simpang Sungai Rengas,Kec. Maro Sebo Ulu</t>
  </si>
  <si>
    <t>DURIAN LUNCUK</t>
  </si>
  <si>
    <t>P1504020101</t>
  </si>
  <si>
    <t>Ds. Durian Luncuk, Kec. Bathin XXIV</t>
  </si>
  <si>
    <t>JANGGA BARU</t>
  </si>
  <si>
    <t>P1504020102</t>
  </si>
  <si>
    <t>Ds. Jangga Baru, Kec. Bathin XXIV</t>
  </si>
  <si>
    <t>MUARA TEMBESI</t>
  </si>
  <si>
    <t>P1504030101</t>
  </si>
  <si>
    <t>Km. 5 , Kec. Muara Tembesi</t>
  </si>
  <si>
    <t>PASAR MUARA TEMBESI</t>
  </si>
  <si>
    <t>P1504030202</t>
  </si>
  <si>
    <t>Kel. Pasar Muara Tembesi, Kec. Muara Tembesi</t>
  </si>
  <si>
    <t>MUARA BULIAN</t>
  </si>
  <si>
    <t>P1504040201</t>
  </si>
  <si>
    <t>Ds. Muara Bulian, Kec. Muara Bulian</t>
  </si>
  <si>
    <t>PASAR TERUSAN</t>
  </si>
  <si>
    <t>P1504040202</t>
  </si>
  <si>
    <t>Ds. Pasar Terusan, Kec. Muara Bulian</t>
  </si>
  <si>
    <t>ARO</t>
  </si>
  <si>
    <t>P1504040203</t>
  </si>
  <si>
    <t>Ds. Aro, Kec. Muara Bulian</t>
  </si>
  <si>
    <t>PENEROKAN</t>
  </si>
  <si>
    <t>P1504041101</t>
  </si>
  <si>
    <t>Ds. Penerokan, Kec. Bajubang</t>
  </si>
  <si>
    <t>BATIN</t>
  </si>
  <si>
    <t>P1504041202</t>
  </si>
  <si>
    <t>Ds. Batin, Kec. Bajubang</t>
  </si>
  <si>
    <t>MARO SEBO ILIR</t>
  </si>
  <si>
    <t>P1504042101</t>
  </si>
  <si>
    <t>Kec. Maro Sebo Ilir</t>
  </si>
  <si>
    <t>TIDAR KURANJI</t>
  </si>
  <si>
    <t>P1504042202</t>
  </si>
  <si>
    <t>Ds. Tidar Kuranji, Kec. Maro Sebo Ilir</t>
  </si>
  <si>
    <t>TENAM</t>
  </si>
  <si>
    <t>P1504042203</t>
  </si>
  <si>
    <t>Ds. Terusan, Kec. Maro Sebo Ilir</t>
  </si>
  <si>
    <t>JEMBATAN MAS</t>
  </si>
  <si>
    <t>P1504050101</t>
  </si>
  <si>
    <t>Ds. Jembatan Mas, Kec. Pemayung</t>
  </si>
  <si>
    <t>P1504050202</t>
  </si>
  <si>
    <t>Ds. Selat, Kec. Pemayung</t>
  </si>
  <si>
    <t>BATANGHARI</t>
  </si>
  <si>
    <t>BATANG HARI</t>
  </si>
  <si>
    <t>TEMPINO</t>
  </si>
  <si>
    <t>P1505010101</t>
  </si>
  <si>
    <t>Jl. Lintas Jambi - Palembang Kel. Tempino Kec. Mestong</t>
  </si>
  <si>
    <t>PONDOK MEJA</t>
  </si>
  <si>
    <t>P1505010202</t>
  </si>
  <si>
    <t>Jl. Lintas Jambi - Palembang Desa Pondok Meja Kec. Mestong</t>
  </si>
  <si>
    <t>SEI BAHAR VII</t>
  </si>
  <si>
    <t>P1505011101</t>
  </si>
  <si>
    <t>Ds. Bukit Subur, Sungai Bahar VII Kec. Sungai Bahar</t>
  </si>
  <si>
    <t>SEI BAHAR I</t>
  </si>
  <si>
    <t>P1505011102</t>
  </si>
  <si>
    <t>Desa Sungai Bahar V Kec. Sungai Bahar</t>
  </si>
  <si>
    <t>SEI BAHAR IV</t>
  </si>
  <si>
    <t>P1505011203</t>
  </si>
  <si>
    <t>Jl. H. Ahmad Rifin No.01 Desa Marga Kec. Sungai Bahar</t>
  </si>
  <si>
    <t>MARKANDING</t>
  </si>
  <si>
    <t>P1505013201</t>
  </si>
  <si>
    <t>Ds. Markanding, Kec. Bahar Utara</t>
  </si>
  <si>
    <t>MUARA KUMPEH</t>
  </si>
  <si>
    <t>P1505020201</t>
  </si>
  <si>
    <t>Jln. Jambi - Suak Kandis Ds. Muaro Kumpeh, Kec. Kumpeh Ulu</t>
  </si>
  <si>
    <t>TANGKIT</t>
  </si>
  <si>
    <t>P1505021101</t>
  </si>
  <si>
    <t>Jln. Rd. Suhur Ds. Tangkit, Kec. Sungai Gelam</t>
  </si>
  <si>
    <t>KEBON IX</t>
  </si>
  <si>
    <t>P1505021202</t>
  </si>
  <si>
    <t>Jl. Petaling KM 1 Desa Kebon IX Kec. Sungai Gelam</t>
  </si>
  <si>
    <t>TANJUNG</t>
  </si>
  <si>
    <t>P1505030101</t>
  </si>
  <si>
    <t>Jl. Jambi - Suak Kandis KM 70 Desa Tanjung Kec. Kumpeh</t>
  </si>
  <si>
    <t>PUDING</t>
  </si>
  <si>
    <t>P1505030202</t>
  </si>
  <si>
    <t>JL Lintas Jambi - Suak Kandis KM 40 Desa Puding Kec. Kumpeh</t>
  </si>
  <si>
    <t>JAMBI KECIL</t>
  </si>
  <si>
    <t>P1505040201</t>
  </si>
  <si>
    <t>Ds. Jambi Kecil, Kec. Maro Sebo</t>
  </si>
  <si>
    <t>KEMINGKING DALAM</t>
  </si>
  <si>
    <t>P1505041201</t>
  </si>
  <si>
    <t>Jl. Lintas Jambi - Sekumbung Desa Kemingking Dalam Kec. Taman Rajo</t>
  </si>
  <si>
    <t>SIMPANG SEI DUREN</t>
  </si>
  <si>
    <t>P1505050101</t>
  </si>
  <si>
    <t>Jln. Jambi - Muara Bulian KM. 17 Ds. Simpang Sungai Duren Kec. Jambi Luar Kota</t>
  </si>
  <si>
    <t>PENYENGAT OLAK</t>
  </si>
  <si>
    <t>P1505050202</t>
  </si>
  <si>
    <t>Jalan Lintas Tumur Sumatra Desa Penyengat Olak Kec. Jambi Luar Kota</t>
  </si>
  <si>
    <t>PIR II BAJUBANG</t>
  </si>
  <si>
    <t>P1505050203</t>
  </si>
  <si>
    <t>Simpang Ness 2 Desa Muhajirin Kec. Jambi Luar Kota</t>
  </si>
  <si>
    <t>SENGETI</t>
  </si>
  <si>
    <t>P1505060201</t>
  </si>
  <si>
    <t>Jl. Lintas Timur Jambi - Riau Kelurahan Sengeti Kec. Sekernan</t>
  </si>
  <si>
    <t>SEKERNAN ILIR</t>
  </si>
  <si>
    <t>P1505060202</t>
  </si>
  <si>
    <t>Jl. Lintas Timur Jambi - Riau, Kec. Sekernan</t>
  </si>
  <si>
    <t>MUARO JAMBI</t>
  </si>
  <si>
    <t>MENDAHARA</t>
  </si>
  <si>
    <t>P1506010201</t>
  </si>
  <si>
    <t>JL. Taruma Mendahara Ilir, Kec. Mendahara</t>
  </si>
  <si>
    <t>PANGKAL DURI</t>
  </si>
  <si>
    <t>P1506010202</t>
  </si>
  <si>
    <t>Jl. H. Ambo Pairu No. 39, Kec. Mendahara</t>
  </si>
  <si>
    <t>SP TUAN</t>
  </si>
  <si>
    <t>P1506011101</t>
  </si>
  <si>
    <t>Ds. Simpang Tuan, Kec. Mendahar Ulu</t>
  </si>
  <si>
    <t>SIMP.PANDAN</t>
  </si>
  <si>
    <t>P1506012101</t>
  </si>
  <si>
    <t>Jl. Siliwangi No.02 Pandan Jaya, Kec. Geragai</t>
  </si>
  <si>
    <t>DENDANG</t>
  </si>
  <si>
    <t>P1506020201</t>
  </si>
  <si>
    <t>Jl. Meriam Patah, Kec. Dendang</t>
  </si>
  <si>
    <t>MUARA SABAK BARAT</t>
  </si>
  <si>
    <t>P1506031201</t>
  </si>
  <si>
    <t>Jl. Lintas Talang Babat Rt.03, Kec. Muara Sabak Barat</t>
  </si>
  <si>
    <t>MUARA SABAK TIMUR</t>
  </si>
  <si>
    <t>P1506032103</t>
  </si>
  <si>
    <t>Jl. Kapt.Marzuki Rt.01 Kel. Muara Sabak Ilir, Kec. Muara Sabak Timur</t>
  </si>
  <si>
    <t>LAMBUR</t>
  </si>
  <si>
    <t>P1506032201</t>
  </si>
  <si>
    <t>Jl. Beringin No. 04, Kec. Muara Sabak Timur</t>
  </si>
  <si>
    <t>SIMBUR NAIK</t>
  </si>
  <si>
    <t>P1506032202</t>
  </si>
  <si>
    <t>Jl. Sungai Sialang, Kec. Muara Sabak Timur</t>
  </si>
  <si>
    <t>KAMPUNG LAUT</t>
  </si>
  <si>
    <t>P1506033201</t>
  </si>
  <si>
    <t>Jl. Lagan No. 222, Kec. Kuala Jambi</t>
  </si>
  <si>
    <t>RANTAU RASAU</t>
  </si>
  <si>
    <t>P1506040101</t>
  </si>
  <si>
    <t>Jl. Jend. Sudirman No. 5, Kec. Rantau Rasau</t>
  </si>
  <si>
    <t>SIMPANG BERBAK</t>
  </si>
  <si>
    <t>P1506041101</t>
  </si>
  <si>
    <t>Ds. Simpang, Kec. Berbak</t>
  </si>
  <si>
    <t>NIPAH PANJANG</t>
  </si>
  <si>
    <t>P1506050101</t>
  </si>
  <si>
    <t>Jl. Flamboyan no.06, Kec. Nipah Panjang</t>
  </si>
  <si>
    <t>SUNGAI TERING</t>
  </si>
  <si>
    <t>P1506050202</t>
  </si>
  <si>
    <t>Jl. Lintas Sungai Tering, Kec. Nipah Panjang</t>
  </si>
  <si>
    <t>SUNGAI LOKAN</t>
  </si>
  <si>
    <t>P1506060201</t>
  </si>
  <si>
    <t>Ds. Sungai Lokan, Kec. Sadu</t>
  </si>
  <si>
    <t>SUNGAI JAMBAT</t>
  </si>
  <si>
    <t>P1506060202</t>
  </si>
  <si>
    <t>Ds. Sungai Jambat, Kec. Sadu</t>
  </si>
  <si>
    <t>AIR HITAM LAUT</t>
  </si>
  <si>
    <t>P1506060203</t>
  </si>
  <si>
    <t>Jl. H.M. Arsyad Air Hitam Laut, Kec. Sadu</t>
  </si>
  <si>
    <t>TANJUNG JABUNG TIMUR</t>
  </si>
  <si>
    <t>PELABUHAN DAGANG</t>
  </si>
  <si>
    <t>P1507010201</t>
  </si>
  <si>
    <t>Kel. Pelabuhan Dagang, Kec. Tungkal Ulu</t>
  </si>
  <si>
    <t>MERLUNG</t>
  </si>
  <si>
    <t>P1507011101</t>
  </si>
  <si>
    <t>Kel. Merlung, Kec. Merlung</t>
  </si>
  <si>
    <t>SUBAN</t>
  </si>
  <si>
    <t>P1507012101</t>
  </si>
  <si>
    <t>Kel. Dusun Kebon, Kec. Batang Asam</t>
  </si>
  <si>
    <t>PIJOAN BARU</t>
  </si>
  <si>
    <t>P1507013101</t>
  </si>
  <si>
    <t>Kel. Tebing Tinggi, Kec. Tebing Tinggi</t>
  </si>
  <si>
    <t>PURWODADI</t>
  </si>
  <si>
    <t>P1507013102</t>
  </si>
  <si>
    <t>Ds. Purwodadi, Kec. Tebing Tinggi</t>
  </si>
  <si>
    <t>LUBUK KAMBING</t>
  </si>
  <si>
    <t>P1507014201</t>
  </si>
  <si>
    <t>Kel. Lubuk Kambing, Kec. Renah Mendaluh</t>
  </si>
  <si>
    <t>BUKIT INDAH</t>
  </si>
  <si>
    <t>P1507015201</t>
  </si>
  <si>
    <t>Ds. Bukit Indah, Kec. Muara Papalik</t>
  </si>
  <si>
    <t>RANTAU BADAK</t>
  </si>
  <si>
    <t>P1507015202</t>
  </si>
  <si>
    <t>Kel. Rantau Badak, Kec. Muara Papalik</t>
  </si>
  <si>
    <t>TELUK NILAU</t>
  </si>
  <si>
    <t>P1507020101</t>
  </si>
  <si>
    <t>Kel. Teluk Nilau, Kec. Pengabuan</t>
  </si>
  <si>
    <t>SENYERANG</t>
  </si>
  <si>
    <t>P1507021201</t>
  </si>
  <si>
    <t>Kel. Senyerang, Kec. Senyerang</t>
  </si>
  <si>
    <t>KUALA TUNGKAL I</t>
  </si>
  <si>
    <t>P1507030201</t>
  </si>
  <si>
    <t>JL. Pelabuhan No. 12 Tungkal I, Kec. Tungkal Ilir</t>
  </si>
  <si>
    <t>KUALA TUNGKAL II</t>
  </si>
  <si>
    <t>P1507030202</t>
  </si>
  <si>
    <t>Jl. Dr. Sri Sudewi MS.SH, Kec. Tungkal Ilir</t>
  </si>
  <si>
    <t>SUNGAI SAREN</t>
  </si>
  <si>
    <t>P1507031201</t>
  </si>
  <si>
    <t>Kel. Bram Itam Kiri, Kec. Bram Itam</t>
  </si>
  <si>
    <t>TUNGKAL V</t>
  </si>
  <si>
    <t>P1507032201</t>
  </si>
  <si>
    <t>Kel. Tungkal V, Kec. Seberang Kota</t>
  </si>
  <si>
    <t>SUKOREJO</t>
  </si>
  <si>
    <t>P1507040201</t>
  </si>
  <si>
    <t>Kel. Mekar Jaya, Kec. Betara</t>
  </si>
  <si>
    <t>PARIT DELI</t>
  </si>
  <si>
    <t>P1507041201</t>
  </si>
  <si>
    <t>Kel. Betara Kiri, Kec. Kuala Betara</t>
  </si>
  <si>
    <t>TANJUNG JABUNG BARAT</t>
  </si>
  <si>
    <t>TEBO</t>
  </si>
  <si>
    <t>SUNGAI BENGKAL</t>
  </si>
  <si>
    <t>P1508010101</t>
  </si>
  <si>
    <t>Jl. Lintas Jambi Bungo Ds. Sungai Bengkal, Kec. Tebo Ilir</t>
  </si>
  <si>
    <t>PINTAS TUO</t>
  </si>
  <si>
    <t>P1508011101</t>
  </si>
  <si>
    <t>Ds. Pintas Tuo, Kec. Muara Tabir</t>
  </si>
  <si>
    <t>MUARA TEBO</t>
  </si>
  <si>
    <t>P1508020201</t>
  </si>
  <si>
    <t>Jl. Batanghari Km 1 Muara Tebo, Kec. Tebo Tengah</t>
  </si>
  <si>
    <t>TELUK SINGKAWANG</t>
  </si>
  <si>
    <t>P1508021201</t>
  </si>
  <si>
    <t>Jl. Padang Lamo Ds. Teluk Singkawang, Kec. Sumay</t>
  </si>
  <si>
    <t>MENGUPEH</t>
  </si>
  <si>
    <t>P1508022201</t>
  </si>
  <si>
    <t>Jl. Lintas Tebo-Jambi Km. 35, Kec. Tengah Ilir</t>
  </si>
  <si>
    <t>LUBUK MADRASAH</t>
  </si>
  <si>
    <t>P1508022202</t>
  </si>
  <si>
    <t>Ds.Lubuk Madrasah, Kec. Tengah Ilir</t>
  </si>
  <si>
    <t>RIMBO BUJANG II</t>
  </si>
  <si>
    <t>P1508030101</t>
  </si>
  <si>
    <t>Kel. Wirotho Agung, Kec. Rimbo Bujang</t>
  </si>
  <si>
    <t>RIMBO BUJANG IX</t>
  </si>
  <si>
    <t>P1508031101</t>
  </si>
  <si>
    <t>Ds. Suka Damai , Kec. Rimbo Ulu</t>
  </si>
  <si>
    <t>ALAI ILIR</t>
  </si>
  <si>
    <t>P1508032201</t>
  </si>
  <si>
    <t>Ds. Karang Dadi, Kec. Rimbo Ilir</t>
  </si>
  <si>
    <t>PULAU TEMIANG</t>
  </si>
  <si>
    <t>P1508040101</t>
  </si>
  <si>
    <t>Jl. Padang Lamo Ds. Pulau, Kec. Tebo Ulu</t>
  </si>
  <si>
    <t>SUNGAI ABANG</t>
  </si>
  <si>
    <t>P1508041101</t>
  </si>
  <si>
    <t>Jl. Padang Lamo Ds. Sei Abang, Kec. VII Koto</t>
  </si>
  <si>
    <t>TELUK LANCANG</t>
  </si>
  <si>
    <t>P1508041102</t>
  </si>
  <si>
    <t>Ds. Teluk Lancang, Kec. VII Koto</t>
  </si>
  <si>
    <t>SP II SEKUTUR JAYA</t>
  </si>
  <si>
    <t>P1508042101</t>
  </si>
  <si>
    <t>Ds. Sekutur Jaya (SP2), Kec. Serai Serumpun</t>
  </si>
  <si>
    <t>TUO PASIR MAYANG</t>
  </si>
  <si>
    <t>P1508043201</t>
  </si>
  <si>
    <t>Jl. Padang Lamo Ds. Balai Rajo, Kec. VII Koto Ilir</t>
  </si>
  <si>
    <t>RANTAU KELOYANG</t>
  </si>
  <si>
    <t>P1509010201</t>
  </si>
  <si>
    <t>Ds. Rantau Keloyang, Kec. Pelepat</t>
  </si>
  <si>
    <t>KUAMANG KUNING X</t>
  </si>
  <si>
    <t>P1509011101</t>
  </si>
  <si>
    <t>Jl. Bhakti Husada, Ds.Kuamang Jaya, Kec. Pelepat Ilir</t>
  </si>
  <si>
    <t>KUAMANG KUNING I</t>
  </si>
  <si>
    <t>P1509011102</t>
  </si>
  <si>
    <t>Ds. Kuamang Jaya, Kec. Pelepat Ilir</t>
  </si>
  <si>
    <t>KUAMANG JAYA</t>
  </si>
  <si>
    <t>P1509011203</t>
  </si>
  <si>
    <t>BABEKO</t>
  </si>
  <si>
    <t>P1509021201</t>
  </si>
  <si>
    <t>Ds. Babeko, Kec. Bathin II Babeko</t>
  </si>
  <si>
    <t>MUARA BUNGO II</t>
  </si>
  <si>
    <t>P1509023201</t>
  </si>
  <si>
    <t>Jl. Durian Ds. Sungai Arang, Kec. Bungo Dani</t>
  </si>
  <si>
    <t>MUARA BUNGO I</t>
  </si>
  <si>
    <t>P1509024201</t>
  </si>
  <si>
    <t>Jl. Kesuma Muaro Bungo, Kec. Pasar Muara Bungo</t>
  </si>
  <si>
    <t>AIR GEMURUH</t>
  </si>
  <si>
    <t>P1509025201</t>
  </si>
  <si>
    <t>Ds. Air Gemuruh, Kec. Bathin III</t>
  </si>
  <si>
    <t>RANTAU PANDAN</t>
  </si>
  <si>
    <t>P1509030101</t>
  </si>
  <si>
    <t>Ds. Rantau Pandan, Kec. Rantau Pandan</t>
  </si>
  <si>
    <t>P1509031201</t>
  </si>
  <si>
    <t>Ds. Tanjung Agung, Kec. Muko Muko Bathin VII</t>
  </si>
  <si>
    <t>MUARA BUAT</t>
  </si>
  <si>
    <t>P1509032201</t>
  </si>
  <si>
    <t>Ds. Muara Buat, Kec. Bathin III Ulu</t>
  </si>
  <si>
    <t>TANAH SEPENGGAL</t>
  </si>
  <si>
    <t>P1509041101</t>
  </si>
  <si>
    <t>Ds. Lubuk Landai, Kec. Tanah Sepenggal</t>
  </si>
  <si>
    <t>TANAH SEPENGGAL LINTAS</t>
  </si>
  <si>
    <t>P1509041202</t>
  </si>
  <si>
    <t>Ds. Sungai Lilin Kec. Tanah Sepenggal Lintas</t>
  </si>
  <si>
    <t>TANAH TUMBUH</t>
  </si>
  <si>
    <t>P1509050201</t>
  </si>
  <si>
    <t>Jl. Bukit Harapan, Kec. Tanah Bumbu</t>
  </si>
  <si>
    <t>LIMBUR LUBUK MENGKUANG</t>
  </si>
  <si>
    <t>P1509051201</t>
  </si>
  <si>
    <t>Ds. Limbur Lbk Mengkuang, Kec. Limbur Lubuk Mengkuang</t>
  </si>
  <si>
    <t>PELAYANG</t>
  </si>
  <si>
    <t>P1509052201</t>
  </si>
  <si>
    <t>Ds. Pelayang, Kec. Bathin II Pelayang</t>
  </si>
  <si>
    <t>RANTAU IKIL</t>
  </si>
  <si>
    <t>P1509060101</t>
  </si>
  <si>
    <t>Ds. Rantau Ikil, Kec. Jujuhan</t>
  </si>
  <si>
    <t>PULAU BATU</t>
  </si>
  <si>
    <t>P1509061201</t>
  </si>
  <si>
    <t>Ds. Pulau Batu, Kec. Jujuhan Ilir</t>
  </si>
  <si>
    <t>BUNGO</t>
  </si>
  <si>
    <t>PAAL V</t>
  </si>
  <si>
    <t>P1571010201</t>
  </si>
  <si>
    <t>Jl. Kol. M. Kukuh, Kec. Kota Baru</t>
  </si>
  <si>
    <t>PAAL X</t>
  </si>
  <si>
    <t>P1571010202</t>
  </si>
  <si>
    <t>Jl. Pangeran Hidayat, Kec. Kota Baru</t>
  </si>
  <si>
    <t>KENALI BESAR</t>
  </si>
  <si>
    <t>P1571010203</t>
  </si>
  <si>
    <t>Jl. Lingkar Timur, Kec. Kota Baru</t>
  </si>
  <si>
    <t>RAWASARI</t>
  </si>
  <si>
    <t>P1571010204</t>
  </si>
  <si>
    <t>Jl. TP.Sriwijaya, Kec. Kota Baru</t>
  </si>
  <si>
    <t>PAKUAN BARU</t>
  </si>
  <si>
    <t>P1571020101</t>
  </si>
  <si>
    <t>Jl. Jend. Sudirman, Kec. Jambi Selatan</t>
  </si>
  <si>
    <t>TALANG BAKUNG</t>
  </si>
  <si>
    <t>P1571020202</t>
  </si>
  <si>
    <t>Ds. Talang Bakung, Kec. Jambi selatan</t>
  </si>
  <si>
    <t>KEBON KOPI</t>
  </si>
  <si>
    <t>P1571020203</t>
  </si>
  <si>
    <t>Kec. Jambi Selatan</t>
  </si>
  <si>
    <t>PAAL MERAH I</t>
  </si>
  <si>
    <t>P1571020204</t>
  </si>
  <si>
    <t>Jl. KH. AR. Saleh Kec. Jambi Selatan</t>
  </si>
  <si>
    <t>PAAL MERAH II</t>
  </si>
  <si>
    <t>P1571020205</t>
  </si>
  <si>
    <t>SIMPANG KAWAT</t>
  </si>
  <si>
    <t>P1571030201</t>
  </si>
  <si>
    <t>Jl. HOS.Cokroaminoto, Kec. Jelutung</t>
  </si>
  <si>
    <t>KEBON HANDIL</t>
  </si>
  <si>
    <t>P1571030202</t>
  </si>
  <si>
    <t>Jl. DI. Panjaitan, Kec. Jelutung</t>
  </si>
  <si>
    <t>KONI</t>
  </si>
  <si>
    <t>P1571040201</t>
  </si>
  <si>
    <t>Jl. P. Diponegoro, Kec. Pasar Jambi</t>
  </si>
  <si>
    <t>PUTRI AYU</t>
  </si>
  <si>
    <t>P1571050101</t>
  </si>
  <si>
    <t>Jl. Slamet Riyadi, Kec. Telanaipura</t>
  </si>
  <si>
    <t>SIMPANG IV SIPIN</t>
  </si>
  <si>
    <t>P1571050202</t>
  </si>
  <si>
    <t>Jl. A. Rahmat Hakim, Kec. Telanaipura</t>
  </si>
  <si>
    <t>AUR DURI</t>
  </si>
  <si>
    <t>P1571050203</t>
  </si>
  <si>
    <t>Perumnas Aur Duri, Kec. Telanaipura</t>
  </si>
  <si>
    <t>OLAK KEMANG</t>
  </si>
  <si>
    <t>P1571060101</t>
  </si>
  <si>
    <t>Jl. KH. Hasan Anang, Kec. Danau Teluk</t>
  </si>
  <si>
    <t>TAHTUL YAMAN</t>
  </si>
  <si>
    <t>P1571070201</t>
  </si>
  <si>
    <t>Jl. KH. Tomok, Kec. Pelayangan</t>
  </si>
  <si>
    <t>TANJUNG PINANG</t>
  </si>
  <si>
    <t>P1571080201</t>
  </si>
  <si>
    <t>Jl. Tarumanegara, Kec. Jambi Timur</t>
  </si>
  <si>
    <t>PAYO SELINCAH</t>
  </si>
  <si>
    <t>P1571080202</t>
  </si>
  <si>
    <t>Jl. Orang Kayo Pingai, Kec. Jambi Timur</t>
  </si>
  <si>
    <t>TALANG BANJAR</t>
  </si>
  <si>
    <t>P1571080203</t>
  </si>
  <si>
    <t>Jl. Panca Karya, Kec. Jambi Timur</t>
  </si>
  <si>
    <t>KOTA JAMBI</t>
  </si>
  <si>
    <t>TANAH KAMPUNG</t>
  </si>
  <si>
    <t>P1572010201</t>
  </si>
  <si>
    <t>Kec. Tanah Kampung</t>
  </si>
  <si>
    <t>KUMUN</t>
  </si>
  <si>
    <t>P1572020201</t>
  </si>
  <si>
    <t>Ds. Kumun Hilir, Kec. Kumun Debai</t>
  </si>
  <si>
    <t>DESA GEDANG</t>
  </si>
  <si>
    <t>P1572030102</t>
  </si>
  <si>
    <t>Jl. Yos Sudarso, Kec. Sungai Penuh 37112</t>
  </si>
  <si>
    <t>SUNGAI PENUH</t>
  </si>
  <si>
    <t>P1572030201</t>
  </si>
  <si>
    <t>Jl. Sudirman No.24, Kec. Sungai Penuh 37171</t>
  </si>
  <si>
    <t>RAWANG</t>
  </si>
  <si>
    <t>P1572040101</t>
  </si>
  <si>
    <t>Jl. Desa Koto Teluk, Kec. Hamparan Rawang 37111</t>
  </si>
  <si>
    <t>KOTO BARU</t>
  </si>
  <si>
    <t>P1572050201</t>
  </si>
  <si>
    <t>Jl. Hamparan Besar , Kec. Sungai Penuh 37151</t>
  </si>
  <si>
    <t>KOTA SUNGAI PENUH</t>
  </si>
  <si>
    <t>DAYEUH LUHUR I</t>
  </si>
  <si>
    <t>P3301010101</t>
  </si>
  <si>
    <t>Jl. Raya Reksagati No.16, Kec. Dayeuhluhur</t>
  </si>
  <si>
    <t>DAYEUH LUHUR II</t>
  </si>
  <si>
    <t>P3301010202</t>
  </si>
  <si>
    <t>Jl. Raya Panulisan Wabongbatur , Kec. Dayeuhluhur</t>
  </si>
  <si>
    <t>WANAREJA I</t>
  </si>
  <si>
    <t>P3301020101</t>
  </si>
  <si>
    <t>Jl. Tanjung No. 6, Kec. Wanareja</t>
  </si>
  <si>
    <t>WANAREJA II</t>
  </si>
  <si>
    <t>P3301020202</t>
  </si>
  <si>
    <t>Jl. Raya Mlewung Tarisi, Kec. Wanareja</t>
  </si>
  <si>
    <t>MAJENANG I</t>
  </si>
  <si>
    <t>P3301030201</t>
  </si>
  <si>
    <t>Jl. Raya Cilopandang No. 49, Kec. Majenang</t>
  </si>
  <si>
    <t>MAJENANG II</t>
  </si>
  <si>
    <t>P3301030202</t>
  </si>
  <si>
    <t>Jl. H. Ibrahim No. 123, Kec. Majenang</t>
  </si>
  <si>
    <t>CIMANGGU I</t>
  </si>
  <si>
    <t>P3301040101</t>
  </si>
  <si>
    <t>Jl. Raya Cileumpuyang, Kec. Cimanggu</t>
  </si>
  <si>
    <t>CIMANGGU II</t>
  </si>
  <si>
    <t>P3301040202</t>
  </si>
  <si>
    <t>Jl. Raya Panimbang, Kec. Cimanggu</t>
  </si>
  <si>
    <t>KARANG PUNCUNG I</t>
  </si>
  <si>
    <t>P3301050101</t>
  </si>
  <si>
    <t>Jl. Raya Karangpucung, Kec. Karangpucung</t>
  </si>
  <si>
    <t>KARANG PUNCUNG II</t>
  </si>
  <si>
    <t>P3301050202</t>
  </si>
  <si>
    <t>Jl. Raya Surusunda No. 17, Kec. Karangpucung</t>
  </si>
  <si>
    <t>P3301060101</t>
  </si>
  <si>
    <t>Jl. Raya A Yani No. 1, Kec. Cipari</t>
  </si>
  <si>
    <t>SIDAREJA</t>
  </si>
  <si>
    <t>P3301070101</t>
  </si>
  <si>
    <t>Jl. Laks. Muda Yos Sudarso 49, Kec. Sidareja</t>
  </si>
  <si>
    <t>KEDUNG REJA</t>
  </si>
  <si>
    <t>P3301080201</t>
  </si>
  <si>
    <t>Jl. Raya Kedungreja, Kec. Kedungreja</t>
  </si>
  <si>
    <t>PATIMUAN</t>
  </si>
  <si>
    <t>P3301090201</t>
  </si>
  <si>
    <t>Jl. Halimun No. 10, Kec. Patimuan</t>
  </si>
  <si>
    <t>GANDRUNG MANGU I</t>
  </si>
  <si>
    <t>P3301100101</t>
  </si>
  <si>
    <t>Jl. Raya Gandrungmanis, Kec. Gandrungmangu</t>
  </si>
  <si>
    <t>GANDRUNG MANGU II</t>
  </si>
  <si>
    <t>P3301100202</t>
  </si>
  <si>
    <t>Jl. Ds. Cinangsi, Kec. Gandrungmangu</t>
  </si>
  <si>
    <t>BANTARSARI</t>
  </si>
  <si>
    <t>P3301110201</t>
  </si>
  <si>
    <t>Jl. Raya Bulaksari, Kec. Bantarsari</t>
  </si>
  <si>
    <t>KAWUNGANTEN</t>
  </si>
  <si>
    <t>P3301120101</t>
  </si>
  <si>
    <t>Jl Raya Karang Bawang, Kec. Kawunganten</t>
  </si>
  <si>
    <t>P3301121201</t>
  </si>
  <si>
    <t>Jl. Ds. Klacas, Kec. Kampung Laut</t>
  </si>
  <si>
    <t>JERUK LEGI I</t>
  </si>
  <si>
    <t>P3301130201</t>
  </si>
  <si>
    <t>Jl. Raya Wangon, Kec. Jeruk Legi</t>
  </si>
  <si>
    <t>JERUK LEGI II</t>
  </si>
  <si>
    <t>P3301130202</t>
  </si>
  <si>
    <t>Jl. Raya Jambu Sari, Kec. Jeruk Legi</t>
  </si>
  <si>
    <t>KESUGIHAN I</t>
  </si>
  <si>
    <t>P3301140201</t>
  </si>
  <si>
    <t>Jl. Raya Serayu No. 146, Kec. Kesugihan</t>
  </si>
  <si>
    <t>KESUGIHAN II</t>
  </si>
  <si>
    <t>P3301140202</t>
  </si>
  <si>
    <t>Jl. Raya Lingkar Timur No. 80 A, Kec. Kesugihan</t>
  </si>
  <si>
    <t>ADIPALA I</t>
  </si>
  <si>
    <t>P3301150101</t>
  </si>
  <si>
    <t>Jl. Raya A Yani No. 165, Kec. Adipala</t>
  </si>
  <si>
    <t>ADIPALA II</t>
  </si>
  <si>
    <t>P3301150202</t>
  </si>
  <si>
    <t>Jl. Srandil, Glumpangsari, Karang Benda, Kec. Adipala</t>
  </si>
  <si>
    <t>MAOS</t>
  </si>
  <si>
    <t>P3301160101</t>
  </si>
  <si>
    <t>Jl. Raya Maos Adipala, Kec. Maos</t>
  </si>
  <si>
    <t>SAMPANG</t>
  </si>
  <si>
    <t>P3301170101</t>
  </si>
  <si>
    <t>Jl. Tugu Barat No. 27 Sampang, Kec. Sampang</t>
  </si>
  <si>
    <t>KROYA I</t>
  </si>
  <si>
    <t>P3301180101</t>
  </si>
  <si>
    <t>Jl. Jend. Sudirman No.53, Kec. Kroya</t>
  </si>
  <si>
    <t>KROYA II</t>
  </si>
  <si>
    <t>P3301180202</t>
  </si>
  <si>
    <t>Jl. Raya Trenggaleng, Kec. Kroya</t>
  </si>
  <si>
    <t>BINANGUN</t>
  </si>
  <si>
    <t>P3301190101</t>
  </si>
  <si>
    <t>Jl. A. Yani No. 15, Kec. Binangun</t>
  </si>
  <si>
    <t>NUSA WUNGU II</t>
  </si>
  <si>
    <t>P3301200102</t>
  </si>
  <si>
    <t>Jl. Raya Nusawangkal, Kec. Nusawungu</t>
  </si>
  <si>
    <t>NUSA WUNGU I</t>
  </si>
  <si>
    <t>P3301200201</t>
  </si>
  <si>
    <t>Jl. Jend. Sudirman No. 93, Kec. Nusawungu</t>
  </si>
  <si>
    <t>CILACAP SEL. I</t>
  </si>
  <si>
    <t>P3301710201</t>
  </si>
  <si>
    <t>Jl. Wijaya Kusuma No.1, Kec. Cilacap Selatan</t>
  </si>
  <si>
    <t>CILACAP SEL. II</t>
  </si>
  <si>
    <t>P3301710202</t>
  </si>
  <si>
    <t>Jl. Tegal Kamulyan No.1, Kec. Cilacap Selatan</t>
  </si>
  <si>
    <t>CILACAP TENGAH I</t>
  </si>
  <si>
    <t>P3301720201</t>
  </si>
  <si>
    <t>Jl. Kalimantan Gunung Simping, Kec. Cilacap Tengah</t>
  </si>
  <si>
    <t>CILACAP TENGAH II</t>
  </si>
  <si>
    <t>P3301720202</t>
  </si>
  <si>
    <t>Kel. Donan, Kec. Cilacap Tengah</t>
  </si>
  <si>
    <t>CILACAP UTARA I</t>
  </si>
  <si>
    <t>P3301730201</t>
  </si>
  <si>
    <t>Jl. Perintius , Kec. Cilacap Utara</t>
  </si>
  <si>
    <t>CILACAP UTARA II</t>
  </si>
  <si>
    <t>P3301730202</t>
  </si>
  <si>
    <t>Jl. Karang Telun, Kec. Cilacap Utara</t>
  </si>
  <si>
    <t>CILACAP</t>
  </si>
  <si>
    <t>LUMBIR</t>
  </si>
  <si>
    <t>P3302010201</t>
  </si>
  <si>
    <t>Jl. Raya Lumbir, Kec. Lumbir</t>
  </si>
  <si>
    <t>WANGON I</t>
  </si>
  <si>
    <t>P3302020101</t>
  </si>
  <si>
    <t>Jl. Raya Wangon No.59 Wangon, Kec. Wangon</t>
  </si>
  <si>
    <t>WANGON II</t>
  </si>
  <si>
    <t>P3302020102</t>
  </si>
  <si>
    <t>Jl. Raya Wangon Aji barang Km 6, Kec. Wangon</t>
  </si>
  <si>
    <t>JATILAWANG</t>
  </si>
  <si>
    <t>P3302030101</t>
  </si>
  <si>
    <t>Jl. Raya Jatilawang, Ds. Tunjung, Kec. Jatilawang</t>
  </si>
  <si>
    <t>RAWALO</t>
  </si>
  <si>
    <t>P3302040101</t>
  </si>
  <si>
    <t>Jl. HM. Bachrun No. 369, Kec. Rawalo</t>
  </si>
  <si>
    <t>KEBASEN</t>
  </si>
  <si>
    <t>P3302050101</t>
  </si>
  <si>
    <t>Ds. Kebasen, Kec. Kebasen</t>
  </si>
  <si>
    <t>KEMRANJEN I</t>
  </si>
  <si>
    <t>P3302060101</t>
  </si>
  <si>
    <t>Jl. Assistenan No. 301, Kec. Kemrajen</t>
  </si>
  <si>
    <t>KEMRANJEN II</t>
  </si>
  <si>
    <t>P3302060102</t>
  </si>
  <si>
    <t>Jl. Raya Buntu No. 31, Kec. Kemranjen</t>
  </si>
  <si>
    <t>SUMPIUH I</t>
  </si>
  <si>
    <t>P3302070101</t>
  </si>
  <si>
    <t>Ds. Kebokura, Kec. Sumpiuh</t>
  </si>
  <si>
    <t>SUMPIUH II</t>
  </si>
  <si>
    <t>P3302070202</t>
  </si>
  <si>
    <t>Jl. Raya Sumpiuh Timur, Kec. Sumpiuh</t>
  </si>
  <si>
    <t>TAMBAK I</t>
  </si>
  <si>
    <t>P3302080101</t>
  </si>
  <si>
    <t>Jl. Raya Barat Tambak, Kec. Tambak</t>
  </si>
  <si>
    <t>TAMBAK II</t>
  </si>
  <si>
    <t>P3302080202</t>
  </si>
  <si>
    <t>Jl. Balai Desa Pesantren No. 28, Kec. Tambak</t>
  </si>
  <si>
    <t>SOMAGEDE</t>
  </si>
  <si>
    <t>P3302090201</t>
  </si>
  <si>
    <t>Jl. Raya Somagede No. 37, Kec. Somagede</t>
  </si>
  <si>
    <t>KALIBAGOR</t>
  </si>
  <si>
    <t>P3302100201</t>
  </si>
  <si>
    <t>Jl. Sumarjono No. 48, Kec. Kalibagor</t>
  </si>
  <si>
    <t>BANYUMAS</t>
  </si>
  <si>
    <t>P3302110201</t>
  </si>
  <si>
    <t>Jl. Gatot Subroto No. 181, Kec. Banyumas</t>
  </si>
  <si>
    <t>PATIK RAJA</t>
  </si>
  <si>
    <t>P3302120201</t>
  </si>
  <si>
    <t>Jl. Raya Notog No. 81, Kec. Patik Raja</t>
  </si>
  <si>
    <t>PURWOJATI</t>
  </si>
  <si>
    <t>P3302130201</t>
  </si>
  <si>
    <t>Jl. Inpres No. 1, Kec. Purwojati</t>
  </si>
  <si>
    <t>AJIBARANG I</t>
  </si>
  <si>
    <t>P3302140101</t>
  </si>
  <si>
    <t>Ds. Ajibarang Wetan, Kec. Ajibarang</t>
  </si>
  <si>
    <t>AJIBARANG II</t>
  </si>
  <si>
    <t>P3302140202</t>
  </si>
  <si>
    <t>Ds. Kalibenda, Kec. Ajibarang</t>
  </si>
  <si>
    <t>GUMELAR</t>
  </si>
  <si>
    <t>P3302150101</t>
  </si>
  <si>
    <t>Ds. Gumelar, Kec. Gumelar</t>
  </si>
  <si>
    <t>PEKUNCEN</t>
  </si>
  <si>
    <t>P3302160101</t>
  </si>
  <si>
    <t>Jl. Raya Pekuncen, Kec. Pekuncen</t>
  </si>
  <si>
    <t>CILONGOK I</t>
  </si>
  <si>
    <t>P3302170101</t>
  </si>
  <si>
    <t>Jl. Raya Cilongok No. 8, Kec. Cilongok</t>
  </si>
  <si>
    <t>CILONGOK II</t>
  </si>
  <si>
    <t>P3302170202</t>
  </si>
  <si>
    <t>Ds. Jatisabe, Kec. Cilongok</t>
  </si>
  <si>
    <t>KARANG LEWAS</t>
  </si>
  <si>
    <t>P3302180201</t>
  </si>
  <si>
    <t>Jl. Raya Karangkemiri No. 19, Karang Lewas</t>
  </si>
  <si>
    <t>KEDUNG BANTENG</t>
  </si>
  <si>
    <t>P3302190201</t>
  </si>
  <si>
    <t>Ds. Kedung Banteng No. 380, Kec. Kedung Banteng</t>
  </si>
  <si>
    <t>BATURADEN I</t>
  </si>
  <si>
    <t>P3302200201</t>
  </si>
  <si>
    <t>Ds. Kebumen No. 1, Kec. Baturraden</t>
  </si>
  <si>
    <t>BATURADEN II</t>
  </si>
  <si>
    <t>P3302200202</t>
  </si>
  <si>
    <t>Kec. Baturraden</t>
  </si>
  <si>
    <t>SUMBANG I</t>
  </si>
  <si>
    <t>P3302210201</t>
  </si>
  <si>
    <t>Baturaden Timur, Kec. Sumbang</t>
  </si>
  <si>
    <t>SUMBANG II</t>
  </si>
  <si>
    <t>P3302210202</t>
  </si>
  <si>
    <t>Jl. Baturaden Timur No. 35, Kec. Sumbang</t>
  </si>
  <si>
    <t>KEMBARAN I</t>
  </si>
  <si>
    <t>P3302220201</t>
  </si>
  <si>
    <t>Jl. Sokaraja Sumbang, Kec. Kembaran</t>
  </si>
  <si>
    <t>KEMBARAN II</t>
  </si>
  <si>
    <t>P3302220202</t>
  </si>
  <si>
    <t>Ds. Kramat No. 1, Kec. Kembaran</t>
  </si>
  <si>
    <t>SOKARAJA I</t>
  </si>
  <si>
    <t>P3302230101</t>
  </si>
  <si>
    <t>Jl. Jendral Sudirman No. 5, Kec. Sokaraja</t>
  </si>
  <si>
    <t>SOKARAJA II</t>
  </si>
  <si>
    <t>P3302230202</t>
  </si>
  <si>
    <t>Jl. Purbalingga No. 13, Kec. Sokaraja</t>
  </si>
  <si>
    <t>PURWOKERTO SELATAN</t>
  </si>
  <si>
    <t>P3302710201</t>
  </si>
  <si>
    <t>Jl. M. Yamin, Kec. Purwokerto Selatan</t>
  </si>
  <si>
    <t>PURWOKERTO BARAT</t>
  </si>
  <si>
    <t>P3302720201</t>
  </si>
  <si>
    <t>Jl. Sokajati No. 21, Kec. Purwokerto Barat</t>
  </si>
  <si>
    <t>PURWOKERTO TIMUR I</t>
  </si>
  <si>
    <t>P3302730201</t>
  </si>
  <si>
    <t>Jl. Adipati Mersi No. 51, Kec. Purwokerto Timur</t>
  </si>
  <si>
    <t>PURWOKERTO TIMUR II</t>
  </si>
  <si>
    <t>P3302730202</t>
  </si>
  <si>
    <t>Jl. Balai Pengobatan No. 3, Kec. Purwokerto Timur</t>
  </si>
  <si>
    <t>PURWOKERTO UTARA I</t>
  </si>
  <si>
    <t>P3302740201</t>
  </si>
  <si>
    <t>Jl. Beringin No. 1, Kec. Purwokerto Utara</t>
  </si>
  <si>
    <t>PURWOKERTO UTARA II</t>
  </si>
  <si>
    <t>P3302740202</t>
  </si>
  <si>
    <t>Jl. Jatisari No. 29, Kec. Purwokerto Utara</t>
  </si>
  <si>
    <t>KEMANGKON</t>
  </si>
  <si>
    <t>P3303010201</t>
  </si>
  <si>
    <t>Jl. Raya Panican - Kedung Benda Rt 02 Rw 01, Kec. Kemangkon</t>
  </si>
  <si>
    <t>BUKATEJA</t>
  </si>
  <si>
    <t>P3303020101</t>
  </si>
  <si>
    <t>Jl. Argandaru No. 3 Rt 04 Rw 1, Kec. Bukateja</t>
  </si>
  <si>
    <t>KUTAWIS</t>
  </si>
  <si>
    <t>P3303020202</t>
  </si>
  <si>
    <t>Jl. Raya Bukateja - Kutawis Km 5 Rt 01 Rw 01, Kec. Bukateja</t>
  </si>
  <si>
    <t>KEJOBONG</t>
  </si>
  <si>
    <t>P3303030101</t>
  </si>
  <si>
    <t>Jl. Raya Kejobong Rt 01 Rw 01, Kec. Kejobong</t>
  </si>
  <si>
    <t>PENGADEGAN</t>
  </si>
  <si>
    <t>P3303040201</t>
  </si>
  <si>
    <t>Jl. Raya Pengadegan Rt 11 Rw 05, Kec. Pengadegan</t>
  </si>
  <si>
    <t>KALIGONDANG</t>
  </si>
  <si>
    <t>P3303050201</t>
  </si>
  <si>
    <t>Jl. Raya Selakambang - Kaligondang, Kec. Kaligondang</t>
  </si>
  <si>
    <t>KALIKAJAR</t>
  </si>
  <si>
    <t>P3303050202</t>
  </si>
  <si>
    <t>Jl. Raya Selakambang Km 2.5 No. 01 Kalikajar, Kec. Kaligondang</t>
  </si>
  <si>
    <t>PURBALINGGA</t>
  </si>
  <si>
    <t>P3303060201</t>
  </si>
  <si>
    <t>Jl. AW. Sumarmo No. 70, Kec. Purbalingga</t>
  </si>
  <si>
    <t>P3303060202</t>
  </si>
  <si>
    <t>Jl. Raya Bojong No. 130, Kec. Purbalingga</t>
  </si>
  <si>
    <t>KALIMANAH</t>
  </si>
  <si>
    <t>P3303070101</t>
  </si>
  <si>
    <t>Jl. Mayjen Soengkono No. 39, Kec. Kalimanah</t>
  </si>
  <si>
    <t>PADAMARA</t>
  </si>
  <si>
    <t>P3303080101</t>
  </si>
  <si>
    <t>Jl. Raya Padamara Km 6, Kec. Padamara</t>
  </si>
  <si>
    <t>KUTASARI</t>
  </si>
  <si>
    <t>P3303090201</t>
  </si>
  <si>
    <t>Jl. Raya Tobong - Kutasari, Kec. Kutasari</t>
  </si>
  <si>
    <t>P3303100201</t>
  </si>
  <si>
    <t>Jl. Raya Bojongsari No. 28, Kec. Bojongsari</t>
  </si>
  <si>
    <t>SERAYU LARANGAN</t>
  </si>
  <si>
    <t>P3303110102</t>
  </si>
  <si>
    <t>Jl. Raya Serayu - Larangan Km 5 Rt 01 Rw 1, Kec. Mrebet</t>
  </si>
  <si>
    <t>MREBET</t>
  </si>
  <si>
    <t>P3303110201</t>
  </si>
  <si>
    <t>Jl. Raya Mangunegara Km 08 Mangkunegara, Kec. Mrebet</t>
  </si>
  <si>
    <t>BOBOTSARI</t>
  </si>
  <si>
    <t>P3303120101</t>
  </si>
  <si>
    <t>Jl. RS. Yosomihardjo No. 16, Kec. Bobotsari</t>
  </si>
  <si>
    <t>KARANGREJA</t>
  </si>
  <si>
    <t>P3303130101</t>
  </si>
  <si>
    <t>Jl. Raya Karangreja Km 2, Kec. Karangreja</t>
  </si>
  <si>
    <t>KARANGJAMBU</t>
  </si>
  <si>
    <t>P3303131101</t>
  </si>
  <si>
    <t>Jl. Raya Karangjambu Rt 09 Rw III, Kec. Karangjambu</t>
  </si>
  <si>
    <t>P3303140101</t>
  </si>
  <si>
    <t>Jl. Raya Karanganyar No. 3 Rt 02 Rw 1, Kec. Karanganyar</t>
  </si>
  <si>
    <t>P3303141201</t>
  </si>
  <si>
    <t>Jl. Raya Karang Tengah Rt 11 Rw III, Kec. Kartanegara</t>
  </si>
  <si>
    <t>KARANGMONCOL</t>
  </si>
  <si>
    <t>P3303150101</t>
  </si>
  <si>
    <t>Jl. Raya Bobotsari - Rembang Km 11 Rt 01 Rw VIII, Kec. Karangmoncol</t>
  </si>
  <si>
    <t>REMBANG</t>
  </si>
  <si>
    <t>P3303160101</t>
  </si>
  <si>
    <t>Jl. Jend. Sudirman Km 5 Losari, Kec. Rembang</t>
  </si>
  <si>
    <t>SUSUKAN I</t>
  </si>
  <si>
    <t>P3304010101</t>
  </si>
  <si>
    <t>Jl. Raya Susukan No. 34, Kec. Susukan</t>
  </si>
  <si>
    <t>SUSUKAN II</t>
  </si>
  <si>
    <t>P3304010202</t>
  </si>
  <si>
    <t>Jl. Raya Pekikiran, Kec. Susukan</t>
  </si>
  <si>
    <t>KLAMPOK I</t>
  </si>
  <si>
    <t>P3304020101</t>
  </si>
  <si>
    <t>Jl. Pertanian No. 1, Kec. Purworejo Klampok</t>
  </si>
  <si>
    <t>KLAMPOK II</t>
  </si>
  <si>
    <t>P3304020202</t>
  </si>
  <si>
    <t>Karangjati - Gandulekor Ds. Srikandi, Kec. Purworejo Klampok</t>
  </si>
  <si>
    <t>MANDIRAJA I</t>
  </si>
  <si>
    <t>P3304030101</t>
  </si>
  <si>
    <t>Jl. Gereja No. 1, Kec. Mandiraja</t>
  </si>
  <si>
    <t>MANDIRAJA II</t>
  </si>
  <si>
    <t>P3304030102</t>
  </si>
  <si>
    <t>Ds. Purwasaba, Kec. Mandiraja</t>
  </si>
  <si>
    <t>PURWANEGARA I</t>
  </si>
  <si>
    <t>P3304040101</t>
  </si>
  <si>
    <t>Jl. Raya Banjarnegara Km 12 Kalipelus, Kec. Purwanegara</t>
  </si>
  <si>
    <t>PURWANEGARA II</t>
  </si>
  <si>
    <t>P3304040202</t>
  </si>
  <si>
    <t>Jl. Raya Marden 1, Kec. Purwanegara</t>
  </si>
  <si>
    <t>BAWANG I</t>
  </si>
  <si>
    <t>P3304050201</t>
  </si>
  <si>
    <t>Jl. Raya Bawang Banjarnegara, Kec. Bawang</t>
  </si>
  <si>
    <t>BAWANG-II</t>
  </si>
  <si>
    <t>P3304050202</t>
  </si>
  <si>
    <t>Jl. Raya Kebon Dalem Ds. Wanadri, Kec. Bawang</t>
  </si>
  <si>
    <t>BANJARNEGARA I</t>
  </si>
  <si>
    <t>P3304060201</t>
  </si>
  <si>
    <t>Jl. Serma Muklas Km 1, Kec. Banjarnegara</t>
  </si>
  <si>
    <t>BANJARNEGARA II</t>
  </si>
  <si>
    <t>P3304060202</t>
  </si>
  <si>
    <t>Jl. Tirtasari, Kec. Banjarnegara</t>
  </si>
  <si>
    <t>PAGEDONGAN</t>
  </si>
  <si>
    <t>P3304061201</t>
  </si>
  <si>
    <t>Jl. Raya Pagedongan Km 7, Kec. Pagedongan</t>
  </si>
  <si>
    <t>SIGALUH I</t>
  </si>
  <si>
    <t>P3304070101</t>
  </si>
  <si>
    <t>Ds. Sigaluh Wonosobo Km 10, Kec. Sigaluh</t>
  </si>
  <si>
    <t>SIGALUH II</t>
  </si>
  <si>
    <t>P3304070202</t>
  </si>
  <si>
    <t>Jl. Raya Wonosobo KM 15, Kec. Sigaluh</t>
  </si>
  <si>
    <t>MADUKARA I</t>
  </si>
  <si>
    <t>P3304080101</t>
  </si>
  <si>
    <t>Ds. Madukara No 2, Kec. Madukara</t>
  </si>
  <si>
    <t>MADUKARA II</t>
  </si>
  <si>
    <t>P3304080202</t>
  </si>
  <si>
    <t>Jl. Bantarwaru Km 1, Kec. Madukara</t>
  </si>
  <si>
    <t>BANJARMANGU I</t>
  </si>
  <si>
    <t>P3304090101</t>
  </si>
  <si>
    <t>Jl. Raya Karangkobar Km 7, Kec. Banjarmangu</t>
  </si>
  <si>
    <t>BANJARMANGU II</t>
  </si>
  <si>
    <t>P3304090202</t>
  </si>
  <si>
    <t>Jl. Raya Banjar Karangkobar Km 12, Kec. Banjarmangu</t>
  </si>
  <si>
    <t>WANADADI I</t>
  </si>
  <si>
    <t>P3304100101</t>
  </si>
  <si>
    <t>Jl. KH Moh. Dahlan, Kec. Wanadadi</t>
  </si>
  <si>
    <t>WANADADI II</t>
  </si>
  <si>
    <t>P3304100202</t>
  </si>
  <si>
    <t>Ds. Linggasari, Kec.Wanadadi</t>
  </si>
  <si>
    <t>RAKIT I</t>
  </si>
  <si>
    <t>P3304110101</t>
  </si>
  <si>
    <t>Ds. Rakit, Kec. Rakit</t>
  </si>
  <si>
    <t>RAKIT II</t>
  </si>
  <si>
    <t>P3304110202</t>
  </si>
  <si>
    <t>Jl. Raya Lengkong, Kec. Rakit</t>
  </si>
  <si>
    <t>PUNGGELAN- I</t>
  </si>
  <si>
    <t>P3304120101</t>
  </si>
  <si>
    <t>Jl. Pasar Manis Ds. Punggelan, Kec. Punggelan</t>
  </si>
  <si>
    <t>PUNGGELAN-II</t>
  </si>
  <si>
    <t>P3304120202</t>
  </si>
  <si>
    <t>Ds. Petuguran, Kec. Punggelan</t>
  </si>
  <si>
    <t>KARANGKOBAR 1</t>
  </si>
  <si>
    <t>P3304130101</t>
  </si>
  <si>
    <t>Ds. Leksana, Kec. Karangkobar</t>
  </si>
  <si>
    <t>PAGENTAN I</t>
  </si>
  <si>
    <t>P3304140201</t>
  </si>
  <si>
    <t>Jl. Raya Pagentan, Kec. Pagentan</t>
  </si>
  <si>
    <t>PAGETAN II</t>
  </si>
  <si>
    <t>P3304140202</t>
  </si>
  <si>
    <t>Jl. Raya Pagetan km. 17 Banjarnegara Ds. Aribaya, Kec. Pagetan</t>
  </si>
  <si>
    <t>PEJAWARAN</t>
  </si>
  <si>
    <t>P3304150101</t>
  </si>
  <si>
    <t>Jl. Raya Panusupan No. 6, Kec. Pejawaran</t>
  </si>
  <si>
    <t>BATUR I</t>
  </si>
  <si>
    <t>P3304160101</t>
  </si>
  <si>
    <t>Jl. Raya Sumberejo No.5 Batur, Kec. Batur</t>
  </si>
  <si>
    <t>BATUR II</t>
  </si>
  <si>
    <t>P3304160202</t>
  </si>
  <si>
    <t>Jl. Raya Dieng Batur, Kec. Batur</t>
  </si>
  <si>
    <t>WANAYASA I</t>
  </si>
  <si>
    <t>P3304170201</t>
  </si>
  <si>
    <t>Jl. Raya Wanayasa, Kec. Wanayasa</t>
  </si>
  <si>
    <t>WANAYASA II</t>
  </si>
  <si>
    <t>P3304170202</t>
  </si>
  <si>
    <t>Ds. Jatilawang, Kec. Wanayasa</t>
  </si>
  <si>
    <t>KALIBENING</t>
  </si>
  <si>
    <t>P3304180101</t>
  </si>
  <si>
    <t>Jl. Raya Kalibening No.1, Kec. Kalibening</t>
  </si>
  <si>
    <t>PANDANARUM</t>
  </si>
  <si>
    <t>P3304181201</t>
  </si>
  <si>
    <t>Jl. Raya Pandanarum Km.1, Kec. Pandanarum</t>
  </si>
  <si>
    <t>BANJARNEGARA</t>
  </si>
  <si>
    <t>AYAH I</t>
  </si>
  <si>
    <t>P3305010101</t>
  </si>
  <si>
    <t>Jl. Raya Demangsari, Kec. Ayah</t>
  </si>
  <si>
    <t>AYAH II</t>
  </si>
  <si>
    <t>P3305010202</t>
  </si>
  <si>
    <t>Jl. Logending Km 10 Jintung, Kec. Ayah</t>
  </si>
  <si>
    <t>BUAYAN</t>
  </si>
  <si>
    <t>P3305020201</t>
  </si>
  <si>
    <t>Jl. Karangbolong , Kec. Buayan</t>
  </si>
  <si>
    <t>PURING</t>
  </si>
  <si>
    <t>P3305030201</t>
  </si>
  <si>
    <t>Jl. Petanahan No. 19, Kec. Puring</t>
  </si>
  <si>
    <t>PETANAHAN</t>
  </si>
  <si>
    <t>P3305040101</t>
  </si>
  <si>
    <t>Gg. Puskesmas Ds. Petanahan Km 10, Kec. Petanahan</t>
  </si>
  <si>
    <t>KLIRONG I</t>
  </si>
  <si>
    <t>P3305050201</t>
  </si>
  <si>
    <t>Ds Bendogarap, Kec. Klirong</t>
  </si>
  <si>
    <t>KLIRONG II</t>
  </si>
  <si>
    <t>P3305050202</t>
  </si>
  <si>
    <t>Jl. Deandeles Km 7, Kec. Klirong</t>
  </si>
  <si>
    <t>BULUSPESANTREN I</t>
  </si>
  <si>
    <t>P3305060201</t>
  </si>
  <si>
    <t>Jl. Deandeles, Kec. Bulupesantren</t>
  </si>
  <si>
    <t>BULUSPESANTREN II</t>
  </si>
  <si>
    <t>P3305060202</t>
  </si>
  <si>
    <t>Jl. Kejayan Ds. Rantewringin, Kec. Bulupesantren</t>
  </si>
  <si>
    <t>AMBAL I</t>
  </si>
  <si>
    <t>P3305070101</t>
  </si>
  <si>
    <t>Jl. Deandeles, Kec. Ambal</t>
  </si>
  <si>
    <t>AMBAL II</t>
  </si>
  <si>
    <t>P3305070202</t>
  </si>
  <si>
    <t>Jl. Pagedangan No. 99, Kec. Ambal</t>
  </si>
  <si>
    <t>MIRIT</t>
  </si>
  <si>
    <t>P3305080101</t>
  </si>
  <si>
    <t>Jl. Utara Pasar Ds. Tlogoprayoto, Kec. Mirit</t>
  </si>
  <si>
    <t>BONOROWO</t>
  </si>
  <si>
    <t>P3305081201</t>
  </si>
  <si>
    <t>Jl. Kecamatan No.1, Kec. Bonorowo</t>
  </si>
  <si>
    <t>PREMBUN</t>
  </si>
  <si>
    <t>P3305090101</t>
  </si>
  <si>
    <t>Jl. Slamet Riyadi No. 57, Kec. Prembun</t>
  </si>
  <si>
    <t>PADURESO</t>
  </si>
  <si>
    <t>P3305091201</t>
  </si>
  <si>
    <t>Jl. Wadaslintang Km 17, Kec. Padureso</t>
  </si>
  <si>
    <t>KUTOWINANGUN</t>
  </si>
  <si>
    <t>P3305100101</t>
  </si>
  <si>
    <t>Jl. Yahya No. 1, Kec. Kutowinangun</t>
  </si>
  <si>
    <t>ALIAN</t>
  </si>
  <si>
    <t>P3305110101</t>
  </si>
  <si>
    <t>Jl. Pemandian No. 298 Krakal, Kec. Alian</t>
  </si>
  <si>
    <t>PONCOWARNO</t>
  </si>
  <si>
    <t>P3305111201</t>
  </si>
  <si>
    <t>Jl. Raya Pencil Km. 4, Kec. Poncowarno</t>
  </si>
  <si>
    <t>KEBUMEN I</t>
  </si>
  <si>
    <t>P3305120201</t>
  </si>
  <si>
    <t>Jl. Joko Sangkrip No.19 , Kec. Kebumen</t>
  </si>
  <si>
    <t>KEBUMEN II</t>
  </si>
  <si>
    <t>P3305120202</t>
  </si>
  <si>
    <t>Jl. Kejayan No. 14, Kec. Kebumen</t>
  </si>
  <si>
    <t>KEBUMEN III</t>
  </si>
  <si>
    <t>P3305120203</t>
  </si>
  <si>
    <t>Jl. Mangkusari No.4, Kec. Kebumen</t>
  </si>
  <si>
    <t>PEJAGOAN</t>
  </si>
  <si>
    <t>P3305130201</t>
  </si>
  <si>
    <t>Jl. Kenanga, Kec. Pejagoan</t>
  </si>
  <si>
    <t>SRUWENG</t>
  </si>
  <si>
    <t>P3305140201</t>
  </si>
  <si>
    <t>Jl. Sruweng, Kec. Sruweng</t>
  </si>
  <si>
    <t>ADIMULYO</t>
  </si>
  <si>
    <t>P3305150201</t>
  </si>
  <si>
    <t>Jl. Raya Kemujaan No. 5 Ds. Kemujan, Kec. Adimulyo</t>
  </si>
  <si>
    <t>KUWARASAN</t>
  </si>
  <si>
    <t>P3305160201</t>
  </si>
  <si>
    <t>Jl. Raya Puring Km 7, Kec. Kuwarasan</t>
  </si>
  <si>
    <t>ROWOKELE</t>
  </si>
  <si>
    <t>P3305170201</t>
  </si>
  <si>
    <t>Jl. Raya Ds. Kretek, Kec. Rowokele</t>
  </si>
  <si>
    <t>SEMPOR I</t>
  </si>
  <si>
    <t>P3305180201</t>
  </si>
  <si>
    <t>Jl. Kaligandu No. 109, Kec. Sempor</t>
  </si>
  <si>
    <t>SEMPOR II</t>
  </si>
  <si>
    <t>P3305180202</t>
  </si>
  <si>
    <t>Jl. Raya Se Ali No. 19, Kec. Sempor</t>
  </si>
  <si>
    <t>GOMBONG I</t>
  </si>
  <si>
    <t>P3305190101</t>
  </si>
  <si>
    <t>Jl. Yos Sudarso Timur No.110, Kec. Gombong</t>
  </si>
  <si>
    <t>GOMBONG II</t>
  </si>
  <si>
    <t>P3305190202</t>
  </si>
  <si>
    <t>Jl. Karangbolong Ds. Semondo, Kec. Gombong</t>
  </si>
  <si>
    <t>P3305200101</t>
  </si>
  <si>
    <t>Jl. Sejahtera No. 4, Kec. Karanganyar</t>
  </si>
  <si>
    <t>KARANGGAYAM II</t>
  </si>
  <si>
    <t>P3305210201</t>
  </si>
  <si>
    <t>Jl. Raya Pagebangan Km 5, Kec. Karanggayam</t>
  </si>
  <si>
    <t>KARANGGAYAM I</t>
  </si>
  <si>
    <t>P3305210202</t>
  </si>
  <si>
    <t>Jl. Karanggayam No. 3 Ds. Karanggayam Km 7, Kec. Karanggayam</t>
  </si>
  <si>
    <t>SADANG</t>
  </si>
  <si>
    <t>P3305220201</t>
  </si>
  <si>
    <t>Jl. Sadang Kulon Km 28, Kec. Sadang</t>
  </si>
  <si>
    <t>KARANGSAMBUNG</t>
  </si>
  <si>
    <t>P3305221101</t>
  </si>
  <si>
    <t>Jl. Karang Sambung Km 19, Kec. Karangsambung</t>
  </si>
  <si>
    <t>KEBUMEN</t>
  </si>
  <si>
    <t>GRABAG</t>
  </si>
  <si>
    <t>P3306010201</t>
  </si>
  <si>
    <t>Ds. Sangubanyu, Kec.Grabag</t>
  </si>
  <si>
    <t>NGOMBOL</t>
  </si>
  <si>
    <t>P3306020101</t>
  </si>
  <si>
    <t>Jl. Raya Ngombol, Ds. Kembangkuning, Kec. Ngombol</t>
  </si>
  <si>
    <t>BRAGOLAN</t>
  </si>
  <si>
    <t>P3306030101</t>
  </si>
  <si>
    <t>Jl. Congot Km.10, Bragolan, Kec. Purwodadi</t>
  </si>
  <si>
    <t>BUBUTAN PURWODADI</t>
  </si>
  <si>
    <t>P3306030102</t>
  </si>
  <si>
    <t>Jl. Congot Km.17 Bubutan, Kec. Purwodadi</t>
  </si>
  <si>
    <t>DADIREJO</t>
  </si>
  <si>
    <t>P3306040102</t>
  </si>
  <si>
    <t>Jl. Raya Yogyakarta Km. 18, Kec. Bagelen</t>
  </si>
  <si>
    <t>BAGELEN</t>
  </si>
  <si>
    <t>P3306040201</t>
  </si>
  <si>
    <t>Jl.Yogyakarta, Km.11 Bagelen</t>
  </si>
  <si>
    <t>KALI GESING</t>
  </si>
  <si>
    <t>P3306050101</t>
  </si>
  <si>
    <t>Ds. Kaligono, Kec.Kaligesing</t>
  </si>
  <si>
    <t>CANGKREP</t>
  </si>
  <si>
    <t>P3306060103</t>
  </si>
  <si>
    <t>Jl. WR Soepratman, Cangkrep Lor, Kec. Purworejo</t>
  </si>
  <si>
    <t>PURWOREJO</t>
  </si>
  <si>
    <t>P3306060201</t>
  </si>
  <si>
    <t>Jl. KH Dahlan No. 73, Kec. Purworejo</t>
  </si>
  <si>
    <t>MRANTI</t>
  </si>
  <si>
    <t>P3306060202</t>
  </si>
  <si>
    <t>Jl. Paduroso 203 A ,Kec. Purworejo</t>
  </si>
  <si>
    <t>BANYU URIP</t>
  </si>
  <si>
    <t>P3306070201</t>
  </si>
  <si>
    <t>Jl. Ds. Sumbersari, Kec. Banyuurip</t>
  </si>
  <si>
    <t>SEBOROKRAPYAK</t>
  </si>
  <si>
    <t>P3306070202</t>
  </si>
  <si>
    <t>Ds. Semborokrapyak, Kec. Banyu Urip</t>
  </si>
  <si>
    <t>BAYAN</t>
  </si>
  <si>
    <t>P3306080201</t>
  </si>
  <si>
    <t>Gajah Mada Km 8, Bandungrejo, Kec . Bayan</t>
  </si>
  <si>
    <t>KUTOARJO</t>
  </si>
  <si>
    <t>P3306090101</t>
  </si>
  <si>
    <t>Jl. Mardi Usodo 22 KTA, Kec. Kutoarjo</t>
  </si>
  <si>
    <t>SEMAWUNG DALEMAN</t>
  </si>
  <si>
    <t>P3306090103</t>
  </si>
  <si>
    <t>Ds. Semawung Daleman, Kec. Kutoarjo</t>
  </si>
  <si>
    <t>WIRUN</t>
  </si>
  <si>
    <t>P3306090202</t>
  </si>
  <si>
    <t>Ds. Wirun ,Kec. Kutoarjo</t>
  </si>
  <si>
    <t>BUTUH</t>
  </si>
  <si>
    <t>P3306100201</t>
  </si>
  <si>
    <t>Jl. Raya Kebumen Km.5, Kec. Butuh</t>
  </si>
  <si>
    <t>SRUWOHREJO</t>
  </si>
  <si>
    <t>P3306100202</t>
  </si>
  <si>
    <t>Ds. Sruwohrejo, Kec. Butuh</t>
  </si>
  <si>
    <t>PITURUH</t>
  </si>
  <si>
    <t>P3306110101</t>
  </si>
  <si>
    <t>Jl. Klepu, Ds. Pituruh, Kec. Pituruh</t>
  </si>
  <si>
    <t>KARANGETAS</t>
  </si>
  <si>
    <t>P3306110202</t>
  </si>
  <si>
    <t>Ds. Karanggetas, Kec. Pituruh</t>
  </si>
  <si>
    <t>KEMIRI</t>
  </si>
  <si>
    <t>P3306120201</t>
  </si>
  <si>
    <t>Kemiri Kidul, Kec. Kemiri</t>
  </si>
  <si>
    <t>P3306120202</t>
  </si>
  <si>
    <t>Ds. Winong, Kec. Kemiri</t>
  </si>
  <si>
    <t>BRUNO</t>
  </si>
  <si>
    <t>P3306130101</t>
  </si>
  <si>
    <t>Brunorejo, Kec. Bruno</t>
  </si>
  <si>
    <t>P3306140201</t>
  </si>
  <si>
    <t>Ds. Gebang, Kec. Gebang</t>
  </si>
  <si>
    <t>LOANO</t>
  </si>
  <si>
    <t>P3306150101</t>
  </si>
  <si>
    <t>Jl. Raya Magelang Km 8, Kec. Loano</t>
  </si>
  <si>
    <t>BANYUASIN</t>
  </si>
  <si>
    <t>P3306150102</t>
  </si>
  <si>
    <t>Banyuasin, Kec. Loano</t>
  </si>
  <si>
    <t>BENER</t>
  </si>
  <si>
    <t>P3306160201</t>
  </si>
  <si>
    <t>Jl. Raya Magelang Km 11, Kec. Bener</t>
  </si>
  <si>
    <t>WADASLINTANG I</t>
  </si>
  <si>
    <t>P3307010101</t>
  </si>
  <si>
    <t>Jl. Raya Wonosobo - Prembun, Kec. Wandaslintang</t>
  </si>
  <si>
    <t>WADASLINTANG II</t>
  </si>
  <si>
    <t>P3307010202</t>
  </si>
  <si>
    <t>Jl. Raya Wonosobo - Prembun Ngalian, Kec. Wandaslintang</t>
  </si>
  <si>
    <t>KEPIL I</t>
  </si>
  <si>
    <t>P3307020101</t>
  </si>
  <si>
    <t>Jl. Raya Purworejo No. 388, Kec. Kepil</t>
  </si>
  <si>
    <t>KEPIL II</t>
  </si>
  <si>
    <t>P3307020102</t>
  </si>
  <si>
    <t>Jl. Magelang Km 16, Kec. Kepil</t>
  </si>
  <si>
    <t>SAPURAN</t>
  </si>
  <si>
    <t>P3307030101</t>
  </si>
  <si>
    <t>Jl. Raya Kalibawang, Kec. Sapuran</t>
  </si>
  <si>
    <t>P3307031201</t>
  </si>
  <si>
    <t>Jl. Dempel No. 4, Kec. Kalibawang</t>
  </si>
  <si>
    <t>KALIWIRO</t>
  </si>
  <si>
    <t>P3307040101</t>
  </si>
  <si>
    <t>Jl. Selomanik, Kec. Kaliwiro</t>
  </si>
  <si>
    <t>LEKSONO I</t>
  </si>
  <si>
    <t>P3307050201</t>
  </si>
  <si>
    <t>Jl. Manggis No. 1, Kec. Leksono</t>
  </si>
  <si>
    <t>LEKSONO II</t>
  </si>
  <si>
    <t>P3307050202</t>
  </si>
  <si>
    <t>Jl. Raya Banyumas Sawangan, Kec. Leksono</t>
  </si>
  <si>
    <t>SUKOHARJO I</t>
  </si>
  <si>
    <t>P3307051201</t>
  </si>
  <si>
    <t>Dusun Sukoharjo, Kec. Sukoharjo</t>
  </si>
  <si>
    <t>SUKOHARJO II</t>
  </si>
  <si>
    <t>P3307051202</t>
  </si>
  <si>
    <t>Dusun Tlogo, Kec. Sukoharjo</t>
  </si>
  <si>
    <t>SELOMERTO</t>
  </si>
  <si>
    <t>P3307060101</t>
  </si>
  <si>
    <t>Jl. Raya Banyumas Jagalan, Kec. Selomerto</t>
  </si>
  <si>
    <t>SELOMERTO II</t>
  </si>
  <si>
    <t>P3307060202</t>
  </si>
  <si>
    <t>Ds. Balekambang, Kec. Selomerto</t>
  </si>
  <si>
    <t>KALIKAJAR 2</t>
  </si>
  <si>
    <t>P3307070102</t>
  </si>
  <si>
    <t>Jl. Kembaran, Kec. Kalikajar</t>
  </si>
  <si>
    <t>KALIKAJAR I</t>
  </si>
  <si>
    <t>P3307070201</t>
  </si>
  <si>
    <t>Jl. Purworejo, Kec. Kalijajar</t>
  </si>
  <si>
    <t>KRETEK I</t>
  </si>
  <si>
    <t>P3307080201</t>
  </si>
  <si>
    <t>Jl. Raya Wonosobo - Kretek No. 13, Kec. Kertek</t>
  </si>
  <si>
    <t>KRETEK II</t>
  </si>
  <si>
    <t>P3307080202</t>
  </si>
  <si>
    <t>Jl. Raya Wonosobo - Kretek Reco, Kec. Kertek</t>
  </si>
  <si>
    <t>WONOSOBO I</t>
  </si>
  <si>
    <t>P3307090201</t>
  </si>
  <si>
    <t>Jl. Mayjen Bambang Sugeng No. 24, Kec. Wonosobo</t>
  </si>
  <si>
    <t>WONOSOBO II</t>
  </si>
  <si>
    <t>P3307090202</t>
  </si>
  <si>
    <t>Jl. Raya Dieng Km 2 Kalianget, Kec. Wonosobo</t>
  </si>
  <si>
    <t>WATUMALANG</t>
  </si>
  <si>
    <t>P3307100201</t>
  </si>
  <si>
    <t>Jl. Wonoroto, Kec. Watumalang</t>
  </si>
  <si>
    <t>MOJOTENGAH</t>
  </si>
  <si>
    <t>P3307110201</t>
  </si>
  <si>
    <t>Jl. Raya Kalibeber No. 3, Kec. Mojotengah</t>
  </si>
  <si>
    <t>G A R U N G</t>
  </si>
  <si>
    <t>P3307120201</t>
  </si>
  <si>
    <t>Jl. Raya Dieng Km 9, Kec. Garung</t>
  </si>
  <si>
    <t>KEJAJAR I</t>
  </si>
  <si>
    <t>P3307130101</t>
  </si>
  <si>
    <t>Jl. RaYa Dieng Km 17, Kec. Kejajar</t>
  </si>
  <si>
    <t>KEJAJAR II</t>
  </si>
  <si>
    <t>P3307130202</t>
  </si>
  <si>
    <t>Jl. Raya Dieng Km 26, Kec. Kejajar</t>
  </si>
  <si>
    <t>WONOSOBO</t>
  </si>
  <si>
    <t>SALAMAN I</t>
  </si>
  <si>
    <t>P3308010101</t>
  </si>
  <si>
    <t>Jl. Raya Magelang-Purworejo Km.15, Kec. Salaman</t>
  </si>
  <si>
    <t>SALAMAN II</t>
  </si>
  <si>
    <t>P3308010202</t>
  </si>
  <si>
    <t>Jl. Raya Magelang-Purworejo Km.21 Krasak, Kec. Salaman</t>
  </si>
  <si>
    <t>BOROBUDUR</t>
  </si>
  <si>
    <t>P3308020101</t>
  </si>
  <si>
    <t>Jl. Sentanu Raya No. 9, Sriyasan, Wringinputih, Kec. Borobudur</t>
  </si>
  <si>
    <t>NGLUWAR</t>
  </si>
  <si>
    <t>P3308030201</t>
  </si>
  <si>
    <t>Jl. Kyai Sahid No.14, Kec. Ngluwar</t>
  </si>
  <si>
    <t>SALAM</t>
  </si>
  <si>
    <t>P3308040201</t>
  </si>
  <si>
    <t>Jl. Raya Magelang-Yogyakarta Km.21 Semen, Sucen, Kec. Salam</t>
  </si>
  <si>
    <t>SRUMBUNG</t>
  </si>
  <si>
    <t>P3308050201</t>
  </si>
  <si>
    <t>Jl. Lapangan No. 2, Kec. Srumbung</t>
  </si>
  <si>
    <t>DUKUN</t>
  </si>
  <si>
    <t>P3308060201</t>
  </si>
  <si>
    <t>Jl. Veteran Km.6 Banyudono, Kec. Dukun</t>
  </si>
  <si>
    <t>MUNTILAN I</t>
  </si>
  <si>
    <t>P3308070201</t>
  </si>
  <si>
    <t>Ds. Tanjung, Kec. Muntilan</t>
  </si>
  <si>
    <t>MUNTILAN II</t>
  </si>
  <si>
    <t>P3308070202</t>
  </si>
  <si>
    <t>Ds. Tamanagung, Kec. Muntilan</t>
  </si>
  <si>
    <t>MUNGKID</t>
  </si>
  <si>
    <t>P3308080201</t>
  </si>
  <si>
    <t>Jl. Raya Pasar Blabak No. 2, Kec. Mungkid</t>
  </si>
  <si>
    <t>SAWANGAN I</t>
  </si>
  <si>
    <t>P3308090201</t>
  </si>
  <si>
    <t>Jl. Serma Darmin 126 Tlatar, Krogowanan, Kec. Sawangan</t>
  </si>
  <si>
    <t>SAWANGAN II</t>
  </si>
  <si>
    <t>P3308090202</t>
  </si>
  <si>
    <t>Jl. Tembus Boyolali Km.6, Kec. Sawangan</t>
  </si>
  <si>
    <t>CANDIMULYO</t>
  </si>
  <si>
    <t>P3308100201</t>
  </si>
  <si>
    <t>Jl. Lapangan No.01 Karang, Candimulyo, Kec. Candimulyo</t>
  </si>
  <si>
    <t>MERTOYUDAN I</t>
  </si>
  <si>
    <t>P3308110201</t>
  </si>
  <si>
    <t>Jl. Mayjen Bambang Soegeng Km.5 Santan, Kec. Mertoyudan</t>
  </si>
  <si>
    <t>MERTOYUDAN II</t>
  </si>
  <si>
    <t>P3308110202</t>
  </si>
  <si>
    <t>Jl. Sawo I Perumnas Kalinegoro, Kec. Mertoyudan</t>
  </si>
  <si>
    <t>KOTA MUNGKID</t>
  </si>
  <si>
    <t>P3308110203</t>
  </si>
  <si>
    <t>Jl. Mayor Unus, Deyangan, Kotamungkid, Kec. Mertoyudan</t>
  </si>
  <si>
    <t>P3308120201</t>
  </si>
  <si>
    <t>Jl. Magelang-Purworejo Km 10, Kec. Tempuran</t>
  </si>
  <si>
    <t>KAJORAN I</t>
  </si>
  <si>
    <t>P3308130201</t>
  </si>
  <si>
    <t>Jl. KH Ridwan Rt.04 Rw.03 Watu Karung,Sidorejo, Kec. Kajoran</t>
  </si>
  <si>
    <t>KAJORAN II</t>
  </si>
  <si>
    <t>P3308130202</t>
  </si>
  <si>
    <t>Jl. Magelang-Sapuran, Kwaderan, Kec. Kajoran</t>
  </si>
  <si>
    <t>KALIANGKRIK</t>
  </si>
  <si>
    <t>P3308140201</t>
  </si>
  <si>
    <t>Jl. Lettu Wakidi No.10, Kaliangkrik, Kec. Kaliangkrik</t>
  </si>
  <si>
    <t>BANDONGAN</t>
  </si>
  <si>
    <t>P3308150201</t>
  </si>
  <si>
    <t>Jl. Yahya Sholikhin, Kec. Bandongan</t>
  </si>
  <si>
    <t>WINDUSARI</t>
  </si>
  <si>
    <t>P3308160201</t>
  </si>
  <si>
    <t>Jl. Kyai Arof, Kec. Windusari</t>
  </si>
  <si>
    <t>SECANG I</t>
  </si>
  <si>
    <t>P3308170201</t>
  </si>
  <si>
    <t>Jl. Raya Secang 110, Kec. Secang</t>
  </si>
  <si>
    <t>SECANG II</t>
  </si>
  <si>
    <t>P3308170202</t>
  </si>
  <si>
    <t>Jl. Raya Candisari, Pucang, Kec. Secang</t>
  </si>
  <si>
    <t>TEGALREJO</t>
  </si>
  <si>
    <t>P3308180201</t>
  </si>
  <si>
    <t>Jl. Pahlawan 196, Kec. Tegalrejo</t>
  </si>
  <si>
    <t>PAKIS</t>
  </si>
  <si>
    <t>P3308190201</t>
  </si>
  <si>
    <t>Jl. Magelang Salatiga Km.20, Kec. Pakis</t>
  </si>
  <si>
    <t>GRABAG I</t>
  </si>
  <si>
    <t>P3308200101</t>
  </si>
  <si>
    <t>Jl. Pager Gunung Km 1, Kec. Grabag</t>
  </si>
  <si>
    <t>GRABAG II</t>
  </si>
  <si>
    <t>P3308200202</t>
  </si>
  <si>
    <t>Ds. Pucungsari, Kec. Grabag</t>
  </si>
  <si>
    <t>NGABLAK</t>
  </si>
  <si>
    <t>P3308210201</t>
  </si>
  <si>
    <t>Jl. Raya Ngablak Km.1, Kec. Ngablak</t>
  </si>
  <si>
    <t>MAGELANG</t>
  </si>
  <si>
    <t>SELO</t>
  </si>
  <si>
    <t>P3309010101</t>
  </si>
  <si>
    <t>Jl. Kihajar Saloko Rt. 04/21 Samiran, Kec. Selo</t>
  </si>
  <si>
    <t>AMPEL I</t>
  </si>
  <si>
    <t>P3309020101</t>
  </si>
  <si>
    <t>Ds. Candi Rt 04/06, Kec. Ampel</t>
  </si>
  <si>
    <t>AMPEL II</t>
  </si>
  <si>
    <t>P3309020202</t>
  </si>
  <si>
    <t>Jl. Ampel Pantaran Km 5 Ds. Candisari, Kec. Ampel</t>
  </si>
  <si>
    <t>CEPOGO</t>
  </si>
  <si>
    <t>P3309030101</t>
  </si>
  <si>
    <t>Jl. Raya Cepogo Km. 11 Rt 01 Rw 1, Kec. Cepogo</t>
  </si>
  <si>
    <t>MUSUK II</t>
  </si>
  <si>
    <t>P3309040102</t>
  </si>
  <si>
    <t>Ds. Karang Anyar Rt, 01 Rw 01, Kec. Musuk</t>
  </si>
  <si>
    <t>MUSUK I</t>
  </si>
  <si>
    <t>P3309040201</t>
  </si>
  <si>
    <t>Dk. Drajitan Ds Sruni Rt. 02 Rw 01, Kec. Musuk</t>
  </si>
  <si>
    <t>BOYOLALI I</t>
  </si>
  <si>
    <t>P3309050201</t>
  </si>
  <si>
    <t>Jl. Pandanaran No. 300 Boyolali, Kec. Boyolali</t>
  </si>
  <si>
    <t>BOYOLALI II</t>
  </si>
  <si>
    <t>P3309050202</t>
  </si>
  <si>
    <t>Ds. Penggung Jl. Raya Boyolali Semarang Km 5, Kec. Boyolali</t>
  </si>
  <si>
    <t>BOYOLALI III</t>
  </si>
  <si>
    <t>P3309050203</t>
  </si>
  <si>
    <t>Jl. Tentara Pelajar Ds. Mudal, Kec. Boyolali</t>
  </si>
  <si>
    <t>MOJOSONGO</t>
  </si>
  <si>
    <t>P3309060201</t>
  </si>
  <si>
    <t>Dk Pomah Ds.Mjs Jl.Raya Boyolali Solo Km 3 Rt.4/01,Kec.Mojosongo</t>
  </si>
  <si>
    <t>TERAS</t>
  </si>
  <si>
    <t>P3309070201</t>
  </si>
  <si>
    <t>Jl. Solo Semarang Ds. Nepen, Kec. Teras</t>
  </si>
  <si>
    <t>SAWIT II</t>
  </si>
  <si>
    <t>P3309080102</t>
  </si>
  <si>
    <t>Gading Rt. 1 Rw 2 Jenengan, Kec. Sawit</t>
  </si>
  <si>
    <t>SAWIT I</t>
  </si>
  <si>
    <t>P3309080201</t>
  </si>
  <si>
    <t>Ds. Gombang, Kec. Sawit</t>
  </si>
  <si>
    <t>BANYUDONO I</t>
  </si>
  <si>
    <t>P3309090201</t>
  </si>
  <si>
    <t>Ds. Ketaon Rt 21 Rw. 3, Kec. Banyudono</t>
  </si>
  <si>
    <t>BANYUDONO II</t>
  </si>
  <si>
    <t>P3309090202</t>
  </si>
  <si>
    <t>Dk Jatisari Ds. Sambon Rt 07/2, Kec. Banyudono</t>
  </si>
  <si>
    <t>SAMBI I</t>
  </si>
  <si>
    <t>P3309100201</t>
  </si>
  <si>
    <t>Ds. Tempursari, Kec. Sambi</t>
  </si>
  <si>
    <t>SAMBI II</t>
  </si>
  <si>
    <t>P3309100202</t>
  </si>
  <si>
    <t>Jl. Simo Ampel Km.4 Rt 19 Rw 03 Ds. Trosobo, Kec. Sambi</t>
  </si>
  <si>
    <t>NGEMPLAK</t>
  </si>
  <si>
    <t>P3309110101</t>
  </si>
  <si>
    <t>Ds. Donohudan Jl. Ngemplak Rt 01 Rw 01, Kec. Ngemplak</t>
  </si>
  <si>
    <t>NOGOSARI</t>
  </si>
  <si>
    <t>P3309120101</t>
  </si>
  <si>
    <t>Ds. Glonggong Jl. Nogosari Panasan Rt 06, Kec. Nogosari</t>
  </si>
  <si>
    <t>SIMO</t>
  </si>
  <si>
    <t>P3309130201</t>
  </si>
  <si>
    <t>Ds Pelem , Simo Byl Jl. Ngaliyan, Kec. Simo</t>
  </si>
  <si>
    <t>KARANGGEDE</t>
  </si>
  <si>
    <t>P3309140101</t>
  </si>
  <si>
    <t>Jl. Pawiro Digdoyo Km1 Rt01Rw 02 Dsn.Trayon Ds.Kb,Kec.Karanggede</t>
  </si>
  <si>
    <t>KLEGO I</t>
  </si>
  <si>
    <t>P3309150101</t>
  </si>
  <si>
    <t>Ds. Klego Rt 08/02, Kec. Klego</t>
  </si>
  <si>
    <t>KLEGO II</t>
  </si>
  <si>
    <t>P3309150202</t>
  </si>
  <si>
    <t>Dk Selorejo Ds Sumberagung Rt 14/03 (Rt 31 Rw 5), Kec. Klego</t>
  </si>
  <si>
    <t>ANDONG</t>
  </si>
  <si>
    <t>P3309160101</t>
  </si>
  <si>
    <t>Ds. Mojo Rt 21/8 Andong, Kec. Andong</t>
  </si>
  <si>
    <t>KEMUSU I</t>
  </si>
  <si>
    <t>P3309170101</t>
  </si>
  <si>
    <t>Ds Klewor Jl. Klewor Rt 04/01, Kec. Kemusu</t>
  </si>
  <si>
    <t>KEMUSU II</t>
  </si>
  <si>
    <t>P3309170202</t>
  </si>
  <si>
    <t>Dk Kali Tulang Ds Guwo Jl. Kali Tulang Rt 01 Rw 03, Kec. Kemusu</t>
  </si>
  <si>
    <t>WONO SEGORO I</t>
  </si>
  <si>
    <t>P3309180101</t>
  </si>
  <si>
    <t>Ds. Ketoyan Jl. Wonosegoro Depoksari Rt.05/3, Kec. Wonosegoro</t>
  </si>
  <si>
    <t>WONOSEGORO II</t>
  </si>
  <si>
    <t>P3309180102</t>
  </si>
  <si>
    <t>Ds. Repaking, Kec. Wonosegoro</t>
  </si>
  <si>
    <t>JUWANGI</t>
  </si>
  <si>
    <t>P3309190101</t>
  </si>
  <si>
    <t>Jl .Jolotundo No. 150, Kec. Juwangi</t>
  </si>
  <si>
    <t>BOYOLALI</t>
  </si>
  <si>
    <t>P3310010102</t>
  </si>
  <si>
    <t>Jogya Solo Km 19, Kec. Prambanan</t>
  </si>
  <si>
    <t>KEBONDALEM LOR</t>
  </si>
  <si>
    <t>P3310010201</t>
  </si>
  <si>
    <t>Jl. Prambanan No. 45 , Kec. Prambanan</t>
  </si>
  <si>
    <t>GANTIWARNO</t>
  </si>
  <si>
    <t>P3310020101</t>
  </si>
  <si>
    <t>Jabung KM 1, Kec. Gantiwarno</t>
  </si>
  <si>
    <t>WEDI</t>
  </si>
  <si>
    <t>P3310030201</t>
  </si>
  <si>
    <t>Kec. Wedi</t>
  </si>
  <si>
    <t>BAYAT</t>
  </si>
  <si>
    <t>P3310040101</t>
  </si>
  <si>
    <t>Kec. Bayat</t>
  </si>
  <si>
    <t>CAWAS I</t>
  </si>
  <si>
    <t>P3310050101</t>
  </si>
  <si>
    <t>Tembusa Barepan Cawas, Kec. Cawas</t>
  </si>
  <si>
    <t>CAWAS II</t>
  </si>
  <si>
    <t>P3310050202</t>
  </si>
  <si>
    <t>Japaan Km 1, Kec. Cawas</t>
  </si>
  <si>
    <t>TRUCUK I</t>
  </si>
  <si>
    <t>P3310060101</t>
  </si>
  <si>
    <t>Jl. Trucuk No. 6 Trucuk, Kec. Trucuk</t>
  </si>
  <si>
    <t>TRUCUK II</t>
  </si>
  <si>
    <t>P3310060202</t>
  </si>
  <si>
    <t>Wanglu Trucuk, Kec. Trucuk</t>
  </si>
  <si>
    <t>KALIKOTES</t>
  </si>
  <si>
    <t>P3310070201</t>
  </si>
  <si>
    <t>Ds. Kalikotes Km 3, Kec. Kalikotes</t>
  </si>
  <si>
    <t>KEBONARUM</t>
  </si>
  <si>
    <t>P3310080201</t>
  </si>
  <si>
    <t>Jl. Nila No.1, Kec. Kebonarum</t>
  </si>
  <si>
    <t>JOGONALAN I</t>
  </si>
  <si>
    <t>P3310090101</t>
  </si>
  <si>
    <t>Jogya Solo Km 42, Kec. Jogonalan</t>
  </si>
  <si>
    <t>JOGONALAN II</t>
  </si>
  <si>
    <t>P3310090202</t>
  </si>
  <si>
    <t>Jogya Solo Km 1.5, Kec. Jogonalan</t>
  </si>
  <si>
    <t>MANISRENGGO</t>
  </si>
  <si>
    <t>P3310100101</t>
  </si>
  <si>
    <t>Manisrenggo No. 7, Kec. Manisrenggo</t>
  </si>
  <si>
    <t>KARANGNONGKO</t>
  </si>
  <si>
    <t>P3310110201</t>
  </si>
  <si>
    <t>Jl. Raya Karangnongko, Kec. Karangnongko</t>
  </si>
  <si>
    <t>NGAWEN</t>
  </si>
  <si>
    <t>P3310120201</t>
  </si>
  <si>
    <t>Jatinom Km 4 Ngawen, Kec. Ngawen</t>
  </si>
  <si>
    <t>CEPER</t>
  </si>
  <si>
    <t>P3310130201</t>
  </si>
  <si>
    <t>Jl. Raya Besuk, Kec. Ceper</t>
  </si>
  <si>
    <t>JAMBUKULON</t>
  </si>
  <si>
    <t>P3310130202</t>
  </si>
  <si>
    <t>Jl. Raya Jabung, Kec. Ceper</t>
  </si>
  <si>
    <t>PEDAN</t>
  </si>
  <si>
    <t>P3310140101</t>
  </si>
  <si>
    <t>Tambak Boyo, Kec. Pedan</t>
  </si>
  <si>
    <t>KARANGDOWO</t>
  </si>
  <si>
    <t>P3310150101</t>
  </si>
  <si>
    <t>Ds. Karangdowo Solo, Kec. Karangdowo</t>
  </si>
  <si>
    <t>JUWIRING</t>
  </si>
  <si>
    <t>P3310160101</t>
  </si>
  <si>
    <t>Tanjung Km 1, Kec. Juwiring</t>
  </si>
  <si>
    <t>P3310170101</t>
  </si>
  <si>
    <t>Pakis Daleman Km 4, Kec. Wonosari</t>
  </si>
  <si>
    <t>P3310170202</t>
  </si>
  <si>
    <t>Kingkang, Kec. Wonosari</t>
  </si>
  <si>
    <t>DELANGGU</t>
  </si>
  <si>
    <t>P3310180101</t>
  </si>
  <si>
    <t>Jl. Raya Delangu Km 1, Kec. Delanggu</t>
  </si>
  <si>
    <t>POLANHARJO</t>
  </si>
  <si>
    <t>P3310190201</t>
  </si>
  <si>
    <t>Karanglo, Kec. Polanharjo</t>
  </si>
  <si>
    <t>KARANGANOM</t>
  </si>
  <si>
    <t>P3310200201</t>
  </si>
  <si>
    <t>Penggung Karanganom, Kec. Karanganom</t>
  </si>
  <si>
    <t>MAJEGAN</t>
  </si>
  <si>
    <t>P3310210102</t>
  </si>
  <si>
    <t>Jatinom Boyolali, Kec. Tulung</t>
  </si>
  <si>
    <t>TULUNG</t>
  </si>
  <si>
    <t>P3310210201</t>
  </si>
  <si>
    <t>Cokro Tulung Km 6, Kec. Tulung</t>
  </si>
  <si>
    <t>JATINOM</t>
  </si>
  <si>
    <t>P3310220101</t>
  </si>
  <si>
    <t>Ds. Jatinom Km 4, Kec. Jatinom</t>
  </si>
  <si>
    <t>KAYUMAS</t>
  </si>
  <si>
    <t>P3310220202</t>
  </si>
  <si>
    <t>Kayumas Km 10, Kec. Jatinom</t>
  </si>
  <si>
    <t>KEMALANG</t>
  </si>
  <si>
    <t>P3310230101</t>
  </si>
  <si>
    <t>Deles Indah, Kec. Kemalang</t>
  </si>
  <si>
    <t>KLATEN SELATAN</t>
  </si>
  <si>
    <t>P3310710201</t>
  </si>
  <si>
    <t>Denguran Km 8, Kec. Klaten Selatan</t>
  </si>
  <si>
    <t>KLATEN TENGAH</t>
  </si>
  <si>
    <t>P3310720201</t>
  </si>
  <si>
    <t>Jl. Bali No. 10, Kec. Klaten Tengah</t>
  </si>
  <si>
    <t>KLATEN UTARA</t>
  </si>
  <si>
    <t>P3310730201</t>
  </si>
  <si>
    <t>Jl. Perintis Kemerdekaan, Kec. Klaten Utara</t>
  </si>
  <si>
    <t>KLATEN</t>
  </si>
  <si>
    <t>WERU</t>
  </si>
  <si>
    <t>P3311010101</t>
  </si>
  <si>
    <t>Jl. Beringin No. 9, Kec. Weru</t>
  </si>
  <si>
    <t>BULU</t>
  </si>
  <si>
    <t>P3311020101</t>
  </si>
  <si>
    <t>Jl. Yos Sudarso No. 2, Kec. Bulu</t>
  </si>
  <si>
    <t>TAWANGSARI</t>
  </si>
  <si>
    <t>P3311030101</t>
  </si>
  <si>
    <t>Jl. Yos Sudarso No. 13, Kec. Tawangsari</t>
  </si>
  <si>
    <t>SUKOHARJO</t>
  </si>
  <si>
    <t>P3311040201</t>
  </si>
  <si>
    <t>Jl. Solo - Wonogiri No. 173 A, Kec. Sukoharjo</t>
  </si>
  <si>
    <t>NGUTER</t>
  </si>
  <si>
    <t>P3311050101</t>
  </si>
  <si>
    <t>Jl. Raya Nguter No. 57, Kec. Nguter</t>
  </si>
  <si>
    <t>BENDOSARI</t>
  </si>
  <si>
    <t>P3311060201</t>
  </si>
  <si>
    <t>Jl. Dr. Muwardi No. 25, Kec. Bendosari</t>
  </si>
  <si>
    <t>POLOKARTO</t>
  </si>
  <si>
    <t>P3311070101</t>
  </si>
  <si>
    <t>Jl. R. Ngb Pontjo Pranoto, Kec. Polokarto</t>
  </si>
  <si>
    <t>MOJOLABAN</t>
  </si>
  <si>
    <t>P3311080101</t>
  </si>
  <si>
    <t>DK. KebakRt. 01/XIII Ds. Wirun, Kec. Mojolaban</t>
  </si>
  <si>
    <t>P3311090101</t>
  </si>
  <si>
    <t>Jl. Raya Grogo No. 47, Kec. Grogol</t>
  </si>
  <si>
    <t>BAKI</t>
  </si>
  <si>
    <t>P3311100101</t>
  </si>
  <si>
    <t>Jl. WR Supratman No. 20, Kec. Baki</t>
  </si>
  <si>
    <t>GATAK</t>
  </si>
  <si>
    <t>P3311110101</t>
  </si>
  <si>
    <t>Jl. Kranom Blimbing Gatak, Kec. Gatak</t>
  </si>
  <si>
    <t>KARTASURA</t>
  </si>
  <si>
    <t>P3311120101</t>
  </si>
  <si>
    <t>Jl. Solo - Yogya Km. 8, Kec. Kartasura</t>
  </si>
  <si>
    <t>PRACIMANTORO I</t>
  </si>
  <si>
    <t>P3312010101</t>
  </si>
  <si>
    <t>Jl. Raya Pracimantoro, Kec. Pracimantoro</t>
  </si>
  <si>
    <t>PRACIMANTORO II</t>
  </si>
  <si>
    <t>P3312010202</t>
  </si>
  <si>
    <t>Ds. Suci, Kec. Pracimantoro</t>
  </si>
  <si>
    <t>PARANGGUPITO</t>
  </si>
  <si>
    <t>P3312020201</t>
  </si>
  <si>
    <t>Ds. Paranggupito, Kec. Paranggupito</t>
  </si>
  <si>
    <t>GIRITONTRO</t>
  </si>
  <si>
    <t>P3312030201</t>
  </si>
  <si>
    <t>Ds. Giritontro, Kec. Giritontro</t>
  </si>
  <si>
    <t>GIRIWOYO I</t>
  </si>
  <si>
    <t>P3312040201</t>
  </si>
  <si>
    <t>Jl. Wijaya Kusuma No. 91 Ds. Giriwoyo, Kec. Giriwoyo</t>
  </si>
  <si>
    <t>GIRIWOYO II</t>
  </si>
  <si>
    <t>P3312040202</t>
  </si>
  <si>
    <t>Ds. Nawangan, Kec. Giriwoyo</t>
  </si>
  <si>
    <t>BATUWARNO</t>
  </si>
  <si>
    <t>P3312050201</t>
  </si>
  <si>
    <t>Jl. Batuwarno Km 05, Kec. Batuwarno</t>
  </si>
  <si>
    <t>P3312060201</t>
  </si>
  <si>
    <t>Ds. Timbangan, Kec. Karangtengah</t>
  </si>
  <si>
    <t>TIRTOMOYO I</t>
  </si>
  <si>
    <t>P3312070201</t>
  </si>
  <si>
    <t>Jl. Pemuda Trimoyo, Kec. Tirtomoyo</t>
  </si>
  <si>
    <t>TIRTOMOYO II</t>
  </si>
  <si>
    <t>P3312070202</t>
  </si>
  <si>
    <t>Ds. Sukoharjo, Kec. Tirtomoyo</t>
  </si>
  <si>
    <t>NGUNTORONADI I</t>
  </si>
  <si>
    <t>P3312080201</t>
  </si>
  <si>
    <t>Ds.Betal -Nguntoronadi, Kec. Nguntoronadi</t>
  </si>
  <si>
    <t>NGUNTORONADI II</t>
  </si>
  <si>
    <t>P3312080202</t>
  </si>
  <si>
    <t>Ds. Ngadiropo, Kec. Nguntoronadi</t>
  </si>
  <si>
    <t>BATURETNO I</t>
  </si>
  <si>
    <t>P3312090101</t>
  </si>
  <si>
    <t>Jl. Baturetno Pacitan Km 1, Kec. Baturetno</t>
  </si>
  <si>
    <t>BATURETNO II</t>
  </si>
  <si>
    <t>P3312090202</t>
  </si>
  <si>
    <t>Ds. Boto, Kec. Baturetno</t>
  </si>
  <si>
    <t>EROMOKO I</t>
  </si>
  <si>
    <t>P3312100201</t>
  </si>
  <si>
    <t>Kel. Eromoko, Kec. Eromoko</t>
  </si>
  <si>
    <t>EROMOKO II</t>
  </si>
  <si>
    <t>P3312100202</t>
  </si>
  <si>
    <t>Ds. Pasekan Kec. Eromoko</t>
  </si>
  <si>
    <t>WURYANTORO</t>
  </si>
  <si>
    <t>P3312110101</t>
  </si>
  <si>
    <t>Kel. Wuryantoro, Kec. Wuryantoro</t>
  </si>
  <si>
    <t>MANYARAN</t>
  </si>
  <si>
    <t>P3312120201</t>
  </si>
  <si>
    <t>Kec. Manyaran</t>
  </si>
  <si>
    <t>SELOGIRI</t>
  </si>
  <si>
    <t>P3312130201</t>
  </si>
  <si>
    <t>Ds. Kaliancar, Kec. Selogiri</t>
  </si>
  <si>
    <t>WONOGIRI I</t>
  </si>
  <si>
    <t>P3312140201</t>
  </si>
  <si>
    <t>Jl. Diponegoro No. 97, Kec. Wonogiri</t>
  </si>
  <si>
    <t>WONOGIRI II</t>
  </si>
  <si>
    <t>P3312140202</t>
  </si>
  <si>
    <t>Jl. Salak No. 2, Kec. Wonogiri</t>
  </si>
  <si>
    <t>NGADIROJO</t>
  </si>
  <si>
    <t>P3312150201</t>
  </si>
  <si>
    <t>Jl. Raya Ngadirojo, Kec. Ngadirojo</t>
  </si>
  <si>
    <t>SIDOHARJO</t>
  </si>
  <si>
    <t>P3312160201</t>
  </si>
  <si>
    <t>Jl. Wonogiri Ponorogo No. 19, Kec. Sidoharjo</t>
  </si>
  <si>
    <t>JATIROTO</t>
  </si>
  <si>
    <t>P3312170201</t>
  </si>
  <si>
    <t>Ds. Jatiroto, Kec. Jatiroto</t>
  </si>
  <si>
    <t>KISMANTORO</t>
  </si>
  <si>
    <t>P3312180201</t>
  </si>
  <si>
    <t>Jl. Pakis Baru - Kismantoro, Kec. Kismantoro</t>
  </si>
  <si>
    <t>PURWANTORO I</t>
  </si>
  <si>
    <t>P3312190101</t>
  </si>
  <si>
    <t>Jl. Raya Purwantoro, Kec. Purwantoro</t>
  </si>
  <si>
    <t>PURWANTORO II</t>
  </si>
  <si>
    <t>P3312190202</t>
  </si>
  <si>
    <t>Ds. Sukomangu, Kec. Purwantoro</t>
  </si>
  <si>
    <t>BULUKERTO</t>
  </si>
  <si>
    <t>P3312200201</t>
  </si>
  <si>
    <t>Ds. Bulukerto, Kec. Bulukerto</t>
  </si>
  <si>
    <t>PUHPELEM</t>
  </si>
  <si>
    <t>P3312201201</t>
  </si>
  <si>
    <t>Ds. Puhpelem, Kec. Puhpelem</t>
  </si>
  <si>
    <t>SLOGOHIMO</t>
  </si>
  <si>
    <t>P3312210201</t>
  </si>
  <si>
    <t>Ds. Slogohimo, Kec. Slogohimo</t>
  </si>
  <si>
    <t>JATISRONO I</t>
  </si>
  <si>
    <t>P3312220101</t>
  </si>
  <si>
    <t>Ds. Jatisari - Jatisrono, Kec. Jatisrono</t>
  </si>
  <si>
    <t>JATISRONO II</t>
  </si>
  <si>
    <t>P3312220202</t>
  </si>
  <si>
    <t>Ds. Ngrompak, Kec. Jatisrono</t>
  </si>
  <si>
    <t>JATIPURNO</t>
  </si>
  <si>
    <t>P3312230201</t>
  </si>
  <si>
    <t>Jl. Raya Jatipurnom No. 48, Kec. Jatipurno</t>
  </si>
  <si>
    <t>GIRIMARTO</t>
  </si>
  <si>
    <t>P3312240201</t>
  </si>
  <si>
    <t>Ds. Girimarto, Kec. Girimarto</t>
  </si>
  <si>
    <t>WONOGIRI</t>
  </si>
  <si>
    <t>JATIPURO</t>
  </si>
  <si>
    <t>P3313010101</t>
  </si>
  <si>
    <t>Jl. Jatipuro - Jatiyoso Km.1 Ds. Jatipuro, Kec. Jatipuro</t>
  </si>
  <si>
    <t>JATIYOSO</t>
  </si>
  <si>
    <t>P3313020101</t>
  </si>
  <si>
    <t>Margorejo Rt 01 Rw XIII Ds. Jatiyoso, Kec. Jatiyoso</t>
  </si>
  <si>
    <t>JUMAPOLO</t>
  </si>
  <si>
    <t>P3313030101</t>
  </si>
  <si>
    <t>Jl. Raya Jumapolo Ds. Jumapolo, Kec. Jumapolo</t>
  </si>
  <si>
    <t>JUMANTONO</t>
  </si>
  <si>
    <t>P3313040101</t>
  </si>
  <si>
    <t>Ngadirejo, Ngunut, Kec. Jumantono</t>
  </si>
  <si>
    <t>MATESIH</t>
  </si>
  <si>
    <t>P3313050101</t>
  </si>
  <si>
    <t>Jl. Joko Songo Ds. Matesih, Kec. Matesih</t>
  </si>
  <si>
    <t>TAWANGMANGU</t>
  </si>
  <si>
    <t>P3313060101</t>
  </si>
  <si>
    <t>Jl. Srikaton No.1 Ds. Tawangmangu, Kec. Tawangmangu</t>
  </si>
  <si>
    <t>NGARGOYOSO</t>
  </si>
  <si>
    <t>P3313070101</t>
  </si>
  <si>
    <t>Jl. Raya Kemuning Ds. Kemuning, Kec. Ngargoyoso</t>
  </si>
  <si>
    <t>KARANGPANDAN</t>
  </si>
  <si>
    <t>P3313080101</t>
  </si>
  <si>
    <t>Ds. Doplang, Kec. Karangpandan</t>
  </si>
  <si>
    <t>P3313090201</t>
  </si>
  <si>
    <t>Jl. Sebelah Selatan Taman Pancasila, Kec. Karanganyar</t>
  </si>
  <si>
    <t>TASIKMADU</t>
  </si>
  <si>
    <t>P3313100201</t>
  </si>
  <si>
    <t>Ds. Ngijo No. 339, Kec. Tasikmadu</t>
  </si>
  <si>
    <t>JATEN I</t>
  </si>
  <si>
    <t>P3313110201</t>
  </si>
  <si>
    <t>Jl. Solo Sragen Ds. Jetis, Kec. Jaten</t>
  </si>
  <si>
    <t>JATEN II</t>
  </si>
  <si>
    <t>P3313110202</t>
  </si>
  <si>
    <t>Plosokerep, Ngringo, Kec. Jaten</t>
  </si>
  <si>
    <t>COLOMADU I</t>
  </si>
  <si>
    <t>P3313120101</t>
  </si>
  <si>
    <t>Jl. Adi Sucipto No. 132, Kec. Colomadu</t>
  </si>
  <si>
    <t>COLOMADU II</t>
  </si>
  <si>
    <t>P3313120202</t>
  </si>
  <si>
    <t>Jl. Pandan VII No. 1 Ds. Baturan, Kec. Colomadu</t>
  </si>
  <si>
    <t>GONDANGREJO</t>
  </si>
  <si>
    <t>P3313130101</t>
  </si>
  <si>
    <t>Jl. Solo Purwodadi Km.12 Ds. Tuban, Kec. Gondangrejo</t>
  </si>
  <si>
    <t>KEBAKRAMAT I</t>
  </si>
  <si>
    <t>P3313140101</t>
  </si>
  <si>
    <t>Jl. Raya Solo Sragen Km 12 Ds. Nangsri, Kec. Kebakkramat</t>
  </si>
  <si>
    <t>KEBAKRAMAT II</t>
  </si>
  <si>
    <t>P3313140202</t>
  </si>
  <si>
    <t>Jl. Grompol Jambangan Km.0.5 Ds. Kaliwuluh, Kec. Kebakkramat</t>
  </si>
  <si>
    <t>MOJOGEDANG I</t>
  </si>
  <si>
    <t>P3313150201</t>
  </si>
  <si>
    <t>Ds. Mojogedang Rt 02/01, Kec. Mojogedang</t>
  </si>
  <si>
    <t>MOJOGEDANG II</t>
  </si>
  <si>
    <t>P3313150202</t>
  </si>
  <si>
    <t>Ds. Pereng Rt 03/01, Kec. Mojogedang</t>
  </si>
  <si>
    <t>KERJO</t>
  </si>
  <si>
    <t>P3313160101</t>
  </si>
  <si>
    <t>Ds. Sumberrejo, Kec. Kerjo</t>
  </si>
  <si>
    <t>JENAWI</t>
  </si>
  <si>
    <t>P3313170101</t>
  </si>
  <si>
    <t>Jl. Pemancar No. 01 Ds. Balong, Kec. Jenawi</t>
  </si>
  <si>
    <t>KARANG ANYAR</t>
  </si>
  <si>
    <t>KALIJAMBE</t>
  </si>
  <si>
    <t>P3314010101</t>
  </si>
  <si>
    <t>Jl. Raya Solo Purwadadi, Kec. Kalijambe</t>
  </si>
  <si>
    <t>PLUPUH I</t>
  </si>
  <si>
    <t>P3314020101</t>
  </si>
  <si>
    <t>Ds. Sambirejo, Kec. Plupuh</t>
  </si>
  <si>
    <t>PLUPUH II</t>
  </si>
  <si>
    <t>P3314020202</t>
  </si>
  <si>
    <t>Ds. Pungsari, Kec. Plupuh</t>
  </si>
  <si>
    <t>MASARAN II</t>
  </si>
  <si>
    <t>P3314030101</t>
  </si>
  <si>
    <t>Ds. Krikilan, Kec. Masaran</t>
  </si>
  <si>
    <t>MASARAN I</t>
  </si>
  <si>
    <t>P3314030202</t>
  </si>
  <si>
    <t>Jl. Raya Sragen Solo, Kec. Masaran</t>
  </si>
  <si>
    <t>KEDAWUNG I</t>
  </si>
  <si>
    <t>P3314040101</t>
  </si>
  <si>
    <t>Ds. Bendungan, Kec. Kedawung</t>
  </si>
  <si>
    <t>KEDAWUNG II</t>
  </si>
  <si>
    <t>P3314040102</t>
  </si>
  <si>
    <t>Solo Batujamus, Kec. Kedawung</t>
  </si>
  <si>
    <t>P3314050101</t>
  </si>
  <si>
    <t>Jl. Raya Sragen, Kec. Sambirejo</t>
  </si>
  <si>
    <t>GONDANG</t>
  </si>
  <si>
    <t>P3314060101</t>
  </si>
  <si>
    <t>Ds. Gondang, Kec. Gondang</t>
  </si>
  <si>
    <t>SEMBUNG MACAN I</t>
  </si>
  <si>
    <t>P3314070201</t>
  </si>
  <si>
    <t>Raya Timur Km 11, Kec. Sambung Macan</t>
  </si>
  <si>
    <t>SEMBUNG MACAN II</t>
  </si>
  <si>
    <t>P3314070202</t>
  </si>
  <si>
    <t>Raya Timur Km 15, Kec. Sambung Macan</t>
  </si>
  <si>
    <t>NGRAMPAL</t>
  </si>
  <si>
    <t>P3314080201</t>
  </si>
  <si>
    <t>Raya Timur Km 6, Kec. Ngrampal</t>
  </si>
  <si>
    <t>KARANG MALANG</t>
  </si>
  <si>
    <t>P3314090201</t>
  </si>
  <si>
    <t>Ds. Kroyo, Kec. Karangmalang</t>
  </si>
  <si>
    <t>SRAGEN</t>
  </si>
  <si>
    <t>P3314100201</t>
  </si>
  <si>
    <t>Jl. Jenderal Sudirman No. 1, Kec. Sragen</t>
  </si>
  <si>
    <t>P3314110201</t>
  </si>
  <si>
    <t>Sidoharjo Tanon, Kec. Sidoharjo</t>
  </si>
  <si>
    <t>TANON I</t>
  </si>
  <si>
    <t>P3314120201</t>
  </si>
  <si>
    <t>Tanon Sragen, Kec. Tanon</t>
  </si>
  <si>
    <t>TANON II</t>
  </si>
  <si>
    <t>P3314120202</t>
  </si>
  <si>
    <t>Brumbung, Kec. Tanon</t>
  </si>
  <si>
    <t>GEMOLONG II</t>
  </si>
  <si>
    <t>P3314130201</t>
  </si>
  <si>
    <t>Jl. Honggowongso No.39A, Kec. Gemolong</t>
  </si>
  <si>
    <t>MIRI</t>
  </si>
  <si>
    <t>P3314140201</t>
  </si>
  <si>
    <t>Jl. Kartini No. 41, Kec. Miri</t>
  </si>
  <si>
    <t>SUMBERLAWANG</t>
  </si>
  <si>
    <t>P3314150101</t>
  </si>
  <si>
    <t>Jl. Raya Solo Purwodadi Km 31, Kec. Sumber Lawang</t>
  </si>
  <si>
    <t>MONDOKAN</t>
  </si>
  <si>
    <t>P3314160201</t>
  </si>
  <si>
    <t>Jl. Jekani No. 30, Kec. Mondokan</t>
  </si>
  <si>
    <t>SUKODONO</t>
  </si>
  <si>
    <t>P3314170101</t>
  </si>
  <si>
    <t>Sukodono Gesi, Kec. Sukodono</t>
  </si>
  <si>
    <t>GESI</t>
  </si>
  <si>
    <t>P3314180201</t>
  </si>
  <si>
    <t>Jl. Raya Gesi, Kec. Gesi</t>
  </si>
  <si>
    <t>TANGEN</t>
  </si>
  <si>
    <t>P3314190101</t>
  </si>
  <si>
    <t>Jl. Raya Tangen Galeh Km.3, Kec. Tangen</t>
  </si>
  <si>
    <t>JENAR</t>
  </si>
  <si>
    <t>P3314200201</t>
  </si>
  <si>
    <t>Jl. Raya Tangen Jenar Km 8, Kec. Jenar</t>
  </si>
  <si>
    <t>KEDUNGJATI</t>
  </si>
  <si>
    <t>P3315010101</t>
  </si>
  <si>
    <t>Jl. Raya Kedungjati, Kec. Kedungjati</t>
  </si>
  <si>
    <t>KARANGRAYUNG I</t>
  </si>
  <si>
    <t>P3315020101</t>
  </si>
  <si>
    <t>Jl. Gondong Juwangi, Kec. Karangrayung</t>
  </si>
  <si>
    <t>KARANGRAYUNG II</t>
  </si>
  <si>
    <t>P3315020202</t>
  </si>
  <si>
    <t>Jl. Raya Telawah, Kec. Karangrayung</t>
  </si>
  <si>
    <t>PENAWANGAN I</t>
  </si>
  <si>
    <t>P3315030201</t>
  </si>
  <si>
    <t>Jl. Raya Purwodadi, Kec. Penawangan</t>
  </si>
  <si>
    <t>PENAWANGAN II</t>
  </si>
  <si>
    <t>P3315030202</t>
  </si>
  <si>
    <t>Jl. Raya Sedadi Km 3, Kec. Panawangan</t>
  </si>
  <si>
    <t>TOROH I</t>
  </si>
  <si>
    <t>P3315040101</t>
  </si>
  <si>
    <t>Jl. Raya Solo 171 Ds. Depok, Kec. Toroh</t>
  </si>
  <si>
    <t>TOROH II</t>
  </si>
  <si>
    <t>P3315040202</t>
  </si>
  <si>
    <t>Ds. Tunggak, Kec.Toroh</t>
  </si>
  <si>
    <t>GEYER I</t>
  </si>
  <si>
    <t>P3315050101</t>
  </si>
  <si>
    <t>Jl. Raya Solo Purwadadi, Kec. Geyer</t>
  </si>
  <si>
    <t>GEYER II</t>
  </si>
  <si>
    <t>P3315050202</t>
  </si>
  <si>
    <t>Ds. Bangsri, Kec. Geyer</t>
  </si>
  <si>
    <t>PULOKULON I</t>
  </si>
  <si>
    <t>P3315060101</t>
  </si>
  <si>
    <t>Jl. Raya . Panunggalan, Kec. Pulokulon</t>
  </si>
  <si>
    <t>PULOKULON II</t>
  </si>
  <si>
    <t>P3315060202</t>
  </si>
  <si>
    <t>Jl. Dayang Kuwu No.18, Kec. Pulokulon</t>
  </si>
  <si>
    <t>KRADENAN I</t>
  </si>
  <si>
    <t>P3315070101</t>
  </si>
  <si>
    <t>Jl. Suryojenggolo 16 Kuwu, Kec. Kradenan</t>
  </si>
  <si>
    <t>KRADENAN II</t>
  </si>
  <si>
    <t>P3315070202</t>
  </si>
  <si>
    <t>Jl.Honggo Kusuman 13, Kec Kradenan</t>
  </si>
  <si>
    <t>GABUS I</t>
  </si>
  <si>
    <t>P3315080101</t>
  </si>
  <si>
    <t>Jl. Taman Sari Ds. Sulusari, Kec. Gabus</t>
  </si>
  <si>
    <t>GABUS II</t>
  </si>
  <si>
    <t>P3315080202</t>
  </si>
  <si>
    <t>Ds. Karangrejo, Kec. Gabus</t>
  </si>
  <si>
    <t>NGARINGAN</t>
  </si>
  <si>
    <t>P3315090101</t>
  </si>
  <si>
    <t>Jl. Raya Blora, Kec. Ngaringan</t>
  </si>
  <si>
    <t>WIROSARI I</t>
  </si>
  <si>
    <t>P3315100101</t>
  </si>
  <si>
    <t>Jl. Kusuma Bangsa, Kec. Wirosari</t>
  </si>
  <si>
    <t>WIROSARI II</t>
  </si>
  <si>
    <t>P3315100202</t>
  </si>
  <si>
    <t>Jl Tambak Ds. Karang Asem, Kec. Wirosari</t>
  </si>
  <si>
    <t>TAWANGHARJO</t>
  </si>
  <si>
    <t>P3315110201</t>
  </si>
  <si>
    <t>Jl. Raya Purwodadi Blora Pojok, Kec. Tawangharjo</t>
  </si>
  <si>
    <t>GROBOGAN</t>
  </si>
  <si>
    <t>P3315120101</t>
  </si>
  <si>
    <t>Jl. Puger No.160, Kec. Grobogan</t>
  </si>
  <si>
    <t>PURWODADI I</t>
  </si>
  <si>
    <t>P3315130201</t>
  </si>
  <si>
    <t>Jl. Gajah Mada, Kec. Purwodadi</t>
  </si>
  <si>
    <t>PURWODADI II</t>
  </si>
  <si>
    <t>P3315130202</t>
  </si>
  <si>
    <t>Ds. Nambuhan, Kec Purwodadi</t>
  </si>
  <si>
    <t>BRATI</t>
  </si>
  <si>
    <t>P3315140201</t>
  </si>
  <si>
    <t>Jl. Raya Kudus Kronggen, Kec. Brati</t>
  </si>
  <si>
    <t>KLAMBU</t>
  </si>
  <si>
    <t>P3315150101</t>
  </si>
  <si>
    <t>Ds. Klambu, Kec. Klambu</t>
  </si>
  <si>
    <t>GODONG I</t>
  </si>
  <si>
    <t>P3315160101</t>
  </si>
  <si>
    <t>Jl. Raya Semarang, Kec. Godong</t>
  </si>
  <si>
    <t>GODONG II</t>
  </si>
  <si>
    <t>P3315160202</t>
  </si>
  <si>
    <t>Ds. Sambung, Kec. Godong</t>
  </si>
  <si>
    <t>GUBUG I</t>
  </si>
  <si>
    <t>P3315170101</t>
  </si>
  <si>
    <t>Jl. A. Yani 119, Kec. Gubug</t>
  </si>
  <si>
    <t>GUBUG II</t>
  </si>
  <si>
    <t>P3315170202</t>
  </si>
  <si>
    <t>Pilang Jeketro, Kec.Gubug</t>
  </si>
  <si>
    <t>TEGOWANU</t>
  </si>
  <si>
    <t>P3315180201</t>
  </si>
  <si>
    <t>Jl. Gatot Subroto, Kec. Tegowanu</t>
  </si>
  <si>
    <t>TANGGUNGHARJO</t>
  </si>
  <si>
    <t>P3315190201</t>
  </si>
  <si>
    <t>Ds. Tanggungharjo, Kec. Tanggungharjo</t>
  </si>
  <si>
    <t>DOPLANG</t>
  </si>
  <si>
    <t>P3316010101</t>
  </si>
  <si>
    <t>Ds. Doplang Kunduran Km 05, Kec. Jati</t>
  </si>
  <si>
    <t>RADU LAWANG</t>
  </si>
  <si>
    <t>P3316010202</t>
  </si>
  <si>
    <t>Jl. Raya Doplang Randublatung, Kec. Jati</t>
  </si>
  <si>
    <t>RANDUBLATUNG</t>
  </si>
  <si>
    <t>P3316020101</t>
  </si>
  <si>
    <t>Jl. Rumah Sakit Ds. Wulung, Kec. Randublatung</t>
  </si>
  <si>
    <t>MENDEN</t>
  </si>
  <si>
    <t>P3316020103</t>
  </si>
  <si>
    <t>Jl. Raya Randublatung No. 28, Kec. Randublatung</t>
  </si>
  <si>
    <t>KUTUKAN</t>
  </si>
  <si>
    <t>P3316020202</t>
  </si>
  <si>
    <t>Jl Randu Blatung Cepu Ds. Kutukan, Kec. Randublatung</t>
  </si>
  <si>
    <t>KEDUNG TUBAN</t>
  </si>
  <si>
    <t>P3316040201</t>
  </si>
  <si>
    <t>Jl Raya Kedung Tuban, Kec. Kedung Tuban</t>
  </si>
  <si>
    <t>KETUWAN</t>
  </si>
  <si>
    <t>P3316040202</t>
  </si>
  <si>
    <t>Ds. Ngraho Menden Km 9, Kec. Kedung Tuban</t>
  </si>
  <si>
    <t>CEPU</t>
  </si>
  <si>
    <t>P3316050201</t>
  </si>
  <si>
    <t>Jl. Dipanegoro Nop. 53, Kec. Cepu</t>
  </si>
  <si>
    <t>NGROTO</t>
  </si>
  <si>
    <t>P3316050202</t>
  </si>
  <si>
    <t>Jl. Giyanti No. 25, Kec. Cepu</t>
  </si>
  <si>
    <t>KAPUAN</t>
  </si>
  <si>
    <t>P3316050203</t>
  </si>
  <si>
    <t>Jl. Lapangan Terbang No. 1 Ds. kapuan, Kec.Cepu</t>
  </si>
  <si>
    <t>SAMBONG</t>
  </si>
  <si>
    <t>P3316060201</t>
  </si>
  <si>
    <t>Jl. Raya Cepu Blora Km. 6, Kec. Sambong</t>
  </si>
  <si>
    <t>JIKEN</t>
  </si>
  <si>
    <t>P3316070101</t>
  </si>
  <si>
    <t>Jl. Raya Cepu Blora Km 8, Kec. Jiken</t>
  </si>
  <si>
    <t>BOGOREJO</t>
  </si>
  <si>
    <t>P3316080201</t>
  </si>
  <si>
    <t>Jl. Raya Jatirogo Km. 14, Kec. Bogorejo</t>
  </si>
  <si>
    <t>JEPON</t>
  </si>
  <si>
    <t>P3316090201</t>
  </si>
  <si>
    <t>Jl. Gereja Rt 01 Rw. 02, Kec. Jepon</t>
  </si>
  <si>
    <t>PULEDAGEL</t>
  </si>
  <si>
    <t>P3316090202</t>
  </si>
  <si>
    <t>Jl. Sayuran Km 4, Kec. Jepon</t>
  </si>
  <si>
    <t>BLORA</t>
  </si>
  <si>
    <t>P3316100201</t>
  </si>
  <si>
    <t>Jl. Nusantara No. 23, Kec. Kota Blora</t>
  </si>
  <si>
    <t>MEDANG</t>
  </si>
  <si>
    <t>P3316100202</t>
  </si>
  <si>
    <t>Jl. Raya Rembang Km 8, Kec. Kota Blora</t>
  </si>
  <si>
    <t>BANJAREJO</t>
  </si>
  <si>
    <t>P3316110101</t>
  </si>
  <si>
    <t>Ds. Banjarrejo, Kec. Banjarejo</t>
  </si>
  <si>
    <t>TUNJUNGAN</t>
  </si>
  <si>
    <t>P3316120201</t>
  </si>
  <si>
    <t>Jl. Raya Tunjungan Blora, Kec. Tunjungan</t>
  </si>
  <si>
    <t>JAPAH</t>
  </si>
  <si>
    <t>P3316130101</t>
  </si>
  <si>
    <t>Ds. Japah, Kec. Japah</t>
  </si>
  <si>
    <t>P3316140101</t>
  </si>
  <si>
    <t>Jl.Kawedanan Rt 01 Rw 03 Ds. Ngawen, Kec. Ngawen</t>
  </si>
  <si>
    <t>ROWO BUNGKUL</t>
  </si>
  <si>
    <t>P3316140102</t>
  </si>
  <si>
    <t>Ds. Rowobungkul, Kec. Ngawen</t>
  </si>
  <si>
    <t>KUNDURAN</t>
  </si>
  <si>
    <t>P3316150101</t>
  </si>
  <si>
    <t>Jl. Raya Blora Purwodadi Km 25, Kec. Kunduran</t>
  </si>
  <si>
    <t>SONOKIDUL</t>
  </si>
  <si>
    <t>P3316150202</t>
  </si>
  <si>
    <t>Ds. Sonokidul, Kec. Kunduran</t>
  </si>
  <si>
    <t>TODANAN</t>
  </si>
  <si>
    <t>P3316160101</t>
  </si>
  <si>
    <t>Ds. Todanan Rt 02 Rw. 03, Kec. Todanan</t>
  </si>
  <si>
    <t>GONDORIYO</t>
  </si>
  <si>
    <t>P3316160202</t>
  </si>
  <si>
    <t>Ds. Gondoriyo Rt 02 Rw 01, Kec. Todanan</t>
  </si>
  <si>
    <t>P3317010101</t>
  </si>
  <si>
    <t>Ds. Sumber Rembang, Kec. Sumber</t>
  </si>
  <si>
    <t>P3317020201</t>
  </si>
  <si>
    <t>Jl. Raya Rembang - Blora Km 20, Kec. Bulu</t>
  </si>
  <si>
    <t>GUNEM</t>
  </si>
  <si>
    <t>P3317030201</t>
  </si>
  <si>
    <t>Ds. Sidomulyo Rt 3 Rw 1, Kec. Gunem</t>
  </si>
  <si>
    <t>SALE</t>
  </si>
  <si>
    <t>P3317040101</t>
  </si>
  <si>
    <t>Jl. Sale Jatirogo Km 1 Sale, Kec. Sale</t>
  </si>
  <si>
    <t>SARANG</t>
  </si>
  <si>
    <t>P3317050101</t>
  </si>
  <si>
    <t>Jl. Pasar Sarang Mulyo, Kec. Sarang</t>
  </si>
  <si>
    <t>SEDAN</t>
  </si>
  <si>
    <t>P3317060101</t>
  </si>
  <si>
    <t>Jl. Kedungdowo, Kec. Sedan</t>
  </si>
  <si>
    <t>PAMOTAN</t>
  </si>
  <si>
    <t>P3317070101</t>
  </si>
  <si>
    <t>Jl. Raya Pamotan - Lasem No.19, Kec. Pamotan</t>
  </si>
  <si>
    <t>SULANG</t>
  </si>
  <si>
    <t>P3317080101</t>
  </si>
  <si>
    <t>Jl. Rembang - Blora Km.12, Kec. Sulang</t>
  </si>
  <si>
    <t>KALIORI</t>
  </si>
  <si>
    <t>P3317090101</t>
  </si>
  <si>
    <t>Ds. Tambak Agung RT 5/2, Kec. Kaliori</t>
  </si>
  <si>
    <t>REMBANG I</t>
  </si>
  <si>
    <t>P3317100201</t>
  </si>
  <si>
    <t>Jl. Raya Raden Saleh No.3, Kec. Rembang</t>
  </si>
  <si>
    <t>REMBANG II</t>
  </si>
  <si>
    <t>P3317100202</t>
  </si>
  <si>
    <t>Jl. Slamet Riyadi Mondoteko, Kec. Rembang</t>
  </si>
  <si>
    <t>P3317110201</t>
  </si>
  <si>
    <t>Jl. Raya Pancur, Kec. Pancur</t>
  </si>
  <si>
    <t>KRAGAN I</t>
  </si>
  <si>
    <t>P3317120101</t>
  </si>
  <si>
    <t>Jl. Sedan - Kragan No. 45 Ds. Karang Harjo, Kec. Kragan</t>
  </si>
  <si>
    <t>KRAGAN II</t>
  </si>
  <si>
    <t>P3317120102</t>
  </si>
  <si>
    <t>Jl. Raya Plawangan No. 99, Kec. Kragan</t>
  </si>
  <si>
    <t>SLUKE</t>
  </si>
  <si>
    <t>P3317130101</t>
  </si>
  <si>
    <t>Jl. Raya Sluke, Kec. Sluke</t>
  </si>
  <si>
    <t>LASEM</t>
  </si>
  <si>
    <t>P3317140101</t>
  </si>
  <si>
    <t>Jl. Stasiun No.2, Kec. Lasem</t>
  </si>
  <si>
    <t>SUKOLILO I</t>
  </si>
  <si>
    <t>P3318010201</t>
  </si>
  <si>
    <t>Raya. Sukolilo, Kec.Sukolilo</t>
  </si>
  <si>
    <t>SUKOLILO II</t>
  </si>
  <si>
    <t>P3318010202</t>
  </si>
  <si>
    <t>Sunan Prawoto, Kec.Sukolilo</t>
  </si>
  <si>
    <t>KAYEN</t>
  </si>
  <si>
    <t>P3318020201</t>
  </si>
  <si>
    <t>Pati Purwadadi, Kec.Kayen</t>
  </si>
  <si>
    <t>TAMBAKROMO</t>
  </si>
  <si>
    <t>P3318030201</t>
  </si>
  <si>
    <t>Jl. Raya Gabus Kayen, Kec.Tambakromo</t>
  </si>
  <si>
    <t>WINONG I</t>
  </si>
  <si>
    <t>P3318040201</t>
  </si>
  <si>
    <t>Jl. Raya Winong, Kec.Winong</t>
  </si>
  <si>
    <t>WINONG II</t>
  </si>
  <si>
    <t>P3318040202</t>
  </si>
  <si>
    <t>Danyang Mulyo, Kec.Winong</t>
  </si>
  <si>
    <t>PUNCAKWANGI I</t>
  </si>
  <si>
    <t>P3318050101</t>
  </si>
  <si>
    <t>Ds. Puntadewa ,Kec. Puncakwangi</t>
  </si>
  <si>
    <t>PUNCAKWANGI II</t>
  </si>
  <si>
    <t>P3318050102</t>
  </si>
  <si>
    <t>Ds. Tegalwero, Kec.Pucakwangi</t>
  </si>
  <si>
    <t>JAKEN</t>
  </si>
  <si>
    <t>P3318060201</t>
  </si>
  <si>
    <t>Jaken Jakenan, Kec.Jaken</t>
  </si>
  <si>
    <t>BATANGAN</t>
  </si>
  <si>
    <t>P3318070101</t>
  </si>
  <si>
    <t>Juana Rembang, Kec.Batangan</t>
  </si>
  <si>
    <t>JUWANA</t>
  </si>
  <si>
    <t>P3318080101</t>
  </si>
  <si>
    <t>Kihajar Dewantara, Kec.Juwana</t>
  </si>
  <si>
    <t>JAKENAN</t>
  </si>
  <si>
    <t>P3318090101</t>
  </si>
  <si>
    <t>Ds. Dukuhmulyo, Kec. Jakenan</t>
  </si>
  <si>
    <t>PATI I</t>
  </si>
  <si>
    <t>P3318100201</t>
  </si>
  <si>
    <t>Jl. Supriyadi No. 51, Kec. Pati</t>
  </si>
  <si>
    <t>PATI II</t>
  </si>
  <si>
    <t>P3318100202</t>
  </si>
  <si>
    <t>Jl. Raya Pati Tayu, Kec. Pati</t>
  </si>
  <si>
    <t>P3318110201</t>
  </si>
  <si>
    <t>Ds. Gabus Tlogo Ayu, Kec.Gabus</t>
  </si>
  <si>
    <t>P3318110202</t>
  </si>
  <si>
    <t>Pati Kayen, Kec.Gabus</t>
  </si>
  <si>
    <t>MARGOREJO</t>
  </si>
  <si>
    <t>P3318120201</t>
  </si>
  <si>
    <t>Jl. Raya Pati Kudus, Kec. Margorejo</t>
  </si>
  <si>
    <t>P3318130201</t>
  </si>
  <si>
    <t>Jl. Raya Gembong, Kec.Gembong</t>
  </si>
  <si>
    <t>TLOGOWUNGU</t>
  </si>
  <si>
    <t>P3318140201</t>
  </si>
  <si>
    <t>Jl. Raya Patitlogowungu 61, Kec.Tlogowungu</t>
  </si>
  <si>
    <t>WEDARIJAKSA I</t>
  </si>
  <si>
    <t>P3318150201</t>
  </si>
  <si>
    <t>Ds. Wedarijaksa, Kec.Wedarijaksa</t>
  </si>
  <si>
    <t>WEDARIJAKSA II</t>
  </si>
  <si>
    <t>P3318150202</t>
  </si>
  <si>
    <t>Ds. Sidoarjo, Kec.Wedarijaksa</t>
  </si>
  <si>
    <t>TRANGKIL</t>
  </si>
  <si>
    <t>P3318160201</t>
  </si>
  <si>
    <t>Ds. Trangkil, Kec. Trangkil</t>
  </si>
  <si>
    <t>MARGOYOSO I</t>
  </si>
  <si>
    <t>P3318170101</t>
  </si>
  <si>
    <t>Jl. Kyai Cebolang No. 16, Kec.Margoyoso</t>
  </si>
  <si>
    <t>MARGOYOSO II</t>
  </si>
  <si>
    <t>P3318170202</t>
  </si>
  <si>
    <t>Jl. Raya Pati Tayu, Kec.Margoyoso</t>
  </si>
  <si>
    <t>GUNUNG WUNGKAL</t>
  </si>
  <si>
    <t>P3318180201</t>
  </si>
  <si>
    <t>Tayu Gunung Wungkal, Kec.Gunungwungkal</t>
  </si>
  <si>
    <t>CLUWAK</t>
  </si>
  <si>
    <t>P3318190201</t>
  </si>
  <si>
    <t>Ds. Plaosan, Kec. Cluwak</t>
  </si>
  <si>
    <t>TAYU I</t>
  </si>
  <si>
    <t>P3318200201</t>
  </si>
  <si>
    <t>Jl. Sudirman 17, Kec.Tayu</t>
  </si>
  <si>
    <t>TAYU II</t>
  </si>
  <si>
    <t>P3318200202</t>
  </si>
  <si>
    <t>Ds. Pundenrejo, Kec.Tayu</t>
  </si>
  <si>
    <t>DUKUHSETI</t>
  </si>
  <si>
    <t>P3318210201</t>
  </si>
  <si>
    <t>Ds. Alas Dowo, Kec.Dukuhseti</t>
  </si>
  <si>
    <t>PATI</t>
  </si>
  <si>
    <t>KALIWUNGU</t>
  </si>
  <si>
    <t>P3319010201</t>
  </si>
  <si>
    <t>Jl. Raya Kudus Jepara Km.6, Kec. Kaliwungu</t>
  </si>
  <si>
    <t>SIDOREKSO</t>
  </si>
  <si>
    <t>P3319010202</t>
  </si>
  <si>
    <t>Ds. Sidorekso Kudus, Kec. Kaliwungu</t>
  </si>
  <si>
    <t>WERGU WETAN</t>
  </si>
  <si>
    <t>P3319020201</t>
  </si>
  <si>
    <t>Komplek GOR Wergu Wetan No. 2, Kec. Kec. Kota Kudus</t>
  </si>
  <si>
    <t>P3319020202</t>
  </si>
  <si>
    <t>Jl. Ganesa No. 18, Kec. Kota Kudus</t>
  </si>
  <si>
    <t>RENDENG</t>
  </si>
  <si>
    <t>P3319020203</t>
  </si>
  <si>
    <t>Jl. Mayor Kusmanto Gg.Cendana No.1C, Kec. Kota Kudus</t>
  </si>
  <si>
    <t>JATI</t>
  </si>
  <si>
    <t>P3319030201</t>
  </si>
  <si>
    <t>Jl. Kresna156 Tanjungkarang , Kec. Jati</t>
  </si>
  <si>
    <t>NGEMBAL KULON</t>
  </si>
  <si>
    <t>P3319030202</t>
  </si>
  <si>
    <t>Jl. Sukarno Hatta Ngembal Kulon, Kec. Jati</t>
  </si>
  <si>
    <t>UNDAAN</t>
  </si>
  <si>
    <t>P3319040101</t>
  </si>
  <si>
    <t>Jl. Undaan Purwodadi, Kec. Undaan</t>
  </si>
  <si>
    <t>P3319040202</t>
  </si>
  <si>
    <t>Jl. Undaan-Purwodadi Km 6, Kec. Undaan</t>
  </si>
  <si>
    <t>MEJOBO</t>
  </si>
  <si>
    <t>P3319050101</t>
  </si>
  <si>
    <t>Jl. Kesambi Raya, Kec.Mejobo</t>
  </si>
  <si>
    <t>JEPANG</t>
  </si>
  <si>
    <t>P3319050202</t>
  </si>
  <si>
    <t>Jl. Budi Utomo Jepang, Kec.Mejobo</t>
  </si>
  <si>
    <t>JEKULO</t>
  </si>
  <si>
    <t>P3319060101</t>
  </si>
  <si>
    <t>Jl. Raya Kudus Pati, Kec. Jekulo</t>
  </si>
  <si>
    <t>TANJUNGREJO</t>
  </si>
  <si>
    <t>P3319060202</t>
  </si>
  <si>
    <t>Jl. Raya Barengcolo Tanjungrejo, Kec Jekulo</t>
  </si>
  <si>
    <t>BAE</t>
  </si>
  <si>
    <t>P3319070201</t>
  </si>
  <si>
    <t>Jl. Colo No.5, Kec. Bae</t>
  </si>
  <si>
    <t>DERSALAM</t>
  </si>
  <si>
    <t>P3319070202</t>
  </si>
  <si>
    <t>Jl. Raya Kampus UMK Dersalam, Kec. Bae</t>
  </si>
  <si>
    <t>GRIBIG</t>
  </si>
  <si>
    <t>P3319080101</t>
  </si>
  <si>
    <t>Jl. Besito Raya no.71, Kec. Gebog</t>
  </si>
  <si>
    <t>GONDOSARI</t>
  </si>
  <si>
    <t>P3319080202</t>
  </si>
  <si>
    <t>Jl. Raya Sukun Gebog, Kec. Gebog</t>
  </si>
  <si>
    <t>DAWE</t>
  </si>
  <si>
    <t>P3319090101</t>
  </si>
  <si>
    <t>Jl. Kudus - Colo Km 8, Kec. Dawe</t>
  </si>
  <si>
    <t>REJOSARI</t>
  </si>
  <si>
    <t>P3319090102</t>
  </si>
  <si>
    <t>Ds. Rejosari, Kec. Dawe</t>
  </si>
  <si>
    <t>KUDUS</t>
  </si>
  <si>
    <t>KEDUNG I</t>
  </si>
  <si>
    <t>P3320010101</t>
  </si>
  <si>
    <t>Jl. Raya Bugel- Pacangaan Km.1, Kec. Kedung</t>
  </si>
  <si>
    <t>DONOROJO</t>
  </si>
  <si>
    <t>P3320010103</t>
  </si>
  <si>
    <t>Jl. Benteng Portugis, Kec. Kedung 594454</t>
  </si>
  <si>
    <t>KEDUNG II</t>
  </si>
  <si>
    <t>P3320010202</t>
  </si>
  <si>
    <t>Jl. Raya Pacangaan-Kedungmalang Km.7 , Kec. Kedung</t>
  </si>
  <si>
    <t>PECANGAAN</t>
  </si>
  <si>
    <t>P3320020101</t>
  </si>
  <si>
    <t>Jl. Raya Pecangaan, Kec. Pecangaan</t>
  </si>
  <si>
    <t>KALINYAMATAN</t>
  </si>
  <si>
    <t>P3320021101</t>
  </si>
  <si>
    <t>Jl. Raya Jepara-Kudus , Kec. Kalinyamatan</t>
  </si>
  <si>
    <t>WELAHAN I</t>
  </si>
  <si>
    <t>P3320030101</t>
  </si>
  <si>
    <t>Jl. Raya Welahan, Kec. Welahan</t>
  </si>
  <si>
    <t>WELAHAN II</t>
  </si>
  <si>
    <t>P3320030102</t>
  </si>
  <si>
    <t>Jl. Purwogondo Karanganyar Km.7, Kec. Welahan</t>
  </si>
  <si>
    <t>MAYONG I</t>
  </si>
  <si>
    <t>P3320040101</t>
  </si>
  <si>
    <t>Ds. Pancur, Kec. Mayong</t>
  </si>
  <si>
    <t>MAYONG II</t>
  </si>
  <si>
    <t>P3320040202</t>
  </si>
  <si>
    <t>Jl. Mayong Pencur Km.03, Kec. Mayong</t>
  </si>
  <si>
    <t>NALUMSARI</t>
  </si>
  <si>
    <t>P3320050101</t>
  </si>
  <si>
    <t>Jl. Mayong Jepara, Kec. Nalumsari</t>
  </si>
  <si>
    <t>BATEALIT</t>
  </si>
  <si>
    <t>P3320060101</t>
  </si>
  <si>
    <t>Jl. Raya Batealit, Kec. Betealit 59461</t>
  </si>
  <si>
    <t>TAHUNAN</t>
  </si>
  <si>
    <t>P3320070201</t>
  </si>
  <si>
    <t>Jl. Raya Jepara Ngabul Km.9, Kec. Tahunan</t>
  </si>
  <si>
    <t>JEPARA</t>
  </si>
  <si>
    <t>P3320080201</t>
  </si>
  <si>
    <t>Jl. Brigjen Katamso 7, Kec. Jepara 59411</t>
  </si>
  <si>
    <t>MLONGGO</t>
  </si>
  <si>
    <t>P3320090101</t>
  </si>
  <si>
    <t>Jl. Raya Mlonggo, Kec. Mlonggo</t>
  </si>
  <si>
    <t>PAKIS AJI</t>
  </si>
  <si>
    <t>P3320090102</t>
  </si>
  <si>
    <t>Jl. Jepara-Lebak Km.12 , Kec. Mlonggo</t>
  </si>
  <si>
    <t>BANGSRI I</t>
  </si>
  <si>
    <t>P3320100101</t>
  </si>
  <si>
    <t>Jl. Wijaya Kusuma No.2, Kec. Bangsri</t>
  </si>
  <si>
    <t>BANGSRI II</t>
  </si>
  <si>
    <t>P3320100202</t>
  </si>
  <si>
    <t>Jl. Bangsri-Lebak Km.5, Kec. Bangsri</t>
  </si>
  <si>
    <t>KEMBANG</t>
  </si>
  <si>
    <t>P3320101201</t>
  </si>
  <si>
    <t>Jl. Jepara-Keling Km.22 , Kec. Kembang</t>
  </si>
  <si>
    <t>KELING I</t>
  </si>
  <si>
    <t>P3320110101</t>
  </si>
  <si>
    <t>Jl. Jepara-Tayu , Kec. Keling</t>
  </si>
  <si>
    <t>KELING II</t>
  </si>
  <si>
    <t>P3320110202</t>
  </si>
  <si>
    <t>Jl. Raya Keling Kelet, Kec. Keling</t>
  </si>
  <si>
    <t>KARIMUNJAWA</t>
  </si>
  <si>
    <t>P3320120101</t>
  </si>
  <si>
    <t>Ds. Karimunjawa , Kec. Karimunjawa 59455</t>
  </si>
  <si>
    <t>BENDAN</t>
  </si>
  <si>
    <t>P3375010101</t>
  </si>
  <si>
    <t>Jl. Slamet No. 2, Kec. Pekalongan Barat</t>
  </si>
  <si>
    <t>KRAMATSARI</t>
  </si>
  <si>
    <t>P3375010202</t>
  </si>
  <si>
    <t>Jl. AMD No. 1, Kec. Pekalongan Barat</t>
  </si>
  <si>
    <t>TIRTO</t>
  </si>
  <si>
    <t>P3375010203</t>
  </si>
  <si>
    <t>Jl. KH Ahmad Dahlan, Kec. Pekalongan Barat</t>
  </si>
  <si>
    <t>MEDONO</t>
  </si>
  <si>
    <t>P3375010204</t>
  </si>
  <si>
    <t>Jl. Setia Bakti Kec. Pekalongan Barat</t>
  </si>
  <si>
    <t>SOKOREJO</t>
  </si>
  <si>
    <t>P3375020104</t>
  </si>
  <si>
    <t>Jl. Ir. Sutami, Kec. Pekalongan Timur</t>
  </si>
  <si>
    <t>NOYONTAAN</t>
  </si>
  <si>
    <t>P3375020201</t>
  </si>
  <si>
    <t>Jl. Dr. Wahidin No. 79, Kec. Pekalongan Timur</t>
  </si>
  <si>
    <t>TONDANO</t>
  </si>
  <si>
    <t>P3375020202</t>
  </si>
  <si>
    <t>Jl. Tondano No.5A, Kec. Pekalongan Timur</t>
  </si>
  <si>
    <t>KLEGO</t>
  </si>
  <si>
    <t>P3375020203</t>
  </si>
  <si>
    <t>Jl. Terate Gang 8 No.45, Kec. Pekalongan Timur</t>
  </si>
  <si>
    <t>PEKALONGAN SELATAN</t>
  </si>
  <si>
    <t>P3375030101</t>
  </si>
  <si>
    <t>Jl. HOS Cokroaminoto No. 347, Kec. Pekalongan Selatan</t>
  </si>
  <si>
    <t>JENGGOT</t>
  </si>
  <si>
    <t>P3375030202</t>
  </si>
  <si>
    <t>Jl. Kelurahan Jenggot Setu No.1, Kec. Pekalongan Selatan</t>
  </si>
  <si>
    <t>BUARAN</t>
  </si>
  <si>
    <t>P3375030203</t>
  </si>
  <si>
    <t>Jl. Pelita II Kec. Pekalongan Selatan</t>
  </si>
  <si>
    <t>KUSUMA BANGSA</t>
  </si>
  <si>
    <t>P3375040101</t>
  </si>
  <si>
    <t>Jl. Laksda Yos Sudarso No. 1, Kec. Pekalongan Utara</t>
  </si>
  <si>
    <t>KRAPYAK KIDUL</t>
  </si>
  <si>
    <t>P3375040202</t>
  </si>
  <si>
    <t>Jl. Krapyak Kidul Gang 5, Kec. Pekalongan Utara</t>
  </si>
  <si>
    <t>DUKUH</t>
  </si>
  <si>
    <t>P3375040203</t>
  </si>
  <si>
    <t>Jl. Perintis Kemerdekaan No. 49, Kec. Pekalongan Utara</t>
  </si>
  <si>
    <t>KOTA PEKALONGAN</t>
  </si>
  <si>
    <t>TEGAL SELATAN</t>
  </si>
  <si>
    <t>P3376010201</t>
  </si>
  <si>
    <t>Jl. Ababil No. 2, Kec. Tegal Selatan</t>
  </si>
  <si>
    <t>P3376010202</t>
  </si>
  <si>
    <t>Jl. Teuku Cik Di Tiro No. 12 Tegal Kec. Tegal Selatan</t>
  </si>
  <si>
    <t>TEGAL TIMUR</t>
  </si>
  <si>
    <t>P3376020201</t>
  </si>
  <si>
    <t>Jl. Flores, Kec. Tegal Timur</t>
  </si>
  <si>
    <t>SLEROK</t>
  </si>
  <si>
    <t>P3376020202</t>
  </si>
  <si>
    <t>Jl. Kresna No. 1 Tegal Kec. Tegal Timur</t>
  </si>
  <si>
    <t>TEGAL BARAT</t>
  </si>
  <si>
    <t>P3376030201</t>
  </si>
  <si>
    <t>Jl. Hang Tuah Kec. Tegal Barat</t>
  </si>
  <si>
    <t>DEBONG LOR</t>
  </si>
  <si>
    <t>P3376030202</t>
  </si>
  <si>
    <t>Jl. Kompol Suprapto No. 3 Tegal Kec. Tegal Barat</t>
  </si>
  <si>
    <t>MARGADANA</t>
  </si>
  <si>
    <t>P3376040101</t>
  </si>
  <si>
    <t>Jl. Ciptomangunkusumo, Kec. Margadana</t>
  </si>
  <si>
    <t>KALIGANGSA</t>
  </si>
  <si>
    <t>P3376040202</t>
  </si>
  <si>
    <t>Jl. Cendrawasih No. 50 Tegal Kec. Margadana</t>
  </si>
  <si>
    <t>KOTA TEGAL</t>
  </si>
  <si>
    <t>MRANGGEN 1</t>
  </si>
  <si>
    <t>P3321010201</t>
  </si>
  <si>
    <t>Jl. Raya Mranggen 90, Kec. Mranggen</t>
  </si>
  <si>
    <t>MRANGGEN 2</t>
  </si>
  <si>
    <t>P3321010202</t>
  </si>
  <si>
    <t>Jl. Raya Nggorawe, Kec. Mranggen</t>
  </si>
  <si>
    <t>MRANGGEN 3</t>
  </si>
  <si>
    <t>P3321010203</t>
  </si>
  <si>
    <t>Jl. Pucang Gading Raya No. 54.Batu Sari, Kec. Mranggen</t>
  </si>
  <si>
    <t>KARANGAWEN I</t>
  </si>
  <si>
    <t>P3321020101</t>
  </si>
  <si>
    <t>Jl. Raya Karangawen - Purwodadi Km 21, Kec. Karangawen</t>
  </si>
  <si>
    <t>KARANGAWEN II</t>
  </si>
  <si>
    <t>P3321020202</t>
  </si>
  <si>
    <t>Ds. Tlogorejo, Kec.Karangawen</t>
  </si>
  <si>
    <t>GUNTUR I</t>
  </si>
  <si>
    <t>P3321030101</t>
  </si>
  <si>
    <t>Jl. Raya Guntur, Kec.Guntur</t>
  </si>
  <si>
    <t>GUNTUR II</t>
  </si>
  <si>
    <t>P3321030202</t>
  </si>
  <si>
    <t>Jl. Raya Pamongan - Genuk Ds. Pamongan, Kec.Guntur</t>
  </si>
  <si>
    <t>SAYUNG I</t>
  </si>
  <si>
    <t>P3321040201</t>
  </si>
  <si>
    <t>Jl. Raya Semarang - Demak Ds. Purwosari , Kec.Sayung</t>
  </si>
  <si>
    <t>SAYUNG II</t>
  </si>
  <si>
    <t>P3321040202</t>
  </si>
  <si>
    <t>Ds. Tambak Roto, Kec. Sayung</t>
  </si>
  <si>
    <t>P3321050201</t>
  </si>
  <si>
    <t>Ds. Karangsari, Kec.Karang Tengah</t>
  </si>
  <si>
    <t>BONANG I</t>
  </si>
  <si>
    <t>P3321060101</t>
  </si>
  <si>
    <t>Jl. Moro - Demak No. 50 , Kec. Bonang</t>
  </si>
  <si>
    <t>BONANG II</t>
  </si>
  <si>
    <t>P3321060202</t>
  </si>
  <si>
    <t>Jl. Raya Demak - Wedung Km 10, Kec.Bonang</t>
  </si>
  <si>
    <t>DEMAK I</t>
  </si>
  <si>
    <t>P3321070201</t>
  </si>
  <si>
    <t>Jl. Pemuda 38 No. 61 Kel Bintoro, Kec. Demak</t>
  </si>
  <si>
    <t>DEMAK II</t>
  </si>
  <si>
    <t>P3321070202</t>
  </si>
  <si>
    <t>Jl. Raya Demak - Mijen , Kec. Demak</t>
  </si>
  <si>
    <t>DEMAK III</t>
  </si>
  <si>
    <t>P3321070203</t>
  </si>
  <si>
    <t>Jl. Cempaka Raya No.5 Wijaya Kusuma II, Kec. Demak</t>
  </si>
  <si>
    <t>WONOSALAM 2</t>
  </si>
  <si>
    <t>P3321080102</t>
  </si>
  <si>
    <t>Ds. Wonosalam, Kec. Wonosalam</t>
  </si>
  <si>
    <t>WONOSALAM 1</t>
  </si>
  <si>
    <t>P3321080201</t>
  </si>
  <si>
    <t>Jl. Demak Purwodadi Km 5.5, Kec. Wonosalam</t>
  </si>
  <si>
    <t>DEMPET</t>
  </si>
  <si>
    <t>P3321090101</t>
  </si>
  <si>
    <t>Jl. Raya Dempet . Dempet, Kec. Dempet</t>
  </si>
  <si>
    <t>KEBONAGUNG</t>
  </si>
  <si>
    <t>P3321091101</t>
  </si>
  <si>
    <t>Jl. Raya Semarang Purwodadi Ds. Kebon Agung, Kec. Kebonagung</t>
  </si>
  <si>
    <t>GAJAH 1</t>
  </si>
  <si>
    <t>P3321100101</t>
  </si>
  <si>
    <t>Jl. Raya Demak-Kudus No. 8 Ds. Gajah, Kec. Gajah</t>
  </si>
  <si>
    <t>GAJAH 2</t>
  </si>
  <si>
    <t>P3321100102</t>
  </si>
  <si>
    <t>Ds. Tambirejo, Kec. Gajah</t>
  </si>
  <si>
    <t>KARANGANYAR I</t>
  </si>
  <si>
    <t>P3321110101</t>
  </si>
  <si>
    <t>Ds. Raya Kudus-Demak Km 5 Ds. Karanganyar, Kec. Karanganyar</t>
  </si>
  <si>
    <t>KARANGANYAR II</t>
  </si>
  <si>
    <t>P3321110102</t>
  </si>
  <si>
    <t>Jl. Raya Karanganyar-Mijen Ds. Kedungwaru Lor, Kec. Karanganyar</t>
  </si>
  <si>
    <t>MIJEN I</t>
  </si>
  <si>
    <t>P3321120101</t>
  </si>
  <si>
    <t>Jl. Raya Mijen No. 68, Kec. Mijen</t>
  </si>
  <si>
    <t>MIJEN II</t>
  </si>
  <si>
    <t>P3321120102</t>
  </si>
  <si>
    <t>Jl. Raya Jleper Ds. Jleper, Kec. Mijen</t>
  </si>
  <si>
    <t>WEDUNG II</t>
  </si>
  <si>
    <t>P3321130102</t>
  </si>
  <si>
    <t>Jl. DR Azhari No. 04 Ds. Mutih Kulon, Kec. Wedung</t>
  </si>
  <si>
    <t>WEDUNG I</t>
  </si>
  <si>
    <t>P3321130201</t>
  </si>
  <si>
    <t>Jl. Raya Angin-Angin No. 8, Kec. Wedung</t>
  </si>
  <si>
    <t>DEMAK</t>
  </si>
  <si>
    <t>GETASAN</t>
  </si>
  <si>
    <t>P3322010101</t>
  </si>
  <si>
    <t>Jl. Raya Salatiga Kopeng Km 10, Kec. Getasan</t>
  </si>
  <si>
    <t>JETAK</t>
  </si>
  <si>
    <t>P3322010202</t>
  </si>
  <si>
    <t>Ds. Jetak, Kec. Getasan</t>
  </si>
  <si>
    <t>TENGARAN</t>
  </si>
  <si>
    <t>P3322020101</t>
  </si>
  <si>
    <t>Jl. Raya Salatiga Solo Km 9, Kec. Tengaran</t>
  </si>
  <si>
    <t>P3322030101</t>
  </si>
  <si>
    <t>Jl. Raya Susukan No. 96, Kec. Susukan</t>
  </si>
  <si>
    <t>P3322031101</t>
  </si>
  <si>
    <t>Jl. Ampel Simo 186, Kec. Kaliwungu</t>
  </si>
  <si>
    <t>SURUH</t>
  </si>
  <si>
    <t>P3322040101</t>
  </si>
  <si>
    <t>Jl. Raya Suruh, Plumbon, Kec. Suruh</t>
  </si>
  <si>
    <t>DADAPAYAM</t>
  </si>
  <si>
    <t>P3322040202</t>
  </si>
  <si>
    <t>Jl. Raya Dadapayam No. 79, Kec. Suruh</t>
  </si>
  <si>
    <t>PABELAN</t>
  </si>
  <si>
    <t>P3322050101</t>
  </si>
  <si>
    <t>Jl. Pemuda No.98 Pabelan, Kec. Pabelan</t>
  </si>
  <si>
    <t>SEMOWO</t>
  </si>
  <si>
    <t>P3322050202</t>
  </si>
  <si>
    <t>Ds. Semowo, Kec. Pabelan</t>
  </si>
  <si>
    <t>TUNTANG</t>
  </si>
  <si>
    <t>P3322060201</t>
  </si>
  <si>
    <t>Jl. Patmawati No.47, Kec. Tuntang</t>
  </si>
  <si>
    <t>GEDANGAN</t>
  </si>
  <si>
    <t>P3322060202</t>
  </si>
  <si>
    <t>Jl. Raya Salatiga Muncul Km.3, Kec. Tuntang</t>
  </si>
  <si>
    <t>BANYUBIRU</t>
  </si>
  <si>
    <t>P3322070201</t>
  </si>
  <si>
    <t>Jl. Wijaya Kusuma 47, Kec. Banyubiru</t>
  </si>
  <si>
    <t>P3322080201</t>
  </si>
  <si>
    <t>Jl. Raya Semarang Magelang Km.4, Kec. Jambu</t>
  </si>
  <si>
    <t>SUMOWONO</t>
  </si>
  <si>
    <t>P3322090101</t>
  </si>
  <si>
    <t>Jl. Pahlawan No. 15, Kec. Somowono</t>
  </si>
  <si>
    <t>AMBARAWA</t>
  </si>
  <si>
    <t>P3322100201</t>
  </si>
  <si>
    <t>Jl. Jenderal Sudirman No. 76, Kec. Ambarawa</t>
  </si>
  <si>
    <t>DUREN</t>
  </si>
  <si>
    <t>P3322101201</t>
  </si>
  <si>
    <t>Jl. Kendalisodo No. 19, Kec. Bandungan</t>
  </si>
  <si>
    <t>JIMBARAN</t>
  </si>
  <si>
    <t>P3322101202</t>
  </si>
  <si>
    <t>Jl. Tegal Panas Jimbaran, Kec. Bandungan</t>
  </si>
  <si>
    <t>BAWEN</t>
  </si>
  <si>
    <t>P3322110201</t>
  </si>
  <si>
    <t>Jl. Palagan No. 60, Kec. Bawen</t>
  </si>
  <si>
    <t>BRINGIN</t>
  </si>
  <si>
    <t>P3322120101</t>
  </si>
  <si>
    <t>Jl. Dipanogoro No.141 Bringin, Kec. Bringin</t>
  </si>
  <si>
    <t>BANCAK</t>
  </si>
  <si>
    <t>P3322121101</t>
  </si>
  <si>
    <t>Jl. Jenderal Sudirman No.1, Kec. Bancak</t>
  </si>
  <si>
    <t>PRINGAPUS</t>
  </si>
  <si>
    <t>P3322130101</t>
  </si>
  <si>
    <t>Jl. Hongowicono No. 5, Kec. Pringapus</t>
  </si>
  <si>
    <t>BERGAS</t>
  </si>
  <si>
    <t>P3322140101</t>
  </si>
  <si>
    <t>Jl. Soekarno Hatta, Kec. Bergas</t>
  </si>
  <si>
    <t>LEREP</t>
  </si>
  <si>
    <t>P3322151102</t>
  </si>
  <si>
    <t>Jl. Yudistira Raya Km 3, Kec. Ungaran Barat</t>
  </si>
  <si>
    <t>UNGARAN</t>
  </si>
  <si>
    <t>P3322151203</t>
  </si>
  <si>
    <t>Jl. Ahmad Yani No. 2-3, Kec. Ungaran Barat</t>
  </si>
  <si>
    <t>KALONGAN</t>
  </si>
  <si>
    <t>P3322152203</t>
  </si>
  <si>
    <t>Jl. Arjuna No. 2, Kec. Ungaran Timur</t>
  </si>
  <si>
    <t>LEYANGAN</t>
  </si>
  <si>
    <t>P3322152204</t>
  </si>
  <si>
    <t>Jl. Puskesmas No.1, Kec. Ungaran Timur</t>
  </si>
  <si>
    <t>SEMARANG</t>
  </si>
  <si>
    <t>PARAKAN</t>
  </si>
  <si>
    <t>P3323010201</t>
  </si>
  <si>
    <t>Jl. Kosasih, Kec. Parakan</t>
  </si>
  <si>
    <t>TRAJI</t>
  </si>
  <si>
    <t>P3323010202</t>
  </si>
  <si>
    <t>Jl. Raya Bandunggede Kec.Parakan</t>
  </si>
  <si>
    <t>KLEDUNG</t>
  </si>
  <si>
    <t>P3323011201</t>
  </si>
  <si>
    <t>Jl. Parakan - Wonosobo Km.5, Kec. Kledung</t>
  </si>
  <si>
    <t>BANSARI</t>
  </si>
  <si>
    <t>P3323012201</t>
  </si>
  <si>
    <t>Jl. Raya Bansari, Kec. Bansari</t>
  </si>
  <si>
    <t>P3323020201</t>
  </si>
  <si>
    <t>Jl. Raya Temanggung-Parakan Km.7, Kec. Bulu</t>
  </si>
  <si>
    <t>TEMANGGUNG</t>
  </si>
  <si>
    <t>P3323030201</t>
  </si>
  <si>
    <t>Jl. Dr.Wahidin No.1, Kec. Temanggung</t>
  </si>
  <si>
    <t>DHARMARINI</t>
  </si>
  <si>
    <t>P3323030202</t>
  </si>
  <si>
    <t>Jl. Pahlawan, Kec. Temanggung</t>
  </si>
  <si>
    <t>TLOGOMULYO</t>
  </si>
  <si>
    <t>P3323031201</t>
  </si>
  <si>
    <t>Jl. Tlogomulyo, Kec. Tlogomulyo</t>
  </si>
  <si>
    <t>TEMBARAK</t>
  </si>
  <si>
    <t>P3323040201</t>
  </si>
  <si>
    <t>Jl. Menggoro, Kec. Tembarak</t>
  </si>
  <si>
    <t>SELOPAMPANG</t>
  </si>
  <si>
    <t>P3323041201</t>
  </si>
  <si>
    <t>Jl. Selopampang, Kec. Selopampang</t>
  </si>
  <si>
    <t>P3323050201</t>
  </si>
  <si>
    <t>Jl. Kyai Kenal 257, Kec. Kranggan</t>
  </si>
  <si>
    <t>PARE</t>
  </si>
  <si>
    <t>P3323050202</t>
  </si>
  <si>
    <t>Jl. Jl. Raya Secang, Kec. Kranggan</t>
  </si>
  <si>
    <t>PRINGSURAT</t>
  </si>
  <si>
    <t>P3323060101</t>
  </si>
  <si>
    <t>Ds. Pringsurat, Kec. Pringsurat</t>
  </si>
  <si>
    <t>KALORAN</t>
  </si>
  <si>
    <t>P3323070201</t>
  </si>
  <si>
    <t>Ds. Kaloran, Kec. Kaloran</t>
  </si>
  <si>
    <t>TEPUSEN</t>
  </si>
  <si>
    <t>P3323070202</t>
  </si>
  <si>
    <t>Ds. Tepusen, Kec. Kaloran</t>
  </si>
  <si>
    <t>KANDANGAN</t>
  </si>
  <si>
    <t>P3323080201</t>
  </si>
  <si>
    <t>Jl. Raya Maron Km.5, Kec. Kandangan</t>
  </si>
  <si>
    <t>KEDU</t>
  </si>
  <si>
    <t>P3323090201</t>
  </si>
  <si>
    <t>Jl. Raya Kedu No.4, Kec. Kedu</t>
  </si>
  <si>
    <t>NGADIREJO</t>
  </si>
  <si>
    <t>P3323100101</t>
  </si>
  <si>
    <t>Jl. Raya Ngadirejo, Kec. Ngadirejo</t>
  </si>
  <si>
    <t>JUMO</t>
  </si>
  <si>
    <t>P3323110201</t>
  </si>
  <si>
    <t>Jl. Jagalan, Kec. Jumo</t>
  </si>
  <si>
    <t>GEMAWANG</t>
  </si>
  <si>
    <t>P3323111201</t>
  </si>
  <si>
    <t>Jl. Muncar, Kec. Gemawang</t>
  </si>
  <si>
    <t>CANDIROTO</t>
  </si>
  <si>
    <t>P3323120201</t>
  </si>
  <si>
    <t>Jl. Pesenggrahan No.2, Kec. Candiroto</t>
  </si>
  <si>
    <t>BEJEN</t>
  </si>
  <si>
    <t>P3323121101</t>
  </si>
  <si>
    <t>Jl. Sukorejo , Kec. Bejen</t>
  </si>
  <si>
    <t>TRETEP</t>
  </si>
  <si>
    <t>P3323130201</t>
  </si>
  <si>
    <t>Jl. Raya Tretep, Kec. Tretep</t>
  </si>
  <si>
    <t>WONOBOYO</t>
  </si>
  <si>
    <t>P3323131201</t>
  </si>
  <si>
    <t>Jl. Wonoboyo No. 17 , Kec. Wonoboyo</t>
  </si>
  <si>
    <t>PLANTUNGAN</t>
  </si>
  <si>
    <t>P3324010201</t>
  </si>
  <si>
    <t>Jl. Raya No.21 Ds. Tirtomulyo , Kec. Platungan</t>
  </si>
  <si>
    <t>SUKOREJO I</t>
  </si>
  <si>
    <t>P3324020101</t>
  </si>
  <si>
    <t>Jl. Banaran No.4 Ds. Sukorejo, Kec. Sukorejo</t>
  </si>
  <si>
    <t>SUKOREJO II</t>
  </si>
  <si>
    <t>P3324020202</t>
  </si>
  <si>
    <t>Jl. Sukorejo Ds. Ngadiwarno , Kec. Sukorejo</t>
  </si>
  <si>
    <t>PAGERUYUNG</t>
  </si>
  <si>
    <t>P3324030201</t>
  </si>
  <si>
    <t>Jl. Serma Darsono No.4 Ds. Puncakwangi, Kec. Pageruyung</t>
  </si>
  <si>
    <t>PATEAN</t>
  </si>
  <si>
    <t>P3324040101</t>
  </si>
  <si>
    <t>Jl. Sukorejo Parakan Km.4 Ds. Pagersari, Kec. Patean</t>
  </si>
  <si>
    <t>SINGOROJO I</t>
  </si>
  <si>
    <t>P3324050201</t>
  </si>
  <si>
    <t>Jl. Ngareanak-Singorojo, Kec. Singorojo</t>
  </si>
  <si>
    <t>SINGOROJO II</t>
  </si>
  <si>
    <t>P3324050202</t>
  </si>
  <si>
    <t>Jl. Boja Kaliwungu Km.20 Ds. Kertosari , Kec. Singorojo</t>
  </si>
  <si>
    <t>P3324060101</t>
  </si>
  <si>
    <t>Jl. Raya Limbangan No.30 Ds. Limbangan, Kec. Limbangan</t>
  </si>
  <si>
    <t>BOJA I</t>
  </si>
  <si>
    <t>P3324070101</t>
  </si>
  <si>
    <t>Jl. Raya Bebengan No. 201 C Ds. Bebengan Boja, Kec. Boja</t>
  </si>
  <si>
    <t>BOJA II</t>
  </si>
  <si>
    <t>P3324070202</t>
  </si>
  <si>
    <t>Jl. Ngabean Kliris Ds. Ngabean Kec. Boja</t>
  </si>
  <si>
    <t>P3324080101</t>
  </si>
  <si>
    <t>Jl. Soekarno Hatta No.98 Kutoharjo Kec. Kaliwungu</t>
  </si>
  <si>
    <t>KALIWUNGU SELATAN</t>
  </si>
  <si>
    <t>P3324081201</t>
  </si>
  <si>
    <t>Jl. Pangeran Juminah Darupono Kec. Kaliwungu Selatan</t>
  </si>
  <si>
    <t>BRANGSONG II</t>
  </si>
  <si>
    <t>P3324090102</t>
  </si>
  <si>
    <t>Jl. Latnan Suyono No.10 Rt 06. Rw.02, Kec. Brangsong</t>
  </si>
  <si>
    <t>BRANGSONG I</t>
  </si>
  <si>
    <t>P3324090201</t>
  </si>
  <si>
    <t>Jl. Sidorejo No.43 Rt 1 Rw V Ds. Sidoarjo , Kec. Brangsong</t>
  </si>
  <si>
    <t>PEGANDON</t>
  </si>
  <si>
    <t>P3324100101</t>
  </si>
  <si>
    <t>Jl. Pahlawan No.10 Ds. Tegorejo , Kec. Pegandon</t>
  </si>
  <si>
    <t>NGAMPEL</t>
  </si>
  <si>
    <t>P3324101201</t>
  </si>
  <si>
    <t>Ds. Ngampel Kulon, Kec. Ngampel</t>
  </si>
  <si>
    <t>GEMUH I</t>
  </si>
  <si>
    <t>P3324110201</t>
  </si>
  <si>
    <t>Jl. Puskesmas No.15 Pamriyan Rt.06 Rw.02 Ds. Gemuh Kec. Gemuh</t>
  </si>
  <si>
    <t>GEMUH II</t>
  </si>
  <si>
    <t>P3324110202</t>
  </si>
  <si>
    <t>Ds. Gebang, Kec. Gemuh</t>
  </si>
  <si>
    <t>RINGINARUM</t>
  </si>
  <si>
    <t>P3324111201</t>
  </si>
  <si>
    <t>Jl. Tejoarum No.01 Ds. Ringinarum, Kec. Ringinarum</t>
  </si>
  <si>
    <t>WELERI I</t>
  </si>
  <si>
    <t>P3324120101</t>
  </si>
  <si>
    <t>Nawang Sari Jl.Tamtama No.3, Kec. Weleri</t>
  </si>
  <si>
    <t>WELERI II</t>
  </si>
  <si>
    <t>P3324120202</t>
  </si>
  <si>
    <t>Jl. Bahari No.10 Ds. Karang Anom , Kec. Weleri</t>
  </si>
  <si>
    <t>ROWOSARI II</t>
  </si>
  <si>
    <t>P3324130102</t>
  </si>
  <si>
    <t>Jl. Raya Soekarno Hatta Wonotenggang Ds.Sdg Dh, Kec.Rowosari</t>
  </si>
  <si>
    <t>ROWOSARI I</t>
  </si>
  <si>
    <t>P3324130201</t>
  </si>
  <si>
    <t>Jl. Taruna Ds. Wonotenggang, Kec. Rowosari</t>
  </si>
  <si>
    <t>KANGKUNG I</t>
  </si>
  <si>
    <t>P3324140201</t>
  </si>
  <si>
    <t>Jl. KH.Ibrahim No.6 Kangkung Ds. Kangkung, Kec. Kangkung</t>
  </si>
  <si>
    <t>KANGKUNG II</t>
  </si>
  <si>
    <t>P3324140202</t>
  </si>
  <si>
    <t>Jl. Raya Sayid Abdullah, Ds. Sendang Kulon, Kec. Kangkung</t>
  </si>
  <si>
    <t>CEPIRING</t>
  </si>
  <si>
    <t>P3324150101</t>
  </si>
  <si>
    <t>Jl.Raya St. Semut , Kec. Cepiring</t>
  </si>
  <si>
    <t>PATEBON I</t>
  </si>
  <si>
    <t>P3324160201</t>
  </si>
  <si>
    <t>Jl. Laut, Kec. Patebon</t>
  </si>
  <si>
    <t>PATEBON II</t>
  </si>
  <si>
    <t>P3324160202</t>
  </si>
  <si>
    <t>Jl. Sunan Abinowo, Kec. Patebon</t>
  </si>
  <si>
    <t>KENDAL I</t>
  </si>
  <si>
    <t>P3324170101</t>
  </si>
  <si>
    <t>Jl. Pahlawan No.1 Sukodono, Kec. Kota Kendal</t>
  </si>
  <si>
    <t>KENDAL II</t>
  </si>
  <si>
    <t>P3324170202</t>
  </si>
  <si>
    <t>Jl. Karang Kembang Karang Sari, Kec. Kota Kendal</t>
  </si>
  <si>
    <t>KENDAL</t>
  </si>
  <si>
    <t>WONOTUNGGAL</t>
  </si>
  <si>
    <t>P3325010201</t>
  </si>
  <si>
    <t>Ds. Wonotunggal, Kec. Wonotunggal</t>
  </si>
  <si>
    <t>BANDAR I</t>
  </si>
  <si>
    <t>P3325020101</t>
  </si>
  <si>
    <t>Ds. Bandar, Kec. Bandar</t>
  </si>
  <si>
    <t>BANDAR II</t>
  </si>
  <si>
    <t>P3325020202</t>
  </si>
  <si>
    <t>Ds. Simpar, Kec. Bandar</t>
  </si>
  <si>
    <t>BLADO I</t>
  </si>
  <si>
    <t>P3325030201</t>
  </si>
  <si>
    <t>Jl. Raya Blado No.1, Kec. Blado</t>
  </si>
  <si>
    <t>BLADO II</t>
  </si>
  <si>
    <t>P3325030202</t>
  </si>
  <si>
    <t>Jl. Kambangan, Kec. Blado</t>
  </si>
  <si>
    <t>REBAN</t>
  </si>
  <si>
    <t>P3325040201</t>
  </si>
  <si>
    <t>Ds. Reban No. 55, Kec. Reban</t>
  </si>
  <si>
    <t>BAWANG</t>
  </si>
  <si>
    <t>P3325050101</t>
  </si>
  <si>
    <t>Jl. Raya Walisongo, Kec. Bawang</t>
  </si>
  <si>
    <t>TERSONO</t>
  </si>
  <si>
    <t>P3325060201</t>
  </si>
  <si>
    <t>Jl. Raya . Tersono, Kec. Tersono</t>
  </si>
  <si>
    <t>GRINGSING I</t>
  </si>
  <si>
    <t>P3325070101</t>
  </si>
  <si>
    <t>Jl. Raya Gringsing, Kec. Gringsing</t>
  </si>
  <si>
    <t>GRINGSING II</t>
  </si>
  <si>
    <t>P3325070202</t>
  </si>
  <si>
    <t>Jl. Surodadi No. 30, Kec. Gringsing</t>
  </si>
  <si>
    <t>LIMPUNG</t>
  </si>
  <si>
    <t>P3325080101</t>
  </si>
  <si>
    <t>Jl. Raya Sutomo No. 17, Kec. Limpung</t>
  </si>
  <si>
    <t>BANYUPUTIH</t>
  </si>
  <si>
    <t>P3325081201</t>
  </si>
  <si>
    <t>Jl. Raya Banyuputih, Kec. Banyuputih</t>
  </si>
  <si>
    <t>SUBAH</t>
  </si>
  <si>
    <t>P3325090101</t>
  </si>
  <si>
    <t>Ds. Subah, Kec. Subah</t>
  </si>
  <si>
    <t>PECALUNGAN</t>
  </si>
  <si>
    <t>P3325091201</t>
  </si>
  <si>
    <t>Jl. Raya Pecalungan, Kec. Pecalungan</t>
  </si>
  <si>
    <t>TULIS</t>
  </si>
  <si>
    <t>P3325100201</t>
  </si>
  <si>
    <t>Jl. Raya Kaliboyo No. 48, Kec. Tulis</t>
  </si>
  <si>
    <t>KANDEMAN</t>
  </si>
  <si>
    <t>P3325101201</t>
  </si>
  <si>
    <t>Jl. Raya Kandeman, Kec. Kandeman</t>
  </si>
  <si>
    <t>BATANG I</t>
  </si>
  <si>
    <t>P3325110201</t>
  </si>
  <si>
    <t>Jl. DR Cipto, Kec. Batang</t>
  </si>
  <si>
    <t>BATANG II</t>
  </si>
  <si>
    <t>P3325110202</t>
  </si>
  <si>
    <t>Jl. RE Martadinata 145, Kec. Batang</t>
  </si>
  <si>
    <t>BATANG III</t>
  </si>
  <si>
    <t>P3325110203</t>
  </si>
  <si>
    <t>Jl. Pemuda Selatan No. 282, Kec. Batang</t>
  </si>
  <si>
    <t>BATANG IV</t>
  </si>
  <si>
    <t>P3325110204</t>
  </si>
  <si>
    <t>Denasari Wetan, Kec. Batang</t>
  </si>
  <si>
    <t>WARUNG ASEM</t>
  </si>
  <si>
    <t>P3325120201</t>
  </si>
  <si>
    <t>Ds. Warungasem No. 60, Kec. Warung Asem</t>
  </si>
  <si>
    <t>BATANG</t>
  </si>
  <si>
    <t>KANDANG SERANG</t>
  </si>
  <si>
    <t>P3326010101</t>
  </si>
  <si>
    <t>Jl. Raya Kandang Serang, Kec.Kandang Serang</t>
  </si>
  <si>
    <t>PANINGGARAN</t>
  </si>
  <si>
    <t>P3326020101</t>
  </si>
  <si>
    <t>Jl. Raya . Paninggaran, Kec. Paninggaran</t>
  </si>
  <si>
    <t>LEBAK BARANG</t>
  </si>
  <si>
    <t>P3326030201</t>
  </si>
  <si>
    <t>Jl. Raya Lebak Barang, Kec. Lebak Barang</t>
  </si>
  <si>
    <t>PATUNG KRIONO</t>
  </si>
  <si>
    <t>P3326040101</t>
  </si>
  <si>
    <t>Jl. Raya Petungkrino, Kec. Patung Kriono</t>
  </si>
  <si>
    <t>P3326050201</t>
  </si>
  <si>
    <t>Jl. Raya Kalirejo, Kec. Talun</t>
  </si>
  <si>
    <t>DORO I</t>
  </si>
  <si>
    <t>P3326060101</t>
  </si>
  <si>
    <t>Jl. Jend. A Yani, Kec. Doro</t>
  </si>
  <si>
    <t>DORO II</t>
  </si>
  <si>
    <t>P3326060202</t>
  </si>
  <si>
    <t>Jl. Raya Larikan, Kec. Doro</t>
  </si>
  <si>
    <t>P3326070201</t>
  </si>
  <si>
    <t>Jl. Raya Kebonsari, Kec. Karanganyar</t>
  </si>
  <si>
    <t>KAJEN I</t>
  </si>
  <si>
    <t>P3326080201</t>
  </si>
  <si>
    <t>Jl. Raya Diponegoro 773, Kec.Kajen</t>
  </si>
  <si>
    <t>KAJEN II</t>
  </si>
  <si>
    <t>P3326080202</t>
  </si>
  <si>
    <t>Ds. Sokoyoso, Kec.Kajen</t>
  </si>
  <si>
    <t>KESESI I</t>
  </si>
  <si>
    <t>P3326090101</t>
  </si>
  <si>
    <t>Jl. Raya Kaibahan, Kec. Kesesi</t>
  </si>
  <si>
    <t>KESESI II</t>
  </si>
  <si>
    <t>P3326090202</t>
  </si>
  <si>
    <t>Jl. Raya Jagung, Kec. Kesesi</t>
  </si>
  <si>
    <t>SRAGI I</t>
  </si>
  <si>
    <t>P3326100101</t>
  </si>
  <si>
    <t>Jl. Raya Sragi, Kec. Sragi</t>
  </si>
  <si>
    <t>SRAGI II</t>
  </si>
  <si>
    <t>P3326100202</t>
  </si>
  <si>
    <t>Jl. Raya Kalijambe No 728, Kec. Sragi</t>
  </si>
  <si>
    <t>SIWALAN</t>
  </si>
  <si>
    <t>P3326101201</t>
  </si>
  <si>
    <t>Jl. Raya Pait Sragi, Kec. Siwalan</t>
  </si>
  <si>
    <t>BOJONG I</t>
  </si>
  <si>
    <t>P3326110201</t>
  </si>
  <si>
    <t>Jl. Raya Bojong No.191, Kec. Bojong</t>
  </si>
  <si>
    <t>BOJONG II</t>
  </si>
  <si>
    <t>P3326110202</t>
  </si>
  <si>
    <t>Jl. Raya Kalipancur, Kec. Bojong</t>
  </si>
  <si>
    <t>WONOPRINGGO</t>
  </si>
  <si>
    <t>P3326120201</t>
  </si>
  <si>
    <t>Jl. Raya Pegaden No. 112, Kec. Wonopringgo</t>
  </si>
  <si>
    <t>KEDUNG WUNI I</t>
  </si>
  <si>
    <t>P3326130201</t>
  </si>
  <si>
    <t>Jl. Raya Capgawen No. 104, Kec. Kedung Wuni</t>
  </si>
  <si>
    <t>KEDUNG WUNI II</t>
  </si>
  <si>
    <t>P3326130202</t>
  </si>
  <si>
    <t>Ds Tangkil Kulon, Kec. Kedung Wuni</t>
  </si>
  <si>
    <t>KARANG DADAP</t>
  </si>
  <si>
    <t>P3326131101</t>
  </si>
  <si>
    <t>Jl. Raya Pegadon No. 14, Kec. Karangdadap</t>
  </si>
  <si>
    <t>P3326140201</t>
  </si>
  <si>
    <t>Jl. Raya Wonoyoso No. 73, Kec. Buaran</t>
  </si>
  <si>
    <t>TIRTO I</t>
  </si>
  <si>
    <t>P3326150201</t>
  </si>
  <si>
    <t>Jl. Raya Pacar Tirto, Kec. Tirto</t>
  </si>
  <si>
    <t>TIRTO II</t>
  </si>
  <si>
    <t>P3326150202</t>
  </si>
  <si>
    <t>Jl. Tegaldowo, Kec. Tirto</t>
  </si>
  <si>
    <t>WIRADESA</t>
  </si>
  <si>
    <t>P3326160201</t>
  </si>
  <si>
    <t>Jl. Raya A Yani, Kec. Wiradesa</t>
  </si>
  <si>
    <t>WONOKERTO</t>
  </si>
  <si>
    <t>P3326160202</t>
  </si>
  <si>
    <t>Wonokerto, Kec. Wiradesa</t>
  </si>
  <si>
    <t>PEKALONGAN</t>
  </si>
  <si>
    <t>BANYUMUDAL</t>
  </si>
  <si>
    <t>P3327010201</t>
  </si>
  <si>
    <t>Ds. Banyumudal Rt 01 Rw 01, Kec. Moga</t>
  </si>
  <si>
    <t>WARUNGPRING</t>
  </si>
  <si>
    <t>P3327011201</t>
  </si>
  <si>
    <t>Jl. Raya Warungpring Ds. Warungpring, Kec. Warungpring</t>
  </si>
  <si>
    <t>P3327020201</t>
  </si>
  <si>
    <t>Ds. Pulosari Jl. Raya Pulosari Km 1, Kec. Pulosari</t>
  </si>
  <si>
    <t>BELIK</t>
  </si>
  <si>
    <t>P3327030201</t>
  </si>
  <si>
    <t>Jl. Raya Belik Watukumpul Ds. Belik, Kec. Belik</t>
  </si>
  <si>
    <t>WATUKUMPUL</t>
  </si>
  <si>
    <t>P3327040101</t>
  </si>
  <si>
    <t>Jl. Raya Watukumpul No. 68 Ds. Watukumpul, Kec. Watukumpul</t>
  </si>
  <si>
    <t>KEBANDARAN</t>
  </si>
  <si>
    <t>P3327050101</t>
  </si>
  <si>
    <t>Jl. Raya Kebandaran Km 1 Ds. Kebandaran, Kec. Bodeh</t>
  </si>
  <si>
    <t>BANTARBOLANG</t>
  </si>
  <si>
    <t>P3327060201</t>
  </si>
  <si>
    <t>Jl. Raya Bantarbolang No. 170 Ds. Bantar Bolang, Kec. Bantarbolang</t>
  </si>
  <si>
    <t>RANDUDONGKAL</t>
  </si>
  <si>
    <t>P3327070101</t>
  </si>
  <si>
    <t>Jl. Budi Utomo 541, Kec. Randudongkal</t>
  </si>
  <si>
    <t>KALIMAS</t>
  </si>
  <si>
    <t>P3327070202</t>
  </si>
  <si>
    <t>Ds. Kalimas, Kec. Randudongkal</t>
  </si>
  <si>
    <t>PADURAKSA</t>
  </si>
  <si>
    <t>P3327080201</t>
  </si>
  <si>
    <t>Kel. Paduraksa Jl. DI Panjaitan No. 8, Kec. Pemalang</t>
  </si>
  <si>
    <t>MULYOHARJO</t>
  </si>
  <si>
    <t>P3327080202</t>
  </si>
  <si>
    <t>Jl. Veteran No. 277 Mulyoharjo, Kec. Pemalang</t>
  </si>
  <si>
    <t>KEBONDALEM</t>
  </si>
  <si>
    <t>P3327080203</t>
  </si>
  <si>
    <t>Jl. Cisadane Kel. Kebondalem, Kec. Pemalang</t>
  </si>
  <si>
    <t>BANJARDAWA</t>
  </si>
  <si>
    <t>P3327090201</t>
  </si>
  <si>
    <t>Jl. Piere Tendean No. 1 Banjardawa, Kec. Taman</t>
  </si>
  <si>
    <t>KABUNAN</t>
  </si>
  <si>
    <t>P3327090202</t>
  </si>
  <si>
    <t>Jl. Wora Wiri No. 3 Ds. Kabunan, Kec. Taman</t>
  </si>
  <si>
    <t>JEBED</t>
  </si>
  <si>
    <t>P3327090203</t>
  </si>
  <si>
    <t>Ds. Jebed Selatan No. 66 Rt 02 Rw 17, Kec. Taman</t>
  </si>
  <si>
    <t>PETARUKAN</t>
  </si>
  <si>
    <t>P3327100201</t>
  </si>
  <si>
    <t>Jl. Raya Petarukan No. 135 Kel;. Petaruikan, Kec. Petarukan</t>
  </si>
  <si>
    <t>KLAREYAN</t>
  </si>
  <si>
    <t>P3327100202</t>
  </si>
  <si>
    <t>Ds. Klareyan Jl. Karang Dempel Rt 07 Rw II, Kec. Petarukan</t>
  </si>
  <si>
    <t>P3327110201</t>
  </si>
  <si>
    <t>Ds. Losari Jl. Raya Losari Rt 01 Rw 02 Kel. Comal, Kec. Ampelgading</t>
  </si>
  <si>
    <t>PURWOHARJO</t>
  </si>
  <si>
    <t>P3327120101</t>
  </si>
  <si>
    <t>Kel. Purwoharjo Jl. Raya Sidorejo Rt 07 Rw VII, Kec. Comal</t>
  </si>
  <si>
    <t>SARWODADI</t>
  </si>
  <si>
    <t>P3327120202</t>
  </si>
  <si>
    <t>Ds. Sarwodadai Jl. Pelita 1, Kec. Comal</t>
  </si>
  <si>
    <t>ROWOSARI</t>
  </si>
  <si>
    <t>P3327130201</t>
  </si>
  <si>
    <t>DS. Rowosari Jl. Raya Rowosarin No. 9 Rt 2 Rw 4, Kec. Ulujami</t>
  </si>
  <si>
    <t>MOJO</t>
  </si>
  <si>
    <t>P3327130202</t>
  </si>
  <si>
    <t>Ds. Mojo Rt.01/Rw.04, Kec. Ulujami</t>
  </si>
  <si>
    <t>PEMALANG</t>
  </si>
  <si>
    <t>MARGASARI</t>
  </si>
  <si>
    <t>P3328010101</t>
  </si>
  <si>
    <t>Ds. Margasari, Kec. Margasari</t>
  </si>
  <si>
    <t>P3328010102</t>
  </si>
  <si>
    <t>Ds. Kesambi, Kec. Margasari</t>
  </si>
  <si>
    <t>BUMIJAWA</t>
  </si>
  <si>
    <t>P3328020101</t>
  </si>
  <si>
    <t>Ds. Bumijawa, Kec. Bumijawa</t>
  </si>
  <si>
    <t>P3328030201</t>
  </si>
  <si>
    <t>Ds. Bojong, Kec. Bojong</t>
  </si>
  <si>
    <t>DANASARI</t>
  </si>
  <si>
    <t>P3328030202</t>
  </si>
  <si>
    <t>Ds. Danasari, Kec. Bojong</t>
  </si>
  <si>
    <t>BALAPULANG</t>
  </si>
  <si>
    <t>P3328040101</t>
  </si>
  <si>
    <t>Ds. Ballupang Kulon, Kec. Balapulang</t>
  </si>
  <si>
    <t>KALIBAKUNG</t>
  </si>
  <si>
    <t>P3328040202</t>
  </si>
  <si>
    <t>Ds. Kalibakung, Kec. Balapulang</t>
  </si>
  <si>
    <t>PAGERBARANG</t>
  </si>
  <si>
    <t>P3328050101</t>
  </si>
  <si>
    <t>Ds. Pagerbarang, Kec. Pagerbarang</t>
  </si>
  <si>
    <t>LEBAKSIU</t>
  </si>
  <si>
    <t>P3328060201</t>
  </si>
  <si>
    <t>Ds. Lebaksiu, Kec. Lebaksiu</t>
  </si>
  <si>
    <t>KAMBANGAN</t>
  </si>
  <si>
    <t>P3328060202</t>
  </si>
  <si>
    <t>Ds. Kambangan, Kec. Lebaksiu</t>
  </si>
  <si>
    <t>JATINEGARA</t>
  </si>
  <si>
    <t>P3328070101</t>
  </si>
  <si>
    <t>Ds. Jatinegara, Kec. Jatinegara</t>
  </si>
  <si>
    <t>P3328080201</t>
  </si>
  <si>
    <t>Ds. Kedung Banteng, Kec. Kedung Banteng</t>
  </si>
  <si>
    <t>PANGKAH</t>
  </si>
  <si>
    <t>P3328090201</t>
  </si>
  <si>
    <t>Jl. Raya Pangkah No. 3, Kec. Pangkah</t>
  </si>
  <si>
    <t>PENUSUPAN</t>
  </si>
  <si>
    <t>P3328090202</t>
  </si>
  <si>
    <t>Jl. Raya Protokol No. 101 Penusupan, Kec. Pangkah</t>
  </si>
  <si>
    <t>SLAWI</t>
  </si>
  <si>
    <t>P3328100201</t>
  </si>
  <si>
    <t>Jl. KH Agus Salim No. 4 Procot, Kec. Slawi</t>
  </si>
  <si>
    <t>DUKUHWARU</t>
  </si>
  <si>
    <t>P3328110201</t>
  </si>
  <si>
    <t>Ds. Dukuhwaru, Kec. Dukuhwaru</t>
  </si>
  <si>
    <t>PAGIYANTEN</t>
  </si>
  <si>
    <t>P3328120102</t>
  </si>
  <si>
    <t>Jl. Raya Pagiyanten, Kec. Adiwerna</t>
  </si>
  <si>
    <t>ADIWERNA</t>
  </si>
  <si>
    <t>P3328120201</t>
  </si>
  <si>
    <t>Jl. Raya Adiwera No. 10, Kec. Adiwerna</t>
  </si>
  <si>
    <t>DUKUHTURI</t>
  </si>
  <si>
    <t>P3328130201</t>
  </si>
  <si>
    <t>Jl. Raya Pepedan No. 48 Dukuhturi, Kec. Dukuhturi</t>
  </si>
  <si>
    <t>KUPU</t>
  </si>
  <si>
    <t>P3328130202</t>
  </si>
  <si>
    <t>Ds. Kupu, Kec. Dukuhturi</t>
  </si>
  <si>
    <t>TALANG</t>
  </si>
  <si>
    <t>P3328140201</t>
  </si>
  <si>
    <t>Jl. Raya Projosumarto II, Kec. Talang</t>
  </si>
  <si>
    <t>KALADAWA</t>
  </si>
  <si>
    <t>P3328140202</t>
  </si>
  <si>
    <t>Jl. Raya Projosumarto I, Kec. Talang</t>
  </si>
  <si>
    <t>TARUB</t>
  </si>
  <si>
    <t>P3328150101</t>
  </si>
  <si>
    <t>Ds. Mindaka, Kec. Tarub</t>
  </si>
  <si>
    <t>KESAMIRAN</t>
  </si>
  <si>
    <t>P3328150202</t>
  </si>
  <si>
    <t>Ds. Kesamiran, Kec. Tarub</t>
  </si>
  <si>
    <t>KRAMAT</t>
  </si>
  <si>
    <t>P3328160101</t>
  </si>
  <si>
    <t>Ds. Kemantran Rt. 04/02, Kec. Kramat</t>
  </si>
  <si>
    <t>BANGUN GALIH</t>
  </si>
  <si>
    <t>P3328160202</t>
  </si>
  <si>
    <t>Jl. Raya Bangun Galih, Ds. Bangungalih, Kec. Kramat</t>
  </si>
  <si>
    <t>SURADADI</t>
  </si>
  <si>
    <t>P3328170201</t>
  </si>
  <si>
    <t>Jl. Raya Purwa No. 54 Suradadi, Kec. Suradadi</t>
  </si>
  <si>
    <t>JATIBOGOR</t>
  </si>
  <si>
    <t>P3328170202</t>
  </si>
  <si>
    <t>Jl. Raya . Jati No. 1 Jatibogor, Kec. Suradadi</t>
  </si>
  <si>
    <t>WARUREJO</t>
  </si>
  <si>
    <t>P3328180101</t>
  </si>
  <si>
    <t>Jl. AMD No. 6 Warureja, Kec. Warureja</t>
  </si>
  <si>
    <t>TEGAL</t>
  </si>
  <si>
    <t>SALEM</t>
  </si>
  <si>
    <t>P3329010101</t>
  </si>
  <si>
    <t>Ds. Salem, Kec. Salem</t>
  </si>
  <si>
    <t>BENTAR</t>
  </si>
  <si>
    <t>P3329010202</t>
  </si>
  <si>
    <t>Ds. Bentar, Kec. Salem</t>
  </si>
  <si>
    <t>BANTARKAWUNG</t>
  </si>
  <si>
    <t>P3329020101</t>
  </si>
  <si>
    <t>Ds. Bentarkawung, Kec. Bantarkawung</t>
  </si>
  <si>
    <t>P3329020202</t>
  </si>
  <si>
    <t>Ds. Pabuaran, Kec. Bantarkawung</t>
  </si>
  <si>
    <t>BUMIAYU</t>
  </si>
  <si>
    <t>P3329030201</t>
  </si>
  <si>
    <t>Ds. Kalierang, Kec. Bumiayu</t>
  </si>
  <si>
    <t>KALIWADAS</t>
  </si>
  <si>
    <t>P3329030202</t>
  </si>
  <si>
    <t>Ds. Kaliwadas, Kec. Bumiayu</t>
  </si>
  <si>
    <t>PAGUYANGAN</t>
  </si>
  <si>
    <t>P3329040101</t>
  </si>
  <si>
    <t>Jl. Raya Paguyangan No.5, Kec. Paguyangan</t>
  </si>
  <si>
    <t>WINDUAJI</t>
  </si>
  <si>
    <t>P3329040202</t>
  </si>
  <si>
    <t>Jl. Raya Winduaji, Kec. Paguyangan</t>
  </si>
  <si>
    <t>SIRAMPOG</t>
  </si>
  <si>
    <t>P3329050101</t>
  </si>
  <si>
    <t>Ds. Manggis, Kec. Sirampog</t>
  </si>
  <si>
    <t>TONJONG</t>
  </si>
  <si>
    <t>P3329060101</t>
  </si>
  <si>
    <t>Jl. Raya Tonjong No.4, Kec. Tonjong</t>
  </si>
  <si>
    <t>KUTAMENDALA</t>
  </si>
  <si>
    <t>P3329060202</t>
  </si>
  <si>
    <t>Ds. Kutamendala, Kec. Tonjong</t>
  </si>
  <si>
    <t>P3329070101</t>
  </si>
  <si>
    <t>Jl. Raya Larangan Barat 18, Kec. Larangan</t>
  </si>
  <si>
    <t>SITANGGAL</t>
  </si>
  <si>
    <t>P3329070202</t>
  </si>
  <si>
    <t>Ds. Sitanggal, Kec. Larangan</t>
  </si>
  <si>
    <t>KETANGGUNGAN</t>
  </si>
  <si>
    <t>P3329080101</t>
  </si>
  <si>
    <t>Ds. Ketanggungan, Kec. Ketanggungan</t>
  </si>
  <si>
    <t>CIKEUSAL KIDUL</t>
  </si>
  <si>
    <t>P3329080102</t>
  </si>
  <si>
    <t>Ds. Cikeusal Kidul, Kec. Ketanggungan</t>
  </si>
  <si>
    <t>BANJARHARJO</t>
  </si>
  <si>
    <t>P3329090101</t>
  </si>
  <si>
    <t>Jl. Merdeka 131, Kec. Banjarharjo</t>
  </si>
  <si>
    <t>BANDUNGSARI</t>
  </si>
  <si>
    <t>P3329090103</t>
  </si>
  <si>
    <t>Ds. Bandung SariKec. Banjarharjo</t>
  </si>
  <si>
    <t>P3329090202</t>
  </si>
  <si>
    <t>Jl. Raya Cikakak, Kec. Banjarharjo</t>
  </si>
  <si>
    <t>P3329100101</t>
  </si>
  <si>
    <t>Jl. Raya Losari Timur Timur No.33, Kec. Losari</t>
  </si>
  <si>
    <t>P3329100102</t>
  </si>
  <si>
    <t>Ds. Bojongsari, Kec. Losari</t>
  </si>
  <si>
    <t>KECIPIR</t>
  </si>
  <si>
    <t>P3329100103</t>
  </si>
  <si>
    <t>Jl. Raya Losari-Tanjung Km 4, Kec. Losari</t>
  </si>
  <si>
    <t>P3329110101</t>
  </si>
  <si>
    <t>Jl. Cemara No.9, Kec. Tanjung</t>
  </si>
  <si>
    <t>KEMURANG WETAN</t>
  </si>
  <si>
    <t>P3329110202</t>
  </si>
  <si>
    <t>Ds. Kemurang Wetan, Kec. Tanjung</t>
  </si>
  <si>
    <t>LUWUNGGEDE</t>
  </si>
  <si>
    <t>P3329110203</t>
  </si>
  <si>
    <t>Ds. Luwunggede, Kec. Tanjung</t>
  </si>
  <si>
    <t>KERSANA</t>
  </si>
  <si>
    <t>P3329120201</t>
  </si>
  <si>
    <t>Jl. Pemuda No.2 Ciampel, Kec. Kersana</t>
  </si>
  <si>
    <t>KLUWUT</t>
  </si>
  <si>
    <t>P3329130101</t>
  </si>
  <si>
    <t>Jl. Raya Kluwut-Bulakamba, Kec. Bulakamba</t>
  </si>
  <si>
    <t>BULAKAMBA</t>
  </si>
  <si>
    <t>P3329130102</t>
  </si>
  <si>
    <t>Jl. Raya Bulakamba 114, Kec. Bulakamba</t>
  </si>
  <si>
    <t>SIWULUH</t>
  </si>
  <si>
    <t>P3329130203</t>
  </si>
  <si>
    <t>Ds. Siwuluh, Kec. Bulakamba</t>
  </si>
  <si>
    <t>P3329140201</t>
  </si>
  <si>
    <t>Jl. Raya Klampok 20, Kec. Wanasari</t>
  </si>
  <si>
    <t>JAGALEMPENI</t>
  </si>
  <si>
    <t>P3329140202</t>
  </si>
  <si>
    <t>Ds. Jagalempeni, Kec. Wanasari</t>
  </si>
  <si>
    <t>P3329140203</t>
  </si>
  <si>
    <t>Ds. Sidamulya, Kec. Wanasari</t>
  </si>
  <si>
    <t>JATIROKEH</t>
  </si>
  <si>
    <t>P3329150101</t>
  </si>
  <si>
    <t>Ds. Jatirokeh, Kec. Songgom</t>
  </si>
  <si>
    <t>JATIBARANG</t>
  </si>
  <si>
    <t>P3329160101</t>
  </si>
  <si>
    <t>Jl. Raya Timur No.72 Jatibarang, Kec. Jatibarang</t>
  </si>
  <si>
    <t>KLIKIRAN</t>
  </si>
  <si>
    <t>P3329160202</t>
  </si>
  <si>
    <t>Ds. Klikiran, Kec. Jatibarang</t>
  </si>
  <si>
    <t>BREBES</t>
  </si>
  <si>
    <t>P3329170201</t>
  </si>
  <si>
    <t>Jl. Tritura 22, Kec. Brebes</t>
  </si>
  <si>
    <t>PEMARON</t>
  </si>
  <si>
    <t>P3329170202</t>
  </si>
  <si>
    <t>Jl. Raya Pemaron No.2, Kec. Brebes</t>
  </si>
  <si>
    <t>KALIMATI</t>
  </si>
  <si>
    <t>P3329170203</t>
  </si>
  <si>
    <t>ds. Kalimati, Kec. Brebes</t>
  </si>
  <si>
    <t>P3329170204</t>
  </si>
  <si>
    <t>Jl. Pemuda No.3 Kaligangsa, Kec. Brebes</t>
  </si>
  <si>
    <t>MAGELANG SELATAN</t>
  </si>
  <si>
    <t>P3371010201</t>
  </si>
  <si>
    <t>Jl. Beringin III No. 2, Kec. Magelang Selatan</t>
  </si>
  <si>
    <t>JURANG OMBO</t>
  </si>
  <si>
    <t>P3371010202</t>
  </si>
  <si>
    <t>Jl. Sunan Kalijogo No. 10, Kec. Magelang Selatan</t>
  </si>
  <si>
    <t>MAGELANG TENGAH</t>
  </si>
  <si>
    <t>P3371011201</t>
  </si>
  <si>
    <t>Jl. Pahlawan No.2 Gg.Dukuh, Kec. Magelang Tengah</t>
  </si>
  <si>
    <t>KERKOPAN</t>
  </si>
  <si>
    <t>P3371011202</t>
  </si>
  <si>
    <t>Jl. Sutopo No. 4, Kec. Magelang Tengah</t>
  </si>
  <si>
    <t>MAGELANG UTARA</t>
  </si>
  <si>
    <t>P3371020201</t>
  </si>
  <si>
    <t>Jl. A Yani No. 244, Kec. Magelang Utara</t>
  </si>
  <si>
    <t>PAJANG</t>
  </si>
  <si>
    <t>P3372010101</t>
  </si>
  <si>
    <t>Jl. Sidoluhur No. 29 Kec. Laweyan</t>
  </si>
  <si>
    <t>PENUMPING</t>
  </si>
  <si>
    <t>P3372010202</t>
  </si>
  <si>
    <t>Jl. Ki Ageng Mangir Gg. II. Penumping. Kec. Laweyan</t>
  </si>
  <si>
    <t>P3372010203</t>
  </si>
  <si>
    <t>Jl. Plamboyan Dalam No. 2, Kec. Laweyan</t>
  </si>
  <si>
    <t>KRATONAN</t>
  </si>
  <si>
    <t>P3372020201</t>
  </si>
  <si>
    <t>Jl. Pringgondani No. 34, Kec. Serengan</t>
  </si>
  <si>
    <t>JAYENGAN</t>
  </si>
  <si>
    <t>P3372020202</t>
  </si>
  <si>
    <t>Kartopuran Rt 12/V, Kec. Serengan</t>
  </si>
  <si>
    <t>GAJAHAN</t>
  </si>
  <si>
    <t>P3372030101</t>
  </si>
  <si>
    <t>Jl. Veteran No. 46, Kec. Pasar Kliwon</t>
  </si>
  <si>
    <t>SANGKRAH</t>
  </si>
  <si>
    <t>P3372030202</t>
  </si>
  <si>
    <t>Jl. S Indragiri, Kec. Pasar Kliwon</t>
  </si>
  <si>
    <t>SIBELA</t>
  </si>
  <si>
    <t>P3372040104</t>
  </si>
  <si>
    <t>Jl. Sibela Timur No. 1 Perum Mojosongo, Kec. Jebres</t>
  </si>
  <si>
    <t>PURWODININGRATAN</t>
  </si>
  <si>
    <t>P3372040201</t>
  </si>
  <si>
    <t>Jl. Surya No 49, Kec. Jebres</t>
  </si>
  <si>
    <t>NGORESAN</t>
  </si>
  <si>
    <t>P3372040202</t>
  </si>
  <si>
    <t>Jl. Kartika Iv No. 12 Rt.03/18, Kec. Jebres</t>
  </si>
  <si>
    <t>PUCANGSAWIT</t>
  </si>
  <si>
    <t>P3372040203</t>
  </si>
  <si>
    <t>Jl. Waringin No. 1 Rt 03 Rw 13 Pucangsari, Kec. Jebres</t>
  </si>
  <si>
    <t>BANYUANYAR</t>
  </si>
  <si>
    <t>P3372050104</t>
  </si>
  <si>
    <t>Jl. Bone Utama No. 38, Kec. Banjarsari</t>
  </si>
  <si>
    <t>MANAHAN</t>
  </si>
  <si>
    <t>P3372050201</t>
  </si>
  <si>
    <t>Jl.Srigunting VII/11, Kec. Banjarsari</t>
  </si>
  <si>
    <t>NUSUKAN</t>
  </si>
  <si>
    <t>P3372050202</t>
  </si>
  <si>
    <t>Jl. Sriwijaya Utara III/5, Kec. Banjarsari</t>
  </si>
  <si>
    <t>GILINGAN</t>
  </si>
  <si>
    <t>P3372050203</t>
  </si>
  <si>
    <t>Jl. Bibis Wetan Rt.03/19, Kec. Banjarsari</t>
  </si>
  <si>
    <t>SETABELAN</t>
  </si>
  <si>
    <t>P3372050205</t>
  </si>
  <si>
    <t>Jl. D.I. Panjaitan No. 5 Ds. Setabelan, Kec. Banjarsari</t>
  </si>
  <si>
    <t>GAMBIR SARI</t>
  </si>
  <si>
    <t>P3372050206</t>
  </si>
  <si>
    <t>Jl. Kelud Barat Kadipiro, Kec. Banjarsari</t>
  </si>
  <si>
    <t>KOTA MAGELANG</t>
  </si>
  <si>
    <t>KOTA SURAKARTA</t>
  </si>
  <si>
    <t>CEBONGAN</t>
  </si>
  <si>
    <t>P3373010101</t>
  </si>
  <si>
    <t>Jl. Sukarno Hatta Km 1, Kec. Argomulyo</t>
  </si>
  <si>
    <t>P3373010202</t>
  </si>
  <si>
    <t>Jl. Raya Salatiga Ds. Tegalrejo, Kec. Argomulyo</t>
  </si>
  <si>
    <t>SIDOREJO KIDUL</t>
  </si>
  <si>
    <t>P3373020201</t>
  </si>
  <si>
    <t>Jl. Tritis Mukti No. 01, Kec. Tingkir</t>
  </si>
  <si>
    <t>MANGUNSARI</t>
  </si>
  <si>
    <t>P3373030201</t>
  </si>
  <si>
    <t>Jl. Bangau No. 16, Kec. Sidomukti</t>
  </si>
  <si>
    <t>KALICACING</t>
  </si>
  <si>
    <t>P3373030202</t>
  </si>
  <si>
    <t>Jl. Brigjen Sudiarto No. 49, Kec. Sidomukti</t>
  </si>
  <si>
    <t>SIDOREJO LOR</t>
  </si>
  <si>
    <t>P3373040201</t>
  </si>
  <si>
    <t>Jl. Diponegoro No. 100, Kec. Sidorejo</t>
  </si>
  <si>
    <t>KOTA SALATIGA</t>
  </si>
  <si>
    <t>MIJEN</t>
  </si>
  <si>
    <t>P3374010101</t>
  </si>
  <si>
    <t>Ds. Mijen, Kec. Mijen</t>
  </si>
  <si>
    <t>P3374010102</t>
  </si>
  <si>
    <t>Jl. Karang Malang, Kec. Mijen</t>
  </si>
  <si>
    <t>GUNUNG PATI</t>
  </si>
  <si>
    <t>P3374020101</t>
  </si>
  <si>
    <t>Jl. Raya Gunung Pati, Kec. Gunung Pati</t>
  </si>
  <si>
    <t>SEKARAN</t>
  </si>
  <si>
    <t>P3374020202</t>
  </si>
  <si>
    <t>Ds. Sekaran, Kec. Gunung Pati</t>
  </si>
  <si>
    <t>SRONDOL</t>
  </si>
  <si>
    <t>P3374030101</t>
  </si>
  <si>
    <t>Jl. Setiabudi No.209, Ds. Srondol, Kec. Banyumanik</t>
  </si>
  <si>
    <t>NGESREP</t>
  </si>
  <si>
    <t>P3374030102</t>
  </si>
  <si>
    <t>Jl. Teuku Umar 271, Ds. Ngesrep, Kec. Banyumanik</t>
  </si>
  <si>
    <t>PADANG SARI</t>
  </si>
  <si>
    <t>P3374030203</t>
  </si>
  <si>
    <t>Jl. Meranti Raya 389, Ds. Padang Sari, Kec. Banyumanik</t>
  </si>
  <si>
    <t>PUNDAKPAYUNG</t>
  </si>
  <si>
    <t>P3374030204</t>
  </si>
  <si>
    <t>Jl. Perintis Kemerdekaan, Kec. Banyumanik</t>
  </si>
  <si>
    <t>PEGANDAN</t>
  </si>
  <si>
    <t>P3374040201</t>
  </si>
  <si>
    <t>Jl. Kendeng Barat III/2, Kec. Gajah Mungkur</t>
  </si>
  <si>
    <t>PANDANARAN</t>
  </si>
  <si>
    <t>P3374050101</t>
  </si>
  <si>
    <t>Jl. Pandanaran 79, Kec. Semarang Selatan</t>
  </si>
  <si>
    <t>LAMPER TENGAH</t>
  </si>
  <si>
    <t>P3374050202</t>
  </si>
  <si>
    <t>Jl. Kel. Lemper Tengah Gg.VII, Kec. Semarang Selatan</t>
  </si>
  <si>
    <t>CANDILAMA</t>
  </si>
  <si>
    <t>P3374060201</t>
  </si>
  <si>
    <t>Jl. Wahidin 22, Kec. Candisari</t>
  </si>
  <si>
    <t>KAGOK</t>
  </si>
  <si>
    <t>P3374060202</t>
  </si>
  <si>
    <t>Jl. Telomoyo 3, Kec. Candisari</t>
  </si>
  <si>
    <t>KEDUNG MUNDU</t>
  </si>
  <si>
    <t>P3374070201</t>
  </si>
  <si>
    <t>Jl. Sambiroto 1, Kec. Tambalang</t>
  </si>
  <si>
    <t>P3374070202</t>
  </si>
  <si>
    <t>Ds. Rowosari, Kec. Tambalang</t>
  </si>
  <si>
    <t>TELOGOSARI KULON</t>
  </si>
  <si>
    <t>P3374080101</t>
  </si>
  <si>
    <t>Jl. Taman Satrio Manah 2, Ds. Telogosari Kulon, Kec. Pedurungan</t>
  </si>
  <si>
    <t>TELOGOSARI WETAN</t>
  </si>
  <si>
    <t>P3374080202</t>
  </si>
  <si>
    <t>Ds. Telogosari Wetan, Kec. Pedurungan</t>
  </si>
  <si>
    <t>GENUK</t>
  </si>
  <si>
    <t>P3374090101</t>
  </si>
  <si>
    <t>Jl. Genuksari, Kec. Genuk</t>
  </si>
  <si>
    <t>BANGET AYU</t>
  </si>
  <si>
    <t>P3374090102</t>
  </si>
  <si>
    <t>Jl. Raya Bangetayu, Kec. Genuk</t>
  </si>
  <si>
    <t>GAYAM SARI</t>
  </si>
  <si>
    <t>P3374100201</t>
  </si>
  <si>
    <t>Jl. Slamet Riyadi, Kel. Gayamsari, Kec. Gayamsari</t>
  </si>
  <si>
    <t>HALMAHERA</t>
  </si>
  <si>
    <t>P3374110101</t>
  </si>
  <si>
    <t>Jl. Halmahera Raya 38, Kec. Semarang Timur</t>
  </si>
  <si>
    <t>KARANG DORO</t>
  </si>
  <si>
    <t>P3374110102</t>
  </si>
  <si>
    <t>Jl. Raden Patah 178, Kec. Semarang Timur</t>
  </si>
  <si>
    <t>BUGANGAN</t>
  </si>
  <si>
    <t>P3374110203</t>
  </si>
  <si>
    <t>Jl. Cilosari, Kec. Semarang Timur</t>
  </si>
  <si>
    <t>BANDARHARJO</t>
  </si>
  <si>
    <t>P3374120201</t>
  </si>
  <si>
    <t>Jl. Cumi Cumi Raya, Kec. Semarang Utara</t>
  </si>
  <si>
    <t>BULU LOR</t>
  </si>
  <si>
    <t>P3374120202</t>
  </si>
  <si>
    <t>Jl. Bonowati Selatan II, Kec. Semarang Utara</t>
  </si>
  <si>
    <t>PONCOL</t>
  </si>
  <si>
    <t>P3374130201</t>
  </si>
  <si>
    <t>Jl. Imam Bonjol 114, Kec. Semarang Tengah</t>
  </si>
  <si>
    <t>MIROTO</t>
  </si>
  <si>
    <t>P3374130202</t>
  </si>
  <si>
    <t>Ds. Miroto, Kec. Semarang Tengah</t>
  </si>
  <si>
    <t>KARANG AYU</t>
  </si>
  <si>
    <t>P3374140201</t>
  </si>
  <si>
    <t>Jl. Kencowungu III/28, Kec. Semarang Barat</t>
  </si>
  <si>
    <t>LEBDOSARI</t>
  </si>
  <si>
    <t>P3374140202</t>
  </si>
  <si>
    <t>Jl. Taman Lebdosari, Kec. Semarang Barat</t>
  </si>
  <si>
    <t>P3374140203</t>
  </si>
  <si>
    <t>Jl. Abdulrahman Saleh 267, Ds. Manyaran, Kec. Semarang Barat</t>
  </si>
  <si>
    <t>KROBOKAN</t>
  </si>
  <si>
    <t>P3374140204</t>
  </si>
  <si>
    <t>Jl. Ari Buana I/XIII, Kec. Semarang Barat</t>
  </si>
  <si>
    <t>NGEMPLAK SIMONGAN</t>
  </si>
  <si>
    <t>P3374140205</t>
  </si>
  <si>
    <t>Jl. Srinindito 48/11,, Ds. Ngemplaksimongan, Kec. Semarang Barat</t>
  </si>
  <si>
    <t>MANGKANG</t>
  </si>
  <si>
    <t>P3374150101</t>
  </si>
  <si>
    <t>Jl. Raya Mangkang, Kec. Tugu</t>
  </si>
  <si>
    <t>P3374150202</t>
  </si>
  <si>
    <t>Jl. Karang Anyar, Kec. Tugu</t>
  </si>
  <si>
    <t>NGALIAN</t>
  </si>
  <si>
    <t>P3374160101</t>
  </si>
  <si>
    <t>Jl. Wismasari, Kec. Ngalian</t>
  </si>
  <si>
    <t>TAMBAK AJI</t>
  </si>
  <si>
    <t>P3374160202</t>
  </si>
  <si>
    <t>Jl. Raya Wahsongo, Ds. Tambak Aji, Kec. Ngaliyan</t>
  </si>
  <si>
    <t>PURWOYOSO</t>
  </si>
  <si>
    <t>P3374160203</t>
  </si>
  <si>
    <t>Jl. Jenderal Sudirman, Ds. Purwoyoso, Kec. Ngaliyan</t>
  </si>
  <si>
    <t>KOTA SEMARANG</t>
  </si>
  <si>
    <t>P3501010101</t>
  </si>
  <si>
    <t>Ds. Donorojo, Kec. Donorojo</t>
  </si>
  <si>
    <t>KALAK</t>
  </si>
  <si>
    <t>P3501010202</t>
  </si>
  <si>
    <t>Ds. Kalak, Kec. Donorojo</t>
  </si>
  <si>
    <t>PUNUNG</t>
  </si>
  <si>
    <t>P3501020101</t>
  </si>
  <si>
    <t>Jl. Raya Solo No.13, Kec. Punung</t>
  </si>
  <si>
    <t>P3501020102</t>
  </si>
  <si>
    <t>Dsn Punung, Kec. Punung</t>
  </si>
  <si>
    <t>PRINGKUKU</t>
  </si>
  <si>
    <t>P3501030201</t>
  </si>
  <si>
    <t>Jl. Tumpak Rinjing Km.22, Kec. Pringkuku</t>
  </si>
  <si>
    <t>CANDI</t>
  </si>
  <si>
    <t>P3501030202</t>
  </si>
  <si>
    <t>Jl. Pacitan Watukarung, Kec. Pringkuku</t>
  </si>
  <si>
    <t>PACITAN</t>
  </si>
  <si>
    <t>P3501040201</t>
  </si>
  <si>
    <t>Jl. Grindulu No.33, Kec. Pacitan</t>
  </si>
  <si>
    <t>P3501040202</t>
  </si>
  <si>
    <t>Jl. PB.Sudirman No.67 A, Kec. Pacitan</t>
  </si>
  <si>
    <t>P3501050201</t>
  </si>
  <si>
    <t>Jl. Raya Kebonagung No.5 Dsn Krajan, Kec. Kebonagung</t>
  </si>
  <si>
    <t>KETROWONOJOYO</t>
  </si>
  <si>
    <t>P3501050202</t>
  </si>
  <si>
    <t>Jl. Pacitan Lorok Km.16, Kec. Kebonagung</t>
  </si>
  <si>
    <t>ARJOSARI</t>
  </si>
  <si>
    <t>P3501060201</t>
  </si>
  <si>
    <t>Jl. Raya Nawangan Km.2 Dsn Krajan Kulon, Kec. Arjosari</t>
  </si>
  <si>
    <t>KEDUNGBENDO</t>
  </si>
  <si>
    <t>P3501060202</t>
  </si>
  <si>
    <t>Jl. Raya Pacitan Ponorogo Km.23 Ds. Jatimalang, Kec. Arjosari</t>
  </si>
  <si>
    <t>NAWANGAN</t>
  </si>
  <si>
    <t>P3501070101</t>
  </si>
  <si>
    <t>Jl. Jenderal Sudirman, Kec. Nawangan</t>
  </si>
  <si>
    <t>PAKISBARU</t>
  </si>
  <si>
    <t>P3501070102</t>
  </si>
  <si>
    <t>Jl. Raya Purwantoro-Nawangan, Kec. Nawangan</t>
  </si>
  <si>
    <t>P3501080101</t>
  </si>
  <si>
    <t>Jl. Raya Bandar, Kec. Bandar</t>
  </si>
  <si>
    <t>JERUK</t>
  </si>
  <si>
    <t>P3501080202</t>
  </si>
  <si>
    <t>Jl. Raya Jeruk Purwantoro, Kec. Bandar</t>
  </si>
  <si>
    <t>TEGALOMBO</t>
  </si>
  <si>
    <t>P3501090101</t>
  </si>
  <si>
    <t>Jl. Raya Pacitan Ponorogo Km.34, Kec. Tegalombo</t>
  </si>
  <si>
    <t>GEMAHARJO</t>
  </si>
  <si>
    <t>P3501090102</t>
  </si>
  <si>
    <t>Jl. Raya Pacitan Ponorogo Km 46, Kec. Tegalombo</t>
  </si>
  <si>
    <t>TULAKAN</t>
  </si>
  <si>
    <t>P3501100101</t>
  </si>
  <si>
    <t>Jl. Raya Tulakan Tegalombo Ds. Bungur, Kec. Tulakan</t>
  </si>
  <si>
    <t>BUBAKAN</t>
  </si>
  <si>
    <t>P3501100202</t>
  </si>
  <si>
    <t>Jl. Raya Tulakan Ds. Tegalombo, Kec. Tulakan</t>
  </si>
  <si>
    <t>P3501110101</t>
  </si>
  <si>
    <t>Ds, Cokrokembang, Kec. Ngadirojo</t>
  </si>
  <si>
    <t>WONOKARTO</t>
  </si>
  <si>
    <t>P3501110202</t>
  </si>
  <si>
    <t>Ds. Wonokarta, Kec. Ngadirojo</t>
  </si>
  <si>
    <t>SUDIMORO</t>
  </si>
  <si>
    <t>P3501120101</t>
  </si>
  <si>
    <t>Jl. Raya Sudimoro, Kec. Sudimoro</t>
  </si>
  <si>
    <t>P3501120202</t>
  </si>
  <si>
    <t>Jl. Raya Sukorejo No.07 Ds. Sumberejo, Kec. Sudimoro</t>
  </si>
  <si>
    <t>NGRAYUN</t>
  </si>
  <si>
    <t>P3502010101</t>
  </si>
  <si>
    <t>Jl. Raya Ngrayun No.40, Kec. Ngrayun</t>
  </si>
  <si>
    <t>SLAHUNG</t>
  </si>
  <si>
    <t>P3502020101</t>
  </si>
  <si>
    <t>Jl. Jawa No.2, Kec. Slahung</t>
  </si>
  <si>
    <t>NAILAN</t>
  </si>
  <si>
    <t>P3502020102</t>
  </si>
  <si>
    <t>Jl. Raya Pacitan, Kec. Slahung</t>
  </si>
  <si>
    <t>BUNGKAL</t>
  </si>
  <si>
    <t>P3502030101</t>
  </si>
  <si>
    <t>Jl. Pemuda No.53, Kec. Bungkal</t>
  </si>
  <si>
    <t>SAMBIT</t>
  </si>
  <si>
    <t>P3502040101</t>
  </si>
  <si>
    <t>Jl. A.R.Hakim No.11, Tamansari, Kec. Sambit</t>
  </si>
  <si>
    <t>WRINGINANOM</t>
  </si>
  <si>
    <t>P3502040202</t>
  </si>
  <si>
    <t>Jl. Gajah Mada No.1, Wringin Anom, Kec. Sambit</t>
  </si>
  <si>
    <t>SAWOO</t>
  </si>
  <si>
    <t>P3502050101</t>
  </si>
  <si>
    <t>Jl. Sunan Kumbul No.84, Kec. Sawoo</t>
  </si>
  <si>
    <t>BONDRANG</t>
  </si>
  <si>
    <t>P3502050202</t>
  </si>
  <si>
    <t>Ds. Bondrang, Kec. Sawoo</t>
  </si>
  <si>
    <t>SOOKO</t>
  </si>
  <si>
    <t>P3502060101</t>
  </si>
  <si>
    <t>Jl. Sooko - Pulung No.1, Kec. Sooko</t>
  </si>
  <si>
    <t>PUDAK</t>
  </si>
  <si>
    <t>P3502061101</t>
  </si>
  <si>
    <t>Jl. Pudak - Pulung No.1, Kec. Pudak</t>
  </si>
  <si>
    <t>PULUNG</t>
  </si>
  <si>
    <t>P3502070101</t>
  </si>
  <si>
    <t>Jl. Dr. Sutomo No.33, Kec. Pulung</t>
  </si>
  <si>
    <t>KESUGIHAN</t>
  </si>
  <si>
    <t>P3502070202</t>
  </si>
  <si>
    <t>Jl. Raya Kesugihan - Jenangan No.3, Kec. Pulung</t>
  </si>
  <si>
    <t>MLARAK</t>
  </si>
  <si>
    <t>P3502080201</t>
  </si>
  <si>
    <t>Jl. Raya Mlarak, Kec. Mlarak</t>
  </si>
  <si>
    <t>SIMAN</t>
  </si>
  <si>
    <t>P3502090201</t>
  </si>
  <si>
    <t>Jl. Raya Siman No.48, Kec. Siman</t>
  </si>
  <si>
    <t>RONOWIJAYAN</t>
  </si>
  <si>
    <t>P3502090202</t>
  </si>
  <si>
    <t>Jl. Budi Utomo No.06, Ronowijayan, Kec. Siman</t>
  </si>
  <si>
    <t>P3502100101</t>
  </si>
  <si>
    <t>Jl. Jend.Sudirman No.51, Kec. Jetis</t>
  </si>
  <si>
    <t>BALONG</t>
  </si>
  <si>
    <t>P3502110101</t>
  </si>
  <si>
    <t>Jl. Pemuda No. 4a, Kec. Balong</t>
  </si>
  <si>
    <t>KAUMAN</t>
  </si>
  <si>
    <t>P3502120101</t>
  </si>
  <si>
    <t>Jl. Diponegoro, Kec. Kauman</t>
  </si>
  <si>
    <t>NGRANDU</t>
  </si>
  <si>
    <t>P3502120102</t>
  </si>
  <si>
    <t>Jl. Raya Jambon, Kec. Kauman</t>
  </si>
  <si>
    <t>JAMBON</t>
  </si>
  <si>
    <t>P3502130101</t>
  </si>
  <si>
    <t>Jl. Merdeka No.1, Kec. Jambon</t>
  </si>
  <si>
    <t>BADEGAN</t>
  </si>
  <si>
    <t>P3502140101</t>
  </si>
  <si>
    <t>Jl. Raya Ponorogo - Solo No.123b, Kec. Badegan</t>
  </si>
  <si>
    <t>SAMPUNG</t>
  </si>
  <si>
    <t>P3502150101</t>
  </si>
  <si>
    <t>Jl. Raya Sampung No.53, Kec. Sampung</t>
  </si>
  <si>
    <t>KUNTI</t>
  </si>
  <si>
    <t>P3502150202</t>
  </si>
  <si>
    <t>Jl. Raya Pasar Kunti No.21, Kunti, Kec. Sampung</t>
  </si>
  <si>
    <t>P3502160201</t>
  </si>
  <si>
    <t>Jl. Hayam Wuruk No.1, Kec. Sukorejo</t>
  </si>
  <si>
    <t>PONOROGO UTARA</t>
  </si>
  <si>
    <t>P3502170201</t>
  </si>
  <si>
    <t>Jl. Pahlawan No.30, Kec. Ponorogo</t>
  </si>
  <si>
    <t>PONOROGO SELATAN</t>
  </si>
  <si>
    <t>P3502170202</t>
  </si>
  <si>
    <t>Jl. Pacar No.28, Kec. Ponorogo</t>
  </si>
  <si>
    <t>BABADAN</t>
  </si>
  <si>
    <t>P3502180101</t>
  </si>
  <si>
    <t>Jl. Raya Ponorogo - Madiun No.06, Kec. Babadan</t>
  </si>
  <si>
    <t>SUKOSARI</t>
  </si>
  <si>
    <t>P3502180202</t>
  </si>
  <si>
    <t>Jl. Gunung Wilis No.30, Sukasari, Kec. Babadan</t>
  </si>
  <si>
    <t>JENANGAN</t>
  </si>
  <si>
    <t>P3502190101</t>
  </si>
  <si>
    <t>Jl. Raya Jenangan, Kec. Jenangan</t>
  </si>
  <si>
    <t>SETONO</t>
  </si>
  <si>
    <t>P3502190202</t>
  </si>
  <si>
    <t>Jl. Niken Gandini No.103, Setono, Kec. Jenangan</t>
  </si>
  <si>
    <t>NGEBEL</t>
  </si>
  <si>
    <t>P3502200101</t>
  </si>
  <si>
    <t>Jl. Telaga Ngebel No.7, Kec. Ngebel</t>
  </si>
  <si>
    <t>PONOROGO</t>
  </si>
  <si>
    <t>PANGGUL</t>
  </si>
  <si>
    <t>P3503010101</t>
  </si>
  <si>
    <t>Ds. Wonocoyo, Kec. Panggul 66364</t>
  </si>
  <si>
    <t>BODAG</t>
  </si>
  <si>
    <t>P3503010102</t>
  </si>
  <si>
    <t>Ds. Bodag, Kec. Panggul 66364</t>
  </si>
  <si>
    <t>MUNJUNGAN</t>
  </si>
  <si>
    <t>P3503020101</t>
  </si>
  <si>
    <t>Ds. Munjungan, Kec. Munjungan 66365</t>
  </si>
  <si>
    <t>WATULIMO</t>
  </si>
  <si>
    <t>P3503030101</t>
  </si>
  <si>
    <t>Ds. Prigi, Kec. Watulimo 66382</t>
  </si>
  <si>
    <t>SLAWE</t>
  </si>
  <si>
    <t>P3503030102</t>
  </si>
  <si>
    <t>Jl. Raya Prigi, Ds. Slawe, Kec. Watulimo 66382</t>
  </si>
  <si>
    <t>KAMPAK</t>
  </si>
  <si>
    <t>P3503040101</t>
  </si>
  <si>
    <t>Ds. Bendoagung, Kec. Kampak 66373</t>
  </si>
  <si>
    <t>DONGKO</t>
  </si>
  <si>
    <t>P3503050101</t>
  </si>
  <si>
    <t>Ds. Dongko, Kec. Dongko 66363</t>
  </si>
  <si>
    <t>PANDEAN</t>
  </si>
  <si>
    <t>P3503050102</t>
  </si>
  <si>
    <t>Ds. Pandean, Kec. Dongko 66363</t>
  </si>
  <si>
    <t>PULE</t>
  </si>
  <si>
    <t>P3503060101</t>
  </si>
  <si>
    <t>Ds. Pule, Kec. Pule 66362</t>
  </si>
  <si>
    <t>KARANGAN</t>
  </si>
  <si>
    <t>P3503070101</t>
  </si>
  <si>
    <t>Ds. Karangan, Kec. Karangan 66361</t>
  </si>
  <si>
    <t>P3503071101</t>
  </si>
  <si>
    <t>Ds. Suruh, Kec. Suruh 66361</t>
  </si>
  <si>
    <t>GANDUSARI</t>
  </si>
  <si>
    <t>P3503080101</t>
  </si>
  <si>
    <t>Ds. Sukorejo, Kec. Gandusari 66372</t>
  </si>
  <si>
    <t>P3503080102</t>
  </si>
  <si>
    <t>Ds. Karanganyar, Kec. Gandusari 66372</t>
  </si>
  <si>
    <t>DURENAN</t>
  </si>
  <si>
    <t>P3503090101</t>
  </si>
  <si>
    <t>Ds. Durenan, Kec. Durenan 66381</t>
  </si>
  <si>
    <t>BARUHARJO</t>
  </si>
  <si>
    <t>P3503090102</t>
  </si>
  <si>
    <t>Ds. Baruharjo, Kec. Durenan 66381</t>
  </si>
  <si>
    <t>POGALAN</t>
  </si>
  <si>
    <t>P3503100101</t>
  </si>
  <si>
    <t>Ds. Bendorejo, Kec. Pogalan 66371</t>
  </si>
  <si>
    <t>NGULANKULON</t>
  </si>
  <si>
    <t>P3503100202</t>
  </si>
  <si>
    <t>Ds. Ngulankulon, Kec. Pogalan 66371</t>
  </si>
  <si>
    <t>TRENGGALEK</t>
  </si>
  <si>
    <t>P3503110201</t>
  </si>
  <si>
    <t>Jl. Soekarno Hatta Ds. Karangsuko, Kec. Trenggalek 66314</t>
  </si>
  <si>
    <t>REJOWINANGUN</t>
  </si>
  <si>
    <t>P3503110202</t>
  </si>
  <si>
    <t>Jl. Kanjengjimat Ds. Rejowinangun, Kec. Trenggalek 66317</t>
  </si>
  <si>
    <t>P3503120101</t>
  </si>
  <si>
    <t>Ds. Gondang, Kec. Tugu 66352</t>
  </si>
  <si>
    <t>PUCANGANAK</t>
  </si>
  <si>
    <t>P3503120102</t>
  </si>
  <si>
    <t>Ds. Pucanganak, Kec. Tugu 66352</t>
  </si>
  <si>
    <t>BENDUNGAN</t>
  </si>
  <si>
    <t>P3503130101</t>
  </si>
  <si>
    <t>Ds. Sumurup, Kec. Bendungan 66351</t>
  </si>
  <si>
    <t>BAKUNG</t>
  </si>
  <si>
    <t>P3505010101</t>
  </si>
  <si>
    <t>Ds. Bakung Rt.02 Rw.02, Kec. Bakung</t>
  </si>
  <si>
    <t>WONOTIRTO</t>
  </si>
  <si>
    <t>P3505020101</t>
  </si>
  <si>
    <t>Jl. Raya Trisula, Ds.Pasiraman, Kec. Wonotirto</t>
  </si>
  <si>
    <t>MARGOMULYO</t>
  </si>
  <si>
    <t>P3505030201</t>
  </si>
  <si>
    <t>Ds. Margomulyo Kec. Panggungrejo</t>
  </si>
  <si>
    <t>P3505040201</t>
  </si>
  <si>
    <t>Jl. Raya Wates, Kec. Wates</t>
  </si>
  <si>
    <t>P3505050101</t>
  </si>
  <si>
    <t>Jl. Supriadi No.9, Kec. Binangun</t>
  </si>
  <si>
    <t>SUTOJAYAN</t>
  </si>
  <si>
    <t>P3505060101</t>
  </si>
  <si>
    <t>Jl. Raya Utara 109, Kec.Sutojayan</t>
  </si>
  <si>
    <t>P3505070101</t>
  </si>
  <si>
    <t>Jl. Raya Trisula, Kec. Kademanagan</t>
  </si>
  <si>
    <t>KANIGORO</t>
  </si>
  <si>
    <t>P3505080201</t>
  </si>
  <si>
    <t>Jl. Kusumabangsa, Kec. Kanigoro</t>
  </si>
  <si>
    <t>P3505090101</t>
  </si>
  <si>
    <t>Jl. Raya Timur 38, Kec. Talun</t>
  </si>
  <si>
    <t>SELOPURO</t>
  </si>
  <si>
    <t>P3505100101</t>
  </si>
  <si>
    <t>Ds. Selopuro, Kec. Selopuro</t>
  </si>
  <si>
    <t>KESAMBEN</t>
  </si>
  <si>
    <t>P3505110101</t>
  </si>
  <si>
    <t>Ds. Kesamben, Kec. Kesamben</t>
  </si>
  <si>
    <t>BORO</t>
  </si>
  <si>
    <t>P3505120101</t>
  </si>
  <si>
    <t>Ds. Pasiraman, Kec. Selorejo</t>
  </si>
  <si>
    <t>DOKO</t>
  </si>
  <si>
    <t>P3505130101</t>
  </si>
  <si>
    <t>Ds. Doko Rt.05.Rw.03, Kec. Doko</t>
  </si>
  <si>
    <t>WLINGI</t>
  </si>
  <si>
    <t>P3505140201</t>
  </si>
  <si>
    <t>Jl. P.Sudirman 106, Kec. Wlingi</t>
  </si>
  <si>
    <t>P3505150101</t>
  </si>
  <si>
    <t>Jl. Raya Kawi 56, Kec. Gandusari</t>
  </si>
  <si>
    <t>SLUMBUNG</t>
  </si>
  <si>
    <t>P3505150202</t>
  </si>
  <si>
    <t>Ds. Slumbung, Kec. Gandusari</t>
  </si>
  <si>
    <t>GARUM</t>
  </si>
  <si>
    <t>P3505160201</t>
  </si>
  <si>
    <t>Jl. Raya Garum No.32, Kec. Garum</t>
  </si>
  <si>
    <t>NGLEGOK</t>
  </si>
  <si>
    <t>P3505170101</t>
  </si>
  <si>
    <t>Jl. Penataran, Kec. Nglegok</t>
  </si>
  <si>
    <t>SANANKULON</t>
  </si>
  <si>
    <t>P3505180201</t>
  </si>
  <si>
    <t>Jl. Kediri Kalipucung, Kec. Sanankulon</t>
  </si>
  <si>
    <t>PONGGOK</t>
  </si>
  <si>
    <t>P3505190101</t>
  </si>
  <si>
    <t>Jl. Jend.Sudirman 24, Kec. Ponggok</t>
  </si>
  <si>
    <t>BACEM</t>
  </si>
  <si>
    <t>P3505190202</t>
  </si>
  <si>
    <t>Ds. Gembongan, Kec. Ponggok</t>
  </si>
  <si>
    <t>SRENGAT</t>
  </si>
  <si>
    <t>P3505200101</t>
  </si>
  <si>
    <t>Jl. Mastrip 16, Kec. Srengat</t>
  </si>
  <si>
    <t>WONODADI</t>
  </si>
  <si>
    <t>P3505210201</t>
  </si>
  <si>
    <t>Ds. Wonodadi Kec. Wonodadi</t>
  </si>
  <si>
    <t>UDANAWU</t>
  </si>
  <si>
    <t>P3505220201</t>
  </si>
  <si>
    <t>Jl. KH. Zaid Ds. Bakung, Kec. Udanawu</t>
  </si>
  <si>
    <t>BLITAR</t>
  </si>
  <si>
    <t>P3506010101</t>
  </si>
  <si>
    <t>Jl. Besuki No.120, Kec. Mojo</t>
  </si>
  <si>
    <t>NGADI</t>
  </si>
  <si>
    <t>P3506010202</t>
  </si>
  <si>
    <t>Jl. R.Ngadi No.88, Kec. Mojo</t>
  </si>
  <si>
    <t>SEMEN</t>
  </si>
  <si>
    <t>P3506020101</t>
  </si>
  <si>
    <t>Jl. Argo Wilis No.127, Kec. Semen</t>
  </si>
  <si>
    <t>NGADILUWIH</t>
  </si>
  <si>
    <t>P3506030101</t>
  </si>
  <si>
    <t>Jl. Raya Ngadiluwih No.86, Kec. Ngadiluwih</t>
  </si>
  <si>
    <t>WONOREJO</t>
  </si>
  <si>
    <t>P3506030202</t>
  </si>
  <si>
    <t>Ds. Wonorejo, Kec. Ngadiluwih</t>
  </si>
  <si>
    <t>KRAS</t>
  </si>
  <si>
    <t>P3506040201</t>
  </si>
  <si>
    <t>Jl. Setya Bakti 222, Kec. Kras</t>
  </si>
  <si>
    <t>PELAS</t>
  </si>
  <si>
    <t>P3506040202</t>
  </si>
  <si>
    <t>Ds. Pelas, Kec. Kras</t>
  </si>
  <si>
    <t>SAMBI</t>
  </si>
  <si>
    <t>P3506050201</t>
  </si>
  <si>
    <t>Jl. Raya Sambi, Kec. Ringinrejo</t>
  </si>
  <si>
    <t>BLABAK</t>
  </si>
  <si>
    <t>P3506060201</t>
  </si>
  <si>
    <t>Jl. Raya Kediri 304, Kec. Kandat</t>
  </si>
  <si>
    <t>P3506070101</t>
  </si>
  <si>
    <t>Jl. Ds. Wates, Kec. Wates</t>
  </si>
  <si>
    <t>P3506070202</t>
  </si>
  <si>
    <t>Ds. Sidomulyo, Kec. Wates</t>
  </si>
  <si>
    <t>NGANCAR</t>
  </si>
  <si>
    <t>P3506080201</t>
  </si>
  <si>
    <t>Jl. Kelud Ds. Wates, Kec. Ngancar</t>
  </si>
  <si>
    <t>PLOSOKLATEN</t>
  </si>
  <si>
    <t>P3506090201</t>
  </si>
  <si>
    <t>Jl. Raya Brenggolo, Kec. Plosoklaten</t>
  </si>
  <si>
    <t>PRANGGANG</t>
  </si>
  <si>
    <t>P3506090202</t>
  </si>
  <si>
    <t>Jl. Raya Pare-Wates, Kec. Plosoklaten</t>
  </si>
  <si>
    <t>GURAH</t>
  </si>
  <si>
    <t>P3506100201</t>
  </si>
  <si>
    <t>Jl. Seruji No.10. Ds.Gurah, Kec. Gurah</t>
  </si>
  <si>
    <t>ADAN-ADAN</t>
  </si>
  <si>
    <t>P3506100202</t>
  </si>
  <si>
    <t>Jl. Raya Adan Adan, Kec. Gurah</t>
  </si>
  <si>
    <t>PUNCU</t>
  </si>
  <si>
    <t>P3506110201</t>
  </si>
  <si>
    <t>Jl. Manggis Ds.Puncu, Kec. Puncu</t>
  </si>
  <si>
    <t>KEPUNG</t>
  </si>
  <si>
    <t>P3506120201</t>
  </si>
  <si>
    <t>Jl. Harinjing 23, Kec. Kepung</t>
  </si>
  <si>
    <t>KELING</t>
  </si>
  <si>
    <t>P3506120202</t>
  </si>
  <si>
    <t>Jl. Raya Kandangan 384 Keling, Kec. Kepung</t>
  </si>
  <si>
    <t>P3506130101</t>
  </si>
  <si>
    <t>Jl. Malang No.109, Kec. Kandangan</t>
  </si>
  <si>
    <t>BENDO</t>
  </si>
  <si>
    <t>P3506140202</t>
  </si>
  <si>
    <t>Jl. Sukarno-Hatta 27 Bendo, Kec. Pare.</t>
  </si>
  <si>
    <t>SIDOREJO</t>
  </si>
  <si>
    <t>P3506140203</t>
  </si>
  <si>
    <t>Jl. MT Haryono 23 Ds.Sidorejo, Kec. Pare</t>
  </si>
  <si>
    <t>P3506140204</t>
  </si>
  <si>
    <t>Jl. Welirang 4 Ds.Pare, Kec. Pare</t>
  </si>
  <si>
    <t>BADAS</t>
  </si>
  <si>
    <t>P3506141201</t>
  </si>
  <si>
    <t>Ds. Badas, Kec. Badas</t>
  </si>
  <si>
    <t>KUNJANG</t>
  </si>
  <si>
    <t>P3506150201</t>
  </si>
  <si>
    <t>Ds. Kapi, Kec. Kunjang</t>
  </si>
  <si>
    <t>PUHJARAK</t>
  </si>
  <si>
    <t>P3506160201</t>
  </si>
  <si>
    <t>Jl. Raya Papar-Pare Ds. Puhjarak, Kec. Plemahan</t>
  </si>
  <si>
    <t>PURWOASRI</t>
  </si>
  <si>
    <t>P3506170201</t>
  </si>
  <si>
    <t>Jl. Raya Kertosono Ds. Purwoasri, Kec. Purwoasri</t>
  </si>
  <si>
    <t>SUMBERJO</t>
  </si>
  <si>
    <t>P3506170202</t>
  </si>
  <si>
    <t>Ds. Sumberjo, Kec. Purwoasri</t>
  </si>
  <si>
    <t>PAPAR</t>
  </si>
  <si>
    <t>P3506180101</t>
  </si>
  <si>
    <t>Jl. Raya Papar 57, Kec. Papar</t>
  </si>
  <si>
    <t>PAGU</t>
  </si>
  <si>
    <t>P3506190201</t>
  </si>
  <si>
    <t>Jl. Supriyadi 98 Ds.Pagu, Kec. Pagu</t>
  </si>
  <si>
    <t>BANGSONGAN</t>
  </si>
  <si>
    <t>P3506190202</t>
  </si>
  <si>
    <t>Ds. Bangsongan, Kec. Pagu</t>
  </si>
  <si>
    <t>KAYENKIDUL</t>
  </si>
  <si>
    <t>P3506191101</t>
  </si>
  <si>
    <t>Ds. Kayen Kidul,Kec. Kayen Kidul</t>
  </si>
  <si>
    <t>GAMPENG</t>
  </si>
  <si>
    <t>P3506200202</t>
  </si>
  <si>
    <t>Jl. Raya Gampeng 124 , Kec. Gampengrejo</t>
  </si>
  <si>
    <t>NGASEM</t>
  </si>
  <si>
    <t>P3506201201</t>
  </si>
  <si>
    <t>Ds. Ngasem, Kec. Ngasem</t>
  </si>
  <si>
    <t>TIRON</t>
  </si>
  <si>
    <t>P3506210201</t>
  </si>
  <si>
    <t>Jl. Raya Tiron, Kec. Banyakan</t>
  </si>
  <si>
    <t>P3506220101</t>
  </si>
  <si>
    <t>Jl. Raya Senorejo, Kec. Grogol</t>
  </si>
  <si>
    <t>TAROKAN</t>
  </si>
  <si>
    <t>P3506230201</t>
  </si>
  <si>
    <t>Ds. Kedungsari, Kec. Tarokan</t>
  </si>
  <si>
    <t>KEDIRI</t>
  </si>
  <si>
    <t>DONOMULYO</t>
  </si>
  <si>
    <t>P3507010101</t>
  </si>
  <si>
    <t>Jl. Raya Donomulyo No. 343, Kec. Donomulyo</t>
  </si>
  <si>
    <t>KALIPARE</t>
  </si>
  <si>
    <t>P3507020101</t>
  </si>
  <si>
    <t>Jl. Raya No. 210, Kec. Kalipare</t>
  </si>
  <si>
    <t>PAGAK</t>
  </si>
  <si>
    <t>P3507030101</t>
  </si>
  <si>
    <t>Jl. Hamid Rusdi No. 84, Kec. Pagak</t>
  </si>
  <si>
    <t>SUMBERMANJING KULON</t>
  </si>
  <si>
    <t>P3507030102</t>
  </si>
  <si>
    <t>Jl. A. Yani No.4, Kec. Pagak</t>
  </si>
  <si>
    <t>BANTUR</t>
  </si>
  <si>
    <t>P3507040101</t>
  </si>
  <si>
    <t>Jl. Raya Bantur No. 203, Kec. Bantur</t>
  </si>
  <si>
    <t>P3507040202</t>
  </si>
  <si>
    <t>Jl. Raya Wonokerto, Kec. Bantur</t>
  </si>
  <si>
    <t>P3507050201</t>
  </si>
  <si>
    <t>Jl. Hasanudin No. 60, Kec. Gedangan</t>
  </si>
  <si>
    <t>SITIARJO</t>
  </si>
  <si>
    <t>P3507060102</t>
  </si>
  <si>
    <t>Jl. Raya Sitiarjo, Kec. Sumbermanjing</t>
  </si>
  <si>
    <t>SUMBERMANJING WETAN</t>
  </si>
  <si>
    <t>P3507060201</t>
  </si>
  <si>
    <t>Jl. Masenda No. 50, Kec. Sumbermanjing</t>
  </si>
  <si>
    <t>DAMPIT</t>
  </si>
  <si>
    <t>P3507070101</t>
  </si>
  <si>
    <t>Jl. Semeru Selatan, Kec. Dampit</t>
  </si>
  <si>
    <t>P3507070102</t>
  </si>
  <si>
    <t>Jl. Raya Pamotan, Kec. Dampit</t>
  </si>
  <si>
    <t>TIRTOYUDO</t>
  </si>
  <si>
    <t>P3507080201</t>
  </si>
  <si>
    <t>Jl. Raya Tirtoyudo No.66, Kec. Tirtoyudo</t>
  </si>
  <si>
    <t>AMPEL GADING</t>
  </si>
  <si>
    <t>P3507090101</t>
  </si>
  <si>
    <t>Jl. Raya Tirtomarto No.75, Kec. Ampelgading</t>
  </si>
  <si>
    <t>PONCOKUSUMO</t>
  </si>
  <si>
    <t>P3507100201</t>
  </si>
  <si>
    <t>Jl. Kusnan Marzuki No.101 Wonomulyo, Kec. Poncokusumo</t>
  </si>
  <si>
    <t>WAJAK</t>
  </si>
  <si>
    <t>P3507110201</t>
  </si>
  <si>
    <t>Jl. Panglima Sudirman No. 161, Kec. Wajak</t>
  </si>
  <si>
    <t>TUREN</t>
  </si>
  <si>
    <t>P3507120101</t>
  </si>
  <si>
    <t>Jl. Panglima Sudirman No. 120, Kec. Turen</t>
  </si>
  <si>
    <t>BULULAWANG</t>
  </si>
  <si>
    <t>P3507130101</t>
  </si>
  <si>
    <t>Jl. Stasiun No. 11-13, Kec. Bululawang</t>
  </si>
  <si>
    <t>GONDANGLEGI</t>
  </si>
  <si>
    <t>P3507140101</t>
  </si>
  <si>
    <t>Jl. Diponegoro No. 62, Kec. Gondanglegi</t>
  </si>
  <si>
    <t>KETAWANG</t>
  </si>
  <si>
    <t>P3507140102</t>
  </si>
  <si>
    <t>Jl. Raya Ketawang, Kec. Gondanglegi</t>
  </si>
  <si>
    <t>P3507150201</t>
  </si>
  <si>
    <t>Jl. Raya Sidorejo, Kec. Pagelaran</t>
  </si>
  <si>
    <t>KEPANJEN</t>
  </si>
  <si>
    <t>P3507160101</t>
  </si>
  <si>
    <t>Jl. Raya Jatirejoyoso No.4, Kec. Kepanjen</t>
  </si>
  <si>
    <t>SUMBERPUCUNG</t>
  </si>
  <si>
    <t>P3507170101</t>
  </si>
  <si>
    <t>Jl. TGP No.2, Kec. Sumber Pucung</t>
  </si>
  <si>
    <t>KROMENGAN</t>
  </si>
  <si>
    <t>P3507180201</t>
  </si>
  <si>
    <t>Jl. Nailun Utara, Kec. Kromengan</t>
  </si>
  <si>
    <t>NGAJUM</t>
  </si>
  <si>
    <t>P3507190201</t>
  </si>
  <si>
    <t>Jl. Ahmad Yani No.18, Kec. Ngajum</t>
  </si>
  <si>
    <t>WONOSARI</t>
  </si>
  <si>
    <t>P3507200201</t>
  </si>
  <si>
    <t>Jl. Raya Gunung Kawi No. 85, Kec. Wonosari</t>
  </si>
  <si>
    <t>WAGIR</t>
  </si>
  <si>
    <t>P3507210101</t>
  </si>
  <si>
    <t>Ds. Pandanrejo, Kec. Wagir</t>
  </si>
  <si>
    <t>PAKISAJI</t>
  </si>
  <si>
    <t>P3507220101</t>
  </si>
  <si>
    <t>Jl. Raya Pakisaji No.19, Kec. Pakisaji</t>
  </si>
  <si>
    <t>TAJINAN</t>
  </si>
  <si>
    <t>P3507230201</t>
  </si>
  <si>
    <t>Jl. Raya Tajinan, Kec. Tajinan</t>
  </si>
  <si>
    <t>TUMPANG</t>
  </si>
  <si>
    <t>P3507240101</t>
  </si>
  <si>
    <t>Jl. Setiawan No.227, Kec. Tumpang</t>
  </si>
  <si>
    <t>P3507250201</t>
  </si>
  <si>
    <t>Jl. Raya Pakis No. 70, Kec. Pakis</t>
  </si>
  <si>
    <t>JABUNG</t>
  </si>
  <si>
    <t>P3507260101</t>
  </si>
  <si>
    <t>Jl. Kemantren No.40, Kec. Jabung</t>
  </si>
  <si>
    <t>LAWANG</t>
  </si>
  <si>
    <t>P3507270101</t>
  </si>
  <si>
    <t>Jl. Kartini No.5, Kec. Lawang</t>
  </si>
  <si>
    <t>SINGOSARI</t>
  </si>
  <si>
    <t>P3507280101</t>
  </si>
  <si>
    <t>Jl. Tohjoyo Gg. III, Kec. Singosari</t>
  </si>
  <si>
    <t>ARDIMULYO</t>
  </si>
  <si>
    <t>P3507280202</t>
  </si>
  <si>
    <t>Jl. Raya Ardimulyo No.2, Kec. Singosari</t>
  </si>
  <si>
    <t>KARANGPLOSO</t>
  </si>
  <si>
    <t>P3507290101</t>
  </si>
  <si>
    <t>Jl. Panglima Budiman No.65, Kec. Karangploso</t>
  </si>
  <si>
    <t>DAU</t>
  </si>
  <si>
    <t>P3507300101</t>
  </si>
  <si>
    <t>Jl. Raya Mulyoagung No.121, Kec. Dau</t>
  </si>
  <si>
    <t>PUJON</t>
  </si>
  <si>
    <t>P3507310101</t>
  </si>
  <si>
    <t>Jl. Brigjen Abdul Manan Wijaya, Kec. Pujon</t>
  </si>
  <si>
    <t>NGANTANG</t>
  </si>
  <si>
    <t>P3507320101</t>
  </si>
  <si>
    <t>Jl. Raya Kaumrejo No.40, Kec. Ngantang</t>
  </si>
  <si>
    <t>KASEMBON</t>
  </si>
  <si>
    <t>P3507330101</t>
  </si>
  <si>
    <t>Jl. Raya Kasembon, Kec. Kasembon</t>
  </si>
  <si>
    <t>MALANG</t>
  </si>
  <si>
    <t>TEMPURSARI</t>
  </si>
  <si>
    <t>P3508010101</t>
  </si>
  <si>
    <t>Jl. Dahlia No.152, Kec. Tempursari</t>
  </si>
  <si>
    <t>PRONOJIWO</t>
  </si>
  <si>
    <t>P3508020101</t>
  </si>
  <si>
    <t>Jl. Raya Pronojiwo, Kec. Pronojiwo</t>
  </si>
  <si>
    <t>CANDIPURO</t>
  </si>
  <si>
    <t>P3508030101</t>
  </si>
  <si>
    <t>Jl. PB.Sudirman No.94, Kec. Candipuro</t>
  </si>
  <si>
    <t>PENANGGAL</t>
  </si>
  <si>
    <t>P3508030202</t>
  </si>
  <si>
    <t>Jl. Anjani No.145, Penanggal, Kec. Candipuro</t>
  </si>
  <si>
    <t>PASIRIAN</t>
  </si>
  <si>
    <t>P3508040101</t>
  </si>
  <si>
    <t>Jl. Raya Pasirian, Kec. Pasirian</t>
  </si>
  <si>
    <t>BADES</t>
  </si>
  <si>
    <t>P3508040202</t>
  </si>
  <si>
    <t>Jl. Raya Gondoruso, Kec. Pasirian</t>
  </si>
  <si>
    <t>TEMPEH</t>
  </si>
  <si>
    <t>P3508050101</t>
  </si>
  <si>
    <t>Jl. Raya Tempeh No.12, Kec. Tempeh</t>
  </si>
  <si>
    <t>GESANG</t>
  </si>
  <si>
    <t>P3508050202</t>
  </si>
  <si>
    <t>Jl. Rahmat Jaya No.1, Gesang, Kec. Tempeh</t>
  </si>
  <si>
    <t>ROGOTRUNAN</t>
  </si>
  <si>
    <t>P3508060101</t>
  </si>
  <si>
    <t>Jl. Brantas No.5, Kec. Lumajang</t>
  </si>
  <si>
    <t>LABRUK</t>
  </si>
  <si>
    <t>P3508061201</t>
  </si>
  <si>
    <t>Jl. Raya Labruk, Kec. Sumbersuko</t>
  </si>
  <si>
    <t>TEKUNG</t>
  </si>
  <si>
    <t>P3508070201</t>
  </si>
  <si>
    <t>Jl. Raya Tekung, Kec. Tekung</t>
  </si>
  <si>
    <t>KUNIR</t>
  </si>
  <si>
    <t>P3508080101</t>
  </si>
  <si>
    <t>Jl. PB.Sudirman Kunir, Kec. Kunir</t>
  </si>
  <si>
    <t>YOSOWILANGUN</t>
  </si>
  <si>
    <t>P3508090101</t>
  </si>
  <si>
    <t>Jl. Stadion No.334, Kec.Yosowinangun</t>
  </si>
  <si>
    <t>P3508100101</t>
  </si>
  <si>
    <t>Jl. Raya Sumbersari, Kec. Rowokangkung</t>
  </si>
  <si>
    <t>P3508110101</t>
  </si>
  <si>
    <t>Jl. Dr.Soetomo No.21, Kec. Jatiroto</t>
  </si>
  <si>
    <t>RANDUAGUNG</t>
  </si>
  <si>
    <t>P3508120101</t>
  </si>
  <si>
    <t>Jl. Raya Randuagung No.92, Kec. Randuagung</t>
  </si>
  <si>
    <t>TUNJUNG</t>
  </si>
  <si>
    <t>P3508120202</t>
  </si>
  <si>
    <t>Jl. Raya Kalipenggung, Kec. Randuangung</t>
  </si>
  <si>
    <t>P3508130101</t>
  </si>
  <si>
    <t>Jl. Sukarno Hatta No.24, Kec. Sukodono</t>
  </si>
  <si>
    <t>PADANG</t>
  </si>
  <si>
    <t>P3508140201</t>
  </si>
  <si>
    <t>Jl. Raya Padang, Kec. Padang</t>
  </si>
  <si>
    <t>PASRUJAMBE</t>
  </si>
  <si>
    <t>P3508150101</t>
  </si>
  <si>
    <t>Jl. Rangga No.23, Kec. Pasrujambe</t>
  </si>
  <si>
    <t>SENDURO</t>
  </si>
  <si>
    <t>P3508160101</t>
  </si>
  <si>
    <t>Jl. Raya Senduro, Kec. Senduro</t>
  </si>
  <si>
    <t>GUCIALIT</t>
  </si>
  <si>
    <t>P3508170101</t>
  </si>
  <si>
    <t>Jl. PB.Sudirman No.215, Kec. Gucialit</t>
  </si>
  <si>
    <t>KEDUNGJAJANG</t>
  </si>
  <si>
    <t>P3508180101</t>
  </si>
  <si>
    <t>Jl. Raya Kedungjajang No.118, Kec. Kedungjajang</t>
  </si>
  <si>
    <t>KLAKAH</t>
  </si>
  <si>
    <t>P3508190101</t>
  </si>
  <si>
    <t>Jl. Gunung Ringgit No.58, Kec. Klakah</t>
  </si>
  <si>
    <t>RANUYOSO</t>
  </si>
  <si>
    <t>P3508200101</t>
  </si>
  <si>
    <t>Jl. Raya Ranuyoso No.254, Kec. Ranuyoso</t>
  </si>
  <si>
    <t>LUMAJANG</t>
  </si>
  <si>
    <t>KENCONG</t>
  </si>
  <si>
    <t>P3509010101</t>
  </si>
  <si>
    <t>Jl. Kartini No.216, Kec. Kencong</t>
  </si>
  <si>
    <t>CAKRU</t>
  </si>
  <si>
    <t>P3509010202</t>
  </si>
  <si>
    <t>Jl. Diponegoro No.3, Kec. Kencong</t>
  </si>
  <si>
    <t>GUMUKMAS</t>
  </si>
  <si>
    <t>P3509020101</t>
  </si>
  <si>
    <t>Jl. Puger No.23, Kec. Gumuk Mas</t>
  </si>
  <si>
    <t>TEMBOKREJO</t>
  </si>
  <si>
    <t>P3509020202</t>
  </si>
  <si>
    <t>Jl. PB.Sudirman No.44, Kec. Gumuk Mas</t>
  </si>
  <si>
    <t>PUGER</t>
  </si>
  <si>
    <t>P3509030101</t>
  </si>
  <si>
    <t>Jl. Ahmad Yani 32, Kec. Puger</t>
  </si>
  <si>
    <t>KASIYAN</t>
  </si>
  <si>
    <t>P3509030202</t>
  </si>
  <si>
    <t>Jl. Simpang Tiga, Kec. Puger</t>
  </si>
  <si>
    <t>WULUHAN</t>
  </si>
  <si>
    <t>P3509040101</t>
  </si>
  <si>
    <t>Jl. Kartini No.04, Kec. Wuluhan</t>
  </si>
  <si>
    <t>LOJEJER</t>
  </si>
  <si>
    <t>P3509040202</t>
  </si>
  <si>
    <t>Jl. Teuku Umar No.2, Kec. Wuluhan</t>
  </si>
  <si>
    <t>AMBULU</t>
  </si>
  <si>
    <t>P3509050101</t>
  </si>
  <si>
    <t>Jl. Ahmad Yani 56/58, Kec. Ambulu</t>
  </si>
  <si>
    <t>SABRANG</t>
  </si>
  <si>
    <t>P3509050202</t>
  </si>
  <si>
    <t>Jl. Watu Ulo 09, Kec. Ambulu</t>
  </si>
  <si>
    <t>ANDONGSARI</t>
  </si>
  <si>
    <t>P3509050203</t>
  </si>
  <si>
    <t>Jl. Kotta Blater No. 12, Kec. Ambulu</t>
  </si>
  <si>
    <t>TEMPUREJO</t>
  </si>
  <si>
    <t>P3509060101</t>
  </si>
  <si>
    <t>Jl. KH Abd.Azis No. 110, Kec. Tempurejo</t>
  </si>
  <si>
    <t>CURAHNONGKO</t>
  </si>
  <si>
    <t>P3509060202</t>
  </si>
  <si>
    <t>Jl. Bande Alit No. 19, Kec. Tempurejo</t>
  </si>
  <si>
    <t>SILO I</t>
  </si>
  <si>
    <t>P3509070201</t>
  </si>
  <si>
    <t>Jl. A. Yani No. 154, Kec. Silo</t>
  </si>
  <si>
    <t>SILO II</t>
  </si>
  <si>
    <t>P3509070202</t>
  </si>
  <si>
    <t>Jl. Silo Sanen, Kec. Silo</t>
  </si>
  <si>
    <t>MAYANG</t>
  </si>
  <si>
    <t>P3509080101</t>
  </si>
  <si>
    <t>Jl. Pahlawan No.32, Kec. Mayang</t>
  </si>
  <si>
    <t>MUMBULSARI</t>
  </si>
  <si>
    <t>P3509090201</t>
  </si>
  <si>
    <t>Jl. Dr. Soebandi No. 183, Kec. Mumbulsari</t>
  </si>
  <si>
    <t>JENGGAWAH</t>
  </si>
  <si>
    <t>P3509100101</t>
  </si>
  <si>
    <t>Jl. Kawi 139, Kec. Jenggawah</t>
  </si>
  <si>
    <t>KEMUNINGSARI KIDUL</t>
  </si>
  <si>
    <t>P3509100202</t>
  </si>
  <si>
    <t>Jl. Jambu No.42, Kec. Jenggawah</t>
  </si>
  <si>
    <t>AJUNG</t>
  </si>
  <si>
    <t>P3509110201</t>
  </si>
  <si>
    <t>Jl. Curah Kates No.100, Kec. Ajung</t>
  </si>
  <si>
    <t>RAMBIPUJI</t>
  </si>
  <si>
    <t>P3509120101</t>
  </si>
  <si>
    <t>Jl. Gajahmada 191, Kec. Rambipuji</t>
  </si>
  <si>
    <t>P3509120202</t>
  </si>
  <si>
    <t>Jl. KH. Achmad Hafid, Kec. Rambipuji</t>
  </si>
  <si>
    <t>BALUNG</t>
  </si>
  <si>
    <t>P3509130201</t>
  </si>
  <si>
    <t>Jl. Rambipuji No. 132, Kec. Balung</t>
  </si>
  <si>
    <t>KARANGDUREN</t>
  </si>
  <si>
    <t>P3509130202</t>
  </si>
  <si>
    <t>Jl. Semboro No. 03, Kec. Balung</t>
  </si>
  <si>
    <t>UMBULSARI</t>
  </si>
  <si>
    <t>P3509140101</t>
  </si>
  <si>
    <t>Jl. Agus Salim 52, Kec. Umbulsari</t>
  </si>
  <si>
    <t>PALERAN</t>
  </si>
  <si>
    <t>P3509140202</t>
  </si>
  <si>
    <t>Jl. Semboro No. 03 Ds. Paleran, Kec. Umbulsari</t>
  </si>
  <si>
    <t>SEMBORO</t>
  </si>
  <si>
    <t>P3509150201</t>
  </si>
  <si>
    <t>Jl. Pelita No.02, Kec. Semboro</t>
  </si>
  <si>
    <t>P3509160201</t>
  </si>
  <si>
    <t>Jl. Kamboja No. 07, Kec. Jombang</t>
  </si>
  <si>
    <t>SUMBERBARU</t>
  </si>
  <si>
    <t>P3509170201</t>
  </si>
  <si>
    <t>Jl. PB.Sudirman No.6, Kec. Sumberbaru</t>
  </si>
  <si>
    <t>ROWOTENGAH</t>
  </si>
  <si>
    <t>P3509170202</t>
  </si>
  <si>
    <t>Jl. Gajah Mada, Kec. Sumberbaru</t>
  </si>
  <si>
    <t>TANGGUL</t>
  </si>
  <si>
    <t>P3509180101</t>
  </si>
  <si>
    <t>Jl. PB.Sudirman 291, Kec. Tanggul</t>
  </si>
  <si>
    <t>KLATAKAN</t>
  </si>
  <si>
    <t>P3509180202</t>
  </si>
  <si>
    <t>Jl. Raya Klatakan 34, Kec. Tanggul</t>
  </si>
  <si>
    <t>BANGSALSARI</t>
  </si>
  <si>
    <t>P3509190101</t>
  </si>
  <si>
    <t>Jl. Ahmad Yani No.3, Kec. Bangsalsari</t>
  </si>
  <si>
    <t>P3509190202</t>
  </si>
  <si>
    <t>Jl. Balung No.91, Kec. Bangsalsari</t>
  </si>
  <si>
    <t>PANTI</t>
  </si>
  <si>
    <t>P3509200101</t>
  </si>
  <si>
    <t>Jl. PB.Sudirman No.85, Kec. Panti</t>
  </si>
  <si>
    <t>SUKORAMBI</t>
  </si>
  <si>
    <t>P3509210101</t>
  </si>
  <si>
    <t>Jl. Mujair 02, Kec. Sukorambi</t>
  </si>
  <si>
    <t>ARJASA</t>
  </si>
  <si>
    <t>P3509220201</t>
  </si>
  <si>
    <t>Jl. Bondowoso Candi Jati, Kec. Arjasa</t>
  </si>
  <si>
    <t>PAKUSARI</t>
  </si>
  <si>
    <t>P3509230201</t>
  </si>
  <si>
    <t>Jl. PB Sudirman No. 287, Kec. Pakusari</t>
  </si>
  <si>
    <t>KALISAT</t>
  </si>
  <si>
    <t>P3509240201</t>
  </si>
  <si>
    <t>Jl. Pahlawan Patempuran, Kec. Kalisat</t>
  </si>
  <si>
    <t>LEDOKOMBO</t>
  </si>
  <si>
    <t>P3509250201</t>
  </si>
  <si>
    <t>Jl. Cumedak No. 124, Kec. Ledokombo</t>
  </si>
  <si>
    <t>SUMBERJAMBE</t>
  </si>
  <si>
    <t>P3509260101</t>
  </si>
  <si>
    <t>Jl. Cendrawasih No. 2 Cumedak, Kec. Sumberjambe</t>
  </si>
  <si>
    <t>SUKOWONO</t>
  </si>
  <si>
    <t>P3509270101</t>
  </si>
  <si>
    <t>Jl. Ahmad Yani 102 Kec. Sukowono</t>
  </si>
  <si>
    <t>JELBUK</t>
  </si>
  <si>
    <t>P3509280201</t>
  </si>
  <si>
    <t>Jl. Diponegoro No. 21, Kec. Jelbuk</t>
  </si>
  <si>
    <t>KALIWATES</t>
  </si>
  <si>
    <t>P3509710201</t>
  </si>
  <si>
    <t>Jl. Basuki Rahmat 199, Kec. Kaliwates</t>
  </si>
  <si>
    <t>MANGLI</t>
  </si>
  <si>
    <t>P3509710202</t>
  </si>
  <si>
    <t>Jl. Otista No.8, Jember, Kec. Kaliwates</t>
  </si>
  <si>
    <t>JEMBER KIDUL</t>
  </si>
  <si>
    <t>P3509710203</t>
  </si>
  <si>
    <t>Jl. KH.Sidik VIII/8, Kec. Kaliwates</t>
  </si>
  <si>
    <t>P3509720101</t>
  </si>
  <si>
    <t>Jl. Panjaitan No.42J, Kec. Sumbersari</t>
  </si>
  <si>
    <t>GLADAKPAKEM</t>
  </si>
  <si>
    <t>P3509720202</t>
  </si>
  <si>
    <t>Jl. W.Monginsidi No. 25J, Kec. Sumbersari</t>
  </si>
  <si>
    <t>PATRANG</t>
  </si>
  <si>
    <t>P3509730201</t>
  </si>
  <si>
    <t>Jl. Kaca Piring No.5, Kec. Patrang</t>
  </si>
  <si>
    <t>JEMBER</t>
  </si>
  <si>
    <t>PESANGGARAN</t>
  </si>
  <si>
    <t>P3510010101</t>
  </si>
  <si>
    <t>Jl. A Kusnam No.15, Kec.Pesanggaaran</t>
  </si>
  <si>
    <t>SUMBERAGUNG</t>
  </si>
  <si>
    <t>P3510010202</t>
  </si>
  <si>
    <t>Jl. Sukamade No.45, Kec. Pesanggaran</t>
  </si>
  <si>
    <t>SILIRAGUNG</t>
  </si>
  <si>
    <t>P3510011201</t>
  </si>
  <si>
    <t>Jl. Slamet Riyadi No.3, Kec.Siliragung</t>
  </si>
  <si>
    <t>P3510020101</t>
  </si>
  <si>
    <t>Jl. Bayangkara 69, Kec.Bangorejo</t>
  </si>
  <si>
    <t>P3510020102</t>
  </si>
  <si>
    <t>Jl. Seneporejo No.30, Kec.Bangorejo</t>
  </si>
  <si>
    <t>P3510030101</t>
  </si>
  <si>
    <t>Jl. Bakti Husada No.5, Purwoharjo</t>
  </si>
  <si>
    <t>TAMPO</t>
  </si>
  <si>
    <t>P3510030103</t>
  </si>
  <si>
    <t>Jl. Purwoharjo No.53, Kec. Purwoharjo</t>
  </si>
  <si>
    <t>GRAJAGAN</t>
  </si>
  <si>
    <t>P3510030202</t>
  </si>
  <si>
    <t>Jl. Glagah Agung No.25, Kec. Purwoharjo</t>
  </si>
  <si>
    <t>TEGALDLIMO</t>
  </si>
  <si>
    <t>P3510040101</t>
  </si>
  <si>
    <t>Jl. Kapten Ruswadi, Kec. Tegaldlimo</t>
  </si>
  <si>
    <t>KEDUNGWUNGU</t>
  </si>
  <si>
    <t>P3510040202</t>
  </si>
  <si>
    <t>Jl. Kali Pahit, Kec.Tegaldlimo</t>
  </si>
  <si>
    <t>KEDUNGREJO</t>
  </si>
  <si>
    <t>P3510050101</t>
  </si>
  <si>
    <t>Jl. Raya Muncar, Kec. Muncar</t>
  </si>
  <si>
    <t>SUMBERBERAS</t>
  </si>
  <si>
    <t>P3510050102</t>
  </si>
  <si>
    <t>Jl. Raya Sumbermulyo, Kec. Muncar</t>
  </si>
  <si>
    <t>P3510050203</t>
  </si>
  <si>
    <t>Jl. PB.Sudirman No.47, Kec. Muncar</t>
  </si>
  <si>
    <t>TAPANREJO</t>
  </si>
  <si>
    <t>P3510050204</t>
  </si>
  <si>
    <t>Jl. Senopati No.7, Kec. Muncar</t>
  </si>
  <si>
    <t>BENCULUK</t>
  </si>
  <si>
    <t>P3510060101</t>
  </si>
  <si>
    <t>Jl. Raya Benculuk, Kec. Cluring</t>
  </si>
  <si>
    <t>JAJAG</t>
  </si>
  <si>
    <t>P3510070201</t>
  </si>
  <si>
    <t>Jl. PB.Sudirman 124, Kec. Gambiran</t>
  </si>
  <si>
    <t>YOSOMULYO</t>
  </si>
  <si>
    <t>P3510070202</t>
  </si>
  <si>
    <t>Jl. Genteng No.4 Kec. Gambiran</t>
  </si>
  <si>
    <t>TEGALSARI</t>
  </si>
  <si>
    <t>P3510071201</t>
  </si>
  <si>
    <t>Jl. Raya No.185, Kec. Tegalsari</t>
  </si>
  <si>
    <t>SEPANJANG</t>
  </si>
  <si>
    <t>P3510080101</t>
  </si>
  <si>
    <t>Jl. Raya Panjang No.5, Kec. Glenmor</t>
  </si>
  <si>
    <t>TULUNGREJO</t>
  </si>
  <si>
    <t>P3510080202</t>
  </si>
  <si>
    <t>Jl. Selat No.45, Kec. Glenmor</t>
  </si>
  <si>
    <t>KALIBARU KULON</t>
  </si>
  <si>
    <t>P3510090101</t>
  </si>
  <si>
    <t>Jl. Jember No.39, Kec. Kalibaru</t>
  </si>
  <si>
    <t>GENTENG KULON</t>
  </si>
  <si>
    <t>P3510100201</t>
  </si>
  <si>
    <t>Jl. Diponegoro No.11, Kec. Genteng</t>
  </si>
  <si>
    <t>KEMBIRITAN</t>
  </si>
  <si>
    <t>P3510100202</t>
  </si>
  <si>
    <t>Jl. Sumber Bening No.3, Kec. Genteng</t>
  </si>
  <si>
    <t>KEBAMAN</t>
  </si>
  <si>
    <t>P3510110201</t>
  </si>
  <si>
    <t>Jl. Genteng , Kec. Srono</t>
  </si>
  <si>
    <t>PARIJATAH KULON</t>
  </si>
  <si>
    <t>P3510110202</t>
  </si>
  <si>
    <t>Jl. Parijatah, Kec. Srono</t>
  </si>
  <si>
    <t>P3510110203</t>
  </si>
  <si>
    <t>Jl. Srono No.78, Kec. Srono</t>
  </si>
  <si>
    <t>GITIK</t>
  </si>
  <si>
    <t>P3510120101</t>
  </si>
  <si>
    <t>Jl. Raya Sempi No.24, Kec. Rogojambi</t>
  </si>
  <si>
    <t>GLADAG</t>
  </si>
  <si>
    <t>P3510120202</t>
  </si>
  <si>
    <t>Jl.Tawang Alun, Kec. Rogojambi</t>
  </si>
  <si>
    <t>KABAT</t>
  </si>
  <si>
    <t>P3510130201</t>
  </si>
  <si>
    <t>Jl. Raya Jember No.8, Kec. Kabat</t>
  </si>
  <si>
    <t>BADEAN</t>
  </si>
  <si>
    <t>P3510130202</t>
  </si>
  <si>
    <t>Jl. Raya Badean No.74, Kec. Kabat</t>
  </si>
  <si>
    <t>SINGOJURUH</t>
  </si>
  <si>
    <t>P3510140101</t>
  </si>
  <si>
    <t>Jl. Gendoh Singojuruh, Kec. Singojuruh</t>
  </si>
  <si>
    <t>P3510150201</t>
  </si>
  <si>
    <t>Jl. Parijatah No.43, Kec. Sempu</t>
  </si>
  <si>
    <t>GENDOH</t>
  </si>
  <si>
    <t>P3510150202</t>
  </si>
  <si>
    <t>Jl. Genteng No.69, Kec. Sempu</t>
  </si>
  <si>
    <t>SEMPU</t>
  </si>
  <si>
    <t>P3510150203</t>
  </si>
  <si>
    <t>Jl. Raya Sempu Kec. Sempu</t>
  </si>
  <si>
    <t>SONGGON</t>
  </si>
  <si>
    <t>P3510160201</t>
  </si>
  <si>
    <t>Jl. Ahmad Yani No.65, Kec. Songgon</t>
  </si>
  <si>
    <t>PASPAN</t>
  </si>
  <si>
    <t>P3510170201</t>
  </si>
  <si>
    <t>Jl. Glagah, Kec. Glagah</t>
  </si>
  <si>
    <t>LICIN</t>
  </si>
  <si>
    <t>P3510171101</t>
  </si>
  <si>
    <t>Jl. Banjar No.20, Kec. Licin</t>
  </si>
  <si>
    <t>SOBO</t>
  </si>
  <si>
    <t>P3510180201</t>
  </si>
  <si>
    <t>Jl. Laksda Adi Sucipto, Kec. Banyuwangi</t>
  </si>
  <si>
    <t>KERTOSARI</t>
  </si>
  <si>
    <t>P3510180202</t>
  </si>
  <si>
    <t>Jl. Ikan Hiu No.41, Kec. Banyuwangi</t>
  </si>
  <si>
    <t>SINGOTRUNAN</t>
  </si>
  <si>
    <t>P3510180203</t>
  </si>
  <si>
    <t>Jl. Sumbing No.41, Kec. Banyuwangi</t>
  </si>
  <si>
    <t>MOJOPANGGUNG</t>
  </si>
  <si>
    <t>P3510190201</t>
  </si>
  <si>
    <t>Jl. Brawijaya No.21, Kec. Giri</t>
  </si>
  <si>
    <t>KELIR</t>
  </si>
  <si>
    <t>P3510200201</t>
  </si>
  <si>
    <t>Jl. Pesucen No.27, Kec. Kalipuro</t>
  </si>
  <si>
    <t>KLATAK</t>
  </si>
  <si>
    <t>P3510200202</t>
  </si>
  <si>
    <t>Jl. Yos Sudarso No.179, Kec. Kalipuro</t>
  </si>
  <si>
    <t>WONGSOREJO</t>
  </si>
  <si>
    <t>P3510210101</t>
  </si>
  <si>
    <t>Jl. Raya Situbondo, Kec. Wongsorejo</t>
  </si>
  <si>
    <t>BAJULMATI</t>
  </si>
  <si>
    <t>P3510210102</t>
  </si>
  <si>
    <t>BANYUWANGI</t>
  </si>
  <si>
    <t>MAESAN</t>
  </si>
  <si>
    <t>P3511010101</t>
  </si>
  <si>
    <t>Jl. Raya Jember No.43 Ds. Gambangan, Kec. Maesan</t>
  </si>
  <si>
    <t>GRUJUGAN</t>
  </si>
  <si>
    <t>P3511020101</t>
  </si>
  <si>
    <t>Jl. Raya Jember No. 29 Ds. Dadapan, Kec. Grujugan</t>
  </si>
  <si>
    <t>TAMANAN</t>
  </si>
  <si>
    <t>P3511030101</t>
  </si>
  <si>
    <t>Jl. Maesan Ds. Tamanan, Kec. Tamanan</t>
  </si>
  <si>
    <t>JAMBESARI</t>
  </si>
  <si>
    <t>P3511031101</t>
  </si>
  <si>
    <t>Jl. Raya Jambesari Ds. Jambesari, Kec. Jambesari Darus Sholah</t>
  </si>
  <si>
    <t>PUJER</t>
  </si>
  <si>
    <t>P3511040101</t>
  </si>
  <si>
    <t>Jl. Raya Pujer Ds. Pujer, Kec. Pujer</t>
  </si>
  <si>
    <t>TLOGOSARI</t>
  </si>
  <si>
    <t>P3511050101</t>
  </si>
  <si>
    <t>Jl. Raya Pakisan Ds. Pakisan, Kec. Tlogosari</t>
  </si>
  <si>
    <t>P3511060101</t>
  </si>
  <si>
    <t>Jl. Raya Kawah Ijen No.53 Ds. Sukosari Lor, Kec. Sukosari</t>
  </si>
  <si>
    <t>SUMBERWRINGIN</t>
  </si>
  <si>
    <t>P3511061101</t>
  </si>
  <si>
    <t>Jl. Raya Raung Sumber Wringin, Kec. Sumber Wringin</t>
  </si>
  <si>
    <t>TAPEN</t>
  </si>
  <si>
    <t>P3511070101</t>
  </si>
  <si>
    <t>Jl. Olah Raga No.1 Ds. Tapen, Kec. Tapen</t>
  </si>
  <si>
    <t>P3511070102</t>
  </si>
  <si>
    <t>Jl. Raya Situbondo Ds. Cindogo, Kec. Tapen</t>
  </si>
  <si>
    <t>TENGGARANG</t>
  </si>
  <si>
    <t>P3511090101</t>
  </si>
  <si>
    <t>Jl. Situbondo 158 Kel. Tenggarang, Kec. Tenggarang</t>
  </si>
  <si>
    <t>NANGKAAN</t>
  </si>
  <si>
    <t>P3511100101</t>
  </si>
  <si>
    <t>Jl. Bgripol 5 Kel. Nangkaan, Kec. Bondowoso</t>
  </si>
  <si>
    <t>KOTAKULON</t>
  </si>
  <si>
    <t>P3511100102</t>
  </si>
  <si>
    <t>Jl. Diponegoro 176 Kel. Kotakulon, Kec.Bondowoso</t>
  </si>
  <si>
    <t>P3511100103</t>
  </si>
  <si>
    <t>Jl. Supriadi Kel. Kademanagn, Kec. Bondowoso</t>
  </si>
  <si>
    <t>CURAHDAMI</t>
  </si>
  <si>
    <t>P3511110101</t>
  </si>
  <si>
    <t>Jl. Raya Curahdami, Kec. Curahdami</t>
  </si>
  <si>
    <t>BINAKAL</t>
  </si>
  <si>
    <t>P3511111101</t>
  </si>
  <si>
    <t>Jl. Sumber Waru Binakal, Kec. Binakal</t>
  </si>
  <si>
    <t>P3511120101</t>
  </si>
  <si>
    <t>Jl. Raya Patemon Ds. Patemon, Kec. Pakem</t>
  </si>
  <si>
    <t>WRINGIN</t>
  </si>
  <si>
    <t>P3511130101</t>
  </si>
  <si>
    <t>Jl. Raya Wringin Arak-arak Ds. Jatisari, Kec. Wringin</t>
  </si>
  <si>
    <t>TEGALAMPEL</t>
  </si>
  <si>
    <t>P3511140101</t>
  </si>
  <si>
    <t>Jl. Yudodiningrat, Kec. Tegalampel</t>
  </si>
  <si>
    <t>KLABANG</t>
  </si>
  <si>
    <t>P3511140102</t>
  </si>
  <si>
    <t>Jl. Raya Klabang, Kec. Tegalampel</t>
  </si>
  <si>
    <t>TAMAN KROCOK</t>
  </si>
  <si>
    <t>P3511141101</t>
  </si>
  <si>
    <t>Jl. Raya Taman Krocok No. 2 Ds. Taman. Kec. Taman Krocok</t>
  </si>
  <si>
    <t>SEMPOL</t>
  </si>
  <si>
    <t>P3511151101</t>
  </si>
  <si>
    <t>Jl. Raya Kawah Ijen No.1 Ds Sempol, Kec. Sempol</t>
  </si>
  <si>
    <t>BOTOLINGGO</t>
  </si>
  <si>
    <t>P3511152101</t>
  </si>
  <si>
    <t>Jl. Raya Botolinggo, Kec. Botolinggo</t>
  </si>
  <si>
    <t>PRAJEKAN</t>
  </si>
  <si>
    <t>P3511160101</t>
  </si>
  <si>
    <t>Jl. Raya Situbondo Prajekan, Kec. Prajekan</t>
  </si>
  <si>
    <t>CERMEE</t>
  </si>
  <si>
    <t>P3511170101</t>
  </si>
  <si>
    <t>Jl. Raya Cermee Ds. Suling Kulon, Kec. Cermee</t>
  </si>
  <si>
    <t>BONDOWOSO</t>
  </si>
  <si>
    <t>SUMBERMALANG</t>
  </si>
  <si>
    <t>P3512010101</t>
  </si>
  <si>
    <t>Jl. Rengganis No. 03, Kec. Sumbermalang</t>
  </si>
  <si>
    <t>JATIBANTENG</t>
  </si>
  <si>
    <t>P3512020201</t>
  </si>
  <si>
    <t>Jl. Jatibanteng, Kec. Jatibanteng</t>
  </si>
  <si>
    <t>BANYUGLUGUR</t>
  </si>
  <si>
    <t>P3512030101</t>
  </si>
  <si>
    <t>Jl. Raya Banyuglugur No. 352, Kec. Banyuglugur</t>
  </si>
  <si>
    <t>BESUKI</t>
  </si>
  <si>
    <t>P3512040201</t>
  </si>
  <si>
    <t>Jl. Olahraga No.55, Kec. Besuki</t>
  </si>
  <si>
    <t>SUBOH</t>
  </si>
  <si>
    <t>P3512050101</t>
  </si>
  <si>
    <t>Jl. Raya Bondowoso Ni. 4 Buduan, Kec. Suboh</t>
  </si>
  <si>
    <t>MLANDINGAN</t>
  </si>
  <si>
    <t>P3512060101</t>
  </si>
  <si>
    <t>Jl. Raya Mlandingan No. 437 Rt 03/02, Kec. Mlandingan</t>
  </si>
  <si>
    <t>BUNGATAN</t>
  </si>
  <si>
    <t>P3512070101</t>
  </si>
  <si>
    <t>Jl. Raya Selowogo No.06, Kec. Bungatan</t>
  </si>
  <si>
    <t>KENDIT</t>
  </si>
  <si>
    <t>P3512080101</t>
  </si>
  <si>
    <t>Jl. Raya Kendit No. 36, Kec. Kendit</t>
  </si>
  <si>
    <t>PANARUKAN</t>
  </si>
  <si>
    <t>P3512090101</t>
  </si>
  <si>
    <t>Jl. Raya Wringin Anom No.29, Kec. Panarukan</t>
  </si>
  <si>
    <t>SITUBONDO</t>
  </si>
  <si>
    <t>P3512100201</t>
  </si>
  <si>
    <t>Ds. Talkandang No.36, Kec. Situbondo</t>
  </si>
  <si>
    <t>MANGARAN</t>
  </si>
  <si>
    <t>P3512110101</t>
  </si>
  <si>
    <t>Jl. Raya Trebungan Mangaran, Kec. Mangaran</t>
  </si>
  <si>
    <t>PANJI</t>
  </si>
  <si>
    <t>P3512120201</t>
  </si>
  <si>
    <t>Jl. Mangaran No. 2, Kec. Panji</t>
  </si>
  <si>
    <t>KAPONGAN</t>
  </si>
  <si>
    <t>P3512130101</t>
  </si>
  <si>
    <t>Jl. Raya Banyuwangi Km 5, Kec. Kapongan</t>
  </si>
  <si>
    <t>P3512140101</t>
  </si>
  <si>
    <t>Jl. Raya Banyuwangi No.117, Kec. Arjasa</t>
  </si>
  <si>
    <t>JANGKAR</t>
  </si>
  <si>
    <t>P3512150101</t>
  </si>
  <si>
    <t>Jl. Pelabuhan, Kec. Jangkar</t>
  </si>
  <si>
    <t>ASEMBAGUS</t>
  </si>
  <si>
    <t>P3512160101</t>
  </si>
  <si>
    <t>Jl. Raya Banyuwangi Rt 02/08, Kec. Asembagus</t>
  </si>
  <si>
    <t>P3512170201</t>
  </si>
  <si>
    <t>Jl. KH Syamsuri No.3 Rt 03/II,Sumberwaru, Kec. Banyuputih</t>
  </si>
  <si>
    <t>SUKAPURA</t>
  </si>
  <si>
    <t>P3513010101</t>
  </si>
  <si>
    <t>Jl. Raya Sukapura, Kec. Sukapura</t>
  </si>
  <si>
    <t>P3513020201</t>
  </si>
  <si>
    <t>Jl. Raya Pandansari, Kec. Sumber</t>
  </si>
  <si>
    <t>KURIPAN</t>
  </si>
  <si>
    <t>P3513030201</t>
  </si>
  <si>
    <t>Jl. Raya Kuripan 76, Kec. Kuripan</t>
  </si>
  <si>
    <t>BANTARAN</t>
  </si>
  <si>
    <t>P3513040101</t>
  </si>
  <si>
    <t>Jl. Raya Bantaran, Kec. Bantaran</t>
  </si>
  <si>
    <t>LECES</t>
  </si>
  <si>
    <t>P3513050101</t>
  </si>
  <si>
    <t>Jl. Raya Lumajang 211A, Kec. Leces</t>
  </si>
  <si>
    <t>JORONGAN</t>
  </si>
  <si>
    <t>P3513050202</t>
  </si>
  <si>
    <t>Jl. Raya Lumajang, Kec. Leces</t>
  </si>
  <si>
    <t>TEGALSIWALAN</t>
  </si>
  <si>
    <t>P3513060201</t>
  </si>
  <si>
    <t>Jl. Raya Tegalsiwalan, Kec. Tegalsiwalan</t>
  </si>
  <si>
    <t>P3513070201</t>
  </si>
  <si>
    <t>Jl. Raya Banyuanyar, Kec. Banyuanyar</t>
  </si>
  <si>
    <t>KLENANG KIDUL</t>
  </si>
  <si>
    <t>P3513070202</t>
  </si>
  <si>
    <t>Jl. Raya Klenang Kidul, Kec. Banyuanyar</t>
  </si>
  <si>
    <t>RANUGEDANG</t>
  </si>
  <si>
    <t>P3513080102</t>
  </si>
  <si>
    <t>Jl. Raya Ranugedang, Kec. Tiris</t>
  </si>
  <si>
    <t>TIRIS</t>
  </si>
  <si>
    <t>P3513080201</t>
  </si>
  <si>
    <t>Jl. Raya Tiris 3, Kec. Tiris</t>
  </si>
  <si>
    <t>KRUCIL</t>
  </si>
  <si>
    <t>P3513090101</t>
  </si>
  <si>
    <t>Jl. Dewi Rengganis, Kec. Krucil</t>
  </si>
  <si>
    <t>WANGKAL</t>
  </si>
  <si>
    <t>P3513100101</t>
  </si>
  <si>
    <t>Jl. Mayjen. Widoro Wangkal, Kec. Gading</t>
  </si>
  <si>
    <t>CONDONG</t>
  </si>
  <si>
    <t>P3513100102</t>
  </si>
  <si>
    <t>Jl. Raya Condong, Kec. Gading</t>
  </si>
  <si>
    <t>GLAGAH</t>
  </si>
  <si>
    <t>P3513110102</t>
  </si>
  <si>
    <t>Jl. Raya Glagah - Sindet, Kec. Pakuniran</t>
  </si>
  <si>
    <t>PAKUNIRAN</t>
  </si>
  <si>
    <t>P3513110201</t>
  </si>
  <si>
    <t>Jl. Raya Pakuniran, Kec. Pakuniran</t>
  </si>
  <si>
    <t>KOTAANYAR</t>
  </si>
  <si>
    <t>P3513120101</t>
  </si>
  <si>
    <t>Jl. Raya Kota Anyar, Kec. Kotaanyar</t>
  </si>
  <si>
    <t>PAITON</t>
  </si>
  <si>
    <t>P3513130101</t>
  </si>
  <si>
    <t>Jl. Raya Sidodadi, Kec. Paiton</t>
  </si>
  <si>
    <t>JABUNGSISIR</t>
  </si>
  <si>
    <t>P3513130102</t>
  </si>
  <si>
    <t>Jl. Raya Besuk, Kec. Paiton</t>
  </si>
  <si>
    <t>BAGO</t>
  </si>
  <si>
    <t>P3513140102</t>
  </si>
  <si>
    <t>Jl. Raya Bago 176, Kec. Besuk</t>
  </si>
  <si>
    <t>BESUK</t>
  </si>
  <si>
    <t>P3513140201</t>
  </si>
  <si>
    <t>Jl. Raya Besuk, Kec. Besuk</t>
  </si>
  <si>
    <t>KRAKSAAN</t>
  </si>
  <si>
    <t>P3513150201</t>
  </si>
  <si>
    <t>Jl. Raya Panglima Sudirman, Kec. Kraksaan</t>
  </si>
  <si>
    <t>KREJENGAN</t>
  </si>
  <si>
    <t>P3513160101</t>
  </si>
  <si>
    <t>Jl. Raya krejengan 62, Kec. Krejengan</t>
  </si>
  <si>
    <t>PAJARAKAN</t>
  </si>
  <si>
    <t>P3513170101</t>
  </si>
  <si>
    <t>Jl. Raya Sidomulyo 63, Kec. Pajarakan</t>
  </si>
  <si>
    <t>MARON</t>
  </si>
  <si>
    <t>P3513180101</t>
  </si>
  <si>
    <t>Jl. Asmali 604, Kec. Maron</t>
  </si>
  <si>
    <t>SUKO</t>
  </si>
  <si>
    <t>P3513180202</t>
  </si>
  <si>
    <t>Jl. Raya Suko 182, Kec. Maron</t>
  </si>
  <si>
    <t>GENDING</t>
  </si>
  <si>
    <t>P3513190101</t>
  </si>
  <si>
    <t>Jl. Raya Gending, Kec. Gending</t>
  </si>
  <si>
    <t>DRINGU</t>
  </si>
  <si>
    <t>P3513200201</t>
  </si>
  <si>
    <t>Jl. Raya Dringu, Kec. Dringu</t>
  </si>
  <si>
    <t>WONOMERTO</t>
  </si>
  <si>
    <t>P3513210101</t>
  </si>
  <si>
    <t>Jl. Raya Wonomerto, Kec. Wonomerto</t>
  </si>
  <si>
    <t>LUMBANG</t>
  </si>
  <si>
    <t>P3513220101</t>
  </si>
  <si>
    <t>Jl. Raya Lumbang, Kec. Lumbang</t>
  </si>
  <si>
    <t>TONGAS</t>
  </si>
  <si>
    <t>P3513230201</t>
  </si>
  <si>
    <t>Jl. Raya Tongas, Kec. Tongas</t>
  </si>
  <si>
    <t>CURAHTULIS</t>
  </si>
  <si>
    <t>P3513230202</t>
  </si>
  <si>
    <t>Jl. Raya Curah Tulis, Kec. Tongas</t>
  </si>
  <si>
    <t>SUMBERASIH</t>
  </si>
  <si>
    <t>P3513240101</t>
  </si>
  <si>
    <t>Jl. Raya Sukapura I, Kec. Sumberasih</t>
  </si>
  <si>
    <t>PROBOLINGGO</t>
  </si>
  <si>
    <t>P3514010101</t>
  </si>
  <si>
    <t>Jl. Lingkar AMD, Kec. Purwodadi</t>
  </si>
  <si>
    <t>NONGKOJAJAR</t>
  </si>
  <si>
    <t>P3514020101</t>
  </si>
  <si>
    <t>Jl. Raya Nongkojajar, Kec. Tutur</t>
  </si>
  <si>
    <t>SUMBERPITU</t>
  </si>
  <si>
    <t>P3514020202</t>
  </si>
  <si>
    <t>Jl. Sumber Pitu 25, Kec.Tutur</t>
  </si>
  <si>
    <t>PUSPO</t>
  </si>
  <si>
    <t>P3514030201</t>
  </si>
  <si>
    <t>Jl. Raya Puspo 118, Kec. Puspo</t>
  </si>
  <si>
    <t>TOSARI</t>
  </si>
  <si>
    <t>P3514040101</t>
  </si>
  <si>
    <t>Jl. Raya Tlogosari 43, Kec. Tosari</t>
  </si>
  <si>
    <t>P3514050201</t>
  </si>
  <si>
    <t>Jl. Raya Cukur Gondang, Kec. Lumbang</t>
  </si>
  <si>
    <t>PASREPAN</t>
  </si>
  <si>
    <t>P3514060101</t>
  </si>
  <si>
    <t>Jl. Raya Bromo 4, Kec. Pasrepan</t>
  </si>
  <si>
    <t>KEJAYAN</t>
  </si>
  <si>
    <t>P3514070201</t>
  </si>
  <si>
    <t>Jl. Lembu Suro 1, Kec. Kejayan</t>
  </si>
  <si>
    <t>AMBAL AMBIL</t>
  </si>
  <si>
    <t>P3514070202</t>
  </si>
  <si>
    <t>Jl. Kabupaten No.38, Wrati, Kec. Kejayan</t>
  </si>
  <si>
    <t>P3514080201</t>
  </si>
  <si>
    <t>Jl. Suroyo No.5, Kec. Wonorejo</t>
  </si>
  <si>
    <t>P3514090101</t>
  </si>
  <si>
    <t>Jl. Raya Purwosari 68a, Kec. Purwosari</t>
  </si>
  <si>
    <t>KARANGREJO</t>
  </si>
  <si>
    <t>P3514090202</t>
  </si>
  <si>
    <t>Jl. Paku Kerto Ds.Karangrejo, Kec. Purwosari</t>
  </si>
  <si>
    <t>PRIGEN</t>
  </si>
  <si>
    <t>P3514100101</t>
  </si>
  <si>
    <t>Jl. Raya 131, Kec. Prigen</t>
  </si>
  <si>
    <t>BULUKANDANG</t>
  </si>
  <si>
    <t>P3514100202</t>
  </si>
  <si>
    <t>Jl. Raya Bulukandang, Kec. Prigen</t>
  </si>
  <si>
    <t>P3514110101</t>
  </si>
  <si>
    <t>Jl. Raya No.3, Kec. Sukorejo</t>
  </si>
  <si>
    <t>PANDAAN</t>
  </si>
  <si>
    <t>P3514120101</t>
  </si>
  <si>
    <t>Jl. Raya No.11, Kec. Pandaan</t>
  </si>
  <si>
    <t>SEBANI</t>
  </si>
  <si>
    <t>P3514120202</t>
  </si>
  <si>
    <t>Jl. Ds. Sebani, Kec. Pandaan</t>
  </si>
  <si>
    <t>P3514130101</t>
  </si>
  <si>
    <t>Jl. Raya Bandulan , Kec. Gempol</t>
  </si>
  <si>
    <t>KEPULUNGAN</t>
  </si>
  <si>
    <t>P3514130202</t>
  </si>
  <si>
    <t>Jl. Darmorejo Kepulungan, Kec. Gempol</t>
  </si>
  <si>
    <t>P3514140101</t>
  </si>
  <si>
    <t>Jl. Luwung No.3, Kec. Beji</t>
  </si>
  <si>
    <t>BANGIL</t>
  </si>
  <si>
    <t>P3514150101</t>
  </si>
  <si>
    <t>Jl. Mangga 548, Kec. Bangil</t>
  </si>
  <si>
    <t>RACI</t>
  </si>
  <si>
    <t>P3514150202</t>
  </si>
  <si>
    <t>Jl. Raya Raci, Kec. Bangil</t>
  </si>
  <si>
    <t>P3514160201</t>
  </si>
  <si>
    <t>Jl. Raya Rembang No.29, Kec. Rembang</t>
  </si>
  <si>
    <t>NGEMPIT</t>
  </si>
  <si>
    <t>P3514170102</t>
  </si>
  <si>
    <t>Jl. Raya Ngempit 19, Kec. Kraton</t>
  </si>
  <si>
    <t>P3514170201</t>
  </si>
  <si>
    <t>Jl. Raya 80, Bendungan, Kec. Kraton</t>
  </si>
  <si>
    <t>POHJENTREK</t>
  </si>
  <si>
    <t>P3514180201</t>
  </si>
  <si>
    <t>Jl. Raya Warungdowo, Kec. Pohjentrek</t>
  </si>
  <si>
    <t>GONDANGWETAN</t>
  </si>
  <si>
    <t>P3514190101</t>
  </si>
  <si>
    <t>Jl. Raya Kedung Wetan 18, Kec. Gondang Wetan</t>
  </si>
  <si>
    <t>REJOSO</t>
  </si>
  <si>
    <t>P3514200101</t>
  </si>
  <si>
    <t>Jl. Raya Rejoso No.25A, Kec. Rejoso</t>
  </si>
  <si>
    <t>WINONGAN</t>
  </si>
  <si>
    <t>P3514210101</t>
  </si>
  <si>
    <t>Jl. Raya Umbulan 4, Kec. Winongan</t>
  </si>
  <si>
    <t>GRATI</t>
  </si>
  <si>
    <t>P3514220101</t>
  </si>
  <si>
    <t>Jl. Raya Grati 199, Kec. Grati</t>
  </si>
  <si>
    <t>KEDAWUNG WETAN</t>
  </si>
  <si>
    <t>P3514220202</t>
  </si>
  <si>
    <t>Jl. Raya KD.Wetan, Kec. Grati</t>
  </si>
  <si>
    <t>LEKOK</t>
  </si>
  <si>
    <t>P3514230101</t>
  </si>
  <si>
    <t>Jl. Raya Lekok 1, Kec. Lekok</t>
  </si>
  <si>
    <t>NGULING</t>
  </si>
  <si>
    <t>P3514240101</t>
  </si>
  <si>
    <t>Jl. Kabupaten 9, Kec. Nguling</t>
  </si>
  <si>
    <t>PASURUAN</t>
  </si>
  <si>
    <t>TARIK</t>
  </si>
  <si>
    <t>P3515010101</t>
  </si>
  <si>
    <t>Jl. Raya Kemuning, Kec. Tarik</t>
  </si>
  <si>
    <t>PRAMBON</t>
  </si>
  <si>
    <t>P3515020101</t>
  </si>
  <si>
    <t>Jl. Raya Prambon, Kec. Prambon</t>
  </si>
  <si>
    <t>KREMBUNG</t>
  </si>
  <si>
    <t>P3515030101</t>
  </si>
  <si>
    <t>Jl. Sungai Kapuas No.2, Kec. Krembung</t>
  </si>
  <si>
    <t>PORONG</t>
  </si>
  <si>
    <t>P3515040101</t>
  </si>
  <si>
    <t>Jl. Juwet Utara 265, Kec. Porong</t>
  </si>
  <si>
    <t>KEDUNGSOLO</t>
  </si>
  <si>
    <t>P3515040202</t>
  </si>
  <si>
    <t>Ds. Kedung Solo, Kec. Porong</t>
  </si>
  <si>
    <t>JABON</t>
  </si>
  <si>
    <t>P3515050101</t>
  </si>
  <si>
    <t>Jl. Dukuh Sari, Kec. Jabon</t>
  </si>
  <si>
    <t>TANGGULANGIN</t>
  </si>
  <si>
    <t>P3515060201</t>
  </si>
  <si>
    <t>Jl. Raya Putat No. 38, Kec. Tanggulangin</t>
  </si>
  <si>
    <t>P3515070201</t>
  </si>
  <si>
    <t>Jl. M.Ridwan No.5 Gelam, Kec. Candi</t>
  </si>
  <si>
    <t>TULANGAN</t>
  </si>
  <si>
    <t>P3515080201</t>
  </si>
  <si>
    <t>Jl. Raya Kemantren, Kec. Tulangan</t>
  </si>
  <si>
    <t>KEPADANGAN</t>
  </si>
  <si>
    <t>P3515080202</t>
  </si>
  <si>
    <t>Ds. Kepadangan, Kec. Tulangan</t>
  </si>
  <si>
    <t>WONOAYU</t>
  </si>
  <si>
    <t>P3515090101</t>
  </si>
  <si>
    <t>Jl. Wonoayu, Kec. Wonoayu</t>
  </si>
  <si>
    <t>P3515100101</t>
  </si>
  <si>
    <t>Ds. Pekarungan, Kec. Sukodono</t>
  </si>
  <si>
    <t>SIDOARJO</t>
  </si>
  <si>
    <t>P3515110201</t>
  </si>
  <si>
    <t>Jl. Dr.Soetomo No.14, Kec. Sidoarjo</t>
  </si>
  <si>
    <t>URANGAGUNG</t>
  </si>
  <si>
    <t>P3515110202</t>
  </si>
  <si>
    <t>Jl. Raya Cemeng Kalang, Kec. Sidoarjo</t>
  </si>
  <si>
    <t>SEKARDANGAN</t>
  </si>
  <si>
    <t>P3515110203</t>
  </si>
  <si>
    <t>Jl. Wijaya Kusuma No. 91 Sekardangan, Kec. Sidoarjo</t>
  </si>
  <si>
    <t>BUDURAN</t>
  </si>
  <si>
    <t>P3515120201</t>
  </si>
  <si>
    <t>Jl. Jawa No. 2, Kec. Buduran</t>
  </si>
  <si>
    <t>SEDATI</t>
  </si>
  <si>
    <t>P3515130101</t>
  </si>
  <si>
    <t>Ds. Betro, Kec. Sedati</t>
  </si>
  <si>
    <t>WARU</t>
  </si>
  <si>
    <t>P3515140101</t>
  </si>
  <si>
    <t>Jl. Barito Pojok No.1 Wistrop, Kec. Waru</t>
  </si>
  <si>
    <t>MEDAENG</t>
  </si>
  <si>
    <t>P3515140202</t>
  </si>
  <si>
    <t>Jl. Joyoboyo 40 Medaeng, Kec. Waru</t>
  </si>
  <si>
    <t>P3515150201</t>
  </si>
  <si>
    <t>Jl. Raya Gedangan 330, Kec. Gedangan</t>
  </si>
  <si>
    <t>GANTING</t>
  </si>
  <si>
    <t>P3515150202</t>
  </si>
  <si>
    <t>Jl. Singo Menggolo No.1 Ds. Ganting, Kec. Gedangan</t>
  </si>
  <si>
    <t>TAMAN</t>
  </si>
  <si>
    <t>P3515160101</t>
  </si>
  <si>
    <t>Jl. Raya Ngelom 50, Kec. Taman</t>
  </si>
  <si>
    <t>TROSOBO</t>
  </si>
  <si>
    <t>P3515160202</t>
  </si>
  <si>
    <t>Jl. Raya Trosobo, Kec. Taman</t>
  </si>
  <si>
    <t>KRIAN</t>
  </si>
  <si>
    <t>P3515170101</t>
  </si>
  <si>
    <t>Jl. Setia Budi, Kec. Krian</t>
  </si>
  <si>
    <t>BARENGKRAJAN</t>
  </si>
  <si>
    <t>P3515170102</t>
  </si>
  <si>
    <t>Ds. Barengkrajan, Kec. Krian</t>
  </si>
  <si>
    <t>BALONGBENDO</t>
  </si>
  <si>
    <t>P3515180101</t>
  </si>
  <si>
    <t>Jl. Mayjen Bambang Suwono No. 11 Seduri, Kec. Balong Bendo</t>
  </si>
  <si>
    <t>JATIREJO</t>
  </si>
  <si>
    <t>P3516010101</t>
  </si>
  <si>
    <t>Jl. Basuki Rahmad 26 A , Kec. Jatirejo</t>
  </si>
  <si>
    <t>P3516020201</t>
  </si>
  <si>
    <t>Jl. Raya Gondang No. 2, Kec. Gondang</t>
  </si>
  <si>
    <t>P3516030101</t>
  </si>
  <si>
    <t>Komando Hayam Wuruk No. 9, Kec. Pacet</t>
  </si>
  <si>
    <t>PANDAN</t>
  </si>
  <si>
    <t>P3516030202</t>
  </si>
  <si>
    <t>Jl. Bungtomo 65, Kec. Pacet</t>
  </si>
  <si>
    <t>TRAWAS</t>
  </si>
  <si>
    <t>P3516040101</t>
  </si>
  <si>
    <t>Jl. Pahlawan 31, Kec. Trawas</t>
  </si>
  <si>
    <t>MANDURO</t>
  </si>
  <si>
    <t>P3516050102</t>
  </si>
  <si>
    <t>Jl. Raya Ngoro Km. 14, Kec. Ngoro</t>
  </si>
  <si>
    <t>NGORO</t>
  </si>
  <si>
    <t>P3516050201</t>
  </si>
  <si>
    <t>Jl. Raya Jolotundo No. 2, Kec. Ngoro</t>
  </si>
  <si>
    <t>PUNGGING</t>
  </si>
  <si>
    <t>P3516060101</t>
  </si>
  <si>
    <t>Jl. Raya Pungging 62, Kec. Pungging</t>
  </si>
  <si>
    <t>WATUKENONGO</t>
  </si>
  <si>
    <t>P3516060202</t>
  </si>
  <si>
    <t>Jl. Kali Sadar No. 5, Kec. Pungging</t>
  </si>
  <si>
    <t>PESANGGRAHAN</t>
  </si>
  <si>
    <t>P3516070201</t>
  </si>
  <si>
    <t>Jl. Raya Mojosari - Pacet, Kec. Kutorejo</t>
  </si>
  <si>
    <t>MOJOSARI</t>
  </si>
  <si>
    <t>P3516080201</t>
  </si>
  <si>
    <t>Awang Awang Gg. II, Kec. Mojosari</t>
  </si>
  <si>
    <t>MODOPURO</t>
  </si>
  <si>
    <t>P3516080202</t>
  </si>
  <si>
    <t>Jl. S. Parman No. 10, Kec. Mojosari</t>
  </si>
  <si>
    <t>BANGSAL</t>
  </si>
  <si>
    <t>P3516090101</t>
  </si>
  <si>
    <t>Jl.. Raya Puloniti No. 01, Kec. Bangsal</t>
  </si>
  <si>
    <t>GAYAMAN</t>
  </si>
  <si>
    <t>P3516091101</t>
  </si>
  <si>
    <t>Jl. Raya Gayaman No. 7, Kec. Mojoanyar</t>
  </si>
  <si>
    <t>KUTOREJO</t>
  </si>
  <si>
    <t>P3516100101</t>
  </si>
  <si>
    <t>Jl. H. Sumadi No. 112, Kec. Dlanggu</t>
  </si>
  <si>
    <t>DLANGGU</t>
  </si>
  <si>
    <t>P3516100102</t>
  </si>
  <si>
    <t>Jl. Joko Tole 47, Kec. Dlanggu</t>
  </si>
  <si>
    <t>PURI</t>
  </si>
  <si>
    <t>P3516110101</t>
  </si>
  <si>
    <t>Ds. Tangunan, Kec. Puri</t>
  </si>
  <si>
    <t>P3516120102</t>
  </si>
  <si>
    <t>Jl. R. Wijaya No. 2, Kec. Trowulan</t>
  </si>
  <si>
    <t>TROWULAN</t>
  </si>
  <si>
    <t>P3516120201</t>
  </si>
  <si>
    <t>Jl. Raya Trowulan 179, Kec. Trowulan</t>
  </si>
  <si>
    <t>P3516130101</t>
  </si>
  <si>
    <t>Jl. Raya Brangkal, Kec. Sooko</t>
  </si>
  <si>
    <t>GEDEG</t>
  </si>
  <si>
    <t>P3516140201</t>
  </si>
  <si>
    <t>Jl. Raya Gempol Kerep No. 15, Kec. Gedek</t>
  </si>
  <si>
    <t>LESPADANGAN</t>
  </si>
  <si>
    <t>P3516140202</t>
  </si>
  <si>
    <t>Jl. Raya Bagusan No. 17, Kec. Gedek</t>
  </si>
  <si>
    <t>KEMLAGI</t>
  </si>
  <si>
    <t>P3516150101</t>
  </si>
  <si>
    <t>Jl. Darmo Sugondo No. 1, Kec. Kemlagi</t>
  </si>
  <si>
    <t>KEDUNGSARI</t>
  </si>
  <si>
    <t>P3516150202</t>
  </si>
  <si>
    <t>Jl. Raya Kedungsari, Kec. Kemlagi</t>
  </si>
  <si>
    <t>KUPANG</t>
  </si>
  <si>
    <t>P3516160101</t>
  </si>
  <si>
    <t>Jl. Pb. Soedirman No. 17, Kec. Jetis</t>
  </si>
  <si>
    <t>P3516160102</t>
  </si>
  <si>
    <t>Jl. Raya Jetis No. 28, Kec. Jetis</t>
  </si>
  <si>
    <t>DAWAR BLANDONG</t>
  </si>
  <si>
    <t>P3516170101</t>
  </si>
  <si>
    <t>Jl. Mayjen. Sungkono No. 17, Kec. Dawar Blandong</t>
  </si>
  <si>
    <t>MOJOKERTO</t>
  </si>
  <si>
    <t>BANDAR KEDUNG MULYO</t>
  </si>
  <si>
    <t>P3517010101</t>
  </si>
  <si>
    <t>Jl. Raja Bandar Kedungmulyo Km 17, Kec. Bandar Kedung Mulyo</t>
  </si>
  <si>
    <t>PERAK</t>
  </si>
  <si>
    <t>P3517020101</t>
  </si>
  <si>
    <t>Jl. Raya Pagerwojo, Kec. Perak</t>
  </si>
  <si>
    <t>BLIMBING GUDO</t>
  </si>
  <si>
    <t>P3517030201</t>
  </si>
  <si>
    <t>Jl. Raya Blimbing No. 46, Kec. Gudo</t>
  </si>
  <si>
    <t>PLUMBON GAMBANG</t>
  </si>
  <si>
    <t>P3517030202</t>
  </si>
  <si>
    <t>Jl. Plumbon Gambang, Kec. Gudo</t>
  </si>
  <si>
    <t>CUKIR</t>
  </si>
  <si>
    <t>P3517040101</t>
  </si>
  <si>
    <t>Jl. Raya Mojowarno 16 Cukir, Kec. Diwek</t>
  </si>
  <si>
    <t>BRAMBANG</t>
  </si>
  <si>
    <t>P3517040202</t>
  </si>
  <si>
    <t>Jl. Brambang 114, Kec. Diwek</t>
  </si>
  <si>
    <t>PULOREJO</t>
  </si>
  <si>
    <t>P3517050101</t>
  </si>
  <si>
    <t>Jl. Klotok 35, Pulorejo, Kec. Ngoro</t>
  </si>
  <si>
    <t>KESAMBEN NGORO</t>
  </si>
  <si>
    <t>P3517050202</t>
  </si>
  <si>
    <t>Jl. Raya Tugu, Kec. Ngoro</t>
  </si>
  <si>
    <t>MOJOWARNO</t>
  </si>
  <si>
    <t>P3517060101</t>
  </si>
  <si>
    <t>Ds. Selorejo, Kec. Mojowarno</t>
  </si>
  <si>
    <t>JAPANAN</t>
  </si>
  <si>
    <t>P3517060202</t>
  </si>
  <si>
    <t>Jl. Raya Sumberboto 60 Ds. Japanan, Kec. Mojowarno</t>
  </si>
  <si>
    <t>BARENG</t>
  </si>
  <si>
    <t>P3517070101</t>
  </si>
  <si>
    <t>Jl. Dr. Soetomo 47, Kec. Bareng</t>
  </si>
  <si>
    <t>WONOSALAM</t>
  </si>
  <si>
    <t>P3517080101</t>
  </si>
  <si>
    <t>Jl. Anjasmoro 360 Ds. Wonosalam, Kec. Wonosalam</t>
  </si>
  <si>
    <t>MOJOAGUNG</t>
  </si>
  <si>
    <t>P3517090101</t>
  </si>
  <si>
    <t>Jl. Raya Miagan Ds. Mojoagung, Kec. Mojoagung</t>
  </si>
  <si>
    <t>GAMBIRAN</t>
  </si>
  <si>
    <t>P3517090202</t>
  </si>
  <si>
    <t>Jl. Yos Sudarso 8 Gambiran, Kec. Mojoagung</t>
  </si>
  <si>
    <t>SUMOBITO</t>
  </si>
  <si>
    <t>P3517100101</t>
  </si>
  <si>
    <t>Jl. Raya Sumobito 568, Kec. Sumobito</t>
  </si>
  <si>
    <t>JOGOLOYO</t>
  </si>
  <si>
    <t>P3517100202</t>
  </si>
  <si>
    <t>Jl. Raya Jogoloyo, Kec. Sumobito</t>
  </si>
  <si>
    <t>MAYANGAN</t>
  </si>
  <si>
    <t>P3517110101</t>
  </si>
  <si>
    <t>Jl. Raya Mayangan, Kec. Jogoroto</t>
  </si>
  <si>
    <t>JARAK KULON</t>
  </si>
  <si>
    <t>P3517110202</t>
  </si>
  <si>
    <t>Jl. Raya Jogoroto Jarak Kulon, Kec. Jogoroto</t>
  </si>
  <si>
    <t>PETERONGAN</t>
  </si>
  <si>
    <t>P3517120101</t>
  </si>
  <si>
    <t>Jl. Raya Brawijaya 44, Kec. Peterongan</t>
  </si>
  <si>
    <t>DUKUH KLOPO</t>
  </si>
  <si>
    <t>P3517120202</t>
  </si>
  <si>
    <t>Ds. Dukuh Klopo, Kec. Peterongan</t>
  </si>
  <si>
    <t>JELAKOMBO</t>
  </si>
  <si>
    <t>P3517130201</t>
  </si>
  <si>
    <t>Jl. Sultan Agung 12 Jelakombo, Kec. Jombang</t>
  </si>
  <si>
    <t>P3517130202</t>
  </si>
  <si>
    <t>Jl. Kapten Tendean 60 Jabon, Kec. Jombang</t>
  </si>
  <si>
    <t>TAMBAKREJO</t>
  </si>
  <si>
    <t>P3517130203</t>
  </si>
  <si>
    <t>Jl. Garuda 03 Tambak Rejo, Kec. Jombang</t>
  </si>
  <si>
    <t>PULOLOR</t>
  </si>
  <si>
    <t>P3517130204</t>
  </si>
  <si>
    <t>Jl. Brigjen Katamso 06 Pulo Lor, Kec. Jombang</t>
  </si>
  <si>
    <t>MEGALUH</t>
  </si>
  <si>
    <t>P3517140201</t>
  </si>
  <si>
    <t>Jl. Raya Mengaluh 24, Kec. Megaluh</t>
  </si>
  <si>
    <t>TEMBELANG</t>
  </si>
  <si>
    <t>P3517150101</t>
  </si>
  <si>
    <t>Jl. Raya Tembelang 302, Kec.Tembelang</t>
  </si>
  <si>
    <t>JATIWATES</t>
  </si>
  <si>
    <t>P3517150202</t>
  </si>
  <si>
    <t>Jl. Seruni 2 Jati Wates, Kec. Tembelang</t>
  </si>
  <si>
    <t>P3517160101</t>
  </si>
  <si>
    <t>Jl. Raya Kesamben 3 A Kesamben, Kec.Kesamben</t>
  </si>
  <si>
    <t>BLIMBING KESAMBEN</t>
  </si>
  <si>
    <t>P3517160202</t>
  </si>
  <si>
    <t>Jl. Yodium 02 Blimbing, Kec. Kesamben</t>
  </si>
  <si>
    <t>P3517170101</t>
  </si>
  <si>
    <t>Ds. Tapen, Kec. Kudu</t>
  </si>
  <si>
    <t>KEBOAN</t>
  </si>
  <si>
    <t>P3517171101</t>
  </si>
  <si>
    <t>Jl. Pendidikan 20 Keboan, Kec. Ngusikan</t>
  </si>
  <si>
    <t>BAWANGAN</t>
  </si>
  <si>
    <t>P3517180101</t>
  </si>
  <si>
    <t>Jl. Darmo Sugondo 73, Kec. Ploso</t>
  </si>
  <si>
    <t>KABUH</t>
  </si>
  <si>
    <t>P3517190101</t>
  </si>
  <si>
    <t>Jl. Raya Kabuh 84 Karang Pakis, Kec.Kabuh</t>
  </si>
  <si>
    <t>PLANDAAN</t>
  </si>
  <si>
    <t>P3517200201</t>
  </si>
  <si>
    <t>Jl. Raya Bangsri 09, Kec. Plandaan</t>
  </si>
  <si>
    <t>SAWAHAN</t>
  </si>
  <si>
    <t>P3518010101</t>
  </si>
  <si>
    <t>Jl. Sedudo, Kec. Sawahan</t>
  </si>
  <si>
    <t>NGETOS</t>
  </si>
  <si>
    <t>P3518020201</t>
  </si>
  <si>
    <t>Jl. Panglima Sudirman No.5, Kec. Ngetos</t>
  </si>
  <si>
    <t>BERBEK</t>
  </si>
  <si>
    <t>P3518030101</t>
  </si>
  <si>
    <t>Jl. Menteri Supeno No.135, Kec. Berbek</t>
  </si>
  <si>
    <t>LOCERET</t>
  </si>
  <si>
    <t>P3518040201</t>
  </si>
  <si>
    <t>Jl. Raya Kediri No.86, Kec. Loceret</t>
  </si>
  <si>
    <t>PACE</t>
  </si>
  <si>
    <t>P3518050201</t>
  </si>
  <si>
    <t>Jl. Ngirang - Berbek No.2, Kec. Pace</t>
  </si>
  <si>
    <t>TANJUNGANOM</t>
  </si>
  <si>
    <t>P3518060101</t>
  </si>
  <si>
    <t>Jl. A Yani No. 25, Kec. Tanjunganom</t>
  </si>
  <si>
    <t>P3518070201</t>
  </si>
  <si>
    <t>Jl. Raya Sanggrahan, Kec. Prambon</t>
  </si>
  <si>
    <t>NGRONGGOT</t>
  </si>
  <si>
    <t>P3518080101</t>
  </si>
  <si>
    <t>Jl. Dr.Sutomo No. 1, Kec. Ngronggot</t>
  </si>
  <si>
    <t>KERTOSONO</t>
  </si>
  <si>
    <t>P3518090201</t>
  </si>
  <si>
    <t>Jl. Anusopati No.4, Kec. Kertosono</t>
  </si>
  <si>
    <t>PATIANROWO</t>
  </si>
  <si>
    <t>P3518100201</t>
  </si>
  <si>
    <t>Jl. Raya Ngepung, Kec. Patianrowo</t>
  </si>
  <si>
    <t>BARON</t>
  </si>
  <si>
    <t>P3518110101</t>
  </si>
  <si>
    <t>Jl. Raya Baron No.124, Kec. Baron</t>
  </si>
  <si>
    <t>P3518120101</t>
  </si>
  <si>
    <t>Jl. Pahlawan No. 90, Kec. Gondang</t>
  </si>
  <si>
    <t>SUKOMORO</t>
  </si>
  <si>
    <t>P3518130201</t>
  </si>
  <si>
    <t>Jl. Raya Nganjuk Surabaya Km.5, Kec. Sukomoro</t>
  </si>
  <si>
    <t>NGANJUK</t>
  </si>
  <si>
    <t>P3518140201</t>
  </si>
  <si>
    <t>Jl. Musi III No. 63, Kec. Nganjuk</t>
  </si>
  <si>
    <t>BAGOR</t>
  </si>
  <si>
    <t>P3518150201</t>
  </si>
  <si>
    <t>Jl. Raya Madiun No.100, Kec. Bagor</t>
  </si>
  <si>
    <t>WILANGAN</t>
  </si>
  <si>
    <t>P3518160101</t>
  </si>
  <si>
    <t>Jl. Raya Madiun No.40, Kec. Wilangan</t>
  </si>
  <si>
    <t>P3518170101</t>
  </si>
  <si>
    <t>Jl. PU Rejoso, Kec. Rejoso</t>
  </si>
  <si>
    <t>NGLUYU</t>
  </si>
  <si>
    <t>P3518180201</t>
  </si>
  <si>
    <t>Jl. Maj. Sungkono No.27, Kec. Nguluyu</t>
  </si>
  <si>
    <t>P3518190101</t>
  </si>
  <si>
    <t>Jl. Rimba Mulya No.13, Kec. Lengkong</t>
  </si>
  <si>
    <t>JATIKALEN</t>
  </si>
  <si>
    <t>P3518200201</t>
  </si>
  <si>
    <t>Jl. Raya Jatikalen No.21, Kec. Jatikalen</t>
  </si>
  <si>
    <t>GANTRUNG</t>
  </si>
  <si>
    <t>P3519010102</t>
  </si>
  <si>
    <t>Jl. Raya Dolopo, Ds. Sidorejo, Kec. Kebonsari</t>
  </si>
  <si>
    <t>KEBONSARI</t>
  </si>
  <si>
    <t>P3519010201</t>
  </si>
  <si>
    <t>Jl. Uteran - Kebonsari No. 13, Ds. Singgahan, Kec. Kebonsari</t>
  </si>
  <si>
    <t>GEGER</t>
  </si>
  <si>
    <t>P3519020201</t>
  </si>
  <si>
    <t>Jl. Raya Ponorogo No. 48, Ds. Purworejo, Kec Geger</t>
  </si>
  <si>
    <t>KAIBON</t>
  </si>
  <si>
    <t>P3519020202</t>
  </si>
  <si>
    <t>Jl. Pancotaruno No. 407, Ds. Kaibon, Kec. Geger</t>
  </si>
  <si>
    <t>MLILIR</t>
  </si>
  <si>
    <t>P3519030201</t>
  </si>
  <si>
    <t>Jl. Raya Madiun Ponorogo No. 06 Mlilir, Kec. Dolopo</t>
  </si>
  <si>
    <t>BANGUNSARI</t>
  </si>
  <si>
    <t>P3519030202</t>
  </si>
  <si>
    <t>Jl. Panjang Punjung, Ds. Dolopo, Kec. Dolopo</t>
  </si>
  <si>
    <t>DAGANGAN</t>
  </si>
  <si>
    <t>P3519040201</t>
  </si>
  <si>
    <t>Jl. Raya Dagangan Pagotan No. 57 Ds. Dagangan, Kec. Dagangan</t>
  </si>
  <si>
    <t>P3519040202</t>
  </si>
  <si>
    <t>Jl. Jetis, Ds. Jetis, Kec. Dagangan</t>
  </si>
  <si>
    <t>WUNGU</t>
  </si>
  <si>
    <t>P3519050201</t>
  </si>
  <si>
    <t>Jl. Raya Kare No. 113, Ds. Wungu, Kec. Wungu</t>
  </si>
  <si>
    <t>MOJOPURNO</t>
  </si>
  <si>
    <t>P3519050202</t>
  </si>
  <si>
    <t>Jl. Raya Dungus, Ds. Mojopurno, Kec. Wungu</t>
  </si>
  <si>
    <t>KARE</t>
  </si>
  <si>
    <t>P3519060101</t>
  </si>
  <si>
    <t>Jl. Raya Randu Alas Kare, Kec. Kare</t>
  </si>
  <si>
    <t>GEMARANG</t>
  </si>
  <si>
    <t>P3519070101</t>
  </si>
  <si>
    <t>Jl. TGP No.17 Ds. Gemarang, Kec. Gemarang</t>
  </si>
  <si>
    <t>SARADAN</t>
  </si>
  <si>
    <t>P3519080101</t>
  </si>
  <si>
    <t>Jl. Raya Saradan, Ds, Sugihwaras, Kec. Saradan</t>
  </si>
  <si>
    <t>P3519080102</t>
  </si>
  <si>
    <t>Jl. Raya Tulung No. 05, Ds. Sumbersari, Kec. Saradan</t>
  </si>
  <si>
    <t>PILANGKENCENG</t>
  </si>
  <si>
    <t>P3519090101</t>
  </si>
  <si>
    <t>Jl. Raya Kenongo Rejo No. 774B, Ds. Kenongorejo, Kec. Pilangkenceng</t>
  </si>
  <si>
    <t>KREBET</t>
  </si>
  <si>
    <t>P3519090102</t>
  </si>
  <si>
    <t>Jl. Gawang Utara, Ds. Krebet, Kec. Pilangkenceng</t>
  </si>
  <si>
    <t>KLECOREJO</t>
  </si>
  <si>
    <t>P3519100102</t>
  </si>
  <si>
    <t>Jl. Raya Wates, Ds. Klecorejo, Kec. Mejayan</t>
  </si>
  <si>
    <t>MEJAYAN</t>
  </si>
  <si>
    <t>P3519100201</t>
  </si>
  <si>
    <t>Jl. Panglima Sudirman No. 52, Ds. Mejayan, Kec. Mejayan</t>
  </si>
  <si>
    <t>WONOASRI</t>
  </si>
  <si>
    <t>P3519110201</t>
  </si>
  <si>
    <t>Jl. Raya Wonoasri, Ds. Wonoasri, Kec. Wonoasri</t>
  </si>
  <si>
    <t>BALEREJO</t>
  </si>
  <si>
    <t>P3519120101</t>
  </si>
  <si>
    <t>Jl. Raya Madiun Surabaya No. 82, Ds. Balerejo, Kec. Balerejo</t>
  </si>
  <si>
    <t>P3519120202</t>
  </si>
  <si>
    <t>Jl. Raya Balerejo-Muneng No.96, Ds. Simo, Kec. Balerejo</t>
  </si>
  <si>
    <t>MADIUN</t>
  </si>
  <si>
    <t>P3519130201</t>
  </si>
  <si>
    <t>Jl. Raya Puskesmas No.9, Ds. Tiron, Kec. Madiun</t>
  </si>
  <si>
    <t>DIMONG</t>
  </si>
  <si>
    <t>P3519130202</t>
  </si>
  <si>
    <t>Jl. Raya Dimong, Ds. Dimong, Kec. Madiun</t>
  </si>
  <si>
    <t>P3519140201</t>
  </si>
  <si>
    <t>Jl. Raya Kajang, Ds. Kajang, Kec. Sawahan</t>
  </si>
  <si>
    <t>KLAGENSERUT</t>
  </si>
  <si>
    <t>P3519150201</t>
  </si>
  <si>
    <t>Jl. Raya Klangen Serut, Kec. Jiwan</t>
  </si>
  <si>
    <t>JIWAN</t>
  </si>
  <si>
    <t>P3519150202</t>
  </si>
  <si>
    <t>Jl. Raya Solo No.85, Ds. Jiwan, Kec. Jiwan</t>
  </si>
  <si>
    <t>P3520010101</t>
  </si>
  <si>
    <t>Jl. Raya Parang - Poncol Kel. Alastuwo, Kec. Poncol</t>
  </si>
  <si>
    <t>PARANG</t>
  </si>
  <si>
    <t>P3520020101</t>
  </si>
  <si>
    <t>Jl. Blego Raya Kel.Parang, Kec. Parang</t>
  </si>
  <si>
    <t>LEMBEYAN</t>
  </si>
  <si>
    <t>P3520030101</t>
  </si>
  <si>
    <t>Jl. Parang - Lambeyan Kel. Lambeyan, Kec. Lambeyan</t>
  </si>
  <si>
    <t>TAKERAN</t>
  </si>
  <si>
    <t>P3520040101</t>
  </si>
  <si>
    <t>Jl. Srikandi Nop. 1 Kel.Takeran, Kec. Takeran</t>
  </si>
  <si>
    <t>GORANG GARENG TAJI</t>
  </si>
  <si>
    <t>P3520041101</t>
  </si>
  <si>
    <t>Jl. Ds. Gorang Gareng Taji, Kec. Nguntoronadi</t>
  </si>
  <si>
    <t>TLADAN</t>
  </si>
  <si>
    <t>P3520050101</t>
  </si>
  <si>
    <t>Jl. Jend. Sudirman Ds. Tladan, Kec. Kawedanan</t>
  </si>
  <si>
    <t>KAWEDANAN</t>
  </si>
  <si>
    <t>P3520050102</t>
  </si>
  <si>
    <t>Jl. A Yani No. 273 Kel.Kawedanan, Kec. Kawedanan</t>
  </si>
  <si>
    <t>CANDIREJO</t>
  </si>
  <si>
    <t>P3520060201</t>
  </si>
  <si>
    <t>Jl. Raya Sarangan Kel.Candirejo, Kec. Magetan</t>
  </si>
  <si>
    <t>NGARIBOYO</t>
  </si>
  <si>
    <t>P3520061201</t>
  </si>
  <si>
    <t>Jl. Raya Magetan - Parang No. 49 Kel.Ngariboyo, Kec. Ngariboyo</t>
  </si>
  <si>
    <t>PLAOSAN</t>
  </si>
  <si>
    <t>P3520070101</t>
  </si>
  <si>
    <t>Jl. Raya Sarangan No. 138 Kel. Plaosan, Kec. Plaosan</t>
  </si>
  <si>
    <t>P3520070102</t>
  </si>
  <si>
    <t>Jl. Raya Sumber Agung- Plaosan Ds. Sumber Agung, Kec. Plaosan</t>
  </si>
  <si>
    <t>SIDOKERTO</t>
  </si>
  <si>
    <t>P3520071201</t>
  </si>
  <si>
    <t>Jl. Raya Lingkar Utara Ds. Sidokerto, Kec. Sidorejo</t>
  </si>
  <si>
    <t>PANEKAN</t>
  </si>
  <si>
    <t>P3520080101</t>
  </si>
  <si>
    <t>Jl. Raya Panekan No. 08 Kel.Panekan, Kec. Panekan</t>
  </si>
  <si>
    <t>P3520090201</t>
  </si>
  <si>
    <t>Jl. Raya Maospati - Magetan Ds. Bulu, Kec. Sukomoro</t>
  </si>
  <si>
    <t>P3520100101</t>
  </si>
  <si>
    <t>Jl. Raya Bendo No. 116 Kel.Bendo, Kec. Bendo</t>
  </si>
  <si>
    <t>MAOSPATI</t>
  </si>
  <si>
    <t>P3520110101</t>
  </si>
  <si>
    <t>Jl. Raya Maospati No. 148 Kel. Maospati, Kec. Maospati</t>
  </si>
  <si>
    <t>NGUJUNG</t>
  </si>
  <si>
    <t>P3520110202</t>
  </si>
  <si>
    <t>Ds. Ngunjung, Kec. Maospati</t>
  </si>
  <si>
    <t>P3520120101</t>
  </si>
  <si>
    <t>Jl. Raya Maospati - Ngawi No. 42 Kel. Karangrejo, Kec. Karangrejo</t>
  </si>
  <si>
    <t>TAJI</t>
  </si>
  <si>
    <t>P3520121101</t>
  </si>
  <si>
    <t>Jl. Raya Glodok - Kendal No. 9 Ds. Taji, Kec. Karas</t>
  </si>
  <si>
    <t>TEBON</t>
  </si>
  <si>
    <t>P3520130101</t>
  </si>
  <si>
    <t>Jl. Slamet No. 5 Kel. Tebon, Kec. Barat</t>
  </si>
  <si>
    <t>REJOMULYO</t>
  </si>
  <si>
    <t>P3520130102</t>
  </si>
  <si>
    <t>Ds. Rejomulyo, Kec. Barat</t>
  </si>
  <si>
    <t>KARTOHARJO</t>
  </si>
  <si>
    <t>P3520131101</t>
  </si>
  <si>
    <t>Jl. Raya Kartoharjo No. 02 Kel. Kartoharjo, Kec. Kartoharjo</t>
  </si>
  <si>
    <t>MAGETAN</t>
  </si>
  <si>
    <t>KEDURUS</t>
  </si>
  <si>
    <t>P3578010101</t>
  </si>
  <si>
    <t>Jl. Raya Mastrip No. 46, Kec. Karang Pilang</t>
  </si>
  <si>
    <t>P3578020201</t>
  </si>
  <si>
    <t>Jl. Kebon Sari Manunggal 30 - 31, Kec. Jambangan</t>
  </si>
  <si>
    <t>GAYUNGAN</t>
  </si>
  <si>
    <t>P3578030201</t>
  </si>
  <si>
    <t>Jl. Gayungsari Barat 124, Kec. Gayungan</t>
  </si>
  <si>
    <t>JEMURSARI</t>
  </si>
  <si>
    <t>P3578040201</t>
  </si>
  <si>
    <t>Jl. Jemursari Selatan IV/5, Kec. Wonocolo</t>
  </si>
  <si>
    <t>SIDOSERMO</t>
  </si>
  <si>
    <t>P3578040202</t>
  </si>
  <si>
    <t>Jl. Sidosermo Gg. Damri 51, Kec. Wonocolo</t>
  </si>
  <si>
    <t>SIWALANKERTO</t>
  </si>
  <si>
    <t>P3578040203</t>
  </si>
  <si>
    <t>Jl. Siwalankerto, Kec. Wonocolo</t>
  </si>
  <si>
    <t>TENGGILIS</t>
  </si>
  <si>
    <t>P3578050201</t>
  </si>
  <si>
    <t>Jl. Rungkut Mejoyo Selatan IV/P-48, Kec. Tenggilis Mejoyo</t>
  </si>
  <si>
    <t>GUNUNG ANYAR</t>
  </si>
  <si>
    <t>P3578060101</t>
  </si>
  <si>
    <t>Jl. Gunung Anyar Timur 70, Kec. Gunung Anyar</t>
  </si>
  <si>
    <t>MEDOKAN AYU</t>
  </si>
  <si>
    <t>P3578070102</t>
  </si>
  <si>
    <t>Jl. Medokan Asri Utara V/31, Kec. Rungkut</t>
  </si>
  <si>
    <t>KALIRUNGKUT</t>
  </si>
  <si>
    <t>P3578070201</t>
  </si>
  <si>
    <t>Jl. Rungkut Puskesmas No. 1, Kec. Rungkut</t>
  </si>
  <si>
    <t>MENUR</t>
  </si>
  <si>
    <t>P3578080201</t>
  </si>
  <si>
    <t>Jl. Manyar Rejo I/35, Kec. Sukolilo</t>
  </si>
  <si>
    <t>KLAMPIS NGASEM</t>
  </si>
  <si>
    <t>P3578080202</t>
  </si>
  <si>
    <t>Jl. Arief Rachman Hakim 99 B, Kec. Sukolilo</t>
  </si>
  <si>
    <t>KEPUTIH</t>
  </si>
  <si>
    <t>P3578080203</t>
  </si>
  <si>
    <t>Jl. Keputih Tegal, Kec. Sukolilo</t>
  </si>
  <si>
    <t>MULYOREJO</t>
  </si>
  <si>
    <t>P3578090201</t>
  </si>
  <si>
    <t>Jl. Mulyorejo Utara 201 Blk, Kec. Mulyorejo</t>
  </si>
  <si>
    <t>KALIJUDAN</t>
  </si>
  <si>
    <t>P3578090202</t>
  </si>
  <si>
    <t>Kec. Mulyorejo</t>
  </si>
  <si>
    <t>PUCANG SEWU</t>
  </si>
  <si>
    <t>P3578100201</t>
  </si>
  <si>
    <t>Jl. Pucang Anom Timur 72, Kec. Gubeng</t>
  </si>
  <si>
    <t>P3578100202</t>
  </si>
  <si>
    <t>Jl. Mojo Klanggru Wetan II/11, Kec. Gubeng</t>
  </si>
  <si>
    <t>JAGIR</t>
  </si>
  <si>
    <t>P3578110101</t>
  </si>
  <si>
    <t>Jl. Bendul Merisi I, Kec. Wonokromo</t>
  </si>
  <si>
    <t>WONOKROMO</t>
  </si>
  <si>
    <t>P3578110202</t>
  </si>
  <si>
    <t>Jl. Karang Rejo VI/4, Kec. Wonokromo</t>
  </si>
  <si>
    <t>NGAGELREJO</t>
  </si>
  <si>
    <t>P3578110203</t>
  </si>
  <si>
    <t>Jl. Ngagel Dadi III / 17, Kec. Wonokromo</t>
  </si>
  <si>
    <t>P3578120102</t>
  </si>
  <si>
    <t>Jl. Kembang Kuning Besar, Kec. Dukuh Pakis</t>
  </si>
  <si>
    <t>DUKUH KUPANG</t>
  </si>
  <si>
    <t>P3578120201</t>
  </si>
  <si>
    <t>Jl. Dukuh Kupang XXV /48, Kec. Dukuh Pakis</t>
  </si>
  <si>
    <t>WIYUNG</t>
  </si>
  <si>
    <t>P3578130101</t>
  </si>
  <si>
    <t>Jl. Wiyung Pasar 20, Kec. Wiyung</t>
  </si>
  <si>
    <t>BALAS KLUMPRIK</t>
  </si>
  <si>
    <t>P3578130202</t>
  </si>
  <si>
    <t>Jl. Balasklumprik, Kec. Wiyung</t>
  </si>
  <si>
    <t>P3578140201</t>
  </si>
  <si>
    <t>Jl. Raya Menganti 277, Kec. Lakarsantri</t>
  </si>
  <si>
    <t>LIDAH KULON</t>
  </si>
  <si>
    <t>P3578140202</t>
  </si>
  <si>
    <t>Jl. Raya Menganti Lidah Kulon No.5, Kec. Lakarsantri</t>
  </si>
  <si>
    <t>BANGKINGAN</t>
  </si>
  <si>
    <t>P3578140203</t>
  </si>
  <si>
    <t>Jl. Raya Bangkingan, Kec. Lakarsantri</t>
  </si>
  <si>
    <t>LONTAR</t>
  </si>
  <si>
    <t>P3578141201</t>
  </si>
  <si>
    <t>Jl. Raya Lontar No.26, Kec.Sambikerep</t>
  </si>
  <si>
    <t>BENOWO</t>
  </si>
  <si>
    <t>P3578141202</t>
  </si>
  <si>
    <t>Jl. Raya Benowo Kec. Sambikerep</t>
  </si>
  <si>
    <t>MADE</t>
  </si>
  <si>
    <t>P3578141203</t>
  </si>
  <si>
    <t>Jl. Raya Made, Kec. Sambikerep</t>
  </si>
  <si>
    <t>MANUKAN KULON</t>
  </si>
  <si>
    <t>P3578150101</t>
  </si>
  <si>
    <t>Jl. Manukan Dalam Blok.18, Kec. Tandes</t>
  </si>
  <si>
    <t>P3578150102</t>
  </si>
  <si>
    <t>Jl. Balongsari Tama, Kec. Tandes</t>
  </si>
  <si>
    <t>P3578160101</t>
  </si>
  <si>
    <t>Jl. Tanjung Sari 116, Kec. Suko Manunggal</t>
  </si>
  <si>
    <t>SIMOMULYO</t>
  </si>
  <si>
    <t>P3578160102</t>
  </si>
  <si>
    <t>Jl. Gumuk Bogo No.1, Kec. Suko Manunggal</t>
  </si>
  <si>
    <t>P3578170103</t>
  </si>
  <si>
    <t>Jl. Banyu Urip Kidul VI/5, Kec. Sawahan</t>
  </si>
  <si>
    <t>P3578170201</t>
  </si>
  <si>
    <t>Jl. Arjuno 119, Kec. Sawahan</t>
  </si>
  <si>
    <t>PUTAT JAYA</t>
  </si>
  <si>
    <t>P3578170202</t>
  </si>
  <si>
    <t>Jl. Kupang Gunung V Raya No. 16, Kec. Sawahan</t>
  </si>
  <si>
    <t>KEDUNGDORO</t>
  </si>
  <si>
    <t>P3578180201</t>
  </si>
  <si>
    <t>Jl. Kaliasin Gg. Pompa No. 79-81, Kec. Tegalsari</t>
  </si>
  <si>
    <t>DR.SUTOMO</t>
  </si>
  <si>
    <t>P3578180202</t>
  </si>
  <si>
    <t>Jl. Kupang Segunting II/32, Kec. Tegalsari</t>
  </si>
  <si>
    <t>PENELEH</t>
  </si>
  <si>
    <t>P3578190201</t>
  </si>
  <si>
    <t>Jl. Makam Peneleh 35, Kec. Genteng</t>
  </si>
  <si>
    <t>KETABANG</t>
  </si>
  <si>
    <t>P3578190202</t>
  </si>
  <si>
    <t>Jl. Taman Surya 1, Kec. Genteng</t>
  </si>
  <si>
    <t>RANGKAH</t>
  </si>
  <si>
    <t>P3578200201</t>
  </si>
  <si>
    <t>Jl. Rangkah VII/94, Kec. Tambaksari</t>
  </si>
  <si>
    <t>PACARKELING</t>
  </si>
  <si>
    <t>P3578200202</t>
  </si>
  <si>
    <t>Jl. Jolotundo Baru III/16, Kec. Tambaksari</t>
  </si>
  <si>
    <t>GADING</t>
  </si>
  <si>
    <t>P3578200203</t>
  </si>
  <si>
    <t>Jl. Kapas Lor I/1, Kec. Tambaksari</t>
  </si>
  <si>
    <t>TANAH KALIKEDINDING</t>
  </si>
  <si>
    <t>P3578210101</t>
  </si>
  <si>
    <t>Jl. Kedung Cowek 226, Kec. Kenjeran</t>
  </si>
  <si>
    <t>SIDOTOPO WETAN</t>
  </si>
  <si>
    <t>P3578210202</t>
  </si>
  <si>
    <t>Jl. Randu 102, Kec. Kenjeran</t>
  </si>
  <si>
    <t>KENJERAN</t>
  </si>
  <si>
    <t>P3578210203</t>
  </si>
  <si>
    <t>Jl. Tambak Deres, Kec. Kenjeran</t>
  </si>
  <si>
    <t>TAMBAK WEDI</t>
  </si>
  <si>
    <t>P3578210204</t>
  </si>
  <si>
    <t>Kec. Kenjeran</t>
  </si>
  <si>
    <t>BULAK BANTENG</t>
  </si>
  <si>
    <t>P3578210205</t>
  </si>
  <si>
    <t>P3578220201</t>
  </si>
  <si>
    <t>Jl. Ngaglik 87, Kec. Simokerto</t>
  </si>
  <si>
    <t>SIMOLAWANG</t>
  </si>
  <si>
    <t>P3578220202</t>
  </si>
  <si>
    <t>Jl. Simolawang II Barat 45 A, Kec. Simokerto</t>
  </si>
  <si>
    <t>SIDOTOPO</t>
  </si>
  <si>
    <t>P3578230102</t>
  </si>
  <si>
    <t>Jl. Sombo II/60, Kec. Semampir</t>
  </si>
  <si>
    <t>PEGIRIAN</t>
  </si>
  <si>
    <t>P3578230201</t>
  </si>
  <si>
    <t>Jl. Karang Tembok 39, Kec. Semampir</t>
  </si>
  <si>
    <t>WONOKUSUMO</t>
  </si>
  <si>
    <t>P3578230203</t>
  </si>
  <si>
    <t>Jl. Wonokusumo Tengah 35, Kec. Semampir</t>
  </si>
  <si>
    <t>PERAK TIMUR</t>
  </si>
  <si>
    <t>P3578240201</t>
  </si>
  <si>
    <t>Jl. Jakarta No.9, Kec. Pabean Cantian</t>
  </si>
  <si>
    <t>TEMBOK DUKUH</t>
  </si>
  <si>
    <t>P3578250201</t>
  </si>
  <si>
    <t>Jl. Kalibutuh No. 26, Kec. Bubutan</t>
  </si>
  <si>
    <t>GUNDIH</t>
  </si>
  <si>
    <t>P3578250202</t>
  </si>
  <si>
    <t>Jl. Margodadi 36-38, Kec. Bubutan</t>
  </si>
  <si>
    <t>KREMBANGAN SELATAN</t>
  </si>
  <si>
    <t>P3578260101</t>
  </si>
  <si>
    <t>Jl. Pesapen Selatan 70, Kec. Krembangan</t>
  </si>
  <si>
    <t>DUPAK</t>
  </si>
  <si>
    <t>P3578260102</t>
  </si>
  <si>
    <t>Jl. Dupak Bangunrejo Gg. Poliklinik 6, Kec. Krembangan</t>
  </si>
  <si>
    <t>MOROKREMBANGAN</t>
  </si>
  <si>
    <t>P3578260203</t>
  </si>
  <si>
    <t>Kec. Krembangan</t>
  </si>
  <si>
    <t>ASEMROWO</t>
  </si>
  <si>
    <t>P3578270201</t>
  </si>
  <si>
    <t>Jl. Asem Raya 8, Kec. Asemrowo</t>
  </si>
  <si>
    <t>SEMEMI</t>
  </si>
  <si>
    <t>P3578280101</t>
  </si>
  <si>
    <t>Jl. Raya Kedung, Kec. Benowo</t>
  </si>
  <si>
    <t>KOTA SURABAYA</t>
  </si>
  <si>
    <t>BATU</t>
  </si>
  <si>
    <t>P3579010101</t>
  </si>
  <si>
    <t>Jl. Samadi No. 71, Kec. Batu</t>
  </si>
  <si>
    <t>SISIR</t>
  </si>
  <si>
    <t>P3579010202</t>
  </si>
  <si>
    <t>Jl. Sultan Hasan Halim , Kec. Batu</t>
  </si>
  <si>
    <t>P3579020102</t>
  </si>
  <si>
    <t>Jl. Raya Beji No. 30, Kec. Junrejo</t>
  </si>
  <si>
    <t>JUNREJO</t>
  </si>
  <si>
    <t>P3579020201</t>
  </si>
  <si>
    <t>Jl. Raya Diponegoro No. 35, Kec. Junrejo</t>
  </si>
  <si>
    <t>BUMIAJI</t>
  </si>
  <si>
    <t>P3579030101</t>
  </si>
  <si>
    <t>Jl. Raya Pandanrejo No.43, Kec. Bumiaji</t>
  </si>
  <si>
    <t>P3574010101</t>
  </si>
  <si>
    <t>Jl. Raya Bromo No.1b, Kel.Ketapang, Kec. Kademangan</t>
  </si>
  <si>
    <t>KEDOPOK</t>
  </si>
  <si>
    <t>P3574011201</t>
  </si>
  <si>
    <t>Jl. Mastrip No.18, Kel. Kedopok, Kec. Kedopok</t>
  </si>
  <si>
    <t>WONOASIH</t>
  </si>
  <si>
    <t>P3574020101</t>
  </si>
  <si>
    <t>Jl. Anggur No.70, Kel. Wonoasih, Kec. Wonoasih</t>
  </si>
  <si>
    <t>P3574030201</t>
  </si>
  <si>
    <t>Jl. Wijaya Kusuma No.1, Kel. Sukabumi, Kec. Mayangan</t>
  </si>
  <si>
    <t>P3574030202</t>
  </si>
  <si>
    <t>Jl. Hayam Wuruk No.2, Kel. Jati, Kec. Mayangan</t>
  </si>
  <si>
    <t>KANIGARAN</t>
  </si>
  <si>
    <t>P3574031201</t>
  </si>
  <si>
    <t>Jl. Cokroaminoto No.29a, Kel. Kanigaran, Kec. Kanigaran</t>
  </si>
  <si>
    <t>KOTA PROBOLINGGO</t>
  </si>
  <si>
    <t>GADINGREJO</t>
  </si>
  <si>
    <t>P3575010201</t>
  </si>
  <si>
    <t>Jl. Irian Jaya No.5, Kec. Gadingrejo</t>
  </si>
  <si>
    <t>KARANGKETUG</t>
  </si>
  <si>
    <t>P3575010202</t>
  </si>
  <si>
    <t>Jl. Gatot Subroto No.383, Kec. Gadingrejo</t>
  </si>
  <si>
    <t>P3575020201</t>
  </si>
  <si>
    <t>Jl. P. Sudirman Pasar Kebon Agung, Kec. Purworejo</t>
  </si>
  <si>
    <t>SEKARGADUNG</t>
  </si>
  <si>
    <t>P3575020202</t>
  </si>
  <si>
    <t>Kec. Purworejo</t>
  </si>
  <si>
    <t>BUGUL KIDUL</t>
  </si>
  <si>
    <t>P3575030201</t>
  </si>
  <si>
    <t>Jl. Trunojoyo No.293, Kec. Bugul Kidul</t>
  </si>
  <si>
    <t>KANDANGSAPI</t>
  </si>
  <si>
    <t>P3575031201</t>
  </si>
  <si>
    <t>Kec. Panggungrejo</t>
  </si>
  <si>
    <t>P3575031202</t>
  </si>
  <si>
    <t>TRAJENG</t>
  </si>
  <si>
    <t>P3575031203</t>
  </si>
  <si>
    <t>KOTA PASURUAN</t>
  </si>
  <si>
    <t>BLOOTO</t>
  </si>
  <si>
    <t>P3576010102</t>
  </si>
  <si>
    <t>Jl. Raya Cinde No. 3, Kec. Prajurit Kulon</t>
  </si>
  <si>
    <t>MENTIKAN</t>
  </si>
  <si>
    <t>P3576010201</t>
  </si>
  <si>
    <t>Jl. Prapanca 55, Kec. Prajurit Kulon</t>
  </si>
  <si>
    <t>KEDUNDUNG</t>
  </si>
  <si>
    <t>P3576020102</t>
  </si>
  <si>
    <t>Jl. By Pass, Kec. Magersari</t>
  </si>
  <si>
    <t>GEDONGAN</t>
  </si>
  <si>
    <t>P3576020201</t>
  </si>
  <si>
    <t>Jl. Gajah Mada 54, Kec. Magersari</t>
  </si>
  <si>
    <t>P3576020203</t>
  </si>
  <si>
    <t>Jl. Lawu Raya No. 1, Kec. Magersari</t>
  </si>
  <si>
    <t>KOTA MOJOKERTO</t>
  </si>
  <si>
    <t>MANGUHARJO</t>
  </si>
  <si>
    <t>P3577010201</t>
  </si>
  <si>
    <t>Jl. Gajah Mada No.124, Kec. Mangu Harjo</t>
  </si>
  <si>
    <t>PATIHAN</t>
  </si>
  <si>
    <t>P3577010202</t>
  </si>
  <si>
    <t>Jl. Mendut No.1, Kec. Mangu Harjo</t>
  </si>
  <si>
    <t>P3577020101</t>
  </si>
  <si>
    <t>Jl. Bhayangkara No.1, Kec. Taman</t>
  </si>
  <si>
    <t>DEMANGAN</t>
  </si>
  <si>
    <t>P3577020202</t>
  </si>
  <si>
    <t>Jl. Sukarno Hatta, Kec. Taman</t>
  </si>
  <si>
    <t>TAWANGREJO</t>
  </si>
  <si>
    <t>P3577030102</t>
  </si>
  <si>
    <t>Jl. Tawang Sari No. 39, Kec. Kartoharjo.</t>
  </si>
  <si>
    <t>ORO-ORO OMBO</t>
  </si>
  <si>
    <t>P3577030201</t>
  </si>
  <si>
    <t>Jl. Diponegoro No.22, Kec. Kartoharjo</t>
  </si>
  <si>
    <t>KOTA MADIUN</t>
  </si>
  <si>
    <t>SINE</t>
  </si>
  <si>
    <t>P3521010201</t>
  </si>
  <si>
    <t>Jl. PH Kertonegoro No. 26 Kec. Sine 63264</t>
  </si>
  <si>
    <t>NGRAMBE</t>
  </si>
  <si>
    <t>P3521020101</t>
  </si>
  <si>
    <t>Jl. Diponegoro No. 18 C Kec. Ngrambe 63263</t>
  </si>
  <si>
    <t>JOGOROGO</t>
  </si>
  <si>
    <t>P3521030201</t>
  </si>
  <si>
    <t>Jl. Raya Ngawi - Jogorogo Kec. Jorogoro 63262</t>
  </si>
  <si>
    <t>P3521040201</t>
  </si>
  <si>
    <t>Jl. Raya Kendal - Jogorogo RT.03/01 Kec. Kendal 63261</t>
  </si>
  <si>
    <t>GENENG</t>
  </si>
  <si>
    <t>P3521050101</t>
  </si>
  <si>
    <t>Jl. Raya Ngawi - Madiun Km. 9 Kec. Geneng 63271</t>
  </si>
  <si>
    <t>KASREMAN</t>
  </si>
  <si>
    <t>P3521050202</t>
  </si>
  <si>
    <t>Jl. Raya Ngawi - Caruban Ds.Kasreman Kec. Geneng 63281</t>
  </si>
  <si>
    <t>WIDODAREN</t>
  </si>
  <si>
    <t>P3521051201</t>
  </si>
  <si>
    <t>Jl. Raya Kendal - Geneng Kec. Gerih 63271</t>
  </si>
  <si>
    <t>KWADUNGAN</t>
  </si>
  <si>
    <t>P3521060201</t>
  </si>
  <si>
    <t>Jl. Soko Kwadungan Kec. Kwadungan 63283</t>
  </si>
  <si>
    <t>PANGKUR</t>
  </si>
  <si>
    <t>P3521070201</t>
  </si>
  <si>
    <t>Jl. Raya Pangkur No. 9 Kec. Pangkur 63282</t>
  </si>
  <si>
    <t>KARANGJATI</t>
  </si>
  <si>
    <t>P3521080101</t>
  </si>
  <si>
    <t>Jl. Raya Ngawi - Caruban Karangjati No. 3 Kec. Karangjati 63284</t>
  </si>
  <si>
    <t>P3521090101</t>
  </si>
  <si>
    <t>Jl. Raya Bringin Kec. Bringin 63285</t>
  </si>
  <si>
    <t>PADAS</t>
  </si>
  <si>
    <t>P3521100101</t>
  </si>
  <si>
    <t>Jl. Raya Ngawi - Caruban Padas No. 38 Kec. Padas 63281</t>
  </si>
  <si>
    <t>NGAWI</t>
  </si>
  <si>
    <t>P3521110201</t>
  </si>
  <si>
    <t>Jl. S. Parman 25 Kec. Ngawi 63212</t>
  </si>
  <si>
    <t>NGAWI PURBA</t>
  </si>
  <si>
    <t>P3521110202</t>
  </si>
  <si>
    <t>Jl. Raya Ngawi - Cepu Km. 3 Kec. Ngawi 63251</t>
  </si>
  <si>
    <t>PARON</t>
  </si>
  <si>
    <t>P3521120201</t>
  </si>
  <si>
    <t>Jl. Raya Paron - Jogorogo Kec. Paron 63253</t>
  </si>
  <si>
    <t>TEGUHAN</t>
  </si>
  <si>
    <t>P3521120202</t>
  </si>
  <si>
    <t>Jl. Raya Paron - Jogorogo Teguhan Kec. Paron 63253</t>
  </si>
  <si>
    <t>P3521130102</t>
  </si>
  <si>
    <t>Jl. Raya Ngawi - Solo Km. 7 Kec. Kedunggalar 63254</t>
  </si>
  <si>
    <t>KEDUNGGALAR</t>
  </si>
  <si>
    <t>P3521130201</t>
  </si>
  <si>
    <t>Jl. Raya Kedunggalar No. 39 Kec. Kedunggalar 63254</t>
  </si>
  <si>
    <t>PITU</t>
  </si>
  <si>
    <t>P3521140201</t>
  </si>
  <si>
    <t>Jl. Raya Ngancar - Pitu Kec. Pitu 63252</t>
  </si>
  <si>
    <t>WALIKUKUN</t>
  </si>
  <si>
    <t>P3521150101</t>
  </si>
  <si>
    <t>Jl. Raya Walikukun Kec. Widodaren 63256</t>
  </si>
  <si>
    <t>P3521150202</t>
  </si>
  <si>
    <t>Jl. Raya Ngawi - Solo Kec. Widodaren 63256</t>
  </si>
  <si>
    <t>MANTINGAN</t>
  </si>
  <si>
    <t>P3521160101</t>
  </si>
  <si>
    <t>Jl. Raya Ngawi - Solo Kec. Mantingan 63257</t>
  </si>
  <si>
    <t>TAMBAKBOYO</t>
  </si>
  <si>
    <t>P3521160202</t>
  </si>
  <si>
    <t>Jl. Mantingan - Sine Km. 8 Kec. Mantingan 63257</t>
  </si>
  <si>
    <t>P3521170201</t>
  </si>
  <si>
    <t>Jl. Raya Karanganyar Kec. Karanganyar 63257</t>
  </si>
  <si>
    <t>P3522010101</t>
  </si>
  <si>
    <t>Ds. Margomulyo, Kec. Margomulyo</t>
  </si>
  <si>
    <t>NGRAHO</t>
  </si>
  <si>
    <t>P3522020101</t>
  </si>
  <si>
    <t>Ds. Ngraho, Kec. Ngraho</t>
  </si>
  <si>
    <t>P3522030101</t>
  </si>
  <si>
    <t>Ds. Sukorejo, Kec. Tambakrejo</t>
  </si>
  <si>
    <t>NGAMBON</t>
  </si>
  <si>
    <t>P3522040101</t>
  </si>
  <si>
    <t>Ds. Ngambon, Kec. Ngambon</t>
  </si>
  <si>
    <t>SEKAR</t>
  </si>
  <si>
    <t>P3522041101</t>
  </si>
  <si>
    <t>Ds. Sekar, Kec. Sekar</t>
  </si>
  <si>
    <t>BUBULAN</t>
  </si>
  <si>
    <t>P3522050101</t>
  </si>
  <si>
    <t>Ds. Bulbulan, Kec. Bubulan</t>
  </si>
  <si>
    <t>P3522051101</t>
  </si>
  <si>
    <t>TEMAYANG</t>
  </si>
  <si>
    <t>P3522060101</t>
  </si>
  <si>
    <t>Ds. Temayang, Kec. Temayang</t>
  </si>
  <si>
    <t>SUGIHWARAS</t>
  </si>
  <si>
    <t>P3522070101</t>
  </si>
  <si>
    <t>Ds. Sugihwaras, Kec. Sugihwaras</t>
  </si>
  <si>
    <t>KEDUNGADEM</t>
  </si>
  <si>
    <t>P3522080101</t>
  </si>
  <si>
    <t>Ds. Kedungadem, Kec. Kedungadem</t>
  </si>
  <si>
    <t>KESONGO</t>
  </si>
  <si>
    <t>P3522080102</t>
  </si>
  <si>
    <t>Ds. Kesongo, Kec. Kedungadem</t>
  </si>
  <si>
    <t>KEPOHBARU</t>
  </si>
  <si>
    <t>P3522090201</t>
  </si>
  <si>
    <t>Ds. Sidomukti, Kec. Kepoh Baru</t>
  </si>
  <si>
    <t>NGLUMBER</t>
  </si>
  <si>
    <t>P3522090202</t>
  </si>
  <si>
    <t>Ds. Nglumber, Kec. Kepoh Baru</t>
  </si>
  <si>
    <t>BAURENO</t>
  </si>
  <si>
    <t>P3522100101</t>
  </si>
  <si>
    <t>Ds. Pasinan, Kec. Baureno</t>
  </si>
  <si>
    <t>GUNUNGSARI</t>
  </si>
  <si>
    <t>P3522100202</t>
  </si>
  <si>
    <t>Ds. Gunungsari, Kec. Baureno</t>
  </si>
  <si>
    <t>KANOR</t>
  </si>
  <si>
    <t>P3522110101</t>
  </si>
  <si>
    <t>Ds. Tambahrejo, Kec. Kanor</t>
  </si>
  <si>
    <t>MEJUWET</t>
  </si>
  <si>
    <t>P3522120102</t>
  </si>
  <si>
    <t>Ds. Mejuwet, Kec. Sumberejo</t>
  </si>
  <si>
    <t>SUMBERREJO</t>
  </si>
  <si>
    <t>P3522120201</t>
  </si>
  <si>
    <t>Ds. Ngampal, Kec. Sumberejo</t>
  </si>
  <si>
    <t>BALEN</t>
  </si>
  <si>
    <t>P3522130101</t>
  </si>
  <si>
    <t>Ds. Balenrejo, Kec. Balen</t>
  </si>
  <si>
    <t>SUKOSEWU</t>
  </si>
  <si>
    <t>P3522140101</t>
  </si>
  <si>
    <t>Ds. Sukosewu, Kec. Sukosewu</t>
  </si>
  <si>
    <t>KAPAS</t>
  </si>
  <si>
    <t>P3522150201</t>
  </si>
  <si>
    <t>Ds. Kapas, Kec. Kapas</t>
  </si>
  <si>
    <t>TANJUNGHARJO</t>
  </si>
  <si>
    <t>P3522150202</t>
  </si>
  <si>
    <t>Ds. Tanjungharjo, Kec. Kapas</t>
  </si>
  <si>
    <t>BOJONEGORO</t>
  </si>
  <si>
    <t>P3522160101</t>
  </si>
  <si>
    <t>Ds. Banjarejo, Kec. Bojonegoro</t>
  </si>
  <si>
    <t>WISMA INDAH</t>
  </si>
  <si>
    <t>P3522160202</t>
  </si>
  <si>
    <t>Ds. Ledok Kulon, Kec. Bojonegoro</t>
  </si>
  <si>
    <t>TRUCUK</t>
  </si>
  <si>
    <t>P3522170201</t>
  </si>
  <si>
    <t>Ds. Sumberjo, Kec. Trucuk</t>
  </si>
  <si>
    <t>NGUMPAKDALEM</t>
  </si>
  <si>
    <t>P3522180102</t>
  </si>
  <si>
    <t>Ds. Ngumpak Dalem, Kec. Dander</t>
  </si>
  <si>
    <t>DANDER</t>
  </si>
  <si>
    <t>P3522180201</t>
  </si>
  <si>
    <t>Kec. Dander</t>
  </si>
  <si>
    <t>P3522190101</t>
  </si>
  <si>
    <t>GAYAM</t>
  </si>
  <si>
    <t>P3522191201</t>
  </si>
  <si>
    <t>Ds. Gayam Kec. Gayam</t>
  </si>
  <si>
    <t>KALITIDU</t>
  </si>
  <si>
    <t>P3522200101</t>
  </si>
  <si>
    <t>Ds. Kalitidu, Kec. Kalitidu</t>
  </si>
  <si>
    <t>PUNGPUNGAN</t>
  </si>
  <si>
    <t>P3522200102</t>
  </si>
  <si>
    <t>Ds. Pungpungan, Kec. Kalitidu</t>
  </si>
  <si>
    <t>MALO</t>
  </si>
  <si>
    <t>P3522210201</t>
  </si>
  <si>
    <t>Ds. Malo, Kec. Malo</t>
  </si>
  <si>
    <t>P3522220101</t>
  </si>
  <si>
    <t>Ds. Purwosari, Kec. Purwosari</t>
  </si>
  <si>
    <t>PADANGAN</t>
  </si>
  <si>
    <t>P3522230201</t>
  </si>
  <si>
    <t>Ds. Banjarjo, Kec. Padangan</t>
  </si>
  <si>
    <t>KASIMAN</t>
  </si>
  <si>
    <t>P3522240101</t>
  </si>
  <si>
    <t>Ds. Batokan, Kec. Kasiman</t>
  </si>
  <si>
    <t>KEDEWAN</t>
  </si>
  <si>
    <t>P3522241101</t>
  </si>
  <si>
    <t>Ds. Kedewan, Kec. Kedewan</t>
  </si>
  <si>
    <t>KENDURUAN</t>
  </si>
  <si>
    <t>P3523010201</t>
  </si>
  <si>
    <t>Jl. Blora No.108, Kec. Kenduruan</t>
  </si>
  <si>
    <t>BANGILAN</t>
  </si>
  <si>
    <t>P3523020101</t>
  </si>
  <si>
    <t>Jl. Raya Bangilan 180, Kec. Bangilan</t>
  </si>
  <si>
    <t>SENORI</t>
  </si>
  <si>
    <t>P3523030201</t>
  </si>
  <si>
    <t>Jl. Kyai Djonet 61, Kec. Senori</t>
  </si>
  <si>
    <t>SINGGAHAN</t>
  </si>
  <si>
    <t>P3523040201</t>
  </si>
  <si>
    <t>Jl. Panglima Sudirman No. 9, Kec. Singgahan</t>
  </si>
  <si>
    <t>MONTONG</t>
  </si>
  <si>
    <t>P3523050101</t>
  </si>
  <si>
    <t>Jl. Raya Montong 351, Kec. Montong</t>
  </si>
  <si>
    <t>P3523050202</t>
  </si>
  <si>
    <t>Jl. KH. Chusnan Ali No. 163, Kec. Montong</t>
  </si>
  <si>
    <t>PARENGAN</t>
  </si>
  <si>
    <t>P3523060201</t>
  </si>
  <si>
    <t>Jl. Cokrokusumo 472, Kec. Parengan</t>
  </si>
  <si>
    <t>PONCO</t>
  </si>
  <si>
    <t>P3523060202</t>
  </si>
  <si>
    <t>Jl. Raya Ponco, Kec. Parengan</t>
  </si>
  <si>
    <t>SOKO</t>
  </si>
  <si>
    <t>P3523070101</t>
  </si>
  <si>
    <t>Jl. Raya Soko Ds. Sokosari, Kec. Soko</t>
  </si>
  <si>
    <t>PRAMBON TERGAYANG</t>
  </si>
  <si>
    <t>P3523070202</t>
  </si>
  <si>
    <t>Jl. Raya Prambon Tergayang Kec. Soko</t>
  </si>
  <si>
    <t>RENGEL</t>
  </si>
  <si>
    <t>P3523080101</t>
  </si>
  <si>
    <t>Jl. Raya Timur 447, Kec. Rengel</t>
  </si>
  <si>
    <t>PRAMBON WETAN</t>
  </si>
  <si>
    <t>P3523080202</t>
  </si>
  <si>
    <t>Jl. Pahlawan No. 7 Ds.Prambon Wetan, Kec. Rengel</t>
  </si>
  <si>
    <t>GRABAGAN</t>
  </si>
  <si>
    <t>P3523081201</t>
  </si>
  <si>
    <t>Ds. Grabagan, Kec. Grabagan</t>
  </si>
  <si>
    <t>PLUMPANG</t>
  </si>
  <si>
    <t>P3523090101</t>
  </si>
  <si>
    <t>Jl. Raya Plumpang, Kec. Plumpang</t>
  </si>
  <si>
    <t>KLOTOK</t>
  </si>
  <si>
    <t>P3523090202</t>
  </si>
  <si>
    <t>Jl. Raya Klotok 541, Kec. Plumpang</t>
  </si>
  <si>
    <t>WIDANG</t>
  </si>
  <si>
    <t>P3523100201</t>
  </si>
  <si>
    <t>Jl. Raya Widang No. 10, Kec. Widang</t>
  </si>
  <si>
    <t>P3523100202</t>
  </si>
  <si>
    <t>Jl. Raya Compreng No. 43, Kec. Widang</t>
  </si>
  <si>
    <t>PALANG</t>
  </si>
  <si>
    <t>P3523110201</t>
  </si>
  <si>
    <t>Jl. Gesikharjo 109, Kec. Palang</t>
  </si>
  <si>
    <t>SUMURGUNG</t>
  </si>
  <si>
    <t>P3523110202</t>
  </si>
  <si>
    <t>Ds. Sumurgung, Kec. Palang</t>
  </si>
  <si>
    <t>SEMANDING</t>
  </si>
  <si>
    <t>P3523120201</t>
  </si>
  <si>
    <t>Jl. Hayam Wuruk, Kec. Semanding</t>
  </si>
  <si>
    <t>TUBAN</t>
  </si>
  <si>
    <t>P3523130201</t>
  </si>
  <si>
    <t>Jl. Dr. Wahidin S.H., Kec. Tuban</t>
  </si>
  <si>
    <t>P3523130202</t>
  </si>
  <si>
    <t>Jl. Brawijaya Gg. Pusk. No. 3, Kec. Tuban</t>
  </si>
  <si>
    <t>WIRE</t>
  </si>
  <si>
    <t>P3523130203</t>
  </si>
  <si>
    <t>Jl. Pahlawan, Kec.Tuban</t>
  </si>
  <si>
    <t>JENU</t>
  </si>
  <si>
    <t>P3523140201</t>
  </si>
  <si>
    <t>Jl. Raya 90, Kec. Jenu</t>
  </si>
  <si>
    <t>MERAK URAK</t>
  </si>
  <si>
    <t>P3523150201</t>
  </si>
  <si>
    <t>Ds. Mandirejo, Kec. Merakurak</t>
  </si>
  <si>
    <t>TEMANDANG</t>
  </si>
  <si>
    <t>P3523150202</t>
  </si>
  <si>
    <t>Jl. Raya Temandang, Kec. Merakurak</t>
  </si>
  <si>
    <t>KEREK</t>
  </si>
  <si>
    <t>P3523160201</t>
  </si>
  <si>
    <t>Jl. Raya Jarorejo 147, Kec. Kerek</t>
  </si>
  <si>
    <t>GAJI</t>
  </si>
  <si>
    <t>P3523160202</t>
  </si>
  <si>
    <t>Ds. Gaji, Kec. Kerek</t>
  </si>
  <si>
    <t>P3523170101</t>
  </si>
  <si>
    <t>Jl. Tambakboyo 258, Kec. Tambakboyo</t>
  </si>
  <si>
    <t>JATIROGO</t>
  </si>
  <si>
    <t>P3523180101</t>
  </si>
  <si>
    <t>Jl. Raya Timur 131, Kec. Jatirogo</t>
  </si>
  <si>
    <t>KEBONHARJO</t>
  </si>
  <si>
    <t>P3523180202</t>
  </si>
  <si>
    <t>Jl. Raya Lasem No.4 Kebonharjo, Kec. Jatirogo</t>
  </si>
  <si>
    <t>P3523190101</t>
  </si>
  <si>
    <t>Jl. Raya Bulu-Jatirogo, Kec. Bancar</t>
  </si>
  <si>
    <t>BANCAR</t>
  </si>
  <si>
    <t>P3523190202</t>
  </si>
  <si>
    <t>Jl. Raya Bancar, Kec. Bancar</t>
  </si>
  <si>
    <t>SUKORAME</t>
  </si>
  <si>
    <t>P3524010101</t>
  </si>
  <si>
    <t>Ds. Sukarame, Kec. Sukorame</t>
  </si>
  <si>
    <t>BLULUK</t>
  </si>
  <si>
    <t>P3524020101</t>
  </si>
  <si>
    <t>Ds. Blubuk, Kec. Blubuk</t>
  </si>
  <si>
    <t>NGIMBANG</t>
  </si>
  <si>
    <t>P3524030101</t>
  </si>
  <si>
    <t>Ds. Ngimbang, Kec. Ngimbang</t>
  </si>
  <si>
    <t>SAMBENG</t>
  </si>
  <si>
    <t>P3524040101</t>
  </si>
  <si>
    <t>Ds. Ardirejo, Kec. Sambeng</t>
  </si>
  <si>
    <t>MANTUP</t>
  </si>
  <si>
    <t>P3524050101</t>
  </si>
  <si>
    <t>Ds. Mantup, Kec. Mantup</t>
  </si>
  <si>
    <t>KEMBANGBAHU</t>
  </si>
  <si>
    <t>P3524060101</t>
  </si>
  <si>
    <t>Ds. Kembangbahu, Kec. Kembangbahu</t>
  </si>
  <si>
    <t>SUGIO</t>
  </si>
  <si>
    <t>P3524070101</t>
  </si>
  <si>
    <t>Ds. Sugio, Kec. Sugio</t>
  </si>
  <si>
    <t>KEDUNGPRING</t>
  </si>
  <si>
    <t>P3524080101</t>
  </si>
  <si>
    <t>Ds. Tlanak, Kec. Kedungpring</t>
  </si>
  <si>
    <t>DRADAH</t>
  </si>
  <si>
    <t>P3524080102</t>
  </si>
  <si>
    <t>Sumengko - Dradah Blumbang, Kec. Kedungpring</t>
  </si>
  <si>
    <t>MODO</t>
  </si>
  <si>
    <t>P3524090101</t>
  </si>
  <si>
    <t>Ds. Mojorejo, Kec. Modo</t>
  </si>
  <si>
    <t>KARANGPILANG</t>
  </si>
  <si>
    <t>P3524090102</t>
  </si>
  <si>
    <t>Ds. Karangpilang, Kec. Modo</t>
  </si>
  <si>
    <t>BABAT</t>
  </si>
  <si>
    <t>P3524100101</t>
  </si>
  <si>
    <t>Jl. Rumah Sakit No. 26, Kec. Babat</t>
  </si>
  <si>
    <t>MOROPELANG</t>
  </si>
  <si>
    <t>P3524100102</t>
  </si>
  <si>
    <t>Jl. Raya No. 1 Moropelang, Kec. Babat</t>
  </si>
  <si>
    <t>KARANGKEMBANG</t>
  </si>
  <si>
    <t>P3524100103</t>
  </si>
  <si>
    <t>Jl. Raya Jombang, Kec. Babat</t>
  </si>
  <si>
    <t>PUCUK</t>
  </si>
  <si>
    <t>P3524110101</t>
  </si>
  <si>
    <t>Jl. Raya Pucuk, Kec. Pucuk</t>
  </si>
  <si>
    <t>SUKODADI</t>
  </si>
  <si>
    <t>P3524120101</t>
  </si>
  <si>
    <t>Jl. P. Sudirman 39 Sukodadi, Kec. Sukodadi</t>
  </si>
  <si>
    <t>SUMBERAJI</t>
  </si>
  <si>
    <t>P3524120102</t>
  </si>
  <si>
    <t>Ds. Sumberaji, Kec. Sukodadi</t>
  </si>
  <si>
    <t>LAMONGAN</t>
  </si>
  <si>
    <t>P3524130201</t>
  </si>
  <si>
    <t>Jl. Veteran, Kec. Lamongan</t>
  </si>
  <si>
    <t>TIKUNG</t>
  </si>
  <si>
    <t>P3524140101</t>
  </si>
  <si>
    <t>Ds. Bakalanpole, Kec. Tikung</t>
  </si>
  <si>
    <t>DERMOLEMAHBANG</t>
  </si>
  <si>
    <t>P3524141101</t>
  </si>
  <si>
    <t>Ds. Dermolemahbang, Kec. Sarirejo</t>
  </si>
  <si>
    <t>DEKET</t>
  </si>
  <si>
    <t>P3524150101</t>
  </si>
  <si>
    <t>Jl. Raya Deket Wetan No. 2, Kec. Deket</t>
  </si>
  <si>
    <t>P3524160101</t>
  </si>
  <si>
    <t>Jl. Raya Pud No. 61, Kec. Glagah</t>
  </si>
  <si>
    <t>KARANGBINANGUN</t>
  </si>
  <si>
    <t>P3524170101</t>
  </si>
  <si>
    <t>Jl. Raya Sambopinggir, Kec. Karangbinangun</t>
  </si>
  <si>
    <t>P3524180101</t>
  </si>
  <si>
    <t>Jl. Raya Sukoanyar, Kec. Turi</t>
  </si>
  <si>
    <t>KALITENGAH</t>
  </si>
  <si>
    <t>P3524190101</t>
  </si>
  <si>
    <t>Jl. Raya Dibee, Kec. Kalitengah</t>
  </si>
  <si>
    <t>KARANGGENENG</t>
  </si>
  <si>
    <t>P3524200101</t>
  </si>
  <si>
    <t>Jl. Raya Karanggeneng 110, Kec. Karanggeneng</t>
  </si>
  <si>
    <t>P3524210101</t>
  </si>
  <si>
    <t>Jl. Raya Kembangan, Kec. Sekaran</t>
  </si>
  <si>
    <t>MADURAN</t>
  </si>
  <si>
    <t>P3524220101</t>
  </si>
  <si>
    <t>Jl. Raya Maduran No. 3, Kec. Maduran</t>
  </si>
  <si>
    <t>LAREN</t>
  </si>
  <si>
    <t>P3524230101</t>
  </si>
  <si>
    <t>Jl. Raya Gampangsejati, Kec. Laren</t>
  </si>
  <si>
    <t>PAYAMAN</t>
  </si>
  <si>
    <t>P3524240101</t>
  </si>
  <si>
    <t>Jl. Tlaga Ploso, Kec. Solokuro</t>
  </si>
  <si>
    <t>PACIRAN</t>
  </si>
  <si>
    <t>P3524250101</t>
  </si>
  <si>
    <t>Jl. Raya 78, Kec. Paciran</t>
  </si>
  <si>
    <t>TLOGOSADANG</t>
  </si>
  <si>
    <t>P3524250102</t>
  </si>
  <si>
    <t>Jl. Raya Tlogosadang, Kec. Paciran</t>
  </si>
  <si>
    <t>BRONDONG</t>
  </si>
  <si>
    <t>P3524260101</t>
  </si>
  <si>
    <t>Jl. Raya Pambon 18, Kec. Brondong</t>
  </si>
  <si>
    <t>WRINGIN ANOM</t>
  </si>
  <si>
    <t>P3525010101</t>
  </si>
  <si>
    <t>Jl. Raya Wringin Anom No.111, Kec. Wringinanom</t>
  </si>
  <si>
    <t>KESAMBEN KULON</t>
  </si>
  <si>
    <t>P3525010202</t>
  </si>
  <si>
    <t>Jl. Kesamben Kulon, Kec. Wringinanom</t>
  </si>
  <si>
    <t>DRIYOREJO</t>
  </si>
  <si>
    <t>P3525020101</t>
  </si>
  <si>
    <t>Jl. Raya Driyorejo, Kec. Driyorejo</t>
  </si>
  <si>
    <t>KARANG ANDONG</t>
  </si>
  <si>
    <t>P3525020202</t>
  </si>
  <si>
    <t>Jl. Raya Karangandong, Kec. Driyorejo</t>
  </si>
  <si>
    <t>KEDAMEAN</t>
  </si>
  <si>
    <t>P3525030201</t>
  </si>
  <si>
    <t>Jl. Raya Kedamean No.1, Kec. Kedamean</t>
  </si>
  <si>
    <t>SLEMPIT</t>
  </si>
  <si>
    <t>P3525030202</t>
  </si>
  <si>
    <t>Jl. Raya Slempit, Kec.Kedamean</t>
  </si>
  <si>
    <t>MENGANTI</t>
  </si>
  <si>
    <t>P3525040201</t>
  </si>
  <si>
    <t>Jl. Raya Menganti 225, Kec. Menganti</t>
  </si>
  <si>
    <t>KEPATIHAN</t>
  </si>
  <si>
    <t>P3525040202</t>
  </si>
  <si>
    <t>Jl. Raya Kepatihan 151, Kec. Menganti</t>
  </si>
  <si>
    <t>CERME</t>
  </si>
  <si>
    <t>P3525050101</t>
  </si>
  <si>
    <t>Jl. Raya Cerme Kidul 52, Kec. Cerme</t>
  </si>
  <si>
    <t>DADAP KUNING</t>
  </si>
  <si>
    <t>P3525050202</t>
  </si>
  <si>
    <t>Jl. Raya Dadap Kuning 32, Kec. Cerme</t>
  </si>
  <si>
    <t>BENJENG</t>
  </si>
  <si>
    <t>P3525060101</t>
  </si>
  <si>
    <t>Jl. Raya Nyayat 34, Kec. Benjeng</t>
  </si>
  <si>
    <t>METATU</t>
  </si>
  <si>
    <t>P3525060202</t>
  </si>
  <si>
    <t>Jl. Raya Metatu I, Kec. Benjeng</t>
  </si>
  <si>
    <t>BALONGPANGGANG</t>
  </si>
  <si>
    <t>P3525070101</t>
  </si>
  <si>
    <t>Jl. Raya Kedungpring No.8 , Kec. Balong Panggang</t>
  </si>
  <si>
    <t>DAPET</t>
  </si>
  <si>
    <t>P3525070202</t>
  </si>
  <si>
    <t>Jl. Raya Tanah Lendean No.49, Kec. Balong Panggang</t>
  </si>
  <si>
    <t>DUDUK SAMPEYAN</t>
  </si>
  <si>
    <t>P3525080101</t>
  </si>
  <si>
    <t>Jl. Raya Duduk Sampeyan No.45, Kec. Duduk Sampeyan</t>
  </si>
  <si>
    <t>KEBOMAS</t>
  </si>
  <si>
    <t>P3525090101</t>
  </si>
  <si>
    <t>Jl. Sunan Giri III/1 Kebomas, Kec. Kebomas</t>
  </si>
  <si>
    <t>P3525090202</t>
  </si>
  <si>
    <t>Jl. Veteran Gresik No.175A, Kec. Kebomas</t>
  </si>
  <si>
    <t>ALUN-ALUN</t>
  </si>
  <si>
    <t>P3525100101</t>
  </si>
  <si>
    <t>Jl. Pahlawan, Kec. Gresik</t>
  </si>
  <si>
    <t>P3525100202</t>
  </si>
  <si>
    <t>Jl. Gubernur Suryo 33, Kec. Gresik</t>
  </si>
  <si>
    <t>INDUSTRI</t>
  </si>
  <si>
    <t>P3525100203</t>
  </si>
  <si>
    <t>Jl. Arif Rahman Hakim No.100, Kec. Gresik</t>
  </si>
  <si>
    <t>MANYAR</t>
  </si>
  <si>
    <t>P3525110201</t>
  </si>
  <si>
    <t>Jl. Raya Manyar Timur No.1, Kec. Manyar</t>
  </si>
  <si>
    <t>SEMBAYAT</t>
  </si>
  <si>
    <t>P3525110202</t>
  </si>
  <si>
    <t>Jl. Pendopo No.1 Sembayat, Kec. Manyar</t>
  </si>
  <si>
    <t>SUKOMULYO</t>
  </si>
  <si>
    <t>P3525110203</t>
  </si>
  <si>
    <t>Jl. Kalimantan No.104 GKB, Kec. Manyar</t>
  </si>
  <si>
    <t>BUNGAH</t>
  </si>
  <si>
    <t>P3525120101</t>
  </si>
  <si>
    <t>Jl. Raya Bungah No.15, Kec. Bungah</t>
  </si>
  <si>
    <t>SIDAYU</t>
  </si>
  <si>
    <t>P3525130101</t>
  </si>
  <si>
    <t>Jl. Kanjeng Pangeran 1, Kec. Sidayu</t>
  </si>
  <si>
    <t>MENTARAS</t>
  </si>
  <si>
    <t>P3525140102</t>
  </si>
  <si>
    <t>Jl. Raya Mentaras, Kec. Dukun</t>
  </si>
  <si>
    <t>P3525140201</t>
  </si>
  <si>
    <t>Jl. Raya Sembungan Kidul 37, Kec. Dukun</t>
  </si>
  <si>
    <t>PANCENG</t>
  </si>
  <si>
    <t>P3525150101</t>
  </si>
  <si>
    <t>Jl. Raya Panceng, Kec. Panceng</t>
  </si>
  <si>
    <t>UJUNG PANGKAH</t>
  </si>
  <si>
    <t>P3525160101</t>
  </si>
  <si>
    <t>Jl. Sitarda No.14 Pangkah Wetan, Kec. Ujung Pangkah</t>
  </si>
  <si>
    <t>SEKAPUK</t>
  </si>
  <si>
    <t>P3525160202</t>
  </si>
  <si>
    <t>Jl. Raya Ds. Sekapuk 15, Kec. Ujung Pangkah</t>
  </si>
  <si>
    <t>SANGKAPURA</t>
  </si>
  <si>
    <t>P3525170101</t>
  </si>
  <si>
    <t>Jl. Pendidikan Sangkapura No.2 Kep. Bawean, Kec. Sangkapura</t>
  </si>
  <si>
    <t>TAMBAK</t>
  </si>
  <si>
    <t>P3525180201</t>
  </si>
  <si>
    <t>Jl. Bakti Kepulauan Bawean, Kec. Tambak</t>
  </si>
  <si>
    <t>GRESIK</t>
  </si>
  <si>
    <t>KAMAL</t>
  </si>
  <si>
    <t>P3526010101</t>
  </si>
  <si>
    <t>Ds. Banyuajuh, Kec. Kamal</t>
  </si>
  <si>
    <t>SUKOLILO</t>
  </si>
  <si>
    <t>P3526020101</t>
  </si>
  <si>
    <t>Ds. Sukolilo Barat, Kec. Labang</t>
  </si>
  <si>
    <t>KWANYAR</t>
  </si>
  <si>
    <t>P3526030101</t>
  </si>
  <si>
    <t>Ds. Dlemer, Kec. Kwanyar</t>
  </si>
  <si>
    <t>KEDUNGDUNG</t>
  </si>
  <si>
    <t>P3526040101</t>
  </si>
  <si>
    <t>Ds. Pateremen, Kec. Modung</t>
  </si>
  <si>
    <t>MODUNG</t>
  </si>
  <si>
    <t>P3526040102</t>
  </si>
  <si>
    <t>Ds. Modung, Kec. Modung</t>
  </si>
  <si>
    <t>BLEGA</t>
  </si>
  <si>
    <t>P3526050101</t>
  </si>
  <si>
    <t>Kec. Blega</t>
  </si>
  <si>
    <t>KONANG</t>
  </si>
  <si>
    <t>P3526060101</t>
  </si>
  <si>
    <t>Ds. Bandung, Kec. Konang</t>
  </si>
  <si>
    <t>GALIS</t>
  </si>
  <si>
    <t>P3526070101</t>
  </si>
  <si>
    <t>Ds. Longkek, Kec. Galis</t>
  </si>
  <si>
    <t>P3526070102</t>
  </si>
  <si>
    <t>Ds. Banjar, Kec. Galis</t>
  </si>
  <si>
    <t>TANAH MERAH</t>
  </si>
  <si>
    <t>P3526080101</t>
  </si>
  <si>
    <t>Ds. Petrah, Kec.Tanah Merah</t>
  </si>
  <si>
    <t>TRAGAH</t>
  </si>
  <si>
    <t>P3526090101</t>
  </si>
  <si>
    <t>Ds. Karang Leman, Kec. Tragah</t>
  </si>
  <si>
    <t>SOCAH</t>
  </si>
  <si>
    <t>P3526100101</t>
  </si>
  <si>
    <t>Ds. Socah, Kec. Socah</t>
  </si>
  <si>
    <t>JADDIH</t>
  </si>
  <si>
    <t>P3526100102</t>
  </si>
  <si>
    <t>Ds. Jaddih, Kec. Socah</t>
  </si>
  <si>
    <t>BANGKALAN</t>
  </si>
  <si>
    <t>P3526110101</t>
  </si>
  <si>
    <t>Kel. Kemayoran, Kec. Bangkalan</t>
  </si>
  <si>
    <t>BURNEH</t>
  </si>
  <si>
    <t>P3526120101</t>
  </si>
  <si>
    <t>Ds. Burneh, Kec. Burneh</t>
  </si>
  <si>
    <t>AROSBAYA</t>
  </si>
  <si>
    <t>P3526130101</t>
  </si>
  <si>
    <t>Ds. Tengket, Kec. Arosbaya</t>
  </si>
  <si>
    <t>TONGGUH</t>
  </si>
  <si>
    <t>P3526130102</t>
  </si>
  <si>
    <t>Ds. Buduran, Kec. Arosbaya</t>
  </si>
  <si>
    <t>P3526140101</t>
  </si>
  <si>
    <t>Ds. Kombangan, Kec. Geger</t>
  </si>
  <si>
    <t>KOKOP</t>
  </si>
  <si>
    <t>P3526150101</t>
  </si>
  <si>
    <t>Ds. Dupok, Kec. Kokop</t>
  </si>
  <si>
    <t>TANJUNG BUMI</t>
  </si>
  <si>
    <t>P3526160101</t>
  </si>
  <si>
    <t>Ds. Tanjung Bumi, Kec. Tanjung Bumi</t>
  </si>
  <si>
    <t>SEPULU</t>
  </si>
  <si>
    <t>P3526170101</t>
  </si>
  <si>
    <t>Ds. Sepulu, Kec. Sepulu</t>
  </si>
  <si>
    <t>KLAMPIS</t>
  </si>
  <si>
    <t>P3526180101</t>
  </si>
  <si>
    <t>Kec. Klampis</t>
  </si>
  <si>
    <t>SRESEH</t>
  </si>
  <si>
    <t>P3527010101</t>
  </si>
  <si>
    <t>Jl. Raya Noreh, Kec. Sreseh</t>
  </si>
  <si>
    <t>TORJUN</t>
  </si>
  <si>
    <t>P3527020101</t>
  </si>
  <si>
    <t>Jl. Raya Torjun, Kec. Torjun</t>
  </si>
  <si>
    <t>PANGARENGAN</t>
  </si>
  <si>
    <t>P3527021201</t>
  </si>
  <si>
    <t>Jl. Pangarengan, Kec. Pangarengan</t>
  </si>
  <si>
    <t>KAMONING</t>
  </si>
  <si>
    <t>P3527030201</t>
  </si>
  <si>
    <t>Jl. Jaksa Agung Suprapto No.7a, Kec. Sampang</t>
  </si>
  <si>
    <t>P3527030202</t>
  </si>
  <si>
    <t>Jl. Mutiara, Kec. Sampang</t>
  </si>
  <si>
    <t>CAMPLONG</t>
  </si>
  <si>
    <t>P3527040101</t>
  </si>
  <si>
    <t>Jl. Raya Dharma Camplong, Kec. Camplong</t>
  </si>
  <si>
    <t>P3527040102</t>
  </si>
  <si>
    <t>Jl. Raya Dharma Tanjung, Kec. Camplong</t>
  </si>
  <si>
    <t>OMBEN</t>
  </si>
  <si>
    <t>P3527050101</t>
  </si>
  <si>
    <t>Jl. Trunojoyo No.32, Kec. Omben</t>
  </si>
  <si>
    <t>JRENGOAN</t>
  </si>
  <si>
    <t>P3527050202</t>
  </si>
  <si>
    <t>Ds. Jrangoan, Kec. Omben</t>
  </si>
  <si>
    <t>P3527060101</t>
  </si>
  <si>
    <t>Jl. Raya Kedungdung, Kec. Kedungdung</t>
  </si>
  <si>
    <t>P3527060202</t>
  </si>
  <si>
    <t>Ds. Banjar, Kec. Kedungdung</t>
  </si>
  <si>
    <t>JRENGIK</t>
  </si>
  <si>
    <t>P3527070101</t>
  </si>
  <si>
    <t>Jl. Raya Jrengik, Kec. Jrengik</t>
  </si>
  <si>
    <t>TAMBELANGAN</t>
  </si>
  <si>
    <t>P3527080101</t>
  </si>
  <si>
    <t>Ds. Tambelangan, Kec. Tambelangan</t>
  </si>
  <si>
    <t>BANYUATES</t>
  </si>
  <si>
    <t>P3527090101</t>
  </si>
  <si>
    <t>Jl. Raya Banyuates, Kec. Banyuates</t>
  </si>
  <si>
    <t>BRINGKONING</t>
  </si>
  <si>
    <t>P3527090102</t>
  </si>
  <si>
    <t>Jl. R.Praseno Ds. Tlagah, Kec. Banyuates</t>
  </si>
  <si>
    <t>ROBATAL</t>
  </si>
  <si>
    <t>P3527100101</t>
  </si>
  <si>
    <t>Jl. Raya Robatal, Kec. Robatal</t>
  </si>
  <si>
    <t>KARANGPENANG</t>
  </si>
  <si>
    <t>P3527101101</t>
  </si>
  <si>
    <t>Jl.Raya Karang Penang, Kec. Karang Penang</t>
  </si>
  <si>
    <t>P3527110101</t>
  </si>
  <si>
    <t>Jl. Raya Ketapang No.52, Kec. Ketapang</t>
  </si>
  <si>
    <t>BUNTEN BARAT</t>
  </si>
  <si>
    <t>P3527110202</t>
  </si>
  <si>
    <t>Jl. Kesehatan Bunten Barat No,9, Kec. Ketapang</t>
  </si>
  <si>
    <t>BATULENGER</t>
  </si>
  <si>
    <t>P3527120101</t>
  </si>
  <si>
    <t>Jl. Raya Batulenger, Kec. Sokobanah</t>
  </si>
  <si>
    <t>TAMBERU BARAT</t>
  </si>
  <si>
    <t>P3527120102</t>
  </si>
  <si>
    <t>Ds. Tamberu Barat Kec. Sakobanah</t>
  </si>
  <si>
    <t>TLANAKAN</t>
  </si>
  <si>
    <t>P3528010101</t>
  </si>
  <si>
    <t>Jl. Raya Tlanakan, Kec. Tlanakan</t>
  </si>
  <si>
    <t>BANDARAN</t>
  </si>
  <si>
    <t>P3528010102</t>
  </si>
  <si>
    <t>Ds. Bandaran, Kec. Tlanakan</t>
  </si>
  <si>
    <t>PADEMAWU</t>
  </si>
  <si>
    <t>P3528020101</t>
  </si>
  <si>
    <t>Jl. Raya Murtajih No. 200, Kec. Pademawu</t>
  </si>
  <si>
    <t>SOPAAH</t>
  </si>
  <si>
    <t>P3528020202</t>
  </si>
  <si>
    <t>Jln. Raya Sopaah, Kec. Pademawu</t>
  </si>
  <si>
    <t>P3528030101</t>
  </si>
  <si>
    <t>Kec. Galis</t>
  </si>
  <si>
    <t>P3528040101</t>
  </si>
  <si>
    <t>Kec. Larangan</t>
  </si>
  <si>
    <t>P3528040102</t>
  </si>
  <si>
    <t>Jl. Raya Sumenep, Ds. Montok Kec. Larangan</t>
  </si>
  <si>
    <t>TEJA</t>
  </si>
  <si>
    <t>P3528050101</t>
  </si>
  <si>
    <t>Jl. Raya Teja, Kec. Pamekasan</t>
  </si>
  <si>
    <t>KOWEL</t>
  </si>
  <si>
    <t>P3528050202</t>
  </si>
  <si>
    <t>Ds. Kowel, Kec. Pamekasan</t>
  </si>
  <si>
    <t>PROPPO</t>
  </si>
  <si>
    <t>P3528060101</t>
  </si>
  <si>
    <t>Jl. Raya Propo, Kec. Proppo</t>
  </si>
  <si>
    <t>PANAGUAN</t>
  </si>
  <si>
    <t>P3528060202</t>
  </si>
  <si>
    <t>Ds. Panaguan, Kec. Proppo</t>
  </si>
  <si>
    <t>PALENGAAN</t>
  </si>
  <si>
    <t>P3528070101</t>
  </si>
  <si>
    <t>Jl. Raya Palengaan, Kec. Palengaan</t>
  </si>
  <si>
    <t>PEGANTENAN</t>
  </si>
  <si>
    <t>P3528080101</t>
  </si>
  <si>
    <t>Jl. Raya Pengantenan, Kec. Pegantenan</t>
  </si>
  <si>
    <t>BULANGAN HAJI</t>
  </si>
  <si>
    <t>P3528080202</t>
  </si>
  <si>
    <t>Ds. Bulangan Haji, Kec. Pegantenan</t>
  </si>
  <si>
    <t>KADUR</t>
  </si>
  <si>
    <t>P3528090201</t>
  </si>
  <si>
    <t>Kec. Kadur</t>
  </si>
  <si>
    <t>PAKONG</t>
  </si>
  <si>
    <t>P3528100101</t>
  </si>
  <si>
    <t>Jl. Raya Pakong, Kec. Pakong</t>
  </si>
  <si>
    <t>P3528110101</t>
  </si>
  <si>
    <t>Jl. Raya Waru, Kec. Waru</t>
  </si>
  <si>
    <t>TAMPOJUNG PREGI</t>
  </si>
  <si>
    <t>P3528110102</t>
  </si>
  <si>
    <t>Ds. Tampojung Pregih, Kec. Waru</t>
  </si>
  <si>
    <t>BATUMARMAR</t>
  </si>
  <si>
    <t>P3528120101</t>
  </si>
  <si>
    <t>Jl. Raya Tamberu, Kec. Batumarmar</t>
  </si>
  <si>
    <t>PASEAN</t>
  </si>
  <si>
    <t>P3528130101</t>
  </si>
  <si>
    <t>Jl. Raya Pasean, Kec. Pasean</t>
  </si>
  <si>
    <t>PAMEKASAN</t>
  </si>
  <si>
    <t>PRAGAAN</t>
  </si>
  <si>
    <t>P3529010101</t>
  </si>
  <si>
    <t>Jl. Raya Pragaan No.88a, Kec. Pragaan</t>
  </si>
  <si>
    <t>BLUTO</t>
  </si>
  <si>
    <t>P3529020101</t>
  </si>
  <si>
    <t>Jl. Raya Bluto No.13, Kec. Bluto</t>
  </si>
  <si>
    <t>SARONGGI</t>
  </si>
  <si>
    <t>P3529030101</t>
  </si>
  <si>
    <t>Jl. Raya Saronggi, Kec. Saronggi</t>
  </si>
  <si>
    <t>GILI GENTING</t>
  </si>
  <si>
    <t>P3529040101</t>
  </si>
  <si>
    <t>Jl. Semeru No.118, Kec. Giligenteng</t>
  </si>
  <si>
    <t>TALANGO</t>
  </si>
  <si>
    <t>P3529050101</t>
  </si>
  <si>
    <t>Jl. WR. Supratman, Kec. Talango</t>
  </si>
  <si>
    <t>KALIANGET</t>
  </si>
  <si>
    <t>P3529060101</t>
  </si>
  <si>
    <t>Jl. Padurekso No.7, Kec. Kalianget</t>
  </si>
  <si>
    <t>PANDIAN</t>
  </si>
  <si>
    <t>P3529070101</t>
  </si>
  <si>
    <t>Jl. Teuku Umar 46, Kec. Kota Sumenep</t>
  </si>
  <si>
    <t>PAMOLOKAN</t>
  </si>
  <si>
    <t>P3529070102</t>
  </si>
  <si>
    <t>Jl. Agus Salim 25, Kec. Kota Sumenep</t>
  </si>
  <si>
    <t>BATUAN</t>
  </si>
  <si>
    <t>P3529071101</t>
  </si>
  <si>
    <t>Jl. Raya Lenteng Ds. Batuan, Kec. Batuan</t>
  </si>
  <si>
    <t>LENTENG</t>
  </si>
  <si>
    <t>P3529080101</t>
  </si>
  <si>
    <t>Jl. Raya Lenteng, Kec. Lenteng</t>
  </si>
  <si>
    <t>MONCEK TENGAH</t>
  </si>
  <si>
    <t>P3529080102</t>
  </si>
  <si>
    <t>Ds. Moncek Tengah, Lenteng</t>
  </si>
  <si>
    <t>GANDING</t>
  </si>
  <si>
    <t>P3529090101</t>
  </si>
  <si>
    <t>Jl. Raya Guluk-Guluk No.3, Kec. Ganding</t>
  </si>
  <si>
    <t>GULUK-GULUK</t>
  </si>
  <si>
    <t>P3529100101</t>
  </si>
  <si>
    <t>Jl. Raya Guluk-Guluk, Kec. Guluk-Guluk</t>
  </si>
  <si>
    <t>PASONGSONGAN</t>
  </si>
  <si>
    <t>P3529110101</t>
  </si>
  <si>
    <t>Jl. Abu Bakar Sidik, Kec. Pasongsongan</t>
  </si>
  <si>
    <t>AMBUNTEN</t>
  </si>
  <si>
    <t>P3529120101</t>
  </si>
  <si>
    <t>Jl. Raya Ambunten No.45, Kec. Ambunten</t>
  </si>
  <si>
    <t>RUBARU</t>
  </si>
  <si>
    <t>P3529130101</t>
  </si>
  <si>
    <t>Jl. Raya Rubaru, Kec. Rubaru</t>
  </si>
  <si>
    <t>DASUK</t>
  </si>
  <si>
    <t>P3529140101</t>
  </si>
  <si>
    <t>Jl. Raya Dasuk, Kec. Dasuk</t>
  </si>
  <si>
    <t>MANDING</t>
  </si>
  <si>
    <t>P3529150101</t>
  </si>
  <si>
    <t>Jl. Raya manding 03, Kec. Manding</t>
  </si>
  <si>
    <t>BATU PUTIH</t>
  </si>
  <si>
    <t>P3529160101</t>
  </si>
  <si>
    <t>Jl. Arya Wiraja, Kec. Batuputih</t>
  </si>
  <si>
    <t>GAPURA</t>
  </si>
  <si>
    <t>P3529170101</t>
  </si>
  <si>
    <t>Jl. Raya Gapura-Dungkek No.111, Kec. Gapura</t>
  </si>
  <si>
    <t>BATANG BATANG</t>
  </si>
  <si>
    <t>P3529180101</t>
  </si>
  <si>
    <t>Jl. Raya Cemara Udang, Kec. Batang-Batang</t>
  </si>
  <si>
    <t>LEGUNG TIMUR</t>
  </si>
  <si>
    <t>P3529180102</t>
  </si>
  <si>
    <t>Jl. Pantai Lombang, Kec. Batang-Batang</t>
  </si>
  <si>
    <t>DUNGKEK</t>
  </si>
  <si>
    <t>P3529190101</t>
  </si>
  <si>
    <t>Jl. Raya Dungkek, Kec. Dungkek</t>
  </si>
  <si>
    <t>NONGGUNONG</t>
  </si>
  <si>
    <t>P3529200101</t>
  </si>
  <si>
    <t>Jl. Raya Pelabuhan Sokarammi Passer No.1, Kec.Nonggunong</t>
  </si>
  <si>
    <t>P3529210101</t>
  </si>
  <si>
    <t>Jl. Raya Pancor No.2, Kec. Gayam</t>
  </si>
  <si>
    <t>RAAS</t>
  </si>
  <si>
    <t>P3529220101</t>
  </si>
  <si>
    <t>Jl. Raya Raas, Kec. Raas</t>
  </si>
  <si>
    <t>SAPEKEN</t>
  </si>
  <si>
    <t>P3529230101</t>
  </si>
  <si>
    <t>Jl. Raya Sapeken, Kec. Sapeken</t>
  </si>
  <si>
    <t>P3529240101</t>
  </si>
  <si>
    <t>Jl. Raya Arjasa, Kec. Arjasa</t>
  </si>
  <si>
    <t>KANGAYAN</t>
  </si>
  <si>
    <t>P3529241101</t>
  </si>
  <si>
    <t>Ds. Kayuaro, Kec Kangayan</t>
  </si>
  <si>
    <t>MASALEMBU</t>
  </si>
  <si>
    <t>P3529250101</t>
  </si>
  <si>
    <t>Jl. Simpang Empat No.2, Kec. Masalembu</t>
  </si>
  <si>
    <t>SUMENEP</t>
  </si>
  <si>
    <t>P3571010103</t>
  </si>
  <si>
    <t>Jl. Veteran, Kec. Mojoroto</t>
  </si>
  <si>
    <t>MRICAN</t>
  </si>
  <si>
    <t>P3571010201</t>
  </si>
  <si>
    <t>Jl. Merbabu No.1, Kec. Mojoroto</t>
  </si>
  <si>
    <t>CAMPUREJO</t>
  </si>
  <si>
    <t>P3571010202</t>
  </si>
  <si>
    <t>Jl. Dr. Saharjo No.07, Kec. Mojoroto</t>
  </si>
  <si>
    <t>BALOWERTI</t>
  </si>
  <si>
    <t>P3571020103</t>
  </si>
  <si>
    <t>Jl. Merbabu No.01, Kec. Kota Kediri</t>
  </si>
  <si>
    <t>KOTA WIL SELATAN</t>
  </si>
  <si>
    <t>P3571020201</t>
  </si>
  <si>
    <t>Jl. Kapten Tendean No.87, Kec. Kota Kediri</t>
  </si>
  <si>
    <t>KOTA WIL UTARA</t>
  </si>
  <si>
    <t>P3571020202</t>
  </si>
  <si>
    <t>Jl. Sam Ratulangi No.12, Kec. Kota Kediri</t>
  </si>
  <si>
    <t>NGLETIH</t>
  </si>
  <si>
    <t>P3571030103</t>
  </si>
  <si>
    <t>Jl. Raya Ngletih Bawang, Kec. Pesantren</t>
  </si>
  <si>
    <t>PESANTREN I</t>
  </si>
  <si>
    <t>P3571030201</t>
  </si>
  <si>
    <t>Jl. Brigjen Pol. Imam Bachri No.113, Kec. Pesantren</t>
  </si>
  <si>
    <t>PESANTREN II</t>
  </si>
  <si>
    <t>P3571030202</t>
  </si>
  <si>
    <t>Jl. Cendana No.32, Kec. Pesantren</t>
  </si>
  <si>
    <t>KOTA KEDIRI</t>
  </si>
  <si>
    <t>UPTD KESEHATAN KEC. SUKOREJO</t>
  </si>
  <si>
    <t>P3572010201</t>
  </si>
  <si>
    <t>Jl. Cemara 151, Kec. Sukorejo</t>
  </si>
  <si>
    <t>UPTD KESEHATAN KEC. KEPANJENKIDUL</t>
  </si>
  <si>
    <t>P3572020101</t>
  </si>
  <si>
    <t>Jl. Ciliwung No. 178, Kec. Kepanjen Kidul</t>
  </si>
  <si>
    <t>UPTD KESEHATAN KEC. SANANWETAN</t>
  </si>
  <si>
    <t>P3572030101</t>
  </si>
  <si>
    <t>Jl. Jawa No. 7, Kec. Sananwetan</t>
  </si>
  <si>
    <t>KOTA BLITAR</t>
  </si>
  <si>
    <t>TANJUNG SATAI</t>
  </si>
  <si>
    <t>P6111010101</t>
  </si>
  <si>
    <t>Ds. Tanjung Satai, Kec. Pulau Maya Karimata</t>
  </si>
  <si>
    <t>PELAPIS</t>
  </si>
  <si>
    <t>P6111010202</t>
  </si>
  <si>
    <t>Ds. Pelapis Kec. Pulau Maya Karimata</t>
  </si>
  <si>
    <t>SUKADANA</t>
  </si>
  <si>
    <t>P6111020102</t>
  </si>
  <si>
    <t>Jl. Bayangkara, Kec. Sukadana</t>
  </si>
  <si>
    <t>SIDUK</t>
  </si>
  <si>
    <t>P6111020201</t>
  </si>
  <si>
    <t>Ds. Siduk Simpang Tiga, Kec. Sukadana</t>
  </si>
  <si>
    <t>TELUK MELANO</t>
  </si>
  <si>
    <t>P6111030101</t>
  </si>
  <si>
    <t>Jl. Merdeka Ds. Teluk Melano, Kec. Simpang Hilir</t>
  </si>
  <si>
    <t>MATAN JAYA</t>
  </si>
  <si>
    <t>P6111030202</t>
  </si>
  <si>
    <t>Dsn. Jelutung Ds. Matan Jaya Kec. Simpang Hilir</t>
  </si>
  <si>
    <t>TELUK BATANG</t>
  </si>
  <si>
    <t>P6111040101</t>
  </si>
  <si>
    <t>Jl. A. Yani Ds. Teluk Batang, Kec. Teluk Batang</t>
  </si>
  <si>
    <t>TELAGA ARUM</t>
  </si>
  <si>
    <t>P6111050101</t>
  </si>
  <si>
    <t>Ds. Telaga Arum, Kec. Seponti</t>
  </si>
  <si>
    <t>KAYONG UTARA</t>
  </si>
  <si>
    <t>BATU AMPAR</t>
  </si>
  <si>
    <t>P6112010101</t>
  </si>
  <si>
    <t>Jl. Bujang Yatim Ds. Batu Ampar, Kec. Batu Ampar</t>
  </si>
  <si>
    <t>PADANG TIKAR</t>
  </si>
  <si>
    <t>P6112010102</t>
  </si>
  <si>
    <t>Ds. Padang Tikar II, Kec. Batu Ampar</t>
  </si>
  <si>
    <t>SUNGAI KERAWANG</t>
  </si>
  <si>
    <t>P6112010203</t>
  </si>
  <si>
    <t>Jl. Desa Sei Kerawang Ds. Sui Kerawang, Kec. Batu Ampar</t>
  </si>
  <si>
    <t>SUNGAI RADAK</t>
  </si>
  <si>
    <t>P6112020102</t>
  </si>
  <si>
    <t>Jl. Poros Utama Ds. Sungai Radak II, Kec. Terentang</t>
  </si>
  <si>
    <t>TERENTANG</t>
  </si>
  <si>
    <t>P6112020201</t>
  </si>
  <si>
    <t>Jl. Pelangi No. 09, Kec. Terentang</t>
  </si>
  <si>
    <t>KUBU</t>
  </si>
  <si>
    <t>P6112030101</t>
  </si>
  <si>
    <t>Ds. Pramuka, Kec. Kubu</t>
  </si>
  <si>
    <t>AIR PUTIH</t>
  </si>
  <si>
    <t>P6112030202</t>
  </si>
  <si>
    <t>Jl. Pendidikan, Ds. Air Putih Kec. Kubu</t>
  </si>
  <si>
    <t>TELUK PAKEDAI</t>
  </si>
  <si>
    <t>P6112040101</t>
  </si>
  <si>
    <t>Jl. Hamzah II, Kec. Telok Pa'kedai</t>
  </si>
  <si>
    <t>KAKAP</t>
  </si>
  <si>
    <t>P6112050101</t>
  </si>
  <si>
    <t>Jl. Raya Kakap, Kec. Sungai Kakap</t>
  </si>
  <si>
    <t>PUNGGUR</t>
  </si>
  <si>
    <t>P6112050202</t>
  </si>
  <si>
    <t>Jl. Pak Berkat, Kec. Sungai Kakap</t>
  </si>
  <si>
    <t>P6112050203</t>
  </si>
  <si>
    <t>Jl. Budi Utomo Ds. Sui Rengas, Kec. Sungai Kakap</t>
  </si>
  <si>
    <t>RASAU JAYA</t>
  </si>
  <si>
    <t>P6112060101</t>
  </si>
  <si>
    <t>Jl. Jend. Sudirman Ds. Rasau Jaya Umum, Kec. Rasau Jaya</t>
  </si>
  <si>
    <t>SUNGAI DURIAN</t>
  </si>
  <si>
    <t>P6112070103</t>
  </si>
  <si>
    <t>Jl. Adisucipto Ds. Limbung, Kec. Sungai Raya</t>
  </si>
  <si>
    <t>SUNGAI ASAM</t>
  </si>
  <si>
    <t>P6112070201</t>
  </si>
  <si>
    <t>Sri Medan Ds. Sungai Asam, Kec. Sungai Raya</t>
  </si>
  <si>
    <t>SUNGAI RAYA DALAM</t>
  </si>
  <si>
    <t>P6112070202</t>
  </si>
  <si>
    <t>Jl. Arteri Supadio Ds. Sungai Raya, Kec. Sungai Raya</t>
  </si>
  <si>
    <t>KORPRI</t>
  </si>
  <si>
    <t>P6112070204</t>
  </si>
  <si>
    <t>Komplek Korpri, Kec. Sungai Raya</t>
  </si>
  <si>
    <t>SUNGAI AMBAWANG</t>
  </si>
  <si>
    <t>P6112080101</t>
  </si>
  <si>
    <t>Jl. Manunggal XVIII Ds. Ambawang Kuala, Kec. Sungai Ambawang</t>
  </si>
  <si>
    <t>LINGGA</t>
  </si>
  <si>
    <t>P6112080103</t>
  </si>
  <si>
    <t>Jl. Trans Kalimantan KM 31, Kec. Sungai Ambawang</t>
  </si>
  <si>
    <t>PARIT TIMUR</t>
  </si>
  <si>
    <t>P6112080202</t>
  </si>
  <si>
    <t>Jl. Terminal Bengkarek Ds. Bengkarek, Kec. Sungai Ambawang</t>
  </si>
  <si>
    <t>KUALA MANDOR B</t>
  </si>
  <si>
    <t>P6112090201</t>
  </si>
  <si>
    <t>Ds. Kuala Mandor B, Kec. Kuala Mandor B</t>
  </si>
  <si>
    <t>KUBU RAYA</t>
  </si>
  <si>
    <t>GANG SEHAT</t>
  </si>
  <si>
    <t>P6171010201</t>
  </si>
  <si>
    <t>Jl. Tani Makmur Rt 02/29 Parit Tokaya, Kec. Pontianak Selatan</t>
  </si>
  <si>
    <t>PURNAMA</t>
  </si>
  <si>
    <t>P6171010202</t>
  </si>
  <si>
    <t>Jl. Purnama Rt 02/20 Parit Tokaya, Kec. Pontianak Selatan</t>
  </si>
  <si>
    <t>PARIT H. HUSIN II</t>
  </si>
  <si>
    <t>P6171010203</t>
  </si>
  <si>
    <t>Jl. Parit H.Husein II Komp Pemda Jalur 2, Kec. Pontianak Tenggara</t>
  </si>
  <si>
    <t>KAMPUNG BANGKA</t>
  </si>
  <si>
    <t>P6171011201</t>
  </si>
  <si>
    <t>Jl. Imam Bonjol Gg. Busri Rt 01/10, Kec. Pontianak Tenggara</t>
  </si>
  <si>
    <t>KAMPUNG DALAM</t>
  </si>
  <si>
    <t>P6171020101</t>
  </si>
  <si>
    <t>Jl. Tanjung Raya I dalam Bugis, Kec. Pontianak Timur</t>
  </si>
  <si>
    <t>SAIGON</t>
  </si>
  <si>
    <t>P6171020106</t>
  </si>
  <si>
    <t>Jl. Tanjung Raya II, Kec. Pontianak Timur</t>
  </si>
  <si>
    <t>PARIT MAYOR</t>
  </si>
  <si>
    <t>P6171020202</t>
  </si>
  <si>
    <t>Jl. H Rais Arahman Rt 04/02 Parit Mayor, Kec. Pontianak Timur</t>
  </si>
  <si>
    <t>TANJUNG HULU</t>
  </si>
  <si>
    <t>P6171020203</t>
  </si>
  <si>
    <t>Jl. YM Sabran Rt 03/12 Tj Hulu, Kec. Pontianak Timur</t>
  </si>
  <si>
    <t>BANJAR SERASAN</t>
  </si>
  <si>
    <t>P6171020204</t>
  </si>
  <si>
    <t>Jl. Tanjung Harapan Rt 03/02 Banjar Serasan, Kec. Pontianak Tmur</t>
  </si>
  <si>
    <t>TAMBELAN SAMPIT</t>
  </si>
  <si>
    <t>P6171020205</t>
  </si>
  <si>
    <t>Jl. H Abu Naim Rt 04/01Tambelan Sampit, Kec. Pontianak Timur</t>
  </si>
  <si>
    <t>PERUMNAS I</t>
  </si>
  <si>
    <t>P6171030201</t>
  </si>
  <si>
    <t>Jl. M Yusuf Komp Perum I No1 Rt01/26 S J Luar, Kec. Pontianak Barat</t>
  </si>
  <si>
    <t>KOM. YOS SUDARSO</t>
  </si>
  <si>
    <t>P6171030202</t>
  </si>
  <si>
    <t>Jl. Apel Rt 04/09 No. 62 Suwi Jawi Dlm, Kec. Pontianak Barat</t>
  </si>
  <si>
    <t>PAL LIMA</t>
  </si>
  <si>
    <t>P6171030203</t>
  </si>
  <si>
    <t>Jl. Husein Hamzah Gg. Mufakat Rt 03/03 Pal 5, Kec. Pontianak Barat</t>
  </si>
  <si>
    <t>P6171030204</t>
  </si>
  <si>
    <t>Jl. Hasyim Ahmad Rt 03/06 Sui Beliung , Kec. Pontianak Barat</t>
  </si>
  <si>
    <t>ALIANYANG</t>
  </si>
  <si>
    <t>P6171031101</t>
  </si>
  <si>
    <t>Jl. Alianyang No. 121 Sui Bangkong, Kec. Pontianak Kota</t>
  </si>
  <si>
    <t>KARYA MULIA</t>
  </si>
  <si>
    <t>P6171031102</t>
  </si>
  <si>
    <t>Jl. Ampera Rt 001/033 Sui Bangkong, Kec. Pontianak Kota</t>
  </si>
  <si>
    <t>PAL TIGA</t>
  </si>
  <si>
    <t>P6171031203</t>
  </si>
  <si>
    <t>Jl. H. Rais Arahman Rw. 25 Rt. 01 Sui Jawi, Kec. Pontianak Kota</t>
  </si>
  <si>
    <t>P6171031204</t>
  </si>
  <si>
    <t>Jl. Jend Urip No. 79 Ptk Rt 02 Rw 04 Kel. Tengah, Kec. Pontianak Kota</t>
  </si>
  <si>
    <t>SIANTAN HILIR</t>
  </si>
  <si>
    <t>P6171040101</t>
  </si>
  <si>
    <t>Jl. Khatulistiwa No 151 Rt01/21 Siantan Hilir, Kec. Pontianak Utara</t>
  </si>
  <si>
    <t>SIANTAN HULU</t>
  </si>
  <si>
    <t>P6171040202</t>
  </si>
  <si>
    <t>Jl. Parit Pangeran Rt 04/06 Suantan Hulu, Kec. Pontianak Utara</t>
  </si>
  <si>
    <t>SIANTAN TENGAH</t>
  </si>
  <si>
    <t>P6171040203</t>
  </si>
  <si>
    <t>Jl. Selat Sumba No. 40 Rt 4/15 Siantan Tengah, Kec. Pontianak Utara</t>
  </si>
  <si>
    <t>KHATULISTIWA</t>
  </si>
  <si>
    <t>P6171040204</t>
  </si>
  <si>
    <t>Jl. Khatulistiwa Rt 03/09 Batu Layang, Kec. Pontianak utara</t>
  </si>
  <si>
    <t>P6171040205</t>
  </si>
  <si>
    <t>Jl. 28 Oktober Gg. Marga Utama No1 Rt03/14 S, Kec. Pontianak Utara</t>
  </si>
  <si>
    <t>KOTA PONTIANAK</t>
  </si>
  <si>
    <t>SINGKAWANG SELATAN</t>
  </si>
  <si>
    <t>P6172010101</t>
  </si>
  <si>
    <t>Jl. Raya Pasir Panjang Lirang, Kec. Singkawang Selatan</t>
  </si>
  <si>
    <t>SINGKAWANG TIMUR</t>
  </si>
  <si>
    <t>P6172020101</t>
  </si>
  <si>
    <t>Jl. Raya Pajintan No. 21, Kec. Singkawang Timur</t>
  </si>
  <si>
    <t>SINGKAWANG UTARA</t>
  </si>
  <si>
    <t>P6172030101</t>
  </si>
  <si>
    <t>Jl. Raya Sepudak, Kec. Singkawang Utara</t>
  </si>
  <si>
    <t>SINGKAWANG BARAT</t>
  </si>
  <si>
    <t>P6172040201</t>
  </si>
  <si>
    <t>Jl. Alianyang Kel. Pasiran, Kec. Singkawang Barat</t>
  </si>
  <si>
    <t>SINGKAWANG TENGAH</t>
  </si>
  <si>
    <t>P6172050201</t>
  </si>
  <si>
    <t>Jl. Salam Diman No.1 Kel. Roban, Kec. Singkawang Tengah</t>
  </si>
  <si>
    <t>KOTA SINGKAWANG</t>
  </si>
  <si>
    <t>SOKAN</t>
  </si>
  <si>
    <t>P6110010201</t>
  </si>
  <si>
    <t>Ds. Nanga Sokan, Kec. Sokan</t>
  </si>
  <si>
    <t>P6110020101</t>
  </si>
  <si>
    <t>Ds. Kota Baru, Kec. Tanah Pinoh</t>
  </si>
  <si>
    <t>ULAK MUID</t>
  </si>
  <si>
    <t>P6110021201</t>
  </si>
  <si>
    <t>Ds. Ulak Muid, Kec.Tanah Pinoh Barat</t>
  </si>
  <si>
    <t>SAYAN</t>
  </si>
  <si>
    <t>P6110030201</t>
  </si>
  <si>
    <t>Jl. Dayang Ageih, Kec. Sayan</t>
  </si>
  <si>
    <t>PEMUAR</t>
  </si>
  <si>
    <t>P6110040101</t>
  </si>
  <si>
    <t>Ds. Pemuar, Kec. Belimbing</t>
  </si>
  <si>
    <t>TIONG KERANJIK</t>
  </si>
  <si>
    <t>P6110041201</t>
  </si>
  <si>
    <t>Ds. Tiong Keranjik, Kec. Belimbing Hulu</t>
  </si>
  <si>
    <t>NANGA PINOH</t>
  </si>
  <si>
    <t>P6110050201</t>
  </si>
  <si>
    <t>Ds. Tanjung Niaga, Kec. Nanga Pinoh</t>
  </si>
  <si>
    <t>MANGGALA</t>
  </si>
  <si>
    <t>P6110051201</t>
  </si>
  <si>
    <t>Ds. Manggala, Kec. Pinoh Selatan</t>
  </si>
  <si>
    <t>P6110052201</t>
  </si>
  <si>
    <t>Ds. Manding, Kec. Pinoh Utara</t>
  </si>
  <si>
    <t>ELLA HILIR</t>
  </si>
  <si>
    <t>P6110060101</t>
  </si>
  <si>
    <t>Jl. Demang Muntar, Kec. Ella Hilir</t>
  </si>
  <si>
    <t>MENUKUNG</t>
  </si>
  <si>
    <t>P6110070201</t>
  </si>
  <si>
    <t>Ds. Menukung, Kec. Menukung</t>
  </si>
  <si>
    <t>MELAWI</t>
  </si>
  <si>
    <t>SELAKAU</t>
  </si>
  <si>
    <t>P6101010201</t>
  </si>
  <si>
    <t>Jl. Raya Sei Nyirih, Kec. Selakau</t>
  </si>
  <si>
    <t>SELAKAU TIMUR</t>
  </si>
  <si>
    <t>P6101011201</t>
  </si>
  <si>
    <t>Jl. Dusun Gemuruh Ds. Selakau Tua, Kec. Selakau Timur</t>
  </si>
  <si>
    <t>SEBANGKAU</t>
  </si>
  <si>
    <t>P6101020201</t>
  </si>
  <si>
    <t>Jl. Moch. Sohor Sebangkau, Kec. Pemangkat</t>
  </si>
  <si>
    <t>PEMANGKAT</t>
  </si>
  <si>
    <t>P6101020202</t>
  </si>
  <si>
    <t>Jl. Pembangunan, Kec. Pemangkat</t>
  </si>
  <si>
    <t>SEMPARUK</t>
  </si>
  <si>
    <t>P6101021201</t>
  </si>
  <si>
    <t>Jl. Tunas Baru No.35 Semparuk, Kec. Semparuk</t>
  </si>
  <si>
    <t>SALATIGA</t>
  </si>
  <si>
    <t>P6101022201</t>
  </si>
  <si>
    <t>Jl. Karya Bersama Sei Taman, Kec. Salatiga</t>
  </si>
  <si>
    <t>TEBAS</t>
  </si>
  <si>
    <t>P6101030101</t>
  </si>
  <si>
    <t>Jl. Tebas Kuala, Kec. Tebas</t>
  </si>
  <si>
    <t>SEGARAU</t>
  </si>
  <si>
    <t>P6101030202</t>
  </si>
  <si>
    <t>Ds. Segarau Parit, Kec. Tebas</t>
  </si>
  <si>
    <t>SUNGAI KELAMBU</t>
  </si>
  <si>
    <t>P6101030203</t>
  </si>
  <si>
    <t>Jl. Raya Sungai Kelambu Gg. H. Yakub, Kec. Tebas</t>
  </si>
  <si>
    <t>TEKARANG</t>
  </si>
  <si>
    <t>P6101031201</t>
  </si>
  <si>
    <t>Jl. Tekarang, Kec. Tekarang</t>
  </si>
  <si>
    <t>SAMBAS</t>
  </si>
  <si>
    <t>P6101040201</t>
  </si>
  <si>
    <t>Jl. Tsyafiuddin, Kec. Sambas</t>
  </si>
  <si>
    <t>SEMBERANG</t>
  </si>
  <si>
    <t>P6101040202</t>
  </si>
  <si>
    <t>Jl. Raya Semberang Km 09, Kec. Sambas</t>
  </si>
  <si>
    <t>TERIGAS</t>
  </si>
  <si>
    <t>P6101040203</t>
  </si>
  <si>
    <t>Jl. Terigas No. 1, Kec. Sambas</t>
  </si>
  <si>
    <t>P6101041201</t>
  </si>
  <si>
    <t>Jl. Raya Subah, Kec. Subah</t>
  </si>
  <si>
    <t>SATAI</t>
  </si>
  <si>
    <t>P6101041202</t>
  </si>
  <si>
    <t>Jl. Puskesmas Satai, Kec. Subah</t>
  </si>
  <si>
    <t>SEBAWI</t>
  </si>
  <si>
    <t>P6101042201</t>
  </si>
  <si>
    <t>Ds. Sebawi, Kec. Sebawi</t>
  </si>
  <si>
    <t>SAJAD</t>
  </si>
  <si>
    <t>P6101043201</t>
  </si>
  <si>
    <t>Jl. Raya Semberng Senujuh Desa Tengguli Km.16, Kec. Sajad</t>
  </si>
  <si>
    <t>SENTEBANG</t>
  </si>
  <si>
    <t>P6101050201</t>
  </si>
  <si>
    <t>Jl. Stadium No.49 Ds. Sentebang, Kec. Jawai</t>
  </si>
  <si>
    <t>MATANG SURI</t>
  </si>
  <si>
    <t>P6101051101</t>
  </si>
  <si>
    <t>Jl. M Bachri Tayeb 275, Kec. Jawai Selatan</t>
  </si>
  <si>
    <t>SEKURA</t>
  </si>
  <si>
    <t>P6101060101</t>
  </si>
  <si>
    <t>Jl. Kesehatan No.41, Kec. Teluk Keramat</t>
  </si>
  <si>
    <t>PIMPINAN</t>
  </si>
  <si>
    <t>P6101060202</t>
  </si>
  <si>
    <t>Jl. Pasanda Bhakti, Kec. Teluk Keramat</t>
  </si>
  <si>
    <t>SUNGAI BARU</t>
  </si>
  <si>
    <t>P6101060203</t>
  </si>
  <si>
    <t>Jl. Raya Sungai Baru, Kec. Teluk Keramat</t>
  </si>
  <si>
    <t>GALING</t>
  </si>
  <si>
    <t>P6101061201</t>
  </si>
  <si>
    <t>Ds. Galing, Kec. Galing</t>
  </si>
  <si>
    <t>SIMPANG EMPAT</t>
  </si>
  <si>
    <t>P6101062201</t>
  </si>
  <si>
    <t>Jl. Tangaran, Kec. Tangaran</t>
  </si>
  <si>
    <t>SEJANGKUNG</t>
  </si>
  <si>
    <t>P6101070201</t>
  </si>
  <si>
    <t>Jl. HM. Syar'ie Dahlan Ds. Sejangkung, Kec. Sejangkung</t>
  </si>
  <si>
    <t>SAJINGAN BESAR</t>
  </si>
  <si>
    <t>P6101080101</t>
  </si>
  <si>
    <t>Ds. Kaliau, Kec. Sajingan Besar</t>
  </si>
  <si>
    <t>PALOH</t>
  </si>
  <si>
    <t>P6101090101</t>
  </si>
  <si>
    <t>Jl. Raya Liku Paloh No.26 Ds. Paloh, Kec. Paloh</t>
  </si>
  <si>
    <t>SUNGAI DURI</t>
  </si>
  <si>
    <t>P6102010101</t>
  </si>
  <si>
    <t>Jl. Baru 204 B Ds. Sei Duri, Kec. Sungai Raya</t>
  </si>
  <si>
    <t>CAPKALA</t>
  </si>
  <si>
    <t>P6102011201</t>
  </si>
  <si>
    <t>Jl. Raya Parit Mas Ds. Capkala, Kec. Capkala</t>
  </si>
  <si>
    <t>P6102012201</t>
  </si>
  <si>
    <t>Jl. Raya Sei Raya Ds. Sei Raya, Kec. Sungai Raya Kepulauan</t>
  </si>
  <si>
    <t>SAMALANTAN</t>
  </si>
  <si>
    <t>P6102030201</t>
  </si>
  <si>
    <t>Jl. Raya Samalantan Ds. Samalantan, Kec. Samalantan</t>
  </si>
  <si>
    <t>MONTERADO</t>
  </si>
  <si>
    <t>P6102031201</t>
  </si>
  <si>
    <t>Jl. Setia No.1 Bonglitung Ds. Monterado, Kec. Monterado</t>
  </si>
  <si>
    <t>LEMBAH BAWANG</t>
  </si>
  <si>
    <t>P6102032201</t>
  </si>
  <si>
    <t>Jl. Raya Bombay, Kec. Lembah Bawang</t>
  </si>
  <si>
    <t>BENGKAYANG</t>
  </si>
  <si>
    <t>P6102040201</t>
  </si>
  <si>
    <t>Jl. Basuki Rahmat No 44 Kel. Buni Emas, Kec. Bengkayang</t>
  </si>
  <si>
    <t>TERIAK</t>
  </si>
  <si>
    <t>P6102041201</t>
  </si>
  <si>
    <t>Jl. Raya Sepogot Kel. Sekaruh, Kec. Teriak</t>
  </si>
  <si>
    <t>SUNGAI BETUNG</t>
  </si>
  <si>
    <t>P6102042201</t>
  </si>
  <si>
    <t>Jl. Raya Sungai Betung Ds. Sukamaju, Kec. Sungai Betung</t>
  </si>
  <si>
    <t>LEDO</t>
  </si>
  <si>
    <t>P6102050201</t>
  </si>
  <si>
    <t>Jl. Kesehatan No.1 Ds. Ledo, Kec. Ledo</t>
  </si>
  <si>
    <t>SUTI SEMARANG</t>
  </si>
  <si>
    <t>P6102051201</t>
  </si>
  <si>
    <t>Jl. Suti Semarang Ds. Suti Semarang, Kec. Suti Semarang</t>
  </si>
  <si>
    <t>LUMAR</t>
  </si>
  <si>
    <t>P6102052201</t>
  </si>
  <si>
    <t>Jl. Raya Sanggau Ledo Ds. Lumar, Kec. Lumar</t>
  </si>
  <si>
    <t>SANGGAU LEDO</t>
  </si>
  <si>
    <t>P6102060101</t>
  </si>
  <si>
    <t>Jl. Sujadi 39 Ds. Lembang, Kec. Sanggau Ledo</t>
  </si>
  <si>
    <t>TUJUH BELAS</t>
  </si>
  <si>
    <t>P6102061201</t>
  </si>
  <si>
    <t>Jl. Raya Dawar No.2 Ds. Segiring, Kec. Tujuh Belas</t>
  </si>
  <si>
    <t>SELUAS</t>
  </si>
  <si>
    <t>P6102070201</t>
  </si>
  <si>
    <t>Jl. Pangsuma No. 11 Ds. Seluas, Kec.Seluas</t>
  </si>
  <si>
    <t>JAGOI BABANG</t>
  </si>
  <si>
    <t>P6102080101</t>
  </si>
  <si>
    <t>Jl. Dwikora Ds. Jagoi Babang, Kec. Jagoi Babang</t>
  </si>
  <si>
    <t>SIDING</t>
  </si>
  <si>
    <t>P6102081201</t>
  </si>
  <si>
    <t>Jl. Sei Kumba Ds. Siding, Kec. Siding</t>
  </si>
  <si>
    <t>SEBANGKI</t>
  </si>
  <si>
    <t>P6103020101</t>
  </si>
  <si>
    <t>Jl. Sebangki, Kec. Sebangki</t>
  </si>
  <si>
    <t>NGABANG</t>
  </si>
  <si>
    <t>P6103030201</t>
  </si>
  <si>
    <t>Jl. Gusti Affandi Rani Ds. Hilir Tengah, Kec. Ngabang</t>
  </si>
  <si>
    <t>SEMATA</t>
  </si>
  <si>
    <t>P6103030202</t>
  </si>
  <si>
    <t>Jl. Raya Ngabang - Pontianak KM.15 Ds. Amboyo Utara, Kec. Ngabang</t>
  </si>
  <si>
    <t>JELIMPO</t>
  </si>
  <si>
    <t>P6103031201</t>
  </si>
  <si>
    <t>Jl. Raya Jelimpo Sanggau, Kec. Jelimpo</t>
  </si>
  <si>
    <t>PAHAUMAN</t>
  </si>
  <si>
    <t>P6103040101</t>
  </si>
  <si>
    <t>Ds. Pahauman, Kec. Sengah Temila</t>
  </si>
  <si>
    <t>SENAKIN</t>
  </si>
  <si>
    <t>P6103040102</t>
  </si>
  <si>
    <t>Ds. Senakin, Kec. Sengah Temila</t>
  </si>
  <si>
    <t>SIDAS</t>
  </si>
  <si>
    <t>P6103040203</t>
  </si>
  <si>
    <t>Jl. Sidas Km 28, Kec. Sengah Temila</t>
  </si>
  <si>
    <t>MANDOR</t>
  </si>
  <si>
    <t>P6103050101</t>
  </si>
  <si>
    <t>Jl. Raya Mandor, Kec. Mandor</t>
  </si>
  <si>
    <t>MENJALIN</t>
  </si>
  <si>
    <t>P6103060101</t>
  </si>
  <si>
    <t>Jl. Raya Menjalin Bengkayang, Kec. Menjalin</t>
  </si>
  <si>
    <t>P6103070101</t>
  </si>
  <si>
    <t>Jl. Raya Karangan Bengkayang, Kec. Mempawah Hulu</t>
  </si>
  <si>
    <t>SOMPAK</t>
  </si>
  <si>
    <t>P6103071101</t>
  </si>
  <si>
    <t>Jl. Sompak, Kec. Sompak</t>
  </si>
  <si>
    <t>DARIT</t>
  </si>
  <si>
    <t>P6103080101</t>
  </si>
  <si>
    <t>Jl. Darit, Kec. Menyuke</t>
  </si>
  <si>
    <t>P6103081101</t>
  </si>
  <si>
    <t>Jl. Raya Simpang Tiga Bengkayang, Kec. Banyuke Hulu</t>
  </si>
  <si>
    <t>P6103090101</t>
  </si>
  <si>
    <t>Jl. Meranti, Kec. Meranti</t>
  </si>
  <si>
    <t>KUALA BEHE</t>
  </si>
  <si>
    <t>P6103100101</t>
  </si>
  <si>
    <t>Ds. Kuala Behe, Kec. Kuala Behe</t>
  </si>
  <si>
    <t>SERIMBU</t>
  </si>
  <si>
    <t>P6103110101</t>
  </si>
  <si>
    <t>Ds. Serimbu, Kec. Air Besar</t>
  </si>
  <si>
    <t>LANDAK</t>
  </si>
  <si>
    <t>JUNGKAT</t>
  </si>
  <si>
    <t>P6104080101</t>
  </si>
  <si>
    <t>Jl. Raya Jungkat, Kec. Siantan</t>
  </si>
  <si>
    <t>WAJOK HULU</t>
  </si>
  <si>
    <t>P6104080202</t>
  </si>
  <si>
    <t>Jl. Raya Wajok Hulu, Kec. Siantan</t>
  </si>
  <si>
    <t>SEGEDONG</t>
  </si>
  <si>
    <t>P6104081201</t>
  </si>
  <si>
    <t>Jl. Raya Parit Bugis, Kec. Segedong</t>
  </si>
  <si>
    <t>SUNGAI PINYUH</t>
  </si>
  <si>
    <t>P6104090101</t>
  </si>
  <si>
    <t>Jl. Seliung, Kec. Sungai Pinyuh</t>
  </si>
  <si>
    <t>SUNGAI PURUN KECIL</t>
  </si>
  <si>
    <t>P6104090202</t>
  </si>
  <si>
    <t>Jl. Raya Sui Purun, Kec. Sungai Pinyuh</t>
  </si>
  <si>
    <t>ANJUNGAN</t>
  </si>
  <si>
    <t>P6104091201</t>
  </si>
  <si>
    <t>Jl. Seliung, Kec. Anjongan</t>
  </si>
  <si>
    <t>MEMPAWAH</t>
  </si>
  <si>
    <t>P6104100201</t>
  </si>
  <si>
    <t>Jl. Raden Kusno, Kec. Mempawah Hilir</t>
  </si>
  <si>
    <t>ANTIBAR</t>
  </si>
  <si>
    <t>P6104101201</t>
  </si>
  <si>
    <t>Jl. Bardandani, Kec. Mempawah Timur</t>
  </si>
  <si>
    <t>SUNGAI BAKAU KECIL</t>
  </si>
  <si>
    <t>P6104101202</t>
  </si>
  <si>
    <t>Jl Raya Sui Bakau, Kec. Mempawah Timur</t>
  </si>
  <si>
    <t>SUNGAI KUNYIT</t>
  </si>
  <si>
    <t>P6104110201</t>
  </si>
  <si>
    <t>Jl. Raya Sui Kunyit, Kec. Sungai Kunyit</t>
  </si>
  <si>
    <t>SEMUDUN</t>
  </si>
  <si>
    <t>P6104110202</t>
  </si>
  <si>
    <t>Jl. Raya Semudun, Kec. Sungai Kunyit</t>
  </si>
  <si>
    <t>TAKONG</t>
  </si>
  <si>
    <t>P6104120201</t>
  </si>
  <si>
    <t>Jl. Raya Takong, Kec. Toho</t>
  </si>
  <si>
    <t>TOHO</t>
  </si>
  <si>
    <t>P6104120202</t>
  </si>
  <si>
    <t>Jl. Raya Toho, Kec. Toho</t>
  </si>
  <si>
    <t>SADANIANG</t>
  </si>
  <si>
    <t>P6104121201</t>
  </si>
  <si>
    <t>Ds. Pentek, Kec. Sadaniang</t>
  </si>
  <si>
    <t>PONTIANAK</t>
  </si>
  <si>
    <t>TERAJU</t>
  </si>
  <si>
    <t>P6105010101</t>
  </si>
  <si>
    <t>Jl.Desa Merdeka Barat No.57, Kec. Toba</t>
  </si>
  <si>
    <t>MELIAU</t>
  </si>
  <si>
    <t>P6105020101</t>
  </si>
  <si>
    <t>Jl. Joko Sudarmo No.086 Rt.I Rw.I, Kec. Meliau 78571</t>
  </si>
  <si>
    <t>SANGGAU</t>
  </si>
  <si>
    <t>P6105060201</t>
  </si>
  <si>
    <t>Jl. Dr. Setia Budi No. 60 Rt.VI Rw.XI, Kec. Kapuas 78512</t>
  </si>
  <si>
    <t>TANJUNG SEKAYAM</t>
  </si>
  <si>
    <t>P6105060202</t>
  </si>
  <si>
    <t>Jl. Jend. A. Yani No.59, Kec. Kapuas 78515</t>
  </si>
  <si>
    <t>BELANGIN TIGA</t>
  </si>
  <si>
    <t>P6105060203</t>
  </si>
  <si>
    <t>Jl. Poros Km.13, Kec. Kapuas</t>
  </si>
  <si>
    <t>KEDUKUL</t>
  </si>
  <si>
    <t>P6105070101</t>
  </si>
  <si>
    <t>Jl. Abdul Fatah No.33 Rt.VII Rw.III, Kec. Mukok 78581</t>
  </si>
  <si>
    <t>BALAI SEBUT</t>
  </si>
  <si>
    <t>P6105120101</t>
  </si>
  <si>
    <t>Jl. Merakai No… Balai Sebut Kec. Jangkang</t>
  </si>
  <si>
    <t>BONTI</t>
  </si>
  <si>
    <t>P6105130101</t>
  </si>
  <si>
    <t>Jl. Puskesmas No.124 Rt.VII Rw.II, Kec. Bonti</t>
  </si>
  <si>
    <t>PUSAT DAMAI</t>
  </si>
  <si>
    <t>P6105140101</t>
  </si>
  <si>
    <t>Jl. Pembangunan Rt.IX Rw.III, Kec. Parindu 78561</t>
  </si>
  <si>
    <t>TAYAN</t>
  </si>
  <si>
    <t>P6105150101</t>
  </si>
  <si>
    <t>Jl. Dwikora No.1, Kec. Tayan Hilir 78564</t>
  </si>
  <si>
    <t>KAMPUNG KAWAT</t>
  </si>
  <si>
    <t>P6105150102</t>
  </si>
  <si>
    <t>Jl. Gusti Djafar, Kec. Tayan Hilir</t>
  </si>
  <si>
    <t>BATANG TARANG</t>
  </si>
  <si>
    <t>P6105160101</t>
  </si>
  <si>
    <t>Jl. Angkasa Puri No.41 Rt.III Rw.IV, Kec. Balai 78563</t>
  </si>
  <si>
    <t>SOSOK</t>
  </si>
  <si>
    <t>P6105170201</t>
  </si>
  <si>
    <t>Jl. Oevang Oeray Rt.V, Kec. Tayan Hulu 78563</t>
  </si>
  <si>
    <t>KEMBAYAN</t>
  </si>
  <si>
    <t>P6105180201</t>
  </si>
  <si>
    <t>Jl. Sosial, Kec. Kembayan</t>
  </si>
  <si>
    <t>BEDUWAI</t>
  </si>
  <si>
    <t>P6105190201</t>
  </si>
  <si>
    <t>Jl. Raya Beduai No.82, Kec. Beduwai 78555</t>
  </si>
  <si>
    <t>NOYAN</t>
  </si>
  <si>
    <t>P6105200201</t>
  </si>
  <si>
    <t>Jl. Puskesmas Rt.II Rw.I, Kec. Noyan</t>
  </si>
  <si>
    <t>BALAI KARANGAN</t>
  </si>
  <si>
    <t>P6105210101</t>
  </si>
  <si>
    <t>Jl. Ai Gumis No.4 Rt.I, Kec. Sekayam 78556</t>
  </si>
  <si>
    <t>ENTIKONG</t>
  </si>
  <si>
    <t>P6105220101</t>
  </si>
  <si>
    <t>Jl. Lintas Malindo Rt.VI, Kec. Entikong 78557</t>
  </si>
  <si>
    <t>KENDAWANGAN</t>
  </si>
  <si>
    <t>P6106010101</t>
  </si>
  <si>
    <t>Jl. Raya Kendawangan, Kec. Kendawangan</t>
  </si>
  <si>
    <t>MANIS MATA</t>
  </si>
  <si>
    <t>P6106020101</t>
  </si>
  <si>
    <t>Ds. Manis Mata, Kec. Manis Mata</t>
  </si>
  <si>
    <t>MARAU</t>
  </si>
  <si>
    <t>P6106030101</t>
  </si>
  <si>
    <t>Jl. Daeng Utih No. 20, Kec. Marau</t>
  </si>
  <si>
    <t>P6106031201</t>
  </si>
  <si>
    <t>Jl. Makarti No. 2, Kec. Singkup</t>
  </si>
  <si>
    <t>AIR UPAS</t>
  </si>
  <si>
    <t>P6106032201</t>
  </si>
  <si>
    <t>Jl. Desa Air Upas, Kec. Air Upas</t>
  </si>
  <si>
    <t>RIAM</t>
  </si>
  <si>
    <t>P6106040201</t>
  </si>
  <si>
    <t>Ds. Periangan, Kec. Jelai Hulu</t>
  </si>
  <si>
    <t>TUMBANG TITI</t>
  </si>
  <si>
    <t>P6106050101</t>
  </si>
  <si>
    <t>Ds. Tumbang Titi, Kec. Tumbang Titi</t>
  </si>
  <si>
    <t>PEMAHAN</t>
  </si>
  <si>
    <t>P6106051201</t>
  </si>
  <si>
    <t>Jl. Kesehatan No. 1, Kec. Pemahan</t>
  </si>
  <si>
    <t>SUNGAI MELAYU</t>
  </si>
  <si>
    <t>P6106052201</t>
  </si>
  <si>
    <t>Jl. Pelang - Sei Melayu Km 66, Kec. Sungai Melayu Rayak</t>
  </si>
  <si>
    <t>SUNGAI BESAR</t>
  </si>
  <si>
    <t>P6106060201</t>
  </si>
  <si>
    <t>Jl. Rahardi Usman, Kec. Matan Hilir Selatan</t>
  </si>
  <si>
    <t>PESAGUAN</t>
  </si>
  <si>
    <t>P6106060202</t>
  </si>
  <si>
    <t>Ds. Pesaguan Kiri, Kec. Matan Hilir Selatan</t>
  </si>
  <si>
    <t>TUAN TUAN</t>
  </si>
  <si>
    <t>P6106061201</t>
  </si>
  <si>
    <t>Jl. Arif Rahman Hakim 114, Kec. Benua Kayong</t>
  </si>
  <si>
    <t>KUALA SATONG</t>
  </si>
  <si>
    <t>P6106070201</t>
  </si>
  <si>
    <t>Jl. Sukadana Kel. Kuala Satong, Kec. Matan Hilir Utara</t>
  </si>
  <si>
    <t>MULIA BARU</t>
  </si>
  <si>
    <t>P6106071201</t>
  </si>
  <si>
    <t>Jl. Penembahan Bandala No. 18, Kec. Delta Pawan</t>
  </si>
  <si>
    <t>SUKA BANGUN</t>
  </si>
  <si>
    <t>P6106071202</t>
  </si>
  <si>
    <t>Jl. Gajah Mada No. 374, Kec. Delta Pawan</t>
  </si>
  <si>
    <t>KEDONDONG</t>
  </si>
  <si>
    <t>P6106071203</t>
  </si>
  <si>
    <t>Jl. H. Murni No.7 Ketapang Kel. Tengah, Kec. Delta Pawan</t>
  </si>
  <si>
    <t>TANJUNG PURA</t>
  </si>
  <si>
    <t>P6106072102</t>
  </si>
  <si>
    <t>Jl. Sei Awan - Tanjung Pura, Kec. Muara Pawan</t>
  </si>
  <si>
    <t>SUNGAI AWAN</t>
  </si>
  <si>
    <t>P6106072201</t>
  </si>
  <si>
    <t>Ds. Sungai Awan kiri, Kec. Muara Pawan</t>
  </si>
  <si>
    <t>NANGA TAYAP</t>
  </si>
  <si>
    <t>P6106090101</t>
  </si>
  <si>
    <t>Jl. A. Yani, Kec. Nanga Tayap</t>
  </si>
  <si>
    <t>SANDAI</t>
  </si>
  <si>
    <t>P6106100101</t>
  </si>
  <si>
    <t>Jl. P. Zainudin, Kec. Sandai</t>
  </si>
  <si>
    <t>HULU SUNGAI</t>
  </si>
  <si>
    <t>P6106101201</t>
  </si>
  <si>
    <t>Ds. Menyumbung, Kec. Hulu Sungai</t>
  </si>
  <si>
    <t>SUNGAI LAUR</t>
  </si>
  <si>
    <t>P6106110201</t>
  </si>
  <si>
    <t>Ds. Aur Kuning, Kec. Sungai Laur</t>
  </si>
  <si>
    <t>BALAI BERKUAK</t>
  </si>
  <si>
    <t>P6106120101</t>
  </si>
  <si>
    <t>Jl. Trans Kalimantan Km 79 No. 18, Kec. Simpang Hulu</t>
  </si>
  <si>
    <t>SIMPANG DUA</t>
  </si>
  <si>
    <t>P6106121201</t>
  </si>
  <si>
    <t>Jl. Kesehatan No. 18, Kec. Simpang Dua</t>
  </si>
  <si>
    <t>SERAWAI</t>
  </si>
  <si>
    <t>P6107060101</t>
  </si>
  <si>
    <t>Jl. Asa Jentra No. 8, Kec. Serawai 78683</t>
  </si>
  <si>
    <t>KEMANGAI</t>
  </si>
  <si>
    <t>P6107070101</t>
  </si>
  <si>
    <t>Ds. Kemangai, Kec. Ambalau 78673</t>
  </si>
  <si>
    <t>TEBIDAH</t>
  </si>
  <si>
    <t>P6107080201</t>
  </si>
  <si>
    <t>Jl. P Kuning Tebidah, Kec. Kayan Hulu 78694</t>
  </si>
  <si>
    <t>SEPAUK</t>
  </si>
  <si>
    <t>P6107110101</t>
  </si>
  <si>
    <t>Jl. Manunggal AMD 34 ds. Tanjung Ria, Kec. Sepauk 78662</t>
  </si>
  <si>
    <t>TEMPUNAK</t>
  </si>
  <si>
    <t>P6107120201</t>
  </si>
  <si>
    <t>Jl. R. Prabu Cakranegara, Kec. Tempunak</t>
  </si>
  <si>
    <t>JELIMPAU</t>
  </si>
  <si>
    <t>P6107120202</t>
  </si>
  <si>
    <t>Ds. Kuala Tiga, Kec. Tempunak</t>
  </si>
  <si>
    <t>P6107130201</t>
  </si>
  <si>
    <t>Ds. Merarai Satu, Kec. Sungai Tebelian</t>
  </si>
  <si>
    <t>P6107140201</t>
  </si>
  <si>
    <t>Jl. MT. Haryono Kel. Kapuas Kanan Hulu, Kec. Sintang 78614</t>
  </si>
  <si>
    <t>TANJUNG PURI</t>
  </si>
  <si>
    <t>P6107140202</t>
  </si>
  <si>
    <t>Jl. Diponegoro Kel. Tanjung Puri, Kec. Sintang 78611</t>
  </si>
  <si>
    <t>DARA JUANTI</t>
  </si>
  <si>
    <t>P6107140203</t>
  </si>
  <si>
    <t>Jl. Mensiku Jaya, Kec. Sintang</t>
  </si>
  <si>
    <t>DEDAI</t>
  </si>
  <si>
    <t>P6107150201</t>
  </si>
  <si>
    <t>Jl. H. Ali, Kec. Dedai 78691</t>
  </si>
  <si>
    <t>EMPARU</t>
  </si>
  <si>
    <t>P6107150202</t>
  </si>
  <si>
    <t>Ds. Emparu, Kec. Dedai 78691</t>
  </si>
  <si>
    <t>NANGA MAU</t>
  </si>
  <si>
    <t>P6107160101</t>
  </si>
  <si>
    <t>Jl. Pembangunan Ds. Nanga Mau, Kec. Kayan Hilir 78671</t>
  </si>
  <si>
    <t>KEBONG</t>
  </si>
  <si>
    <t>P6107170201</t>
  </si>
  <si>
    <t>Jl. Kenutut - Nanga Jetak, Kec. Kelam Permai</t>
  </si>
  <si>
    <t>NANGA LEBANG</t>
  </si>
  <si>
    <t>P6107170202</t>
  </si>
  <si>
    <t>Dsn. Kuala Jaya, Kec. Kelam Permai</t>
  </si>
  <si>
    <t>MENSIKU</t>
  </si>
  <si>
    <t>P6107180201</t>
  </si>
  <si>
    <t>Jl. Lintas Sintang - Ketungau, Kec. Binjai Hulu</t>
  </si>
  <si>
    <t>NANGA KETUNGAU</t>
  </si>
  <si>
    <t>P6107190201</t>
  </si>
  <si>
    <t>Ds. Nanga Ketungau, Kec. Ketungau Hilir</t>
  </si>
  <si>
    <t>SERANGAS</t>
  </si>
  <si>
    <t>P6107190202</t>
  </si>
  <si>
    <t>Ds. Beloh Mulyo, Kec. Ketungau Hilir</t>
  </si>
  <si>
    <t>MERAKAI</t>
  </si>
  <si>
    <t>P6107200101</t>
  </si>
  <si>
    <t>Jl. Siliwangi, Kec. Ketungau Tengah</t>
  </si>
  <si>
    <t>SENANING</t>
  </si>
  <si>
    <t>P6107210101</t>
  </si>
  <si>
    <t>Jl. Bayang Ds. Senaning, Kec. Ketungau Hulu</t>
  </si>
  <si>
    <t>SINTANG</t>
  </si>
  <si>
    <t>SILAT HILIR</t>
  </si>
  <si>
    <t>P6108010101</t>
  </si>
  <si>
    <t>Ds. Perigi, Kec. Silat Hilir</t>
  </si>
  <si>
    <t>SILAT HULU</t>
  </si>
  <si>
    <t>P6108020101</t>
  </si>
  <si>
    <t>Ds. Nanga Dangkan, Kec. Silat Hulu</t>
  </si>
  <si>
    <t>HULU GURUNG</t>
  </si>
  <si>
    <t>P6108030101</t>
  </si>
  <si>
    <t>Ds. Nanga Tepuai, Kec. Hulu Gurung</t>
  </si>
  <si>
    <t>BUNUT HULU</t>
  </si>
  <si>
    <t>P6108040101</t>
  </si>
  <si>
    <t>Jl. Jus Salam, Kec. Bunut Hulu</t>
  </si>
  <si>
    <t>MENTEBAH</t>
  </si>
  <si>
    <t>P6108050201</t>
  </si>
  <si>
    <t>Jl. Lintas Selatan, Kec. Mentebah</t>
  </si>
  <si>
    <t>BIKA</t>
  </si>
  <si>
    <t>P6108060201</t>
  </si>
  <si>
    <t>Ds. Bika, Kec. Bika</t>
  </si>
  <si>
    <t>KALIS</t>
  </si>
  <si>
    <t>P6108070201</t>
  </si>
  <si>
    <t>Jl. Sejahtera, Kec. Kalis</t>
  </si>
  <si>
    <t>KEDAMIN</t>
  </si>
  <si>
    <t>P6108080201</t>
  </si>
  <si>
    <t>Jl. Jembatan Pelita, Kec. Putussibau Selatan</t>
  </si>
  <si>
    <t>NANGA EMBALOH</t>
  </si>
  <si>
    <t>P6108090101</t>
  </si>
  <si>
    <t>Kec. Embaloh Hilir</t>
  </si>
  <si>
    <t>BUNUT HILIR</t>
  </si>
  <si>
    <t>P6108100101</t>
  </si>
  <si>
    <t>Jl. Pendidikan, Kec. Bunut Hilir</t>
  </si>
  <si>
    <t>BOYAN TANJUNG</t>
  </si>
  <si>
    <t>P6108110201</t>
  </si>
  <si>
    <t>Ds. Boyan Tanjung, Kec. Boyan Tanjung</t>
  </si>
  <si>
    <t>RIAM PANJANG</t>
  </si>
  <si>
    <t>P6108120201</t>
  </si>
  <si>
    <t>Jl. Lintas Selatan, Kec. Pengkadan</t>
  </si>
  <si>
    <t>JONGKONG</t>
  </si>
  <si>
    <t>P6108130101</t>
  </si>
  <si>
    <t>Kec. Jongkong Hulu, Kec. Jongkong</t>
  </si>
  <si>
    <t>SELIMBAU</t>
  </si>
  <si>
    <t>P6108140101</t>
  </si>
  <si>
    <t>Kec. Selimbau</t>
  </si>
  <si>
    <t>NANGA SUHAID</t>
  </si>
  <si>
    <t>P6108150201</t>
  </si>
  <si>
    <t>Ds. Nanga Suhait, Kec. Suhaid</t>
  </si>
  <si>
    <t>SEBERUANG</t>
  </si>
  <si>
    <t>P6108160101</t>
  </si>
  <si>
    <t>Ds. Sejiram, Kec. Seberuang</t>
  </si>
  <si>
    <t>SEMITAU</t>
  </si>
  <si>
    <t>P6108170101</t>
  </si>
  <si>
    <t>Ds. Semitau, Kec. Semitau</t>
  </si>
  <si>
    <t>NANGA KANTUK</t>
  </si>
  <si>
    <t>P6108180101</t>
  </si>
  <si>
    <t>Ds. Nanga Kantuk, Kec. Empanang</t>
  </si>
  <si>
    <t>PURING KENCANA</t>
  </si>
  <si>
    <t>P6108190201</t>
  </si>
  <si>
    <t>Ds. Puring Kencana, Kec. Puring Kencana</t>
  </si>
  <si>
    <t>BADAU</t>
  </si>
  <si>
    <t>P6108200101</t>
  </si>
  <si>
    <t>Jl. Bukit Merah, Kec. Badau</t>
  </si>
  <si>
    <t>LANJAK</t>
  </si>
  <si>
    <t>P6108210101</t>
  </si>
  <si>
    <t>Kec. Batang Lupar</t>
  </si>
  <si>
    <t>BENUA MARTINUS</t>
  </si>
  <si>
    <t>P6108220101</t>
  </si>
  <si>
    <t>Ds. Benua Martinus, Kec. Embaloh Hulu</t>
  </si>
  <si>
    <t>PUTUSSIBAU</t>
  </si>
  <si>
    <t>P6108230201</t>
  </si>
  <si>
    <t>Jl. Lintas Utara Pts, Kec. Putussibau Utara</t>
  </si>
  <si>
    <t>KAPUAS HULU</t>
  </si>
  <si>
    <t>NANGA MAHAP</t>
  </si>
  <si>
    <t>P6109010101</t>
  </si>
  <si>
    <t>Jl. Riam Engkayong No.1, Kec. Nanga Mahap</t>
  </si>
  <si>
    <t>NANGA TAMAN</t>
  </si>
  <si>
    <t>P6109020101</t>
  </si>
  <si>
    <t>Jl. Raya Nanga Taman, Kec. Nanga Taman</t>
  </si>
  <si>
    <t>RAWAK</t>
  </si>
  <si>
    <t>P6109030101</t>
  </si>
  <si>
    <t>Jl. Bhakti Husada No. 01, Kec Sekadau Hulu</t>
  </si>
  <si>
    <t>TAPANG PERODAH</t>
  </si>
  <si>
    <t>P6109030202</t>
  </si>
  <si>
    <t>Jl. Kayu Lapis Km XXIII, Kec. Sekadau Hulu</t>
  </si>
  <si>
    <t>SEKADAU</t>
  </si>
  <si>
    <t>P6109040101</t>
  </si>
  <si>
    <t>Jl. Merdeka Barat Km.1 Ds Sei Ringin, Kec. Sekadau Hilir</t>
  </si>
  <si>
    <t>SP3 TRANS</t>
  </si>
  <si>
    <t>P6109040102</t>
  </si>
  <si>
    <t>Jl. Tengkawang No. 6 Ds. Timpuk Sp III Madya, Kec Sekadau Hilir</t>
  </si>
  <si>
    <t>SELALONG</t>
  </si>
  <si>
    <t>P6109040203</t>
  </si>
  <si>
    <t>Jl. Merdeka Selatan Km 6 Ds. Sei Ringin, Kec Sekadau Hilir</t>
  </si>
  <si>
    <t>SPNG EMPAT KAYU LAPIS</t>
  </si>
  <si>
    <t>P6109040204</t>
  </si>
  <si>
    <t>Jl. Raya Sekadau-Sintang Km.14 Ds. Gonis Tekam, Kec. Sekadau Hilir</t>
  </si>
  <si>
    <t>SUNGAI AYAK</t>
  </si>
  <si>
    <t>P6109050101</t>
  </si>
  <si>
    <t>Jl. Dr. Soetomo Ds.Sei Ayak 1 ,Kec. Belitang Hilir</t>
  </si>
  <si>
    <t>NANGA BELITANG</t>
  </si>
  <si>
    <t>P6109060101</t>
  </si>
  <si>
    <t>Jl. Syukur Yasin No.16 Ds. Belitang , Kec. Belitang</t>
  </si>
  <si>
    <t>BALAI SEPUAK</t>
  </si>
  <si>
    <t>P6109070101</t>
  </si>
  <si>
    <t>Jl. Bhakti Husada, Kec. Belitang Hulu</t>
  </si>
  <si>
    <t>SEBETUNG</t>
  </si>
  <si>
    <t>P6109070202</t>
  </si>
  <si>
    <t>Jl. Raya Amoh-Sebetung, Ds. Sebetung, Kec. Belitang Hulu</t>
  </si>
  <si>
    <t>PANYIPATAN</t>
  </si>
  <si>
    <t>P6301010201</t>
  </si>
  <si>
    <t>Jl. Sei Paring, Kec. Panyipatan</t>
  </si>
  <si>
    <t>BATAKAN</t>
  </si>
  <si>
    <t>P6301010202</t>
  </si>
  <si>
    <t>Ds. Batakan, Kec. Panyipatan</t>
  </si>
  <si>
    <t>TANGKISUNG</t>
  </si>
  <si>
    <t>P6301020201</t>
  </si>
  <si>
    <t>Jl. A. Yani Ds. Banua Tengah, Kec. Takisung</t>
  </si>
  <si>
    <t>KURAU</t>
  </si>
  <si>
    <t>P6301030101</t>
  </si>
  <si>
    <t>Jl. Kencana Ds. Kurau, Kec. Kurau</t>
  </si>
  <si>
    <t>PADANG LUAS</t>
  </si>
  <si>
    <t>P6301030202</t>
  </si>
  <si>
    <t>Ds. Padang Luas, Kec. Kurau</t>
  </si>
  <si>
    <t>BUMI MAKMUR</t>
  </si>
  <si>
    <t>P6301031201</t>
  </si>
  <si>
    <t>Jl. Swadaya Ds. Handil Babirik</t>
  </si>
  <si>
    <t>BATI BATI</t>
  </si>
  <si>
    <t>P6301040201</t>
  </si>
  <si>
    <t>Jl. A. Yani, Ds. Padang, Kec. Bati-bati</t>
  </si>
  <si>
    <t>KAIT KAIT</t>
  </si>
  <si>
    <t>P6301040202</t>
  </si>
  <si>
    <t>Ds. Kait-kait Baru, Kec. Bati-bati</t>
  </si>
  <si>
    <t>TAMBANG ULANG</t>
  </si>
  <si>
    <t>P6301050201</t>
  </si>
  <si>
    <t>Jl. A Yani Ds. Tambang Ulang, Kec. Tambang Ulang</t>
  </si>
  <si>
    <t>PELAIHARI</t>
  </si>
  <si>
    <t>P6301060201</t>
  </si>
  <si>
    <t>Jl. Matah Kel.Karang Taruna, Kec. Pelaihari</t>
  </si>
  <si>
    <t>TANJUNG HABULU</t>
  </si>
  <si>
    <t>P6301060202</t>
  </si>
  <si>
    <t>Trans PIR blok I/a Tanjung Habulu, Kec. Pelaihari</t>
  </si>
  <si>
    <t>SUNGAI RIAM</t>
  </si>
  <si>
    <t>P6301060203</t>
  </si>
  <si>
    <t>Ds. Sei Riam, Kec. Pelaihari</t>
  </si>
  <si>
    <t>TIRTA JAYA</t>
  </si>
  <si>
    <t>P6301060204</t>
  </si>
  <si>
    <t>Jl. P. Antasari Ds. Tirta Jaya, Kec. Pelaihari</t>
  </si>
  <si>
    <t>ANGSAU</t>
  </si>
  <si>
    <t>P6301060205</t>
  </si>
  <si>
    <t>Kec. Pelaihari</t>
  </si>
  <si>
    <t>TAJAU PECAH</t>
  </si>
  <si>
    <t>P6301070101</t>
  </si>
  <si>
    <t>Jl. HM Sartini Ds. Batu Ampar, Kec. Batu Ampar</t>
  </si>
  <si>
    <t>JORONG</t>
  </si>
  <si>
    <t>P6301080201</t>
  </si>
  <si>
    <t>Jl. A. Yani Ds. Jorong, Kec. Jorong</t>
  </si>
  <si>
    <t>ASAM ASAM</t>
  </si>
  <si>
    <t>P6301080202</t>
  </si>
  <si>
    <t>UPT Asam-asam II, Kec. Jorong</t>
  </si>
  <si>
    <t>KINTAP</t>
  </si>
  <si>
    <t>P6301090101</t>
  </si>
  <si>
    <t>Jl. A. Yani No.35 Ds. Kintap, Kec. Kintap</t>
  </si>
  <si>
    <t>SEI CUKA</t>
  </si>
  <si>
    <t>P6301090202</t>
  </si>
  <si>
    <t>Jl. A Yani Km 154 Ds. Sei Cuka , Kec. Kintap</t>
  </si>
  <si>
    <t>TANAH LAUT</t>
  </si>
  <si>
    <t>TANJUNG SELOKA</t>
  </si>
  <si>
    <t>P6302030102</t>
  </si>
  <si>
    <t>Jl. H. Kanda, Kec. Pulau Laut Selatan</t>
  </si>
  <si>
    <t>SUNGAI BALI</t>
  </si>
  <si>
    <t>P6302030201</t>
  </si>
  <si>
    <t>Jl. Abdul Halim, Kec. Pulau Laut Selatan</t>
  </si>
  <si>
    <t>TANJUNG LALAK</t>
  </si>
  <si>
    <t>P6302031201</t>
  </si>
  <si>
    <t>Jl. Pendidikan Ds. Tanjung Lalak Selatan, Kec. Pulau Laut Kepulauan</t>
  </si>
  <si>
    <t>BERANGAS</t>
  </si>
  <si>
    <t>P6302040101</t>
  </si>
  <si>
    <t>Jl. Melati Berangas, Kec. Pulau Laut Timur</t>
  </si>
  <si>
    <t>DIRGAHAYU</t>
  </si>
  <si>
    <t>P6302060201</t>
  </si>
  <si>
    <t>Jl. Yakut, Kec. Pulau Laut Utara</t>
  </si>
  <si>
    <t>KOTABARU</t>
  </si>
  <si>
    <t>P6302060202</t>
  </si>
  <si>
    <t>Jl. P. Indra Kesuma Negara Kel. Kotabaru Hilir, Kec. Pulau Laut Utara</t>
  </si>
  <si>
    <t>SEBATUNG</t>
  </si>
  <si>
    <t>P6302060203</t>
  </si>
  <si>
    <t>Desa Sebatung Kec. Pulau Laut Utara</t>
  </si>
  <si>
    <t>P6302061102</t>
  </si>
  <si>
    <t>Jl. KH. Ahmad Darmawi, Kec. Pulau Laut Tengah</t>
  </si>
  <si>
    <t>MEKARPURA</t>
  </si>
  <si>
    <t>P6302061201</t>
  </si>
  <si>
    <t>Jl. Raya Lontar Km. 41, Kec. Pulau Laut Tengah</t>
  </si>
  <si>
    <t>BANIAN</t>
  </si>
  <si>
    <t>P6302120102</t>
  </si>
  <si>
    <t>Jl. Pamanukan Raya Km, 29, Kec. Klumpang Selatan</t>
  </si>
  <si>
    <t>PANTAI</t>
  </si>
  <si>
    <t>P6302120201</t>
  </si>
  <si>
    <t>Jl. H. Abdullah, Kec. Kelumpang Selatan</t>
  </si>
  <si>
    <t>SERONGGA</t>
  </si>
  <si>
    <t>P6302121101</t>
  </si>
  <si>
    <t>Jl. Jend. A. Yani Km. 296 Ds. Tegalrejo, Kec. Kelumpang Hilir</t>
  </si>
  <si>
    <t>SUNGAI KUPANG</t>
  </si>
  <si>
    <t>P6302130101</t>
  </si>
  <si>
    <t>Jl. Pangeran Kesuma Negara, Kec. Kelumpang Hulu</t>
  </si>
  <si>
    <t>HAMPANG</t>
  </si>
  <si>
    <t>P6302140201</t>
  </si>
  <si>
    <t>Jl. Anluin, Kec. Hampang</t>
  </si>
  <si>
    <t>P6302150201</t>
  </si>
  <si>
    <t>Jl. Pemukan Raya Km 3, Kec. Sungai Durian</t>
  </si>
  <si>
    <t>KELUMPANG.F.</t>
  </si>
  <si>
    <t>P6302160201</t>
  </si>
  <si>
    <t>Jl. UPT NPS, Kec. Kelumpang Tengah</t>
  </si>
  <si>
    <t>TANJUNG BATU</t>
  </si>
  <si>
    <t>P6302160202</t>
  </si>
  <si>
    <t>Jl. Tanjung Batu, Kec. Kelumpang Tengah</t>
  </si>
  <si>
    <t>PUDI</t>
  </si>
  <si>
    <t>P6302160203</t>
  </si>
  <si>
    <t>Jl. Burung Lapas, Kec. Kelumpang Tengah</t>
  </si>
  <si>
    <t>TAMIANGGERONGGANG</t>
  </si>
  <si>
    <t>P6302160204</t>
  </si>
  <si>
    <t>Jl. Arutmin, Desa Tanjung Balang, Kec. Kelumpang Tengah, 72164</t>
  </si>
  <si>
    <t>BUNGKUKAN</t>
  </si>
  <si>
    <t>P6302161201</t>
  </si>
  <si>
    <t>Jl. Poros Batu - Tanah Grogot, Kec. Kelumpang Barat</t>
  </si>
  <si>
    <t>MARABATUAN</t>
  </si>
  <si>
    <t>P6302170201</t>
  </si>
  <si>
    <t>Jl. Desa Tanjung Nyiur, Kec. Kelumpang Utara</t>
  </si>
  <si>
    <t>TANJUNG SAMALANTAKAN</t>
  </si>
  <si>
    <t>P6302180201</t>
  </si>
  <si>
    <t>Jl. H. Kandau, Kec. Pamukan Selatan</t>
  </si>
  <si>
    <t>PAMUKAN II</t>
  </si>
  <si>
    <t>P6302180202</t>
  </si>
  <si>
    <t>Jl. Bangau Putih, Kec. Pamukan Selatan</t>
  </si>
  <si>
    <t>SAMPANAHAN</t>
  </si>
  <si>
    <t>P6302190102</t>
  </si>
  <si>
    <t>Jl. Alam Unda 01 Ds. Sampanahan Hilir ,Kec. Sampanahan</t>
  </si>
  <si>
    <t>GUNUNG BATU BESAR</t>
  </si>
  <si>
    <t>P6302190201</t>
  </si>
  <si>
    <t>Jl. Lapangan Sepak Bola, Kec. Sampanahan</t>
  </si>
  <si>
    <t>BAKAU</t>
  </si>
  <si>
    <t>P6302200101</t>
  </si>
  <si>
    <t>Jl. Ratu Intan No. 26 Rt 2 Rw 1 Ds. Bakau, Kec. Pamukan Utara</t>
  </si>
  <si>
    <t>SENGAYAM</t>
  </si>
  <si>
    <t>P6302201101</t>
  </si>
  <si>
    <t>Jl. Poros Batu - Tanah Grogot Ds. Sengayam, Kec. Pamukan Barat</t>
  </si>
  <si>
    <t>ALUH-ALUH</t>
  </si>
  <si>
    <t>P6303010101</t>
  </si>
  <si>
    <t>Ds. Aluh-aluh Besar, Kec. Aluh Aluh</t>
  </si>
  <si>
    <t>BERUNTUNG BARU</t>
  </si>
  <si>
    <t>P6303011201</t>
  </si>
  <si>
    <t>Ds. Jambu Burung, Kec. Beruntung Baru</t>
  </si>
  <si>
    <t>GAMBUT</t>
  </si>
  <si>
    <t>P6303020201</t>
  </si>
  <si>
    <t>Jl. A. Yani Km 14,8, Kec. Gambut</t>
  </si>
  <si>
    <t>KERTAK HANYAR</t>
  </si>
  <si>
    <t>P6303030201</t>
  </si>
  <si>
    <t>Jl. Pemurus Rt. 8, Kec. Kertak Hanyar</t>
  </si>
  <si>
    <t>TATAH MAKMUR</t>
  </si>
  <si>
    <t>P6303031201</t>
  </si>
  <si>
    <t>Ds. Tampang Awang, Kec. Tatah Makmur</t>
  </si>
  <si>
    <t>SUNGAI TABUK 1</t>
  </si>
  <si>
    <t>P6303040101</t>
  </si>
  <si>
    <t>Ds. Sungai Tabuk, Kec. Sungai Tabuk</t>
  </si>
  <si>
    <t>SUNGAI TABUK 2</t>
  </si>
  <si>
    <t>P6303040202</t>
  </si>
  <si>
    <t>Ds. Lokbaintan, Kec. Sungai Tabuk</t>
  </si>
  <si>
    <t>SUNGAI TABUK 3</t>
  </si>
  <si>
    <t>P6303040203</t>
  </si>
  <si>
    <t>Ds. Sungai Lulut, Kec. Sungai Tabuk</t>
  </si>
  <si>
    <t>MARTAPURA 1</t>
  </si>
  <si>
    <t>P6303050201</t>
  </si>
  <si>
    <t>Ds. Tanjung Rema Darat, Kec. Martapura</t>
  </si>
  <si>
    <t>MARTAPURA 2</t>
  </si>
  <si>
    <t>P6303050202</t>
  </si>
  <si>
    <t>Ds. Pasayangan Selatan, Kec. Martapura</t>
  </si>
  <si>
    <t>MARTAPURA TIMUR</t>
  </si>
  <si>
    <t>P6303051201</t>
  </si>
  <si>
    <t>Ds. Melayu Dua, Kec. Martapura Timur</t>
  </si>
  <si>
    <t>MARTAPURA BARAT</t>
  </si>
  <si>
    <t>P6303052201</t>
  </si>
  <si>
    <t>Ds. Sungai Rangas Hambuku, Kec. Martapura Barat</t>
  </si>
  <si>
    <t>ASTAMBUL</t>
  </si>
  <si>
    <t>P6303060201</t>
  </si>
  <si>
    <t>Ds. Sungai Alat, Kec. Astambul</t>
  </si>
  <si>
    <t>KARANG INTAN 2</t>
  </si>
  <si>
    <t>P6303070102</t>
  </si>
  <si>
    <t>Ds. Sungai Alang, Kec. Karang Intan</t>
  </si>
  <si>
    <t>KARANG INTAN 1</t>
  </si>
  <si>
    <t>P6303070201</t>
  </si>
  <si>
    <t>Ds. Karang Intan, Kec. Karang Intan</t>
  </si>
  <si>
    <t>ARANIO</t>
  </si>
  <si>
    <t>P6303080201</t>
  </si>
  <si>
    <t>Jl. Ir. P. Muhammad Noor, Ds. Aranio Kec. Aranio</t>
  </si>
  <si>
    <t>SUNGAI PINANG</t>
  </si>
  <si>
    <t>P6303090201</t>
  </si>
  <si>
    <t>Jl. Belimbing Raya No. 1, Ds. Sungai Pinang Kec. Sungai Pinang</t>
  </si>
  <si>
    <t>PARAMASAN</t>
  </si>
  <si>
    <t>P6303091201</t>
  </si>
  <si>
    <t>Jl. Trans Kandangan-Batulicin Km.13 Rt.1 Ds. Paramasan Bawah, Kec. Paramasan</t>
  </si>
  <si>
    <t>PENGARON</t>
  </si>
  <si>
    <t>P6303100101</t>
  </si>
  <si>
    <t>Jl. Gembira Ds. Pengaron, Kec. Pengaron</t>
  </si>
  <si>
    <t>SAMBUNG MAKMUR</t>
  </si>
  <si>
    <t>P6303101201</t>
  </si>
  <si>
    <t>Ds. Madurejo, Kec. Sambung Makmur</t>
  </si>
  <si>
    <t>MATARAMAN</t>
  </si>
  <si>
    <t>P6303110201</t>
  </si>
  <si>
    <t>Ds. Bawahan Selan, Kec. Mataraman</t>
  </si>
  <si>
    <t>SIMPANG EMPAT 1</t>
  </si>
  <si>
    <t>P6303120201</t>
  </si>
  <si>
    <t>Jl. A. Yani Km. 69, Ds. Simpang Empat Kec. Simpang Empat</t>
  </si>
  <si>
    <t>SIMPANG EMPAT 2</t>
  </si>
  <si>
    <t>P6303120202</t>
  </si>
  <si>
    <t>Jl. A. Yani Km. 77 Ds. Sungkai, Kec. Simpang Empat</t>
  </si>
  <si>
    <t>TELAGA BAUNTUNG</t>
  </si>
  <si>
    <t>P6303121201</t>
  </si>
  <si>
    <t>Ds. Rantau Bujur Kec. Telaga Bauntung</t>
  </si>
  <si>
    <t>TABUNGANEN</t>
  </si>
  <si>
    <t>P6304010101</t>
  </si>
  <si>
    <t>Jl. Kerokan Rt. 06 No. 20 Ds. Tabunganen Kecil, Kec. Tabunganen</t>
  </si>
  <si>
    <t>TAMBAN</t>
  </si>
  <si>
    <t>P6304020101</t>
  </si>
  <si>
    <t>Ds. Sekata Baru Km.11, Kec. Tamban</t>
  </si>
  <si>
    <t>P6304030101</t>
  </si>
  <si>
    <t>Ds. Mekarsari Km. 15.5 , Kec. Mekarsari</t>
  </si>
  <si>
    <t>JELAPAT</t>
  </si>
  <si>
    <t>P6304030202</t>
  </si>
  <si>
    <t>Ds. Jelapat, Kec. Mekarsari</t>
  </si>
  <si>
    <t>ANJIR PASAR</t>
  </si>
  <si>
    <t>P6304040101</t>
  </si>
  <si>
    <t>Ds. Anjir Pasar Kota I, Kec. Anjir Pasar</t>
  </si>
  <si>
    <t>ANJIR MUARA</t>
  </si>
  <si>
    <t>P6304050201</t>
  </si>
  <si>
    <t>Ds. Beringin Jaya, Kec. Anjir Muara</t>
  </si>
  <si>
    <t>P6304060101</t>
  </si>
  <si>
    <t>Ds. Berangas Timur, Kec. Alalak</t>
  </si>
  <si>
    <t>SEMANGAT DALAM</t>
  </si>
  <si>
    <t>P6304060202</t>
  </si>
  <si>
    <t>Ds. Semangat Dalam, Kec. Alalak</t>
  </si>
  <si>
    <t>MANDASTANA</t>
  </si>
  <si>
    <t>P6304070201</t>
  </si>
  <si>
    <t>Ds. Sungai Puntik, Kec. Mandastana</t>
  </si>
  <si>
    <t>JEJANGKIT</t>
  </si>
  <si>
    <t>P6304071201</t>
  </si>
  <si>
    <t>Jl. Pendidikan No. 2 Ds. Jejangkit Pasar, Kec. Jejangkit</t>
  </si>
  <si>
    <t>BELAWANG</t>
  </si>
  <si>
    <t>P6304080101</t>
  </si>
  <si>
    <t>Jl. Belawang No.15 Rt.13 Ds. Belawang, Kec. Belawang</t>
  </si>
  <si>
    <t>WANARAYA</t>
  </si>
  <si>
    <t>P6304090101</t>
  </si>
  <si>
    <t>Ds. Sidomulyo Rt. 11, Kec. Wanaraya</t>
  </si>
  <si>
    <t>BARAMBAI</t>
  </si>
  <si>
    <t>P6304100101</t>
  </si>
  <si>
    <t>Ds. Barambai, Kec. Barambai</t>
  </si>
  <si>
    <t>RANTAU BADAUH</t>
  </si>
  <si>
    <t>P6304110101</t>
  </si>
  <si>
    <t>Ds. Pindahan Baru , Kec. Rantau Badauh</t>
  </si>
  <si>
    <t>BANTUIL</t>
  </si>
  <si>
    <t>P6304120201</t>
  </si>
  <si>
    <t>Jl. HM Yunuis Rt, 5 Ds. Bantuil, Kec. Cerbon</t>
  </si>
  <si>
    <t>LEPASAN</t>
  </si>
  <si>
    <t>P6304130201</t>
  </si>
  <si>
    <t>Jl. Atak Imberansyah Ds. Lepasan, Kec. Bakumpai</t>
  </si>
  <si>
    <t>MARABAHAN</t>
  </si>
  <si>
    <t>P6304140201</t>
  </si>
  <si>
    <t>Jl. A. Yani No.71 Marabahan Kota, Kec. Marabahan</t>
  </si>
  <si>
    <t>TABUKAN</t>
  </si>
  <si>
    <t>P6304150201</t>
  </si>
  <si>
    <t>Jl. Merdeka Ds. Teluk Tamba Rt.4, Kec. Tabukan</t>
  </si>
  <si>
    <t>P6304160101</t>
  </si>
  <si>
    <t>Jl. Simp.Abdurarahman Lubis Rt.3 No.2 Ds. Rb Tulang, Kec. Kuripan</t>
  </si>
  <si>
    <t>BARITO KUALA</t>
  </si>
  <si>
    <t>P6305010101</t>
  </si>
  <si>
    <t>Jl. Raya Timur, Kec. Binuang</t>
  </si>
  <si>
    <t>HATUNGUN</t>
  </si>
  <si>
    <t>P6305011201</t>
  </si>
  <si>
    <t>Ds. Hatungun, Kec. Hatungun</t>
  </si>
  <si>
    <t>TAMBARANGAN</t>
  </si>
  <si>
    <t>P6305020201</t>
  </si>
  <si>
    <t>Jl. Munggu Raya, Kec. Tapin Selatan</t>
  </si>
  <si>
    <t>SALAM BABARIS</t>
  </si>
  <si>
    <t>P6305021201</t>
  </si>
  <si>
    <t>Jl. Salam Babaris, Kec. Salam Babaris</t>
  </si>
  <si>
    <t>TAMBARUNTUNG</t>
  </si>
  <si>
    <t>P6305030201</t>
  </si>
  <si>
    <t>Jl. Pembangunan, Kec. Tapin Tengah</t>
  </si>
  <si>
    <t>PANDAHAN</t>
  </si>
  <si>
    <t>P6305030202</t>
  </si>
  <si>
    <t>Jl. Hakim Samad Km 9, Kec. Tapin Tengah</t>
  </si>
  <si>
    <t>BANUA PADANG</t>
  </si>
  <si>
    <t>P6305040201</t>
  </si>
  <si>
    <t>Jl. Jend A Yani Km 2, Kec. Bungur</t>
  </si>
  <si>
    <t>PIANI</t>
  </si>
  <si>
    <t>P6305050201</t>
  </si>
  <si>
    <t>Jl. Pembangunan, Kec. Piani</t>
  </si>
  <si>
    <t>LOKPAIKAT</t>
  </si>
  <si>
    <t>P6305060201</t>
  </si>
  <si>
    <t>Jl. Brigjend H.Hasan Basry, Kec. Lokpaikat</t>
  </si>
  <si>
    <t>TAPIN UTARA</t>
  </si>
  <si>
    <t>P6305070201</t>
  </si>
  <si>
    <t>Jl. Darussalam No.1 Ds.Rantau Kiwa, Kec. Tapin Utara</t>
  </si>
  <si>
    <t>BAKARANGAN</t>
  </si>
  <si>
    <t>P6305080201</t>
  </si>
  <si>
    <t>Ds. Bakarangan, Kec. Bakarangan</t>
  </si>
  <si>
    <t>BARINGIN</t>
  </si>
  <si>
    <t>P6305090101</t>
  </si>
  <si>
    <t>Jl. Labuhan, Kec. Candi Laras Selatan</t>
  </si>
  <si>
    <t>P6305100201</t>
  </si>
  <si>
    <t>Jl. Gusti Libio, Kec. Candi Laras Utara</t>
  </si>
  <si>
    <t>TAPIN</t>
  </si>
  <si>
    <t>PADANG BATUNG</t>
  </si>
  <si>
    <t>P6306010201</t>
  </si>
  <si>
    <t>Ds. Padang Batung, Kec. Padang Batung</t>
  </si>
  <si>
    <t>KALIRING</t>
  </si>
  <si>
    <t>P6306010202</t>
  </si>
  <si>
    <t>Ds. Kaliring, Kec. Padang Batung</t>
  </si>
  <si>
    <t>MALINAU</t>
  </si>
  <si>
    <t>P6306020101</t>
  </si>
  <si>
    <t>Ds. Malinau, Kec. Loksado</t>
  </si>
  <si>
    <t>LOKSADO</t>
  </si>
  <si>
    <t>P6306020202</t>
  </si>
  <si>
    <t>Ds. Loksado, Kec. Loksado</t>
  </si>
  <si>
    <t>TELAGA LANGSAT</t>
  </si>
  <si>
    <t>P6306030201</t>
  </si>
  <si>
    <t>Ds. Telaga Langsat, Kec. Telaga Langsat</t>
  </si>
  <si>
    <t>ANGKINANG</t>
  </si>
  <si>
    <t>P6306040101</t>
  </si>
  <si>
    <t>Ds. Angkinang, Kec. Angkinang</t>
  </si>
  <si>
    <t>BAMBAN</t>
  </si>
  <si>
    <t>P6306040202</t>
  </si>
  <si>
    <t>Ds. Bamban, Kec. Angkinang</t>
  </si>
  <si>
    <t>P6306050201</t>
  </si>
  <si>
    <t>Ds Gambah Luar Muka, Kec. Kandangan</t>
  </si>
  <si>
    <t>GAMBAH</t>
  </si>
  <si>
    <t>P6306050202</t>
  </si>
  <si>
    <t>Kel. Kandangan Utara, Kec. Kandangan</t>
  </si>
  <si>
    <t>JAMBU HILIR</t>
  </si>
  <si>
    <t>P6306050203</t>
  </si>
  <si>
    <t>Jl. Kapten Piere Tendean No. 61 Kel. Jambu Hilir, Kec. Kandangan</t>
  </si>
  <si>
    <t>P6306060201</t>
  </si>
  <si>
    <t>Ds. Sungai Raya Selatan, Kec. Sungai Raya</t>
  </si>
  <si>
    <t>BATANG KULUR</t>
  </si>
  <si>
    <t>P6306060202</t>
  </si>
  <si>
    <t>Ds. Batang Kulur Tengah, Kec. Sungai Raya</t>
  </si>
  <si>
    <t>SIMPUR</t>
  </si>
  <si>
    <t>P6306070102</t>
  </si>
  <si>
    <t>Ds. Simpur, Kec. Simpur</t>
  </si>
  <si>
    <t>WASAH</t>
  </si>
  <si>
    <t>P6306070201</t>
  </si>
  <si>
    <t>Ds. Wasah Hulu, Kec. Simpur</t>
  </si>
  <si>
    <t>KALUMPANG</t>
  </si>
  <si>
    <t>P6306080201</t>
  </si>
  <si>
    <t>Ds. Kalumpang, Kec. Kalumpang</t>
  </si>
  <si>
    <t>BAYANAN</t>
  </si>
  <si>
    <t>P6306090201</t>
  </si>
  <si>
    <t>Ds. Bayanan, Kec. Daha Selatan</t>
  </si>
  <si>
    <t>P6306090202</t>
  </si>
  <si>
    <t>Ds. Sungai Pinang, Kec. Daha Selatan</t>
  </si>
  <si>
    <t>BARUH JAYA</t>
  </si>
  <si>
    <t>P6306090203</t>
  </si>
  <si>
    <t>Ds. Baruh Jaya, Kec. Daha Selatan</t>
  </si>
  <si>
    <t>BAJAYAU</t>
  </si>
  <si>
    <t>P6306091101</t>
  </si>
  <si>
    <t>Ds. Bajayau, Kec. Daha Barat</t>
  </si>
  <si>
    <t>NEGARA</t>
  </si>
  <si>
    <t>P6306100102</t>
  </si>
  <si>
    <t>Ds. Tambak Bitin, Kec. Daha Utara</t>
  </si>
  <si>
    <t>PASUNGKAN</t>
  </si>
  <si>
    <t>P6306100201</t>
  </si>
  <si>
    <t>Ds. Pasungkan, Kec. Daha Utara</t>
  </si>
  <si>
    <t>HULU SUNGAI SELATAN</t>
  </si>
  <si>
    <t>HARUYAN</t>
  </si>
  <si>
    <t>P6307010201</t>
  </si>
  <si>
    <t>Jl. H.M. Taher Ds. Haruyan, Kec. Haruyan</t>
  </si>
  <si>
    <t>BARIKIN</t>
  </si>
  <si>
    <t>P6307010202</t>
  </si>
  <si>
    <t>Jl. Devisi IV ALRI Ds. Barikin, Kec. Haruyan</t>
  </si>
  <si>
    <t>PAGAT</t>
  </si>
  <si>
    <t>P6307020201</t>
  </si>
  <si>
    <t>Jl. Tanjung Pura Ds. Pagat, Kec. Batu Benawa</t>
  </si>
  <si>
    <t>KALIBARU</t>
  </si>
  <si>
    <t>P6307020202</t>
  </si>
  <si>
    <t>Jl. Penasw Tani IV Ds. Kalibaru, Kec. Batu Benawa</t>
  </si>
  <si>
    <t>HANTAKAN</t>
  </si>
  <si>
    <t>P6307030201</t>
  </si>
  <si>
    <t>Jl. H. Hasan Baseri, Kec. Hantakan</t>
  </si>
  <si>
    <t>BIRAYANG</t>
  </si>
  <si>
    <t>P6307040201</t>
  </si>
  <si>
    <t>Jl. Merdeka Kel. Birayang, Kec. Batang Alai Selatan</t>
  </si>
  <si>
    <t>KUBUR JAWA</t>
  </si>
  <si>
    <t>P6307040202</t>
  </si>
  <si>
    <t>Jl. Merdeka, Kec. Batang Alai Selatan</t>
  </si>
  <si>
    <t>BATU TANGGA</t>
  </si>
  <si>
    <t>P6307041201</t>
  </si>
  <si>
    <t>Jl. Kesatria Ds. Batu Tangga, Kec. Batang Alai Timur</t>
  </si>
  <si>
    <t>TANDILANG</t>
  </si>
  <si>
    <t>P6307041202</t>
  </si>
  <si>
    <t>Jl. Kesatria Ds. Tandilang, Kec. Batang Alai Timur</t>
  </si>
  <si>
    <t>BARABAI</t>
  </si>
  <si>
    <t>P6307050201</t>
  </si>
  <si>
    <t>Jl. Hevea Baru Kel. Barabai Barat, Kec. Barabai</t>
  </si>
  <si>
    <t>AWANG BESAR</t>
  </si>
  <si>
    <t>P6307050202</t>
  </si>
  <si>
    <t>Jl. Awang Besar Ds. Awang Besar, Kec. Barabai</t>
  </si>
  <si>
    <t>PANTAI HAMBAWANG</t>
  </si>
  <si>
    <t>P6307060101</t>
  </si>
  <si>
    <t>Jl. Jamil - Pt Hambawang Ds. Jamil, Kec. Labuan Amas Selatan</t>
  </si>
  <si>
    <t>DURIAN GANTANG</t>
  </si>
  <si>
    <t>P6307060202</t>
  </si>
  <si>
    <t>Jl. Raya Durian Gantang, Kec. Labuan Amas Selatan</t>
  </si>
  <si>
    <t>KASARANGAN</t>
  </si>
  <si>
    <t>P6307070201</t>
  </si>
  <si>
    <t>Jl. Raya Kasarangan Ds. Kasarangan, Kec. Labuan Amas Utara</t>
  </si>
  <si>
    <t>SUNGAI BULUH</t>
  </si>
  <si>
    <t>P6307070202</t>
  </si>
  <si>
    <t>Jl. Raya Sdungai Puluh, Kec. Labuhan Amas Utara</t>
  </si>
  <si>
    <t>PANDAWAN</t>
  </si>
  <si>
    <t>P6307080201</t>
  </si>
  <si>
    <t>Jl. Batuah Ds. Pandawan, Kec. Pandawan</t>
  </si>
  <si>
    <t>KAMBAT UTARA</t>
  </si>
  <si>
    <t>P6307080202</t>
  </si>
  <si>
    <t>Jl. Kambat Utara Ds. Kambat Utara, Kec. Pandawan</t>
  </si>
  <si>
    <t>ILUNG</t>
  </si>
  <si>
    <t>P6307090201</t>
  </si>
  <si>
    <t>Jl. H. Damanhuri Ds. Ilung, Kec. Batang Alai Utara</t>
  </si>
  <si>
    <t>LIMPASU</t>
  </si>
  <si>
    <t>P6307091201</t>
  </si>
  <si>
    <t>Jl. Raya Limpasu, Kec. Limpasu</t>
  </si>
  <si>
    <t>HULU SUNGAI TENGAH</t>
  </si>
  <si>
    <t>DANAU PANGGANG</t>
  </si>
  <si>
    <t>P6308010101</t>
  </si>
  <si>
    <t>Jl. Suka Ramai Rt 3, Kec. Danau Panggang 71453</t>
  </si>
  <si>
    <t>SAPALA</t>
  </si>
  <si>
    <t>P6308011201</t>
  </si>
  <si>
    <t>Ds. Sapala, Kec. Paminggir</t>
  </si>
  <si>
    <t>PAMINGGIR</t>
  </si>
  <si>
    <t>P6308011202</t>
  </si>
  <si>
    <t>Kec. Paminggir</t>
  </si>
  <si>
    <t>BABIRIK</t>
  </si>
  <si>
    <t>P6308020201</t>
  </si>
  <si>
    <t>Jl. Tembok Baru No. 39 Rt III Ds. Murung Panti Hilir, Kec. Babirik 71454</t>
  </si>
  <si>
    <t>ALABIO</t>
  </si>
  <si>
    <t>P6308030101</t>
  </si>
  <si>
    <t>Jl. Istirahat No.43 Alabio, Kec. Sungai Pandan 71455</t>
  </si>
  <si>
    <t>PASAR SABTU</t>
  </si>
  <si>
    <t>P6308031201</t>
  </si>
  <si>
    <t>Ds. Pasar Sabtu, Kec. Sungai Tabukan 71455</t>
  </si>
  <si>
    <t>AMUNTAI SELATAN</t>
  </si>
  <si>
    <t>P6308040201</t>
  </si>
  <si>
    <t>Kec. Amuntai Selatan 71452</t>
  </si>
  <si>
    <t>SUNGAI MALANG</t>
  </si>
  <si>
    <t>P6308050201</t>
  </si>
  <si>
    <t>Jl. Negara Dipa Rt VII Kel. Sungai Malang, Kec. Amuntai Tengah 71418</t>
  </si>
  <si>
    <t>SUNGAI KARIAS</t>
  </si>
  <si>
    <t>P6308050202</t>
  </si>
  <si>
    <t>Ds. Sungai Karias, Kec. Amuntai Tengah 71411</t>
  </si>
  <si>
    <t>BANJANG</t>
  </si>
  <si>
    <t>P6308060201</t>
  </si>
  <si>
    <t>Ds. Banjang, Kec. Banjang 71416</t>
  </si>
  <si>
    <t>SEI TURAK</t>
  </si>
  <si>
    <t>P6308070201</t>
  </si>
  <si>
    <t>Ds. Sungai Turak, Kec. Amuntai Utara 71471</t>
  </si>
  <si>
    <t>GUNTUNG</t>
  </si>
  <si>
    <t>P6308070202</t>
  </si>
  <si>
    <t>Jl. Guntung Rt. 2 Lampihong, Kec. Amuntai Utara 71474</t>
  </si>
  <si>
    <t>HAUR GADING</t>
  </si>
  <si>
    <t>P6308071201</t>
  </si>
  <si>
    <t>Ds. Haur Gading, Kec. Haur Gading 71471</t>
  </si>
  <si>
    <t>HULU SUNGAI UTARA</t>
  </si>
  <si>
    <t>BANUA LAWAS</t>
  </si>
  <si>
    <t>P6309010201</t>
  </si>
  <si>
    <t>Jl. Lapangan 17 Mei, Kec. Banua Lawas</t>
  </si>
  <si>
    <t>PUGAAN</t>
  </si>
  <si>
    <t>P6309020201</t>
  </si>
  <si>
    <t>Jl. A. Yani Km.6 No.26 Ds. Halangan, Kec. Pugaan</t>
  </si>
  <si>
    <t>KELUA</t>
  </si>
  <si>
    <t>P6309030101</t>
  </si>
  <si>
    <t>Jl. A. Yani No.52 Kel. Pulau, Kec. Kelua</t>
  </si>
  <si>
    <t>MUNGKUR AGUNG</t>
  </si>
  <si>
    <t>P6309030202</t>
  </si>
  <si>
    <t>Jl. A. Yani Km.3 Ds. Karangan Putih, Kec. Kelua</t>
  </si>
  <si>
    <t>MUARA HARUS</t>
  </si>
  <si>
    <t>P6309040201</t>
  </si>
  <si>
    <t>Jl. Pembangunan Rt.03 Ds. Tanta Ringin, Kec. Muara Harus</t>
  </si>
  <si>
    <t>TANTA</t>
  </si>
  <si>
    <t>P6309050201</t>
  </si>
  <si>
    <t>Jl. Pembangunan 1 Rt.03, Kec. Tanta</t>
  </si>
  <si>
    <t>P6309060201</t>
  </si>
  <si>
    <t>Jl. A. Yani, Km.8,5 Ds. Pamaranan Kiwa, Kec. Tanjung</t>
  </si>
  <si>
    <t>HIKUN</t>
  </si>
  <si>
    <t>P6309060202</t>
  </si>
  <si>
    <t>Jl. Basuki Rahmat No.13, Kec. Tanjung</t>
  </si>
  <si>
    <t>MURUNG PUDAK</t>
  </si>
  <si>
    <t>P6309070201</t>
  </si>
  <si>
    <t>Jl. Rahayu Pangkalan, Kec. Murung Pudak</t>
  </si>
  <si>
    <t>MABUUN</t>
  </si>
  <si>
    <t>P6309070202</t>
  </si>
  <si>
    <t>Jl. A. Yani Kec, Murung Pudak 71571</t>
  </si>
  <si>
    <t>HARUAI</t>
  </si>
  <si>
    <t>P6309080101</t>
  </si>
  <si>
    <t>Jl. Simpang Tiga Tugu, Kec. Haruai</t>
  </si>
  <si>
    <t>BINTANG ARA</t>
  </si>
  <si>
    <t>P6309081201</t>
  </si>
  <si>
    <t>Jl. Simpang Tiga Rantau Jari, Kec. Bintang Ara</t>
  </si>
  <si>
    <t>UPAU</t>
  </si>
  <si>
    <t>P6309090201</t>
  </si>
  <si>
    <t>Jl. Pangelak Raya No.1, Kec. Upau</t>
  </si>
  <si>
    <t>MUARA UYA</t>
  </si>
  <si>
    <t>P6309100101</t>
  </si>
  <si>
    <t>Jl. Pasar Bangkar - Merinjim, Kec. Muara Uya</t>
  </si>
  <si>
    <t>RIBANG</t>
  </si>
  <si>
    <t>P6309100202</t>
  </si>
  <si>
    <t>Jl. Bakti Utama Rt.08 Ds. Ribang, Kec. Muara Uya</t>
  </si>
  <si>
    <t>JARO</t>
  </si>
  <si>
    <t>P6309110201</t>
  </si>
  <si>
    <t>Jl. P. M. Noor Rt.15, Kec. Jaro</t>
  </si>
  <si>
    <t>TABALONG</t>
  </si>
  <si>
    <t>PAGATAN</t>
  </si>
  <si>
    <t>P6310010101</t>
  </si>
  <si>
    <t>Jl. Arif Rahman Hakim No. 68 Ds. Pasar Baru, Kec. Kusan Hilir</t>
  </si>
  <si>
    <t>PULAU TANJUNG</t>
  </si>
  <si>
    <t>P6310010202</t>
  </si>
  <si>
    <t>Kec. Kusan Hilir</t>
  </si>
  <si>
    <t>SEMBAMBAN I</t>
  </si>
  <si>
    <t>P6310020201</t>
  </si>
  <si>
    <t>Jl. Blok A Ds. Sari Mulya Sebamban, Kec. Sei Loban</t>
  </si>
  <si>
    <t>SATUI</t>
  </si>
  <si>
    <t>P6310030101</t>
  </si>
  <si>
    <t>Jl. Korea Rt. 04 Makmur Mulia, Kec. Satui</t>
  </si>
  <si>
    <t>SEBAMBAN II</t>
  </si>
  <si>
    <t>P6310031201</t>
  </si>
  <si>
    <t>Jl. Propinsi Km. 194, Ds. Karang Indah, Kec. Angsana</t>
  </si>
  <si>
    <t>LASUNG</t>
  </si>
  <si>
    <t>P6310040101</t>
  </si>
  <si>
    <t>Jl. Pemerintahan No. 2, Ds. Binawara, Kec. Kusan Hulu</t>
  </si>
  <si>
    <t>TELUK KEPAYANG</t>
  </si>
  <si>
    <t>P6310040202</t>
  </si>
  <si>
    <t>Kec. Kusan Hulu</t>
  </si>
  <si>
    <t>GIRIMULYA</t>
  </si>
  <si>
    <t>P6310041201</t>
  </si>
  <si>
    <t>Jl. Sebamban VI Blok B Ds. Giri Mulya, Kec. Kuranji</t>
  </si>
  <si>
    <t>BATULICIN</t>
  </si>
  <si>
    <t>P6310050201</t>
  </si>
  <si>
    <t>Jl. Pemerintahan No.19, Kec. Batu Licin</t>
  </si>
  <si>
    <t>KARANG BINTANG</t>
  </si>
  <si>
    <t>P6310051201</t>
  </si>
  <si>
    <t>Jl. Gentara Rt. 10 Rw. 05, Kec. Karang Bintang</t>
  </si>
  <si>
    <t>BATU LICIN I</t>
  </si>
  <si>
    <t>P6310051202</t>
  </si>
  <si>
    <t>Jl. Transmigrasi Km.13,5, Ds. Manunggal, Kec. Karang Bintang</t>
  </si>
  <si>
    <t>P6310052101</t>
  </si>
  <si>
    <t>Jl. Transmigrasi Km.3,5, Kec. Simpang Empat</t>
  </si>
  <si>
    <t>DARUL AZHAR</t>
  </si>
  <si>
    <t>P6310052202</t>
  </si>
  <si>
    <t>Kec. Simpang Empat</t>
  </si>
  <si>
    <t>MANTEWE</t>
  </si>
  <si>
    <t>P6310053201</t>
  </si>
  <si>
    <t>Jl. Transmigrasi, Kec. Mantewe</t>
  </si>
  <si>
    <t>TANAH BUMBU</t>
  </si>
  <si>
    <t>LAMPIHONG</t>
  </si>
  <si>
    <t>P6311010201</t>
  </si>
  <si>
    <t>Jl. Raya Lampihong No. 1, Kec. Lampihong</t>
  </si>
  <si>
    <t>BATU MANDI</t>
  </si>
  <si>
    <t>P6311020201</t>
  </si>
  <si>
    <t>Jl. Abdul Khair Rt. 1 Rw. 0, Kec. Batu Mandi</t>
  </si>
  <si>
    <t>LOK BATU</t>
  </si>
  <si>
    <t>P6311020202</t>
  </si>
  <si>
    <t>Jl. Simpang Tiga Lokbatu Rt. 2 Rw 0, Kec. Batu Mandi</t>
  </si>
  <si>
    <t>AWAYAN</t>
  </si>
  <si>
    <t>P6311030201</t>
  </si>
  <si>
    <t>Jl. Ciputat Ds. Putat Basiun, Kec. Awayan</t>
  </si>
  <si>
    <t>TEBING TINGGI</t>
  </si>
  <si>
    <t>P6311031201</t>
  </si>
  <si>
    <t>Jl. Desa Simpang Nadong No. 01 Rt 2 Rw 1, Kec. Tebing Tinggi</t>
  </si>
  <si>
    <t>PARINGIN</t>
  </si>
  <si>
    <t>P6311040101</t>
  </si>
  <si>
    <t>Jl. Jenderal Basuki Rahmat Rt 1 Rw. 1, Kec. Paringin</t>
  </si>
  <si>
    <t>PARINGIN SELATAN</t>
  </si>
  <si>
    <t>P6311041201</t>
  </si>
  <si>
    <t>Jl. Tumenggung Jalil, Muara Pitap 2, Kel. Bt.Paringin, Kec. Paringin Sel.</t>
  </si>
  <si>
    <t>JUAI</t>
  </si>
  <si>
    <t>P6311050201</t>
  </si>
  <si>
    <t>Jl. Setia Karsa No. 5 A, Kec. Juai</t>
  </si>
  <si>
    <t>PIRSUS II</t>
  </si>
  <si>
    <t>P6311050202</t>
  </si>
  <si>
    <t>Jl. Sumber Rejeki Rt. 14, Kec. Juai</t>
  </si>
  <si>
    <t>HALONG</t>
  </si>
  <si>
    <t>P6311060101</t>
  </si>
  <si>
    <t>Jl. Pembangunan Rt. 5 No. 72 Halong, Kec. Halong</t>
  </si>
  <si>
    <t>UREN</t>
  </si>
  <si>
    <t>P6311060202</t>
  </si>
  <si>
    <t>Jl. Desa Uren Kec. Halong 71666</t>
  </si>
  <si>
    <t>BALANGAN</t>
  </si>
  <si>
    <t>PEKAUMAN</t>
  </si>
  <si>
    <t>P6371010201</t>
  </si>
  <si>
    <t>Jl. KS Tubun No. 151, Kec. Banjarmasin Selatan</t>
  </si>
  <si>
    <t>KELAYAN TIMUR</t>
  </si>
  <si>
    <t>P6371010202</t>
  </si>
  <si>
    <t>Jl. Kelayan B 'Komplek 10, Kec. Banjarmasin Selatan</t>
  </si>
  <si>
    <t>PEMURUS DALAM</t>
  </si>
  <si>
    <t>P6371010203</t>
  </si>
  <si>
    <t>Jl. Darma Wangsa No. 1, Kec. Banjarmasin Selatan</t>
  </si>
  <si>
    <t>PEMURUS BARU</t>
  </si>
  <si>
    <t>P6371010204</t>
  </si>
  <si>
    <t>Jl. Prona 1 No. 29 Rt 16, Kec. Banjarmasin Selatan</t>
  </si>
  <si>
    <t>KELAYAN DALAM</t>
  </si>
  <si>
    <t>P6371010205</t>
  </si>
  <si>
    <t>Jl. Kelayan A Gg. 12 No. 54, Kec. Banjarmasin Selatan</t>
  </si>
  <si>
    <t>BERUNTUNG RAYA</t>
  </si>
  <si>
    <t>P6371010206</t>
  </si>
  <si>
    <t>Jl. Tanjung Raya, Kec. Banjarmasin Selatan</t>
  </si>
  <si>
    <t>CEMPAKA PUTIH</t>
  </si>
  <si>
    <t>P6371020201</t>
  </si>
  <si>
    <t>Jl. Simp. Kuripan No.14, Kec. Banjarmasin Timur</t>
  </si>
  <si>
    <t>9 NOPEMBER</t>
  </si>
  <si>
    <t>P6371020202</t>
  </si>
  <si>
    <t>Jl. Keramat No.128, Kec. Banjarmasin Timur</t>
  </si>
  <si>
    <t>SEI BILU</t>
  </si>
  <si>
    <t>P6371020203</t>
  </si>
  <si>
    <t>Jl. Simpang Kuripan komplek Cempaka Rt.29, Kec. Banjarmasin Timur</t>
  </si>
  <si>
    <t>PEKAPURAN RAYA</t>
  </si>
  <si>
    <t>P6371020204</t>
  </si>
  <si>
    <t>Jl. Pekapuran Raya Rt 17 SampinggLurah, Kec. Banjarmasin Timur</t>
  </si>
  <si>
    <t>KARANG MEKAR</t>
  </si>
  <si>
    <t>P6371020205</t>
  </si>
  <si>
    <t>Jl. Ratu Zaleha Rt 17 No. 30, Kec. Banjarmasin Timur</t>
  </si>
  <si>
    <t>TERMINAL</t>
  </si>
  <si>
    <t>P6371020206</t>
  </si>
  <si>
    <t>Jl. Tembus Terminal, Kec. Banjarmasin Timur</t>
  </si>
  <si>
    <t>TELUK TIRAM</t>
  </si>
  <si>
    <t>P6371030201</t>
  </si>
  <si>
    <t>Jl. Teluk Tiram Darat NO. 206, Kec. Banjarmasin Barat</t>
  </si>
  <si>
    <t>PELAMBUAN</t>
  </si>
  <si>
    <t>P6371030202</t>
  </si>
  <si>
    <t>Jl. Barito Hulu Rt. 154 No. 6, Kec. Banjarmasin Barat</t>
  </si>
  <si>
    <t>BANJARMASIN INDAH</t>
  </si>
  <si>
    <t>P6371030203</t>
  </si>
  <si>
    <t>Jl. Barito Hilir Rt 17 No. 54, Kec. Banjarmasin Barat</t>
  </si>
  <si>
    <t>KUIN RAYA</t>
  </si>
  <si>
    <t>P6371030204</t>
  </si>
  <si>
    <t>Jl. Kuin Selatan Rt. 17 No. 12, Kec. Banjarmasin Barat</t>
  </si>
  <si>
    <t>BASIRIH BARU</t>
  </si>
  <si>
    <t>P6371030205</t>
  </si>
  <si>
    <t>Jl. Tanjung Keramat, Kec. Banjarmasin Barat</t>
  </si>
  <si>
    <t>SEI MESA</t>
  </si>
  <si>
    <t>P6371031201</t>
  </si>
  <si>
    <t>Jl. Pahlawan, Kec. Banjarmasin Tengah</t>
  </si>
  <si>
    <t>GADANG HANYAR</t>
  </si>
  <si>
    <t>P6371031202</t>
  </si>
  <si>
    <t>Jl. Ais Nasotiun, Kec. Banjarmasin Tengah</t>
  </si>
  <si>
    <t>P6371031203</t>
  </si>
  <si>
    <t>Jl. Cempaka Besar, Kec. Banjarmasin Tengah</t>
  </si>
  <si>
    <t>P6371031204</t>
  </si>
  <si>
    <t>Jl. Sotoyo S, Kec. Banjarmasin Tengah</t>
  </si>
  <si>
    <t>S.PARMAN</t>
  </si>
  <si>
    <t>P6371031205</t>
  </si>
  <si>
    <t>Jl. Antasan Kecil, Kec. Banjarmasin Tengah</t>
  </si>
  <si>
    <t>ALALAK TENGAH</t>
  </si>
  <si>
    <t>P6371040201</t>
  </si>
  <si>
    <t>Jl. AMD, Kec. Banjarmasin Utara</t>
  </si>
  <si>
    <t>SEI JINGAH</t>
  </si>
  <si>
    <t>P6371040202</t>
  </si>
  <si>
    <t>Jl. Sungai Jingah Rt 7 No. 11, Kec. Banjarmasin Utara</t>
  </si>
  <si>
    <t>KAYU TANGI</t>
  </si>
  <si>
    <t>P6371040203</t>
  </si>
  <si>
    <t>Jl. Cemara 147, Kec. Banjarmasin Utara</t>
  </si>
  <si>
    <t>ALALAK SELATAN</t>
  </si>
  <si>
    <t>P6371040204</t>
  </si>
  <si>
    <t>Jl. Alalak Selatan Rt 4 No. 8, Kec. Banjarmasin Utara</t>
  </si>
  <si>
    <t>KOTA BANJARMASIN</t>
  </si>
  <si>
    <t>GUNTUNG PAYUNG</t>
  </si>
  <si>
    <t>P6372010201</t>
  </si>
  <si>
    <t>Jl. Sapta Marga Rt 09 Kel. Guntung Payung, Kec. Landasan Ulin</t>
  </si>
  <si>
    <t>LIANG ANGGANG</t>
  </si>
  <si>
    <t>P6372011201</t>
  </si>
  <si>
    <t>Jl. Suka Maju Rt.0/04 A. Yani Km.19, Kec. Liang Anggang</t>
  </si>
  <si>
    <t>LANDASAN ULIN</t>
  </si>
  <si>
    <t>P6372011202</t>
  </si>
  <si>
    <t>Jl. A.Yani Km 23,7, Kec. Liang Anggang</t>
  </si>
  <si>
    <t>P6372020101</t>
  </si>
  <si>
    <t>Jl. H. Mistar Cokrokusumo Rt 27/09 No. 38 Sei Tiung, Kec. Cempaka</t>
  </si>
  <si>
    <t>BANJARBARU UTARA</t>
  </si>
  <si>
    <t>P6372031201</t>
  </si>
  <si>
    <t>Jl. Karang Anyar II Rt.20 Rw.XI Kel.Lokt Utara, Kec.Banjar Baru Utara</t>
  </si>
  <si>
    <t>SEI ULIN</t>
  </si>
  <si>
    <t>P6372031202</t>
  </si>
  <si>
    <t>Jl. PM Noor Komp.Pesona Permata Indah Rt.12/2 Sei Ulin,Kec.Banjar Baru Utara</t>
  </si>
  <si>
    <t>SEI BESAR</t>
  </si>
  <si>
    <t>P6372032201</t>
  </si>
  <si>
    <t>Jl. Mistar Cokrokusumo, Kec. Banjar Baru Selatan</t>
  </si>
  <si>
    <t>BANJARBARU</t>
  </si>
  <si>
    <t>P6372032202</t>
  </si>
  <si>
    <t>Jl. Rambai Timur No. 1 Kel Gtg Paikat, Kec. Banjar Baru Selatan</t>
  </si>
  <si>
    <t>KOTA BANJAR BARU</t>
  </si>
  <si>
    <t>TUMBANG LAHUNG</t>
  </si>
  <si>
    <t>P6213010201</t>
  </si>
  <si>
    <t>Ds. Tumbang Lahung, Kec. Permata Intan</t>
  </si>
  <si>
    <t>TUMBANG BANTIAN</t>
  </si>
  <si>
    <t>P6213011201</t>
  </si>
  <si>
    <t>Ds. Tumbang Bantian, Kec. Sungai Babuat</t>
  </si>
  <si>
    <t>PURUK CAHU</t>
  </si>
  <si>
    <t>P6213020201</t>
  </si>
  <si>
    <t>Ds. Puruk Cahu, Kec. Murung</t>
  </si>
  <si>
    <t>MANGKAHUI</t>
  </si>
  <si>
    <t>P6213020202</t>
  </si>
  <si>
    <t>Ds. Mangkahui, Kec. Murung</t>
  </si>
  <si>
    <t>PURUK CAHU SEBERANG</t>
  </si>
  <si>
    <t>P6213020203</t>
  </si>
  <si>
    <t>Kec. Murung</t>
  </si>
  <si>
    <t>MUARA LAUNG</t>
  </si>
  <si>
    <t>P6213030101</t>
  </si>
  <si>
    <t>Ds. Muara Lahung, Kec. Laung Tuhup</t>
  </si>
  <si>
    <t>BATU BUA</t>
  </si>
  <si>
    <t>P6213030202</t>
  </si>
  <si>
    <t>Ds. Batu Bua, Kec. Laung Tuhup</t>
  </si>
  <si>
    <t>MUARA TUHUP</t>
  </si>
  <si>
    <t>P6213030203</t>
  </si>
  <si>
    <t>Ds. Muara Tuhup, Kec. Lahung Tuhup</t>
  </si>
  <si>
    <t>MAKUNJUNG</t>
  </si>
  <si>
    <t>P6213031201</t>
  </si>
  <si>
    <t>Kec. Barito Tuhup Raya</t>
  </si>
  <si>
    <t>SARIPOI</t>
  </si>
  <si>
    <t>P6213040201</t>
  </si>
  <si>
    <t>Ds. Saripoi, Kec. Tanah Siang</t>
  </si>
  <si>
    <t>KONUT</t>
  </si>
  <si>
    <t>P6213040202</t>
  </si>
  <si>
    <t>Ds. Konut, Kec. Tanah Siang</t>
  </si>
  <si>
    <t>TUMBANG KUNYI</t>
  </si>
  <si>
    <t>P6213050101</t>
  </si>
  <si>
    <t>Ds. Tumbang Kunyi, Kec. Sumber Barito</t>
  </si>
  <si>
    <t>MUARA JOLOI</t>
  </si>
  <si>
    <t>P6213051201</t>
  </si>
  <si>
    <t>Ds. Muara Joloi, Kec. Seribu Riam</t>
  </si>
  <si>
    <t>TUMBANG OLONG</t>
  </si>
  <si>
    <t>P6213052201</t>
  </si>
  <si>
    <t>Ds. Tumbang Olon, Kec. Uut Murung</t>
  </si>
  <si>
    <t>MURUNG RAYA</t>
  </si>
  <si>
    <t>PAHANDUT</t>
  </si>
  <si>
    <t>P6271010101</t>
  </si>
  <si>
    <t>Jl. Letkol Darmosugondo No.1, Kel. Pahandut, Kec. Pahandut</t>
  </si>
  <si>
    <t>PANARUNG</t>
  </si>
  <si>
    <t>P6271010202</t>
  </si>
  <si>
    <t>Jl. Keruing no.25 Kel. Panarung, Kec. Pahandut</t>
  </si>
  <si>
    <t>KALAMPANGAN</t>
  </si>
  <si>
    <t>P6271011101</t>
  </si>
  <si>
    <t>Jl. Mahir Mahar Km.18.5, Kel. Bereng Bengkel, Kec. Sebangau</t>
  </si>
  <si>
    <t>KERENG BANGKIRAL</t>
  </si>
  <si>
    <t>P6271011202</t>
  </si>
  <si>
    <t>Jl. Mangku Raya, Kel. Kereng Bangkiral, Kec. Sebangau</t>
  </si>
  <si>
    <t>KAYON</t>
  </si>
  <si>
    <t>P6271012201</t>
  </si>
  <si>
    <t>Jl. Rajawali No.35, Kel. Palangka, Kec. Jekan Raya</t>
  </si>
  <si>
    <t>BUKIT HINDU</t>
  </si>
  <si>
    <t>P6271012202</t>
  </si>
  <si>
    <t>Jl. Kinibalu, Kel. Palangka, Kec. Jekan Raya</t>
  </si>
  <si>
    <t>MENTENG</t>
  </si>
  <si>
    <t>P6271012203</t>
  </si>
  <si>
    <t>Jl.Temanggung Tilung No. 59, Kel. Palangka, Kec. Jekan Raya</t>
  </si>
  <si>
    <t>JEKAN RAYA</t>
  </si>
  <si>
    <t>P6271012204</t>
  </si>
  <si>
    <t>Jl.Tjilik Riwut Km.10.5, Kel. Bukit Tunggal, Kec. Jekan Raya</t>
  </si>
  <si>
    <t>TANGKILING</t>
  </si>
  <si>
    <t>P6271020101</t>
  </si>
  <si>
    <t>Jl. Tjilik Riwut Km.34 No.13, Kel. Marang, Kec. Bukit Batu</t>
  </si>
  <si>
    <t>RAKUMPIT</t>
  </si>
  <si>
    <t>P6271021201</t>
  </si>
  <si>
    <t>Jl. Raya Rakumpit, Kel. Petuk Bukit, Kec. Rakumpit</t>
  </si>
  <si>
    <t>KOTA PALANGKARAYA</t>
  </si>
  <si>
    <t>KOTAWARINGIN LAMA</t>
  </si>
  <si>
    <t>P6201040101</t>
  </si>
  <si>
    <t>Jl. Danau Rt 5 Kotawaringin Hulu Kel.Ktwr Lm, Kec. Kotawaringin Lama</t>
  </si>
  <si>
    <t>RIAM DURIAN</t>
  </si>
  <si>
    <t>P6201040202</t>
  </si>
  <si>
    <t>Ds. Riam Durian Kec. Kotawaringin Lama</t>
  </si>
  <si>
    <t>ARUT SELATAN</t>
  </si>
  <si>
    <t>P6201050201</t>
  </si>
  <si>
    <t>Jl. P. Antasari No.176, Kec. Arut Selatan</t>
  </si>
  <si>
    <t>MENDAWAI</t>
  </si>
  <si>
    <t>P6201050202</t>
  </si>
  <si>
    <t>Jl. Abdul Ancis No.53, Kec. Arut Selatan</t>
  </si>
  <si>
    <t>MADUREJO</t>
  </si>
  <si>
    <t>P6201050203</t>
  </si>
  <si>
    <t>Jl. Malijo No.39, Kec. Arut Selatan</t>
  </si>
  <si>
    <t>NATAI PELINGKAU</t>
  </si>
  <si>
    <t>P6201050204</t>
  </si>
  <si>
    <t>Jl. Raya P. Bun - Sampit, Kec. Arut Selatan</t>
  </si>
  <si>
    <t>KUMPAI BATU ATAS</t>
  </si>
  <si>
    <t>P6201050205</t>
  </si>
  <si>
    <t>Ds. Kumpai Batu Atas, Kec. Arut Selatan</t>
  </si>
  <si>
    <t>KUMAI</t>
  </si>
  <si>
    <t>P6201060101</t>
  </si>
  <si>
    <t>Jl. Pemuda Kumai Kobar Kel.Kumai Hilir, Kec. Kumai</t>
  </si>
  <si>
    <t>SUNGAI RANGIT</t>
  </si>
  <si>
    <t>P6201060202</t>
  </si>
  <si>
    <t>Jl. A.Yani KM 20 Ds Bumi Harjo, Kec. Kumai</t>
  </si>
  <si>
    <t>TELUK BOGAM</t>
  </si>
  <si>
    <t>P6201060203</t>
  </si>
  <si>
    <t>Ds. Teluk Bogam, Kec. Kumai</t>
  </si>
  <si>
    <t>P6201061101</t>
  </si>
  <si>
    <t>Jl. A. Yani Km 70 Karang Mulya, Kec. Pangkalan Banteng</t>
  </si>
  <si>
    <t>SEMANGGANG</t>
  </si>
  <si>
    <t>P6201061102</t>
  </si>
  <si>
    <t>Ds. I Kebun Agung, Kec. Pangkalan Banteng</t>
  </si>
  <si>
    <t>PANGKALAN LADA</t>
  </si>
  <si>
    <t>P6201062201</t>
  </si>
  <si>
    <t>Jl. A.Yani Km 50 Ds.Pangkalan Dewa, Kec. Pangkalan Lada</t>
  </si>
  <si>
    <t>PANDU SANJAYA</t>
  </si>
  <si>
    <t>P6201062202</t>
  </si>
  <si>
    <t>Jl. Raya P. Bun - Sampit Ds. Pandu Senjaya, Kec. Pangkalan Lada</t>
  </si>
  <si>
    <t>ARUT UTARA</t>
  </si>
  <si>
    <t>P6201070101</t>
  </si>
  <si>
    <t>Kel. Pangkut, Kec. Arut Utara</t>
  </si>
  <si>
    <t>P6201070202</t>
  </si>
  <si>
    <t>Ds. Sambi Kec. Arut Utara</t>
  </si>
  <si>
    <t>KOTAWARINGIN BARAT</t>
  </si>
  <si>
    <t>SAMUDA</t>
  </si>
  <si>
    <t>P6202020101</t>
  </si>
  <si>
    <t>Jl. Parto Muskin No.41, Kec. Mentaya Hilir Selatan</t>
  </si>
  <si>
    <t>UJUNG PANDARAN</t>
  </si>
  <si>
    <t>P6202021201</t>
  </si>
  <si>
    <t>Ds. Ujung Pandaran, Kec. Teluk Sampit</t>
  </si>
  <si>
    <t>BAPINANG</t>
  </si>
  <si>
    <t>P6202050201</t>
  </si>
  <si>
    <t>Ds. Bapinang Hulu, Kec. Pulau Hanaut</t>
  </si>
  <si>
    <t>KETAPANG - I</t>
  </si>
  <si>
    <t>P6202060201</t>
  </si>
  <si>
    <t>Jl. Ir. H.Juanda 17, Kec. Mentawa Baru Ketapang</t>
  </si>
  <si>
    <t>KETAPANG - II</t>
  </si>
  <si>
    <t>P6202060202</t>
  </si>
  <si>
    <t>Jl. HM. Arsyad, Kec. Mentawa Baru Ketapang</t>
  </si>
  <si>
    <t>P6202060203</t>
  </si>
  <si>
    <t>Jl. Jend.Sudirman Km.6 Sampit, Kec. Mentawa Baru Ketapang</t>
  </si>
  <si>
    <t>MENTAYA SEBERANG</t>
  </si>
  <si>
    <t>P6202061201</t>
  </si>
  <si>
    <t>Ds. Mentaya Seberang, Kec. Seranau</t>
  </si>
  <si>
    <t>BAGENDANG</t>
  </si>
  <si>
    <t>P6202070101</t>
  </si>
  <si>
    <t>Ds. Bagedang Hulu, Kec. Mentaya Hilir Utara</t>
  </si>
  <si>
    <t>KOTA BESI</t>
  </si>
  <si>
    <t>P6202110201</t>
  </si>
  <si>
    <t>Jl. Paulu Suling No.2, Kec. Kota Besi</t>
  </si>
  <si>
    <t>SEBABI</t>
  </si>
  <si>
    <t>P6202111201</t>
  </si>
  <si>
    <t>Ds. Sebabi, Kec. Telawang</t>
  </si>
  <si>
    <t>BAAMANG - I</t>
  </si>
  <si>
    <t>P6202120201</t>
  </si>
  <si>
    <t>Jl. Baamang Hilir, Kec. Baamang</t>
  </si>
  <si>
    <t>BAAMANG - II</t>
  </si>
  <si>
    <t>P6202120202</t>
  </si>
  <si>
    <t>Jl. H. Mansyur, Kec. Baamang</t>
  </si>
  <si>
    <t>CEMPAKA MULIA</t>
  </si>
  <si>
    <t>P6202190201</t>
  </si>
  <si>
    <t>Jl. Cilik Riwut Km.32 Cempaka Mulia, Kec. Cempaga</t>
  </si>
  <si>
    <t>PUNDU</t>
  </si>
  <si>
    <t>P6202191201</t>
  </si>
  <si>
    <t>Jl. Cilik Riwut Km.128, Kec. Cempaga Hulu</t>
  </si>
  <si>
    <t>PARENGGEAN I</t>
  </si>
  <si>
    <t>P6202200101</t>
  </si>
  <si>
    <t>Ds. Parenggean, Kec. Parenggean</t>
  </si>
  <si>
    <t>PARENGGEAN II</t>
  </si>
  <si>
    <t>P6202200202</t>
  </si>
  <si>
    <t>Ds. Bukit Harapan, Kec. Parenggean</t>
  </si>
  <si>
    <t>KUALA KUAYAN</t>
  </si>
  <si>
    <t>P6202210101</t>
  </si>
  <si>
    <t>Ds. Kuala Kuayan, Kec. Mentaya Hulu</t>
  </si>
  <si>
    <t>TUMBANG PENYAHUAN</t>
  </si>
  <si>
    <t>P6202211202</t>
  </si>
  <si>
    <t>Ds. Tumbang Penyahuan Kec. Bukit Santuai</t>
  </si>
  <si>
    <t>TUMBANG SANGAI</t>
  </si>
  <si>
    <t>P6202230101</t>
  </si>
  <si>
    <t>Ds. Tumbang Sangai, Kec. Antang Kalang</t>
  </si>
  <si>
    <t>TUMBANG KALANG</t>
  </si>
  <si>
    <t>P6202230202</t>
  </si>
  <si>
    <t>Ds. Tumbang Kalang, Kec. Antang Kalang</t>
  </si>
  <si>
    <t>KOTAWARINGIN TIMUR</t>
  </si>
  <si>
    <t>LUPAK</t>
  </si>
  <si>
    <t>P6203020101</t>
  </si>
  <si>
    <t>Jl. Kelapa Dua No. 58 Ds. Lupak Dalam, Kec. Kapuas Kuala</t>
  </si>
  <si>
    <t>TAMBAN BARU</t>
  </si>
  <si>
    <t>P6203021201</t>
  </si>
  <si>
    <t>Ds. Tambun Baru Tengah Km 25, Kec. Tamban Catur</t>
  </si>
  <si>
    <t>TAMBAN CATUR</t>
  </si>
  <si>
    <t>P6203021202</t>
  </si>
  <si>
    <t>Jl. Karya Bakti Ds. Wanasari, Kec. Tamban Catur</t>
  </si>
  <si>
    <t>ANJIR SERAPAT</t>
  </si>
  <si>
    <t>P6203030201</t>
  </si>
  <si>
    <t>Jl. Trans Kalimantan Km 8, Kec. Kapuas Timur</t>
  </si>
  <si>
    <t>P6203040201</t>
  </si>
  <si>
    <t>Jl. RA Kartini No. 111, Kec. Selat</t>
  </si>
  <si>
    <t>MELATI</t>
  </si>
  <si>
    <t>P6203040202</t>
  </si>
  <si>
    <t>Jl. Melati No. 18, Kec. Selat</t>
  </si>
  <si>
    <t>PULAU TELO</t>
  </si>
  <si>
    <t>P6203040203</t>
  </si>
  <si>
    <t>Jl. Patih Rumbih No. 2, Kec. Selat</t>
  </si>
  <si>
    <t>PANAMAS</t>
  </si>
  <si>
    <t>P6203040204</t>
  </si>
  <si>
    <t>Handil Panamas KM 13,5 Kec. Selat</t>
  </si>
  <si>
    <t>TERUSAN TENGAH</t>
  </si>
  <si>
    <t>P6203041201</t>
  </si>
  <si>
    <t>Jl. Poros Blok B Kiri Terusan Tengah, Kec. Bataguh</t>
  </si>
  <si>
    <t>PULAU KUPANG</t>
  </si>
  <si>
    <t>P6203041202</t>
  </si>
  <si>
    <t>Jl. Bhakti Abri Kel. Pulau Kupang, Kec. Bataguh</t>
  </si>
  <si>
    <t>BASARANG</t>
  </si>
  <si>
    <t>P6203070201</t>
  </si>
  <si>
    <t>Jl. Trans Kalimantan Km. 9, Kec. Basarang</t>
  </si>
  <si>
    <t>BARIMBA</t>
  </si>
  <si>
    <t>P6203080201</t>
  </si>
  <si>
    <t>Jl. Trans Kalimantan Rt 2 Ds. Barimba, Kec. Kapuas Hilir</t>
  </si>
  <si>
    <t>SEI TATAS</t>
  </si>
  <si>
    <t>P6203090201</t>
  </si>
  <si>
    <t>Ds. Sei Tatas, Kec. Pulau Petak</t>
  </si>
  <si>
    <t>PALINGKAU</t>
  </si>
  <si>
    <t>P6203100201</t>
  </si>
  <si>
    <t>Jl. Pemuda Km 24 Rt 3 Ds. Palingkau, Kec. Kapuas Murung</t>
  </si>
  <si>
    <t>PALANGKAU</t>
  </si>
  <si>
    <t>P6203100202</t>
  </si>
  <si>
    <t>Ds. Palangkau Baru Rt 2, Kec. Kapuas Murung</t>
  </si>
  <si>
    <t>DADAHUP</t>
  </si>
  <si>
    <t>P6203101201</t>
  </si>
  <si>
    <t>Jl. Kesehatan No. 198 Rt 5 Ds. Dahup, Kec. Dadahup</t>
  </si>
  <si>
    <t>TALEKUNG PUNAI</t>
  </si>
  <si>
    <t>P6203101202</t>
  </si>
  <si>
    <t>Ds. Dadahup (A-2), Kec. Dadahup</t>
  </si>
  <si>
    <t>MANDOMAI</t>
  </si>
  <si>
    <t>P6203110201</t>
  </si>
  <si>
    <t>Jl. Husada Bakti Rt 18 , Kec. Kapuas Barat</t>
  </si>
  <si>
    <t>MANTANGAI</t>
  </si>
  <si>
    <t>P6203150101</t>
  </si>
  <si>
    <t>Ds. Matangai Hilir Rt 3, Kec. Matangai</t>
  </si>
  <si>
    <t>DANAU RAWAH</t>
  </si>
  <si>
    <t>P6203150202</t>
  </si>
  <si>
    <t>Ds. Danau Rawah Rt 11, Kec. Matangai</t>
  </si>
  <si>
    <t>LAMUNTI</t>
  </si>
  <si>
    <t>P6203150203</t>
  </si>
  <si>
    <t>Jl. Lintas Kalimantan Ds. Lamunti Permai, Kec. Matangai</t>
  </si>
  <si>
    <t>TIMPAH</t>
  </si>
  <si>
    <t>P6203160101</t>
  </si>
  <si>
    <t>Jl. Cilik Riwut No. 1 Ds. Timpah, Kec. Timpah</t>
  </si>
  <si>
    <t>P6203170101</t>
  </si>
  <si>
    <t>Jl. Harapan I No. 108 Ds. Pujon, Kec. Kapuas Tengah</t>
  </si>
  <si>
    <t>JANGKANG</t>
  </si>
  <si>
    <t>P6203171201</t>
  </si>
  <si>
    <t>Kec. Pasak Talawang</t>
  </si>
  <si>
    <t>SEI HANYO</t>
  </si>
  <si>
    <t>P6203180101</t>
  </si>
  <si>
    <t>Jl. Beringin Rt 2 Ds. Sei Hanyu, Kec. Kapuas Hulu</t>
  </si>
  <si>
    <t>SEI PINANG</t>
  </si>
  <si>
    <t>P6203181201</t>
  </si>
  <si>
    <t>Kec. Mandau Talawang</t>
  </si>
  <si>
    <t>KAPUAS</t>
  </si>
  <si>
    <t>JENAMAS</t>
  </si>
  <si>
    <t>P6204010101</t>
  </si>
  <si>
    <t>Jl. Karya Bakti Rt 6/III No. 1, Kec. Jenamas</t>
  </si>
  <si>
    <t>MENGKATIP</t>
  </si>
  <si>
    <t>P6204020101</t>
  </si>
  <si>
    <t>Jl. Kelurahan Rt 2/1 Kel. Mengkatip, Kec. Dusun Hilir</t>
  </si>
  <si>
    <t>BANGKUANG</t>
  </si>
  <si>
    <t>P6204030101</t>
  </si>
  <si>
    <t>Jl. Pelabuhan Rt 1/1 Kel. Bangkuang, Kec. Karau Kuala</t>
  </si>
  <si>
    <t>BABAI</t>
  </si>
  <si>
    <t>P6204030202</t>
  </si>
  <si>
    <t>Jl. Kemawang Rt 17/ V, Kec. Karau Kuala</t>
  </si>
  <si>
    <t>B U N T O K</t>
  </si>
  <si>
    <t>P6204040201</t>
  </si>
  <si>
    <t>Jl. Pahlawan No. 29 Rt.37/IV, Kec. Dusun Selatan</t>
  </si>
  <si>
    <t>KALAHIEN</t>
  </si>
  <si>
    <t>P6204040202</t>
  </si>
  <si>
    <t>Jl. Padat karya Rt 7 / II , Kec. Dusun Selatan</t>
  </si>
  <si>
    <t>BARU</t>
  </si>
  <si>
    <t>P6204040203</t>
  </si>
  <si>
    <t>Jl. Pakusalam Ds. Baru, Kec. Dusun Selatan</t>
  </si>
  <si>
    <t>SABABILAH</t>
  </si>
  <si>
    <t>P6204040204</t>
  </si>
  <si>
    <t>Kec. Dusun selatan</t>
  </si>
  <si>
    <t>PENDANG</t>
  </si>
  <si>
    <t>P6204050101</t>
  </si>
  <si>
    <t>Jl. Pembangunan Rt 13 Rw IV Kel. Pendang, Kec. Dusun Utara</t>
  </si>
  <si>
    <t>BANTAI BAMBURE</t>
  </si>
  <si>
    <t>P6204050202</t>
  </si>
  <si>
    <t>Kec. Dusun Utara</t>
  </si>
  <si>
    <t>PATAS I</t>
  </si>
  <si>
    <t>P6204060102</t>
  </si>
  <si>
    <t>Jl. Negara Ampa - Muara Teweh Ds. Patas I, Kec. Gunung Bintang Awai</t>
  </si>
  <si>
    <t>TABAK KANILAN</t>
  </si>
  <si>
    <t>P6204060201</t>
  </si>
  <si>
    <t>Jl. Km 9 Ds. Tabak Kanilan, Kec. Gunung Bintang Awai</t>
  </si>
  <si>
    <t>BARITO SELATAN</t>
  </si>
  <si>
    <t>TUMPUNG LAUNG</t>
  </si>
  <si>
    <t>P6205010101</t>
  </si>
  <si>
    <t>Jl. Ki Hajar Dewantoro No. 4 Ds. Tumpung Laung II, Kec. Montalat</t>
  </si>
  <si>
    <t>KANDUI</t>
  </si>
  <si>
    <t>P6205020101</t>
  </si>
  <si>
    <t>Jl. A. Yani No. 175 Ds. Kandui, Kec. Gunung Timang</t>
  </si>
  <si>
    <t>P6205020202</t>
  </si>
  <si>
    <t>Jl. Kandui - Tp Laung Ds. Ketapang, Kec. Gunung Timang</t>
  </si>
  <si>
    <t>BATU RAYA</t>
  </si>
  <si>
    <t>P6205020203</t>
  </si>
  <si>
    <t>D. Batu Raya I Kec. Gunung Timang</t>
  </si>
  <si>
    <t>LAMPEONG</t>
  </si>
  <si>
    <t>P6205030101</t>
  </si>
  <si>
    <t>Jl. P. Antasari No. 34 Rt 6 Ds. Lampoeng 1, Kec. Gunung Purei</t>
  </si>
  <si>
    <t>BENANGIN</t>
  </si>
  <si>
    <t>P6205040101</t>
  </si>
  <si>
    <t>Jl. Perangkau 3 Ds. Benangin, Kec. Teweh Timur</t>
  </si>
  <si>
    <t>MAMPUAK</t>
  </si>
  <si>
    <t>P6205040202</t>
  </si>
  <si>
    <t>Jl. Akasia Ds. Mampuak I, Kec. Teweh Timur</t>
  </si>
  <si>
    <t>LEMO</t>
  </si>
  <si>
    <t>P6205050103</t>
  </si>
  <si>
    <t>Jl. Padat Karya No. 174 Ds. Lemo I, Kec. Teweh Tengah</t>
  </si>
  <si>
    <t>SEI RAHAYU</t>
  </si>
  <si>
    <t>P6205050105</t>
  </si>
  <si>
    <t>Jl. Muara Teweh - Puruk Cahu Km 52 Sei Rahayu, Kec. Teweh Tengah</t>
  </si>
  <si>
    <t>MUARA TEWEH</t>
  </si>
  <si>
    <t>P6205050201</t>
  </si>
  <si>
    <t>Jl. AIS Nasution No. 21 Muara Teweh, Kec. Teweh Tengah</t>
  </si>
  <si>
    <t>LANJAS</t>
  </si>
  <si>
    <t>P6205050202</t>
  </si>
  <si>
    <t>Jl. Yetro Sinseng No. 67 Muara Teweh, Kec. Teweh Tengah</t>
  </si>
  <si>
    <t>SIKUI</t>
  </si>
  <si>
    <t>P6205051206</t>
  </si>
  <si>
    <t>Ds. Sikui Kec. Teweh Baru</t>
  </si>
  <si>
    <t>BUTONG</t>
  </si>
  <si>
    <t>P6205052104</t>
  </si>
  <si>
    <t>Jl. A. Dj. Nihin No. 1 Bukit Sawit, Kec. Teweh Selatan</t>
  </si>
  <si>
    <t>LAHEI II</t>
  </si>
  <si>
    <t>P6205060102</t>
  </si>
  <si>
    <t>Jl. Sehat No. 1 Lahei Ii, Kec. Lahei</t>
  </si>
  <si>
    <t>LAHEI I</t>
  </si>
  <si>
    <t>P6205060201</t>
  </si>
  <si>
    <t>Jl. Singa Sakan No. 27 Lahei I, Kec. Lahei</t>
  </si>
  <si>
    <t>BENAO</t>
  </si>
  <si>
    <t>P6205061103</t>
  </si>
  <si>
    <t>Jl. Pembangunan Ds. Benao Hulu, Kec. Lahei Barat</t>
  </si>
  <si>
    <t>BARITO UTARA</t>
  </si>
  <si>
    <t>JELAI</t>
  </si>
  <si>
    <t>P6206010101</t>
  </si>
  <si>
    <t>Jl. Padat Karya No.05, Kec. Jelai</t>
  </si>
  <si>
    <t>PANTAI LUNCI</t>
  </si>
  <si>
    <t>P6206011101</t>
  </si>
  <si>
    <t>Jl. Kelapa Dua Sei Cab. Barat, Kec. Pantai Lunci</t>
  </si>
  <si>
    <t>SUKAMARA</t>
  </si>
  <si>
    <t>P6206020201</t>
  </si>
  <si>
    <t>Jl. P.Sukarma No.27, Kec. Sukamara</t>
  </si>
  <si>
    <t>BALAI RIAM</t>
  </si>
  <si>
    <t>P6206030101</t>
  </si>
  <si>
    <t>Jl. Dr.Sutomo No.01, Kec. Balai Riam</t>
  </si>
  <si>
    <t>PERMATA LECUBUNG</t>
  </si>
  <si>
    <t>P6206031201</t>
  </si>
  <si>
    <t>Jl. Ajang Semantun No. 2, Kec. Permata Kecubung</t>
  </si>
  <si>
    <t>BULIK</t>
  </si>
  <si>
    <t>P6207010101</t>
  </si>
  <si>
    <t>Jl. Cilik Riwut No. 11 Rt 03, Kec. Bulik</t>
  </si>
  <si>
    <t>ARGA MULYA</t>
  </si>
  <si>
    <t>P6207010202</t>
  </si>
  <si>
    <t>Ds. Arga Mulya, Kec. Bulik</t>
  </si>
  <si>
    <t>SEMATU JAYA</t>
  </si>
  <si>
    <t>P6207011101</t>
  </si>
  <si>
    <t>Jl. Tran Kalimantan Simpang 3 Ds. Purwareja, Kec. Sematu Jaya</t>
  </si>
  <si>
    <t>MELATA</t>
  </si>
  <si>
    <t>P6207012101</t>
  </si>
  <si>
    <t>Jl. Trisetya Ds. Melata, Kec. Mentobi Raya</t>
  </si>
  <si>
    <t>BUKIT JAYA</t>
  </si>
  <si>
    <t>P6207013101</t>
  </si>
  <si>
    <t>Jl. Sunan Giri Ds. Bukit Jaya, Kec. Bulik Timur</t>
  </si>
  <si>
    <t>MERAMBANG</t>
  </si>
  <si>
    <t>P6207013102</t>
  </si>
  <si>
    <t>Jl. Batu Bukung Ds. Merambang, Kec. Bulik Timur</t>
  </si>
  <si>
    <t>TAPIN BINI</t>
  </si>
  <si>
    <t>P6207020101</t>
  </si>
  <si>
    <t>Jl. Tangga Langit No. 4 Ds. Tapin Bini, Kec. Lamandau</t>
  </si>
  <si>
    <t>KAWA</t>
  </si>
  <si>
    <t>P6207020202</t>
  </si>
  <si>
    <t>Jl. Trans Kalimantan, Kec. Lamandau</t>
  </si>
  <si>
    <t>P6207021101</t>
  </si>
  <si>
    <t>Jl. Pasir Putih No. 02 Ds. Bayat, Kec. Belantikan Raya</t>
  </si>
  <si>
    <t>DELANG</t>
  </si>
  <si>
    <t>P6207030101</t>
  </si>
  <si>
    <t>Jl. Lintas Kalimantan No. 08 Ds. Delang, Kec. Delang</t>
  </si>
  <si>
    <t>KINIPAN</t>
  </si>
  <si>
    <t>P6207031101</t>
  </si>
  <si>
    <t>Komp. Perkantoran Nt Gading Jl. Ampi Rt IV Kinipan, Kec. Batang Kawa</t>
  </si>
  <si>
    <t>LAMANDU</t>
  </si>
  <si>
    <t>KUALA PEMBUANG I</t>
  </si>
  <si>
    <t>P6208010201</t>
  </si>
  <si>
    <t>Jl. A. Romani, Kec. Seruyan Hilir</t>
  </si>
  <si>
    <t>KUALA PEMBUANG II</t>
  </si>
  <si>
    <t>P6208010202</t>
  </si>
  <si>
    <t>Jl. Pematang Panjang, Kec. Seruyan Hilir</t>
  </si>
  <si>
    <t>TERAWAN</t>
  </si>
  <si>
    <t>P6208020103</t>
  </si>
  <si>
    <t>Jl. Jend. Sudirman Km 69, Kec. Danau Sembuluh</t>
  </si>
  <si>
    <t>TELAGA PULANG</t>
  </si>
  <si>
    <t>P6208020201</t>
  </si>
  <si>
    <t>Jl. A. Toepak Telaga Pulang, Kec. Danau Sembuluh</t>
  </si>
  <si>
    <t>DANAU SEMBULUH</t>
  </si>
  <si>
    <t>P6208020202</t>
  </si>
  <si>
    <t>Jl. Dahlia, Kec. Danau Sembuluh</t>
  </si>
  <si>
    <t>PEMBUANG HULU</t>
  </si>
  <si>
    <t>P6208030201</t>
  </si>
  <si>
    <t>Jl. Abdul Rasyid, Kec. Hanau</t>
  </si>
  <si>
    <t>ASAM BARU</t>
  </si>
  <si>
    <t>P6208030202</t>
  </si>
  <si>
    <t>Jl. Jend. Sudirman Km 124, Kec. Hanau</t>
  </si>
  <si>
    <t>RANTAU PULUT I</t>
  </si>
  <si>
    <t>P6208040101</t>
  </si>
  <si>
    <t>Ds. Rantau Pulut, Kec. Seruyan Tengah</t>
  </si>
  <si>
    <t>RANTAU PULUT II</t>
  </si>
  <si>
    <t>P6208040102</t>
  </si>
  <si>
    <t>Ds. Batu Agung, Kec. Seruyan Tengah</t>
  </si>
  <si>
    <t>SANDUL</t>
  </si>
  <si>
    <t>P6208041203</t>
  </si>
  <si>
    <t>Ds. Sandul Kec. Batu Ampar (Kec. Seruyan Tengah)</t>
  </si>
  <si>
    <t>TUMBANG MANJUL</t>
  </si>
  <si>
    <t>P6208050101</t>
  </si>
  <si>
    <t>Jl. Sagarang, Kec. Seruyan Hulu</t>
  </si>
  <si>
    <t>TUMBANG LANGKAI</t>
  </si>
  <si>
    <t>P6208050202</t>
  </si>
  <si>
    <t>Ds. Tumbang Langkai, Kec. Seruyan Hulu</t>
  </si>
  <si>
    <t>SERUYAN</t>
  </si>
  <si>
    <t>PEGATAN I</t>
  </si>
  <si>
    <t>P6209010101</t>
  </si>
  <si>
    <t>Ds. Pegatan Hilir, Kec.Katingan Kuala</t>
  </si>
  <si>
    <t>PEGATAN II</t>
  </si>
  <si>
    <t>P6209010202</t>
  </si>
  <si>
    <t>Ds. Jaya Makmur, Kec. Katingan Kuala</t>
  </si>
  <si>
    <t>P6209020201</t>
  </si>
  <si>
    <t>Ds. Mendawai, Kec. Mendawai</t>
  </si>
  <si>
    <t>BAUN BANGO</t>
  </si>
  <si>
    <t>P6209030101</t>
  </si>
  <si>
    <t>Ds. Baun Bango, Kec. Kamipang</t>
  </si>
  <si>
    <t>PETAK BAHANDANG</t>
  </si>
  <si>
    <t>P6209040101</t>
  </si>
  <si>
    <t>Ds. Petak Bahandang, Kec. Tasik Payawan</t>
  </si>
  <si>
    <t>KASONGAN</t>
  </si>
  <si>
    <t>P6209050201</t>
  </si>
  <si>
    <t>Jl. Tugu No.12 Kasongan Baru, Kec. Katingan Hilir</t>
  </si>
  <si>
    <t>KERENG PANGI</t>
  </si>
  <si>
    <t>P6209050202</t>
  </si>
  <si>
    <t>Jl. Pemb Ds Hampalit, Kec. Katingan Hilir</t>
  </si>
  <si>
    <t>KASONGAN II</t>
  </si>
  <si>
    <t>P6209050203</t>
  </si>
  <si>
    <t>Kec. Katingan Hilir</t>
  </si>
  <si>
    <t>PENDAHARA</t>
  </si>
  <si>
    <t>P6209060201</t>
  </si>
  <si>
    <t>Ds. Pendahara, Kec. Tewang Sangalang Garing</t>
  </si>
  <si>
    <t>BUNTUT BALI</t>
  </si>
  <si>
    <t>P6209070201</t>
  </si>
  <si>
    <t>Ds. Buntut Bali, Kec. Pulau Malan</t>
  </si>
  <si>
    <t>TUMBANG SAMBA</t>
  </si>
  <si>
    <t>P6209080101</t>
  </si>
  <si>
    <t>Ds. Tumbang Samba, Kec. Katingan Tengah</t>
  </si>
  <si>
    <t>TUMBANG KAMAN</t>
  </si>
  <si>
    <t>P6209090101</t>
  </si>
  <si>
    <t>Ds. Tumbang Kaman, Kec. Sanaman Mantikei</t>
  </si>
  <si>
    <t>TUMBANG BARAOI</t>
  </si>
  <si>
    <t>P6209091201</t>
  </si>
  <si>
    <t>Ds. Tumbang Baraoi, Kec. Petak Malai</t>
  </si>
  <si>
    <t>TUMBANG HIRAN</t>
  </si>
  <si>
    <t>P6209100101</t>
  </si>
  <si>
    <t>Ds. Tumbang Hiran, Kec. Marikit</t>
  </si>
  <si>
    <t>TUMBANG SENAMANG</t>
  </si>
  <si>
    <t>P6209110201</t>
  </si>
  <si>
    <t>Ds. Tumbang Senamang, Kec. Katingan Hulu</t>
  </si>
  <si>
    <t>TUMBANG KAJAMEI</t>
  </si>
  <si>
    <t>P6209111201</t>
  </si>
  <si>
    <t>Ds. Tumbang Kajamei, Kec. Bukit Raya</t>
  </si>
  <si>
    <t>KATINGAN</t>
  </si>
  <si>
    <t>BAHAUR HILIR</t>
  </si>
  <si>
    <t>P6210010101</t>
  </si>
  <si>
    <t>Ds. Bahaur Hilir, Kec. Kahayan Kuala</t>
  </si>
  <si>
    <t>BAHAUR TENGAH</t>
  </si>
  <si>
    <t>P6210010102</t>
  </si>
  <si>
    <t>Ds. Bahaur Tengah, Kec. Kayahan Kuala</t>
  </si>
  <si>
    <t>SEBANGAU</t>
  </si>
  <si>
    <t>P6210011101</t>
  </si>
  <si>
    <t>Ds. Sebangau, Kec. Sebangau Kuala</t>
  </si>
  <si>
    <t>PANGKOH</t>
  </si>
  <si>
    <t>P6210020101</t>
  </si>
  <si>
    <t>Ds. Pangkoh Hilir, Kec. Pandih Batu</t>
  </si>
  <si>
    <t>MALIKU</t>
  </si>
  <si>
    <t>P6210030101</t>
  </si>
  <si>
    <t>Ds. Maliku Baru, Kec. Maliku</t>
  </si>
  <si>
    <t>PULANG PISAU</t>
  </si>
  <si>
    <t>P6210040201</t>
  </si>
  <si>
    <t>Jl. Pemda Ds. Pulang Pisau, Kec. Kahayan Hilir</t>
  </si>
  <si>
    <t>BERENG</t>
  </si>
  <si>
    <t>P6210040202</t>
  </si>
  <si>
    <t>Jl. Tajahan Antang, Kec. Kahayan Hilir</t>
  </si>
  <si>
    <t>JABIREN</t>
  </si>
  <si>
    <t>P6210041102</t>
  </si>
  <si>
    <t>Ds. Jabiren, Kec. Jabiren Raya</t>
  </si>
  <si>
    <t>BUKIT RAWI</t>
  </si>
  <si>
    <t>P6210050201</t>
  </si>
  <si>
    <t>Ds. Bukit Rawi, Kec. Kahayan Tengah</t>
  </si>
  <si>
    <t>BAWAN</t>
  </si>
  <si>
    <t>P6210060101</t>
  </si>
  <si>
    <t>Ds. Bawan, Kec. Banamatingang</t>
  </si>
  <si>
    <t>TANGKAHEN</t>
  </si>
  <si>
    <t>P6210060202</t>
  </si>
  <si>
    <t>Ds. Tangkahen, Kec. Banamatingang</t>
  </si>
  <si>
    <t>TUMBANG TALAKEN</t>
  </si>
  <si>
    <t>P6211010101</t>
  </si>
  <si>
    <t>Jl. Negara No. 46 Ds. Tumbang Talaken, Kec. Manuhing</t>
  </si>
  <si>
    <t>TEHANG</t>
  </si>
  <si>
    <t>P6211011101</t>
  </si>
  <si>
    <t>Kec. Manuhing Raya</t>
  </si>
  <si>
    <t>TUMBANG JUTUH</t>
  </si>
  <si>
    <t>P6211020101</t>
  </si>
  <si>
    <t>JL. Cilik Riwut Rt 2 No. 166 Ds. Tumbang Jutuh, Kec. Rungan</t>
  </si>
  <si>
    <t>RABAMBANG</t>
  </si>
  <si>
    <t>P6211020202</t>
  </si>
  <si>
    <t>Ds. Rabambang, Kec. Rungan</t>
  </si>
  <si>
    <t>TUMBANG RAHUYAN</t>
  </si>
  <si>
    <t>P6211021101</t>
  </si>
  <si>
    <t>Ds. Tumbang Rayuhan, Kec. Rungan Huyu</t>
  </si>
  <si>
    <t>SEPANG SIMIN</t>
  </si>
  <si>
    <t>P6211030101</t>
  </si>
  <si>
    <t>Jl. Pemda Sepang Simin, Kec. Sepang</t>
  </si>
  <si>
    <t>KAMPURI</t>
  </si>
  <si>
    <t>P6211031101</t>
  </si>
  <si>
    <t>Jl. Provinsi Rangan Tate, Kec. Mihing Raya</t>
  </si>
  <si>
    <t>KURUN</t>
  </si>
  <si>
    <t>P6211040201</t>
  </si>
  <si>
    <t>Jl. Tmg Panji Kuala Kurun, Kec. Kurun</t>
  </si>
  <si>
    <t>TEWANG PAJANGAN</t>
  </si>
  <si>
    <t>P6211040202</t>
  </si>
  <si>
    <t>Ds. Tewang Pajangan, Kec. Kurun</t>
  </si>
  <si>
    <t>TAMPANG TUMBANG ANJIR</t>
  </si>
  <si>
    <t>P6211040203</t>
  </si>
  <si>
    <t>Jl. Damang Sawang Ds. Kuala Kulun, Kec. Kurun</t>
  </si>
  <si>
    <t>TEWAH</t>
  </si>
  <si>
    <t>P6211050101</t>
  </si>
  <si>
    <t>Jl. Nyai Balau No. 12 Ds. Tewah, Kec. Tewah</t>
  </si>
  <si>
    <t>TUMBANG MIRI</t>
  </si>
  <si>
    <t>P6211060101</t>
  </si>
  <si>
    <t>Jl. Pahlawan Rt 1 Ds. Tumbang Miri, Kec. Kahayan Hulu Utara</t>
  </si>
  <si>
    <t>TUMBANG MARIKO</t>
  </si>
  <si>
    <t>P6211061201</t>
  </si>
  <si>
    <t>Kec. Damang Batu</t>
  </si>
  <si>
    <t>TUMBANG NAPOI</t>
  </si>
  <si>
    <t>P6211062101</t>
  </si>
  <si>
    <t>Ds. Tumbang Napoi, Kec. Miri Manasa</t>
  </si>
  <si>
    <t>TUMBANG MASUKIH</t>
  </si>
  <si>
    <t>P6211062202</t>
  </si>
  <si>
    <t>Kec. Miri Manasa</t>
  </si>
  <si>
    <t>GUNUNG MAS</t>
  </si>
  <si>
    <t>PASAR PANAS</t>
  </si>
  <si>
    <t>P6212010201</t>
  </si>
  <si>
    <t>Ds. Pasar Panas, Kec. Benua Lima</t>
  </si>
  <si>
    <t>TAMIANG LAYANG</t>
  </si>
  <si>
    <t>P6212020201</t>
  </si>
  <si>
    <t>Jl. Manunggal No.33, Kec. Dusun Timur</t>
  </si>
  <si>
    <t>EDISON JAAR</t>
  </si>
  <si>
    <t>P6212020202</t>
  </si>
  <si>
    <t>Ds. Jaar, Kec. Dusun Timur</t>
  </si>
  <si>
    <t>TELANG SIONG</t>
  </si>
  <si>
    <t>P6212021201</t>
  </si>
  <si>
    <t>Jl. Telang Siong Km 15, Kec. Paju Epat</t>
  </si>
  <si>
    <t>HAYAPING</t>
  </si>
  <si>
    <t>P6212030201</t>
  </si>
  <si>
    <t>Jl. Pemb. Rt.01 Hayaping, Kec. Awang</t>
  </si>
  <si>
    <t>BENTOT</t>
  </si>
  <si>
    <t>P6212040201</t>
  </si>
  <si>
    <t>Jl. Manunggal No. 4, Kec. Patangkep Tutui</t>
  </si>
  <si>
    <t>AMPAH</t>
  </si>
  <si>
    <t>P6212050101</t>
  </si>
  <si>
    <t>Jl. Veteran No. 4, Kec. Dusun Tengah</t>
  </si>
  <si>
    <t>UNSUM</t>
  </si>
  <si>
    <t>P6212051201</t>
  </si>
  <si>
    <t>Ds. Unsum, Kec. Raren Batuah</t>
  </si>
  <si>
    <t>TAMPA</t>
  </si>
  <si>
    <t>P6212052201</t>
  </si>
  <si>
    <t>Ds. Tampa, Kec. Paku</t>
  </si>
  <si>
    <t>DAYU</t>
  </si>
  <si>
    <t>P6212053201</t>
  </si>
  <si>
    <t>Ds. Dayu, Kec. Karusen Janang</t>
  </si>
  <si>
    <t>BAMBULUNG</t>
  </si>
  <si>
    <t>P6212060201</t>
  </si>
  <si>
    <t>Jl. Bambulung Tuyau, Kec. Pematang Karau</t>
  </si>
  <si>
    <t>BARITO TIMUR</t>
  </si>
  <si>
    <t>MUARA LESAN/KELAY</t>
  </si>
  <si>
    <t>P6405010101</t>
  </si>
  <si>
    <t>Ds. Kampung Kelay, Kec. Kelay</t>
  </si>
  <si>
    <t>TALISAYAN</t>
  </si>
  <si>
    <t>P6405020101</t>
  </si>
  <si>
    <t>Jl. Dr. Wahidin, Kec. Talisayan</t>
  </si>
  <si>
    <t>TUBAAN</t>
  </si>
  <si>
    <t>P6405021101</t>
  </si>
  <si>
    <t>Ds. Kampung Tubaan, Kec. Tabalar</t>
  </si>
  <si>
    <t>BIDUK-BIDUK</t>
  </si>
  <si>
    <t>P6405030101</t>
  </si>
  <si>
    <t>Jl. Majahaba, Kec. Biduk-biduk</t>
  </si>
  <si>
    <t>P6405040101</t>
  </si>
  <si>
    <t>Kampung Tanjung Batu, Kec. Pulau Derawan</t>
  </si>
  <si>
    <t>PULAU DERAWAN</t>
  </si>
  <si>
    <t>P6405040202</t>
  </si>
  <si>
    <t>Kampung, Kec. Pulau Derawan</t>
  </si>
  <si>
    <t>MARATUA BOHE BUKUT</t>
  </si>
  <si>
    <t>P6405041201</t>
  </si>
  <si>
    <t>Kec. Maratua</t>
  </si>
  <si>
    <t>SAMBALIUNG</t>
  </si>
  <si>
    <t>P6405050201</t>
  </si>
  <si>
    <t>Jl. Raya Alam Sambaliung, Kec. Sambaliung</t>
  </si>
  <si>
    <t>TANJUNG REDEB</t>
  </si>
  <si>
    <t>P6405060201</t>
  </si>
  <si>
    <t>Jl. Langsat No. 337, Kec. Tanjung Redeb</t>
  </si>
  <si>
    <t>KAMPUNG BUGIS</t>
  </si>
  <si>
    <t>P6405060202</t>
  </si>
  <si>
    <t>Jl. H. Isa I, Kec. Tanjung Redeb</t>
  </si>
  <si>
    <t>GUNUNG TABUR</t>
  </si>
  <si>
    <t>P6405070101</t>
  </si>
  <si>
    <t>Jl. Manunggal, Kec. Gunung Tabur</t>
  </si>
  <si>
    <t>MERANCANG ULU</t>
  </si>
  <si>
    <t>P6405070202</t>
  </si>
  <si>
    <t>Jl. Kesehatan Merancang Ulu, Kec. Gunung Tabur</t>
  </si>
  <si>
    <t>TEPIAN BUAH/SEGAH</t>
  </si>
  <si>
    <t>P6405080101</t>
  </si>
  <si>
    <t>Kampung Tepian Buah, Kec. Segah</t>
  </si>
  <si>
    <t>TELUK BAYUR</t>
  </si>
  <si>
    <t>P6405090101</t>
  </si>
  <si>
    <t>Jl. Rambutan Teluk Bayur, Kec. Teluk Bayur</t>
  </si>
  <si>
    <t>LABANAN MAKMUR</t>
  </si>
  <si>
    <t>P6405090202</t>
  </si>
  <si>
    <t>Kampung Labanan Makarti, Kec. Teluk Bayur</t>
  </si>
  <si>
    <t>P6405100101</t>
  </si>
  <si>
    <t>Kec. Batu Putih</t>
  </si>
  <si>
    <t>BIATAN LEMPAKE</t>
  </si>
  <si>
    <t>P6405110201</t>
  </si>
  <si>
    <t>Kec. Biatan</t>
  </si>
  <si>
    <t>BERAU</t>
  </si>
  <si>
    <t>BULONGAN</t>
  </si>
  <si>
    <t>NUNUKAN</t>
  </si>
  <si>
    <t>BABULU</t>
  </si>
  <si>
    <t>P6409010101</t>
  </si>
  <si>
    <t>Jl. Negara Rt 4 No. 3, Kec. Babulu</t>
  </si>
  <si>
    <t>GUNUNG INTAN</t>
  </si>
  <si>
    <t>P6409010202</t>
  </si>
  <si>
    <t>Jl. Olah Raga No.09 Kel. Gunung Intan, Kec. Babulu</t>
  </si>
  <si>
    <t>SEBAKUNG JAYA</t>
  </si>
  <si>
    <t>P6409010203</t>
  </si>
  <si>
    <t>Jl. Poros Rt.10 Rw.05 Dusun II Sebakung Jaya, Kec. Babulu</t>
  </si>
  <si>
    <t>P6409020101</t>
  </si>
  <si>
    <t>Jl. Negara Penajam Kuaro Km 25, Kec. Waru</t>
  </si>
  <si>
    <t>PENAJAM</t>
  </si>
  <si>
    <t>P6409030101</t>
  </si>
  <si>
    <t>Jl. Propinsi Km 1, Kec. Penajam</t>
  </si>
  <si>
    <t>PETUNG</t>
  </si>
  <si>
    <t>P6409030102</t>
  </si>
  <si>
    <t>Jl. Propinsi Km.18 Rt.06 Kel. Petung, Kec. Penajam</t>
  </si>
  <si>
    <t>SOTEK</t>
  </si>
  <si>
    <t>P6409030103</t>
  </si>
  <si>
    <t>Jl. Propinsi Petung Sepaku Km.20 Rt.04, Kec. Penajam</t>
  </si>
  <si>
    <t>SEPAKU I</t>
  </si>
  <si>
    <t>P6409040101</t>
  </si>
  <si>
    <t>Jl. Negara Ds. Bukit Raya Rt.09, Kec. Sepaku</t>
  </si>
  <si>
    <t>SEPAKU III</t>
  </si>
  <si>
    <t>P6409040102</t>
  </si>
  <si>
    <t>Jl. Negara Km 34, Kec. Sepaku</t>
  </si>
  <si>
    <t>MARIDAN</t>
  </si>
  <si>
    <t>P6409040103</t>
  </si>
  <si>
    <t>Jl. Itci Km 4,5 Kel. Maridan, Kec. Sepaku</t>
  </si>
  <si>
    <t>SEMOI II</t>
  </si>
  <si>
    <t>P6409040104</t>
  </si>
  <si>
    <t>Jl. Negara Km.19 Ds.Semoi II, Kec. Sepaku</t>
  </si>
  <si>
    <t>PENAJAM PASIR UTARA</t>
  </si>
  <si>
    <t>TANA TIDUNG</t>
  </si>
  <si>
    <t>SEPINGGAN</t>
  </si>
  <si>
    <t>P6471010101</t>
  </si>
  <si>
    <t>Jl. Marsma Iswahyudi No.456, Kec. Balikpapan Selatan</t>
  </si>
  <si>
    <t>DAMAI</t>
  </si>
  <si>
    <t>P6471010102</t>
  </si>
  <si>
    <t>Jl. MT Haryono, Kec. Balikpapan Selatan</t>
  </si>
  <si>
    <t>KLANDASAN ILIR</t>
  </si>
  <si>
    <t>P6471010105</t>
  </si>
  <si>
    <t>Jl. Jend. Sudirman No.118, Kec. Balikpapan Selatan</t>
  </si>
  <si>
    <t>PRAPATAN</t>
  </si>
  <si>
    <t>P6471010203</t>
  </si>
  <si>
    <t>Jl. Gunung Pasir No.1, Kec. Balikpapan Selatan</t>
  </si>
  <si>
    <t>GUNUNG BAHAGIA</t>
  </si>
  <si>
    <t>P6471010204</t>
  </si>
  <si>
    <t>Jl. Ruhui Rahayu RT.15 No.47, Kec. Balikpapan Selatan</t>
  </si>
  <si>
    <t>TELAGA SARI</t>
  </si>
  <si>
    <t>P6471010206</t>
  </si>
  <si>
    <t>Jl. Prapatan Dalam No.1, Kec. Balikpapan Selatan</t>
  </si>
  <si>
    <t>MANGGAR</t>
  </si>
  <si>
    <t>P6471020102</t>
  </si>
  <si>
    <t>Jl. Mulawarman RT.07, Kec. Balikpapan Timur</t>
  </si>
  <si>
    <t>LAMARU</t>
  </si>
  <si>
    <t>P6471020201</t>
  </si>
  <si>
    <t>Jl. Puskesmas, Lamaru, Kec. Balikpapan Timur</t>
  </si>
  <si>
    <t>TERITIP</t>
  </si>
  <si>
    <t>P6471020203</t>
  </si>
  <si>
    <t>Jl. Pendidikan RT.18, Kec. Balikpapan Timur</t>
  </si>
  <si>
    <t>MANGGAR BARU</t>
  </si>
  <si>
    <t>P6471020204</t>
  </si>
  <si>
    <t>Jl. PJHI RT.21, Kec. Balikpapan Timur</t>
  </si>
  <si>
    <t>P6471030101</t>
  </si>
  <si>
    <t>Jl. A.Wahab Syachrani RT.10, Kec. Balikpapan Utara</t>
  </si>
  <si>
    <t>KARANG JOANG</t>
  </si>
  <si>
    <t>P6471030102</t>
  </si>
  <si>
    <t>Jl. Soekarno Hatta RT.21 KM.12,5, Kec. Balikpapan Utara</t>
  </si>
  <si>
    <t>GUNUNG SAMARINDA</t>
  </si>
  <si>
    <t>P6471030203</t>
  </si>
  <si>
    <t>Jl. Indrakila RT.22, Kec. Balikpapan Utara</t>
  </si>
  <si>
    <t>MUARA RAPAK</t>
  </si>
  <si>
    <t>P6471030204</t>
  </si>
  <si>
    <t>Jl. Inpres III RT.24 No.124A, Kec. Balikpapan Utara</t>
  </si>
  <si>
    <t>MEKAR SARI</t>
  </si>
  <si>
    <t>P6471040104</t>
  </si>
  <si>
    <t>Jl. Poloklinik, Kec. Balikpapan Tengah</t>
  </si>
  <si>
    <t>KARANG JATI</t>
  </si>
  <si>
    <t>P6471040201</t>
  </si>
  <si>
    <t>Jl. Sultan Alauddin RT.01 No.39, Kec. Balikpapan Tengah</t>
  </si>
  <si>
    <t>GUNUNG SARI ILIR</t>
  </si>
  <si>
    <t>P6471040202</t>
  </si>
  <si>
    <t>Jl. Mekar Sari, Kec. Balikpapan Tengah</t>
  </si>
  <si>
    <t>KARANG REJO</t>
  </si>
  <si>
    <t>P6471040203</t>
  </si>
  <si>
    <t>Kel. Karang Rejo, Kec. Balikpapan Tengah</t>
  </si>
  <si>
    <t>SUMBER REJO</t>
  </si>
  <si>
    <t>P6471040205</t>
  </si>
  <si>
    <t>Jl. Bina Raga RT.31 No.73, Kec. Balikpapan Tengah</t>
  </si>
  <si>
    <t>GUNUNG SARI ULU</t>
  </si>
  <si>
    <t>P6471040206</t>
  </si>
  <si>
    <t>Ds. Gunungsari Ulu Kec. Balikpapan Tengah</t>
  </si>
  <si>
    <t>BARU ULU</t>
  </si>
  <si>
    <t>P6471050105</t>
  </si>
  <si>
    <t>Jl. Wolter Monginsidi RT.47 No.85, Kec. Balikpapan Barat</t>
  </si>
  <si>
    <t>KARIANGAU</t>
  </si>
  <si>
    <t>P6471050106</t>
  </si>
  <si>
    <t>Jl. Hasanuddin No.118, Kec. Balikpapan Barat</t>
  </si>
  <si>
    <t>BARU ILIR</t>
  </si>
  <si>
    <t>P6471050201</t>
  </si>
  <si>
    <t>Jl. Al-Falah RT.33 No.02, Kec. Balikpapan Barat</t>
  </si>
  <si>
    <t>P6471050202</t>
  </si>
  <si>
    <t>Jl. Sidomulyo RT.2 No.56, Kec. Balikpapan Barat</t>
  </si>
  <si>
    <t>MARGO MULYO</t>
  </si>
  <si>
    <t>P6471050203</t>
  </si>
  <si>
    <t>Jl. Gunung IV RT.45 No.9, Kec. Balikpapan Barat</t>
  </si>
  <si>
    <t>BARU TENGAH</t>
  </si>
  <si>
    <t>P6471050204</t>
  </si>
  <si>
    <t>Jl. Letjen Soeprapto RT.26 No.30, Kec. Balikpapan Barat</t>
  </si>
  <si>
    <t>P6471050207</t>
  </si>
  <si>
    <t>Jl. Pandan Barat RT.15 No.26, Kec. Balikpapan Barat</t>
  </si>
  <si>
    <t>KOTA BALIKPAPAN</t>
  </si>
  <si>
    <t>PALARAN</t>
  </si>
  <si>
    <t>P6472010101</t>
  </si>
  <si>
    <t>Jl. Kesehatan, Kec. Palaran</t>
  </si>
  <si>
    <t>TRAUMA CENTRE</t>
  </si>
  <si>
    <t>P6472010103</t>
  </si>
  <si>
    <t>Kec. Palaran</t>
  </si>
  <si>
    <t>BANTUAS</t>
  </si>
  <si>
    <t>P6472010105</t>
  </si>
  <si>
    <t>Kelurahan Bantuas, Kec. Palaran</t>
  </si>
  <si>
    <t>BUKUAN</t>
  </si>
  <si>
    <t>P6472010204</t>
  </si>
  <si>
    <t>Kelurahan Bukuan, Kec. Palaran</t>
  </si>
  <si>
    <t>MAKROMAN</t>
  </si>
  <si>
    <t>P6472020104</t>
  </si>
  <si>
    <t>Kec. Samarinda Ilir</t>
  </si>
  <si>
    <t>SAMBUTAN</t>
  </si>
  <si>
    <t>P6472020201</t>
  </si>
  <si>
    <t>Jl. Pelita Vi, Kec. Samarinda Ilir</t>
  </si>
  <si>
    <t>P6472020202</t>
  </si>
  <si>
    <t>Jl. Jelawat Gg Vi, Kec. Samarinda Ilir</t>
  </si>
  <si>
    <t>SEI KAPIH</t>
  </si>
  <si>
    <t>P6472020203</t>
  </si>
  <si>
    <t>Sei Kapih, Kec. Samarinda Ilir</t>
  </si>
  <si>
    <t>KAMPUNG BAKA</t>
  </si>
  <si>
    <t>P6472030201</t>
  </si>
  <si>
    <t>Jl. LamaduKeleng, Kec. Samarinda Seberang</t>
  </si>
  <si>
    <t>MANGKUPALAS</t>
  </si>
  <si>
    <t>P6472030202</t>
  </si>
  <si>
    <t>Jl. R.W. Monginsidi, Kec. Samarinda Seberang</t>
  </si>
  <si>
    <t>HARAPAN BARU</t>
  </si>
  <si>
    <t>P6472030203</t>
  </si>
  <si>
    <t>Jl. Kurnia Makmur, Kec. Samarinda Seberang</t>
  </si>
  <si>
    <t>LOA BAKUNG</t>
  </si>
  <si>
    <t>P6472040201</t>
  </si>
  <si>
    <t>Jl. Tunggal Gg Sukarame, Kec. Sungai Kunjang</t>
  </si>
  <si>
    <t>P6472050201</t>
  </si>
  <si>
    <t>Jl. Pasundan, Kec. Samarinda Ulu</t>
  </si>
  <si>
    <t>P6472050202</t>
  </si>
  <si>
    <t>Jl. Pangeran Suryanata, Kec. Samarinda Ulu</t>
  </si>
  <si>
    <t>JUANDA</t>
  </si>
  <si>
    <t>P6472050203</t>
  </si>
  <si>
    <t>Jl. Salak, Kec. Samarinda Ulu</t>
  </si>
  <si>
    <t>SEGIRI</t>
  </si>
  <si>
    <t>P6472050204</t>
  </si>
  <si>
    <t>Jl. Ramania, Kec. Samarinda Ulu</t>
  </si>
  <si>
    <t>P6472050205</t>
  </si>
  <si>
    <t>Jl. Cendana, Kec. Samarinda Ulu</t>
  </si>
  <si>
    <t>KARANG ASAM</t>
  </si>
  <si>
    <t>P6472050206</t>
  </si>
  <si>
    <t>Jl. Slamet Riyadi, Kec. Samarinda Ulu</t>
  </si>
  <si>
    <t>LEMPAKE</t>
  </si>
  <si>
    <t>P6472060101</t>
  </si>
  <si>
    <t>Jl. Di Panjaitan, Kec. Samarinda Utara</t>
  </si>
  <si>
    <t>SEI SIRING</t>
  </si>
  <si>
    <t>P6472060104</t>
  </si>
  <si>
    <t>Jl. Ry Smd-Bontang, Kec. Samarinda Utara</t>
  </si>
  <si>
    <t>TEMINDUNG</t>
  </si>
  <si>
    <t>P6472060202</t>
  </si>
  <si>
    <t>Jl. Pelita, Kec. Samarinda Utara</t>
  </si>
  <si>
    <t>SEMPAJA</t>
  </si>
  <si>
    <t>P6472060203</t>
  </si>
  <si>
    <t>Jl. Pertanahan, Kec. Samarinda Utara</t>
  </si>
  <si>
    <t>REMAJA</t>
  </si>
  <si>
    <t>P6472060205</t>
  </si>
  <si>
    <t>Jl. Mayjen Sutoyo, Kec. Samarinda Utara</t>
  </si>
  <si>
    <t>BENGKURING</t>
  </si>
  <si>
    <t>P6472060206</t>
  </si>
  <si>
    <t>Kom Perum Bengkuring, Kec. Samarinda Utara</t>
  </si>
  <si>
    <t>KOTA SAMARINDA</t>
  </si>
  <si>
    <t>KOTA TARAKAN</t>
  </si>
  <si>
    <t>BONTANG LESTARI</t>
  </si>
  <si>
    <t>P6474010102</t>
  </si>
  <si>
    <t>Jl. M. Roem Rt. 008 Kel. Bontang Lestari Kec. Bontang Selatan</t>
  </si>
  <si>
    <t>BONTANG SELATAN I</t>
  </si>
  <si>
    <t>P6474010201</t>
  </si>
  <si>
    <t>Jl. Cumi-cumi Rt.1 No.8 Kel. Tj. Laut Indah, Kec. Bontang Selatan</t>
  </si>
  <si>
    <t>BONTANG SELATAN II</t>
  </si>
  <si>
    <t>P6474010203</t>
  </si>
  <si>
    <t>Jl. Hayam wuruk Rt. 18 No. 01 Kel. Berbas Tengah Kec. Bontang Selatan</t>
  </si>
  <si>
    <t>BONTANG UTARA I</t>
  </si>
  <si>
    <t>P6474020201</t>
  </si>
  <si>
    <t>Jl. A. Yani Rt.13 Kel. Bontang Baru, Kec. Bontang Utara</t>
  </si>
  <si>
    <t>BONTANG UTARA II</t>
  </si>
  <si>
    <t>P6474020202</t>
  </si>
  <si>
    <t>Jl. Arief Rahman Hakim Kel. Lok Tuan, Kec. Bontang Utara</t>
  </si>
  <si>
    <t>BONTANG BARAT</t>
  </si>
  <si>
    <t>P6474030201</t>
  </si>
  <si>
    <t>Jl. Damai Rt. 7 N0. 41-42 Kel. Kanaan Kec. Bontang Barat</t>
  </si>
  <si>
    <t>KOTA BONTANG</t>
  </si>
  <si>
    <t>MUARA KEDANG</t>
  </si>
  <si>
    <t>P6402010101</t>
  </si>
  <si>
    <t>Jl. Jenderal Akhmad Yani, Kec. Bongan</t>
  </si>
  <si>
    <t>RESAK</t>
  </si>
  <si>
    <t>P6402010102</t>
  </si>
  <si>
    <t>Jl. Poros Trans Kalimantan, Kec. Bongan</t>
  </si>
  <si>
    <t>TANJUNG ISUY</t>
  </si>
  <si>
    <t>P6402020101</t>
  </si>
  <si>
    <t>Jl. Gajah Mada, Kec. Jempang</t>
  </si>
  <si>
    <t>PENYINGGAHAN</t>
  </si>
  <si>
    <t>P6402030201</t>
  </si>
  <si>
    <t>Jl. Srimolo No. 6, Kec. Penyinggahan</t>
  </si>
  <si>
    <t>MUARA PAHU</t>
  </si>
  <si>
    <t>P6402040201</t>
  </si>
  <si>
    <t>Jl. Raden Baroh, Kec. Muara Pahu</t>
  </si>
  <si>
    <t>BELUSUH</t>
  </si>
  <si>
    <t>P6402041101</t>
  </si>
  <si>
    <t>Jl. Trans Kalimantan, Kec. Siluq Ngurai</t>
  </si>
  <si>
    <t>LAMBING</t>
  </si>
  <si>
    <t>P6402050101</t>
  </si>
  <si>
    <t>Jl. Janulen Lambing, Kec. Muara Lawa</t>
  </si>
  <si>
    <t>DILANG PUTI</t>
  </si>
  <si>
    <t>P6402051101</t>
  </si>
  <si>
    <t>Jl. Raden Bonjer RT III No. 25, Kec. Bentian Besar</t>
  </si>
  <si>
    <t>P6402060101</t>
  </si>
  <si>
    <t>Jl. Jaksa Mamahit, Kec. Damai</t>
  </si>
  <si>
    <t>BESIQ</t>
  </si>
  <si>
    <t>P6402060102</t>
  </si>
  <si>
    <t>Ds. Besiq, Kec. Damai</t>
  </si>
  <si>
    <t>DEMPAR</t>
  </si>
  <si>
    <t>P6402061101</t>
  </si>
  <si>
    <t>Jl. Kanure RT III, Kec. Nyuatan</t>
  </si>
  <si>
    <t>BARONG TONGKOK</t>
  </si>
  <si>
    <t>P6402070101</t>
  </si>
  <si>
    <t>Jl. RA Kartini, Kec. Barong Tongkok</t>
  </si>
  <si>
    <t>LINGGANG BIGUNG</t>
  </si>
  <si>
    <t>P6402071201</t>
  </si>
  <si>
    <t>Jl. Pelajar, Kec. Linggang Bigung</t>
  </si>
  <si>
    <t>MELAK</t>
  </si>
  <si>
    <t>P6402080201</t>
  </si>
  <si>
    <t>Jl. Jenderal Sudirman, Kec. Melak</t>
  </si>
  <si>
    <t>SEKOLAQ DARAT</t>
  </si>
  <si>
    <t>P6402081101</t>
  </si>
  <si>
    <t>Jl. Sumping RT IV Sekolah Darat, Kec. Sekolaq Darat</t>
  </si>
  <si>
    <t>GUNUNG RAMPAH</t>
  </si>
  <si>
    <t>P6402082101</t>
  </si>
  <si>
    <t>Jl. Mangkuaji RT IV, Kec. Manor Bulatn</t>
  </si>
  <si>
    <t>LONG IRAM</t>
  </si>
  <si>
    <t>P6402090101</t>
  </si>
  <si>
    <t>Dr. Soewondo RT IV, Kec. Long Iram</t>
  </si>
  <si>
    <t>TERING SEBERANG</t>
  </si>
  <si>
    <t>P6402091201</t>
  </si>
  <si>
    <t>Ds. Tering, Kec. Tering</t>
  </si>
  <si>
    <t>KUTAI BARAT</t>
  </si>
  <si>
    <t>SAMBOJA</t>
  </si>
  <si>
    <t>P6403010101</t>
  </si>
  <si>
    <t>Jl. Ds. Sei Seluang, Kec. Semboja</t>
  </si>
  <si>
    <t>SUNGAI MERDEKA</t>
  </si>
  <si>
    <t>P6403010202</t>
  </si>
  <si>
    <t>Jl. Soekarno Hatta, Kec. Semboja</t>
  </si>
  <si>
    <t>HANDIL BARU</t>
  </si>
  <si>
    <t>P6403010203</t>
  </si>
  <si>
    <t>Jl. Raya Balikpapan Handil II Handil Baru, Kec. Semboja</t>
  </si>
  <si>
    <t>MUARA JAWA</t>
  </si>
  <si>
    <t>P6403020101</t>
  </si>
  <si>
    <t>Jl. Soekarno Hatta Rt. 9 Rw. 5 No. 5, Kec. Muara Jawa</t>
  </si>
  <si>
    <t>SANGA-SANGA</t>
  </si>
  <si>
    <t>P6403030201</t>
  </si>
  <si>
    <t>Jl. HOS Cokro Aminoto, Kec. Sanga-sanga</t>
  </si>
  <si>
    <t>LOA JANAN</t>
  </si>
  <si>
    <t>P6403040201</t>
  </si>
  <si>
    <t>Jl. Soekarno Hatta Loa Janan Hulu, Kec. Loa Janan</t>
  </si>
  <si>
    <t>BATUAH</t>
  </si>
  <si>
    <t>P6403040202</t>
  </si>
  <si>
    <t>Jl. Soekarno Hatta Km 23 Batuah, Kec. Loa Janan</t>
  </si>
  <si>
    <t>LOA DURI</t>
  </si>
  <si>
    <t>P6403040203</t>
  </si>
  <si>
    <t>Jl. Kesehatan Loa Duri, Kec. Loa Janan</t>
  </si>
  <si>
    <t>LOA KULU</t>
  </si>
  <si>
    <t>P6403050201</t>
  </si>
  <si>
    <t>Jl. Mulyo Pranoto Rt. 1 No. 1 Loh Sumber, Kec. Loa Kulu</t>
  </si>
  <si>
    <t>MUARA MUNTAI</t>
  </si>
  <si>
    <t>P6403060101</t>
  </si>
  <si>
    <t>Jl. DR. FL Tobing No. 4, Kec. Muara Muntai</t>
  </si>
  <si>
    <t>MUARA WIS</t>
  </si>
  <si>
    <t>P6403070201</t>
  </si>
  <si>
    <t>Ds. Muara Wis, Kec. Muara Wis</t>
  </si>
  <si>
    <t>KOTA BANGUN</t>
  </si>
  <si>
    <t>P6403080101</t>
  </si>
  <si>
    <t>Jl. Jend. A. Yani, Kec. Kota Bangun</t>
  </si>
  <si>
    <t>RIMBA AYU</t>
  </si>
  <si>
    <t>P6403080102</t>
  </si>
  <si>
    <t>Jl. Kota Bangun 2 (SP2) Rimba Ayu, Kec. Kota Bangun</t>
  </si>
  <si>
    <t>MANGKURAWANG</t>
  </si>
  <si>
    <t>P6403090201</t>
  </si>
  <si>
    <t>Jl. Pateh Kota rt. 10 No. 5 Kel. Mangkurawang, Kec. Tenggarong</t>
  </si>
  <si>
    <t>RAPAK MAHANG</t>
  </si>
  <si>
    <t>P6403090202</t>
  </si>
  <si>
    <t>Jl. Patin No. 61 Kel;. Timbau, Kec. Tenggarong</t>
  </si>
  <si>
    <t>LOA IPUH</t>
  </si>
  <si>
    <t>P6403090203</t>
  </si>
  <si>
    <t>Jl. Loa Ipuh Ds. Loa Ipuh, Kec. Tenggarong</t>
  </si>
  <si>
    <t>SEBULU I</t>
  </si>
  <si>
    <t>P6403100101</t>
  </si>
  <si>
    <t>Jl. A. Syakir Sebulu I, Kec. Sebulu</t>
  </si>
  <si>
    <t>SEBULU II</t>
  </si>
  <si>
    <t>P6403100102</t>
  </si>
  <si>
    <t>Jl. Mulawarman No. 24 Ds. Sumbver Sari, Kec. Sebulu</t>
  </si>
  <si>
    <t>SEPARI III</t>
  </si>
  <si>
    <t>P6403110201</t>
  </si>
  <si>
    <t>Jl. Poros Bukit Pariaman Separi 3, Kec. Tenggarong Seberang</t>
  </si>
  <si>
    <t>P6403110202</t>
  </si>
  <si>
    <t>Jl. Limau L2 No. 5 Teluk Dalam Kec. Tenggarong Seberang</t>
  </si>
  <si>
    <t>SUNGAI MARIAM</t>
  </si>
  <si>
    <t>P6403120101</t>
  </si>
  <si>
    <t>Jl. Mulawarman Rt. 1 Sei Mariam, Kec. Anggana</t>
  </si>
  <si>
    <t>MUARA BADAK</t>
  </si>
  <si>
    <t>P6403130101</t>
  </si>
  <si>
    <t>Jl. Bian Raga Rt. 7, Kec. Muara Badak</t>
  </si>
  <si>
    <t>BADAK BARU</t>
  </si>
  <si>
    <t>P6403130102</t>
  </si>
  <si>
    <t>Jl. Perintis No. 27 Badak Baru, Kec. Muara Badak</t>
  </si>
  <si>
    <t>MARANG KAYU</t>
  </si>
  <si>
    <t>P6403140101</t>
  </si>
  <si>
    <t>Jl. Marangkayu 1, Kec. Marang Kayu</t>
  </si>
  <si>
    <t>PERANGAT</t>
  </si>
  <si>
    <t>P6403140102</t>
  </si>
  <si>
    <t>Jl. Samarinda - Bontanfg Rt 13, Kec. Marang Kayu</t>
  </si>
  <si>
    <t>MUARA KAMAN</t>
  </si>
  <si>
    <t>P6403150101</t>
  </si>
  <si>
    <t>Jl. Danau Lipan, Kec. Muara Kaman</t>
  </si>
  <si>
    <t>KAHALA</t>
  </si>
  <si>
    <t>P6403160101</t>
  </si>
  <si>
    <t>Jl. Ds. Kahala Komplek, Kec. Kenohan</t>
  </si>
  <si>
    <t>KEMBANG JANGGUT</t>
  </si>
  <si>
    <t>P6403170101</t>
  </si>
  <si>
    <t>Jl. Ds. Kembang Janggut, Kec. Kembang Janggut</t>
  </si>
  <si>
    <t>TABANG</t>
  </si>
  <si>
    <t>P6403180101</t>
  </si>
  <si>
    <t>Jl. Ds. Sido Mulyo Rt.1, Kec. Tabang</t>
  </si>
  <si>
    <t>RITAN BARU</t>
  </si>
  <si>
    <t>P6403180102</t>
  </si>
  <si>
    <t>Ds. Ritan Baru, Kec. Tabang</t>
  </si>
  <si>
    <t>KUTAI KARTANEGARA</t>
  </si>
  <si>
    <t>MUARA ANCALONG</t>
  </si>
  <si>
    <t>P6404010101</t>
  </si>
  <si>
    <t>Jl. Ds. Kel. Ujau Ilir, Kec. Muara Ancalong</t>
  </si>
  <si>
    <t>BUSANG</t>
  </si>
  <si>
    <t>P6404011101</t>
  </si>
  <si>
    <t>Ds. Long Lees, Kec. Busang</t>
  </si>
  <si>
    <t>LONG MESENGAT</t>
  </si>
  <si>
    <t>P6404012101</t>
  </si>
  <si>
    <t>Kec. Long Mesengat</t>
  </si>
  <si>
    <t>MUARA WAHAU I</t>
  </si>
  <si>
    <t>P6404020101</t>
  </si>
  <si>
    <t>Jl. Raden Kusuma No. 23 Rt 01, Kec. Muara Wahau</t>
  </si>
  <si>
    <t>MUARA WAHAU II</t>
  </si>
  <si>
    <t>P6404020102</t>
  </si>
  <si>
    <t>Jl. Poros Wahau Kombeng Rt. 14, Kec. Muara Wahau</t>
  </si>
  <si>
    <t>TELEN</t>
  </si>
  <si>
    <t>P6404021101</t>
  </si>
  <si>
    <t>Jl. Jend. Ahmad yani No. 15 Rt. 01 Jukayak, Kec. Telen</t>
  </si>
  <si>
    <t>KONGBENG</t>
  </si>
  <si>
    <t>P6404022101</t>
  </si>
  <si>
    <t>Jl. Poros Ma Wahau Berau, Kec. Kongbeng</t>
  </si>
  <si>
    <t>MUARA BENGKAL</t>
  </si>
  <si>
    <t>P6404030101</t>
  </si>
  <si>
    <t>Jl. Desa Ma Bengkal Ilir, Kec. Muara Bengkal</t>
  </si>
  <si>
    <t>P6404031101</t>
  </si>
  <si>
    <t>Kec. Batu Ampar</t>
  </si>
  <si>
    <t>TELUK LINGGA</t>
  </si>
  <si>
    <t>P6404040203</t>
  </si>
  <si>
    <t>Jl. Psr Inpres Sgt Selatan, Kec. Sengata Utara</t>
  </si>
  <si>
    <t>SEPASO</t>
  </si>
  <si>
    <t>P6404041101</t>
  </si>
  <si>
    <t>Jl. Ds Sepaso XV, Kec. Bengalon</t>
  </si>
  <si>
    <t>TELUK PANDAN</t>
  </si>
  <si>
    <t>P6404042101</t>
  </si>
  <si>
    <t>Ds. Teluk Pandan, Kec. Teluk Pandan</t>
  </si>
  <si>
    <t>SANGATTA SELATAN</t>
  </si>
  <si>
    <t>P6404043101</t>
  </si>
  <si>
    <t>Jl. Cut Nyak Dien, Kec. Sengata Selatan</t>
  </si>
  <si>
    <t>RANTAU PULUNG</t>
  </si>
  <si>
    <t>P6404044101</t>
  </si>
  <si>
    <t>Jl. HPH Porodisa (Km 32), Kec. Rantau Pulung</t>
  </si>
  <si>
    <t>SANGKULIRANG</t>
  </si>
  <si>
    <t>P6404050101</t>
  </si>
  <si>
    <t>Jl. Masjid Ar Rahmah Ds. Benua Baru Ilir, Kec. Sangkulirang</t>
  </si>
  <si>
    <t>KALIORANG</t>
  </si>
  <si>
    <t>P6404051101</t>
  </si>
  <si>
    <t>Jl. Eri Suparjan Ds. Bukit Makmur, Kec. Kaliorang</t>
  </si>
  <si>
    <t>SANDARAN</t>
  </si>
  <si>
    <t>P6404052101</t>
  </si>
  <si>
    <t>Ds. Manubar, Kec. Sandaran</t>
  </si>
  <si>
    <t>KAUBUN</t>
  </si>
  <si>
    <t>P6404053101</t>
  </si>
  <si>
    <t>Kec. Kaubun</t>
  </si>
  <si>
    <t>KARANGAN DALAM</t>
  </si>
  <si>
    <t>P6404054101</t>
  </si>
  <si>
    <t>Kec. Karangan</t>
  </si>
  <si>
    <t>KUTAI TIMUR</t>
  </si>
  <si>
    <t>PETALING</t>
  </si>
  <si>
    <t>P1901070201</t>
  </si>
  <si>
    <t>Jl. Pahlawan 12 Km 5 Ds. Petaling, Kec. Mendo Barat</t>
  </si>
  <si>
    <t>PENAGAN</t>
  </si>
  <si>
    <t>P1901070202</t>
  </si>
  <si>
    <t>Kec. Mendo Barat</t>
  </si>
  <si>
    <t>BATU RUSA</t>
  </si>
  <si>
    <t>P1901080201</t>
  </si>
  <si>
    <t>Jl. Depati Amir Ds. Batu Rusa, Kec. Merawang</t>
  </si>
  <si>
    <t>PUDING BESAR</t>
  </si>
  <si>
    <t>P1901081201</t>
  </si>
  <si>
    <t>Jl. Raya Sungai Liat - Mentok Ds. Puding Besar, Kec. Puding Besar</t>
  </si>
  <si>
    <t>SUNGAI LIAT</t>
  </si>
  <si>
    <t>P1901090201</t>
  </si>
  <si>
    <t>Jl. Jend. Sudirman Kel. Sungai Liat, Kec. Sungai Liat</t>
  </si>
  <si>
    <t>KENANGA</t>
  </si>
  <si>
    <t>P1901090202</t>
  </si>
  <si>
    <t>Kel. Air Kenanga, Kec. Sungai Liat</t>
  </si>
  <si>
    <t>SINAR BARU</t>
  </si>
  <si>
    <t>P1901090203</t>
  </si>
  <si>
    <t>Jl. Raya Belinyu Kel. Sinar Baru, Kec. Sungai Liat</t>
  </si>
  <si>
    <t>PEMALI</t>
  </si>
  <si>
    <t>P1901091201</t>
  </si>
  <si>
    <t>Jl. Dr Sutomo Ds. Air Duren, Kec. Pemali</t>
  </si>
  <si>
    <t>BAKAM</t>
  </si>
  <si>
    <t>P1901092101</t>
  </si>
  <si>
    <t>Jl. Raya Sungai Liat Mentok Bakam Ds. Bakam, Kec. Bakam</t>
  </si>
  <si>
    <t>BELINYU</t>
  </si>
  <si>
    <t>P1901130101</t>
  </si>
  <si>
    <t>Jl. Depati Barin Kel. Kuta Panji, Kec. Belinyu</t>
  </si>
  <si>
    <t>GUNUNG MUDA</t>
  </si>
  <si>
    <t>P1901130202</t>
  </si>
  <si>
    <t>Jl. Telang Ds. Gunung Muda, Kec. Belinyu</t>
  </si>
  <si>
    <t>RIAU SLIP</t>
  </si>
  <si>
    <t>P1901131201</t>
  </si>
  <si>
    <t>Jl. Raya Riau Silip Bangka, Kec. Riau Silip</t>
  </si>
  <si>
    <t>BANGKA</t>
  </si>
  <si>
    <t>MEMBALONG</t>
  </si>
  <si>
    <t>P1902010101</t>
  </si>
  <si>
    <t>Ds. Membalong, Kec. Membalong</t>
  </si>
  <si>
    <t>SIMPANG RUSA</t>
  </si>
  <si>
    <t>P1902010202</t>
  </si>
  <si>
    <t>Ds. Simpang Rusa, Kec. Membalong</t>
  </si>
  <si>
    <t>TANJUNG PANDAN</t>
  </si>
  <si>
    <t>P1902060201</t>
  </si>
  <si>
    <t>Kec. Tanjung Pandan</t>
  </si>
  <si>
    <t>AIR SAGA</t>
  </si>
  <si>
    <t>P1902060202</t>
  </si>
  <si>
    <t>Ds. Air Saga, Kec. Tanjung Pandan</t>
  </si>
  <si>
    <t>PERAWAS</t>
  </si>
  <si>
    <t>P1902060203</t>
  </si>
  <si>
    <t>Ds. Perawas, Kec. Tanjung Pandan</t>
  </si>
  <si>
    <t>P1902061201</t>
  </si>
  <si>
    <t>Ds. Badau, Kec. Badau</t>
  </si>
  <si>
    <t>SIJUK</t>
  </si>
  <si>
    <t>P1902062201</t>
  </si>
  <si>
    <t>Ds. Sijuk, Kec. Sijuk</t>
  </si>
  <si>
    <t>TANJUNG BINGA</t>
  </si>
  <si>
    <t>P1902062202</t>
  </si>
  <si>
    <t>Ds. Tanjung Binanga, Kec. Sijuk</t>
  </si>
  <si>
    <t>SELAT NASIK</t>
  </si>
  <si>
    <t>P1902063101</t>
  </si>
  <si>
    <t>Ds. Selat Nasik, Kec.Selat Nasik</t>
  </si>
  <si>
    <t>BELITUNG</t>
  </si>
  <si>
    <t>KELAPA</t>
  </si>
  <si>
    <t>P1903010101</t>
  </si>
  <si>
    <t>Jl. Raya Muntok - Pangkal Pinang Ds. Kelapa, Kec. Kelapa</t>
  </si>
  <si>
    <t>TEMPILANG</t>
  </si>
  <si>
    <t>P1903020101</t>
  </si>
  <si>
    <t>Jl. Panglima Angin No. 20 Ds. Tempilang, Kec. Tempilang</t>
  </si>
  <si>
    <t>MUNTOK</t>
  </si>
  <si>
    <t>P1903030101</t>
  </si>
  <si>
    <t>Jl. Basuki Rahmad No. 190 Kel. Sungai Daeng, Kec. Mentok</t>
  </si>
  <si>
    <t>SIMPANG TERITIP</t>
  </si>
  <si>
    <t>P1903040101</t>
  </si>
  <si>
    <t>Jl. Raya Muntok-Pangkal Pinang Ds. Pelanges, Kec. Simpang Teritip</t>
  </si>
  <si>
    <t>KUNDI</t>
  </si>
  <si>
    <t>P1903040202</t>
  </si>
  <si>
    <t>Ds. Kundi, Kec. Simpang Teritip</t>
  </si>
  <si>
    <t>JEBUS</t>
  </si>
  <si>
    <t>P1903050101</t>
  </si>
  <si>
    <t>Jl. Kampak No. 188 Ds. Jebus, Kec. Jebus</t>
  </si>
  <si>
    <t>PUPUT</t>
  </si>
  <si>
    <t>P1903050202</t>
  </si>
  <si>
    <t>Jl. Pasar Parit III Ds. Puput, Kec. Jebus</t>
  </si>
  <si>
    <t>SEKAR BIRU</t>
  </si>
  <si>
    <t>P1903050203</t>
  </si>
  <si>
    <t>Jl. Tambang Kering Ds. Sekar Biru, Kec. Jebus</t>
  </si>
  <si>
    <t>BANGKA BARAT</t>
  </si>
  <si>
    <t>KOBA</t>
  </si>
  <si>
    <t>P1904010201</t>
  </si>
  <si>
    <t>Jl. Pos Koba Kel. Koba, Kec. Koba</t>
  </si>
  <si>
    <t>LUBUK BESAR</t>
  </si>
  <si>
    <t>P1904011201</t>
  </si>
  <si>
    <t>Jl. Raya Lubuk Besar Ds. Lubuk Besar, Kec. Lubuk Besar</t>
  </si>
  <si>
    <t>PANGKALAN BARU</t>
  </si>
  <si>
    <t>P1904020201</t>
  </si>
  <si>
    <t>Jl. Raya Koba Ds. Beluluk, Kec. Pangkalan Baru</t>
  </si>
  <si>
    <t>P1904020202</t>
  </si>
  <si>
    <t>Jl. Batu Belubang Ds. Benteng, Kec. Pangkalan Baru</t>
  </si>
  <si>
    <t>NAMANG</t>
  </si>
  <si>
    <t>P1904021201</t>
  </si>
  <si>
    <t>Jl. Raya Koba Ds. Namang, Kec. Namang</t>
  </si>
  <si>
    <t>SUNGAI SELAN</t>
  </si>
  <si>
    <t>P1904030101</t>
  </si>
  <si>
    <t>Jl. Batin Tikal Ds. Sungai Selan, Kec. Sungai Selan</t>
  </si>
  <si>
    <t>LAMPUR</t>
  </si>
  <si>
    <t>P1904030202</t>
  </si>
  <si>
    <t>Jln. Raya Lampur Kec. Sungai Selan</t>
  </si>
  <si>
    <t>SIMPANG KATIS</t>
  </si>
  <si>
    <t>P1904040201</t>
  </si>
  <si>
    <t>Jl. Raya Sungai Selatan Ds. Simpang Katis, Kec. Simpang Katis</t>
  </si>
  <si>
    <t>BANGKA TENGAH</t>
  </si>
  <si>
    <t>PAYUNG</t>
  </si>
  <si>
    <t>P1905010101</t>
  </si>
  <si>
    <t>Jl. Raya Payung, Kec. Payung</t>
  </si>
  <si>
    <t>BATU BETUMPANG</t>
  </si>
  <si>
    <t>P1905011201</t>
  </si>
  <si>
    <t>Ds. Batu Betumpang Kec. Pulau Besar</t>
  </si>
  <si>
    <t>SIMPANG RIMBA</t>
  </si>
  <si>
    <t>P1905020101</t>
  </si>
  <si>
    <t>Jl. Raya Simpang Rimba, Kec. Simpang Rimba</t>
  </si>
  <si>
    <t>TOBOALI</t>
  </si>
  <si>
    <t>P1905030201</t>
  </si>
  <si>
    <t>Jl. Puput, Kec. Toboali</t>
  </si>
  <si>
    <t>RIAS</t>
  </si>
  <si>
    <t>P1905030202</t>
  </si>
  <si>
    <t>Jl. Rias SPA, Kec. Toboali</t>
  </si>
  <si>
    <t>TIRAM</t>
  </si>
  <si>
    <t>P1905031101</t>
  </si>
  <si>
    <t>Jl. Raya Sadai, Kec. Tukak Sadai</t>
  </si>
  <si>
    <t>AIR GEGAS</t>
  </si>
  <si>
    <t>P1905040101</t>
  </si>
  <si>
    <t>Jl. Raya Air Gegas, Kec. Air Gegas</t>
  </si>
  <si>
    <t>TANJUNG LABU</t>
  </si>
  <si>
    <t>P1905050101</t>
  </si>
  <si>
    <t>JL. Desa Tanjung Labu, Kec. Lepar Pongok</t>
  </si>
  <si>
    <t>PONGOK</t>
  </si>
  <si>
    <t>P1905050102</t>
  </si>
  <si>
    <t>Jl. Desa Pongok, Kec. Lepar Pongok</t>
  </si>
  <si>
    <t>BANGKA SELATAN</t>
  </si>
  <si>
    <t>P1906010201</t>
  </si>
  <si>
    <t>Jl. Ladang Jaya Dusun Air Asam Desa Jangkang Kec. Dendang</t>
  </si>
  <si>
    <t>SIMPANG PESAK</t>
  </si>
  <si>
    <t>P1906011101</t>
  </si>
  <si>
    <t>Ds. Simpang Pesak, Kec.Simpang Pesak</t>
  </si>
  <si>
    <t>GANTUNG</t>
  </si>
  <si>
    <t>P1906020101</t>
  </si>
  <si>
    <t>Ds. Lenggang, Kec. Gantung</t>
  </si>
  <si>
    <t>RENGGIANG</t>
  </si>
  <si>
    <t>P1906021102</t>
  </si>
  <si>
    <t>Ds. Renggiang, Kec. Simpang Renggiang</t>
  </si>
  <si>
    <t>P1906030201</t>
  </si>
  <si>
    <t>Ds. Kurnia Jaya, Kec. Manggar</t>
  </si>
  <si>
    <t>MENGKUBANG</t>
  </si>
  <si>
    <t>P1906030202</t>
  </si>
  <si>
    <t>Ds. Mengkubang, Kec. Manggar</t>
  </si>
  <si>
    <t>KELAPA KAMPIT</t>
  </si>
  <si>
    <t>P1906040101</t>
  </si>
  <si>
    <t>Ds. Senyubuk, Kec. Kelapa Kampit</t>
  </si>
  <si>
    <t>BELITUNG TIMUR</t>
  </si>
  <si>
    <t>MELINTANG</t>
  </si>
  <si>
    <t>P1971010202</t>
  </si>
  <si>
    <t>Jl. Sungai Selatan Kel. Melintang, Kec. Rangkui</t>
  </si>
  <si>
    <t>AIR ITAM</t>
  </si>
  <si>
    <t>P1971020101</t>
  </si>
  <si>
    <t>Jl. Pasir Padi Kel. Air Itam, Kec. Bukit Intan</t>
  </si>
  <si>
    <t>P1971020203</t>
  </si>
  <si>
    <t>Jl. Pasir Putih Kel. Pasir Putih, Kec. Bukit Intan</t>
  </si>
  <si>
    <t>GIRIMAYA</t>
  </si>
  <si>
    <t>P1971021201</t>
  </si>
  <si>
    <t>Kec. Girimaya</t>
  </si>
  <si>
    <t>PANGKAL BALAM</t>
  </si>
  <si>
    <t>P1971030201</t>
  </si>
  <si>
    <t>Jl. RE.Martadinata, Kec. Pangkal Balam</t>
  </si>
  <si>
    <t>SELINDUNG</t>
  </si>
  <si>
    <t>P1971031201</t>
  </si>
  <si>
    <t>Jl. Selindung, Kec. Gabek</t>
  </si>
  <si>
    <t>P1971040201</t>
  </si>
  <si>
    <t>Jl. Balai, Kec. Taman Sari</t>
  </si>
  <si>
    <t>KACANG PEDANG</t>
  </si>
  <si>
    <t>P1971040202</t>
  </si>
  <si>
    <t>Jl. Kacang Pedang I, Kec. Taman Sari</t>
  </si>
  <si>
    <t>GERUNGGANG</t>
  </si>
  <si>
    <t>P1971041202</t>
  </si>
  <si>
    <t>Jl. Tua Tunu Indah, Kec. Gerunggang</t>
  </si>
  <si>
    <t>KOTA PANGKAL PINANG</t>
  </si>
  <si>
    <t>MORO</t>
  </si>
  <si>
    <t>P2101010101</t>
  </si>
  <si>
    <t>Jl. Jend. Sudirman, Kec. Moro</t>
  </si>
  <si>
    <t>DURAI</t>
  </si>
  <si>
    <t>P2101011201</t>
  </si>
  <si>
    <t>Jl. Kapten Muchtar, Kec. Durai</t>
  </si>
  <si>
    <t>P2101020101</t>
  </si>
  <si>
    <t>Jl. Diponogoro Tg. Batu, Kec. Kundur</t>
  </si>
  <si>
    <t>TANJUNG BERLIAN</t>
  </si>
  <si>
    <t>P2101021201</t>
  </si>
  <si>
    <t>Jl. Hang Tuah, Kec. Kundur Utara</t>
  </si>
  <si>
    <t>KUNDUR BARAT</t>
  </si>
  <si>
    <t>P2101022201</t>
  </si>
  <si>
    <t>Jl. Besar Layang Kobel, Kec. Kundur Barat</t>
  </si>
  <si>
    <t>TANJUNG BALAI</t>
  </si>
  <si>
    <t>P2101030101</t>
  </si>
  <si>
    <t>Jl. Kartini No.41, Kec. Karimun</t>
  </si>
  <si>
    <t>BURU</t>
  </si>
  <si>
    <t>P2101031201</t>
  </si>
  <si>
    <t>Jl. Lancang Kuning, Kec. Buru</t>
  </si>
  <si>
    <t>MERAL</t>
  </si>
  <si>
    <t>P2101032201</t>
  </si>
  <si>
    <t>Jl. Raja Ali Haji Bukit, Kec. Meral</t>
  </si>
  <si>
    <t>TEBING</t>
  </si>
  <si>
    <t>P2101033201</t>
  </si>
  <si>
    <t>Jl. MT Haryono, Kec. Tebing</t>
  </si>
  <si>
    <t>KARIMUN</t>
  </si>
  <si>
    <t>TELUK BINTAN</t>
  </si>
  <si>
    <t>P2102040201</t>
  </si>
  <si>
    <t>Jl. Tok Sadek No. 5 Ds.Tembeling, Kec. Teluk Bintan</t>
  </si>
  <si>
    <t>TANJUNG UBAN</t>
  </si>
  <si>
    <t>P2102050101</t>
  </si>
  <si>
    <t>Jl. Imam Bonjol Tanjung Uban, Kec. Bintan Utara</t>
  </si>
  <si>
    <t>TELUK SEBONG</t>
  </si>
  <si>
    <t>P2102051201</t>
  </si>
  <si>
    <t>Jl. Raya Tanjung Uban Km.80, Kec. Teluk Sebong</t>
  </si>
  <si>
    <t>SRI BINTAN</t>
  </si>
  <si>
    <t>P2102051202</t>
  </si>
  <si>
    <t>Ds. Sri Bintan ,Jl.Raya Tanjung Uban KM 51, Kec. Teluk Sebong</t>
  </si>
  <si>
    <t>BERAKIT</t>
  </si>
  <si>
    <t>P2102051203</t>
  </si>
  <si>
    <t>Ds. Berakit, Jl. Bathin M.Ali, Kec. Teluk Sebong</t>
  </si>
  <si>
    <t>TELUK SASAH</t>
  </si>
  <si>
    <t>P2102052201</t>
  </si>
  <si>
    <t>Jl. Kp. Harapan, Kec. Seri Kuala Lobam</t>
  </si>
  <si>
    <t>KUALA SEMPANG</t>
  </si>
  <si>
    <t>P2102052202</t>
  </si>
  <si>
    <t>Jl. Lintas Barat Desa Kuala Sempang Kec. Seri Kuala Lobam</t>
  </si>
  <si>
    <t>KIJANG</t>
  </si>
  <si>
    <t>P2102060101</t>
  </si>
  <si>
    <t>Jl. Barek Motor No.2, Kec. Bintan Timur</t>
  </si>
  <si>
    <t>SEI LEKOP</t>
  </si>
  <si>
    <t>P2102060202</t>
  </si>
  <si>
    <t>Jl. Nusantara KM 18, Kp. Sidomulyo, Kel. Sei Lekop Kec. Bintan Timur</t>
  </si>
  <si>
    <t>KAWAL</t>
  </si>
  <si>
    <t>P2102061101</t>
  </si>
  <si>
    <t>Jl. Wisata Bahari Km 9, Kec. Gunung Kijang</t>
  </si>
  <si>
    <t>MANTANG</t>
  </si>
  <si>
    <t>P2102062101</t>
  </si>
  <si>
    <t>Jl. Kayu Arang Rt 2 Rw 1 Mantang Lama, Kec. Mantang</t>
  </si>
  <si>
    <t>KELONG</t>
  </si>
  <si>
    <t>P2102063201</t>
  </si>
  <si>
    <t>Jl. Kesehatan Ds. Kelong, Kec. Bintan Pesisir</t>
  </si>
  <si>
    <t>TOAPAYA</t>
  </si>
  <si>
    <t>P2102064201</t>
  </si>
  <si>
    <t>Jl. Raya Tanjung Uban Km.26, Kec. Toapaya</t>
  </si>
  <si>
    <t>TAMBELAN</t>
  </si>
  <si>
    <t>P2102070101</t>
  </si>
  <si>
    <t>Jl. Bakti Husada, Kec. Tambelan</t>
  </si>
  <si>
    <t>KEPULAUAN RIAU</t>
  </si>
  <si>
    <t>MIDAI</t>
  </si>
  <si>
    <t>P2103030101</t>
  </si>
  <si>
    <t>Jl. Tanjung Selamat Ds. Sobang Baat, Kec. Midai</t>
  </si>
  <si>
    <t>SEDANAU</t>
  </si>
  <si>
    <t>P2103040101</t>
  </si>
  <si>
    <t>Jl. Hangtuah Kel. Sedanau, Kec. Bunguran Barat</t>
  </si>
  <si>
    <t>BATUBI JAYA</t>
  </si>
  <si>
    <t>P2103040202</t>
  </si>
  <si>
    <t>Kec. Bunguran Barat</t>
  </si>
  <si>
    <t>KELARIK</t>
  </si>
  <si>
    <t>P2103041101</t>
  </si>
  <si>
    <t>Jl. M.Nur, Kec. Bunguran Utara</t>
  </si>
  <si>
    <t>P. LAUT</t>
  </si>
  <si>
    <t>P2103042101</t>
  </si>
  <si>
    <t>Komp. Perkantoran Air Kundur, Kec. Pulau Laut</t>
  </si>
  <si>
    <t>PULAU TIGA</t>
  </si>
  <si>
    <t>P2103043101</t>
  </si>
  <si>
    <t>Jl. Raya, Tg.Kumbik, Kec. Pulau Tiga</t>
  </si>
  <si>
    <t>RANAI</t>
  </si>
  <si>
    <t>P2103050101</t>
  </si>
  <si>
    <t>Jl. Sudirman Ds,Ranai, Kec. Bunguran Timur</t>
  </si>
  <si>
    <t>P2103051201</t>
  </si>
  <si>
    <t>Jl. Imam Dolun, Ds. Seteluk - Tanjung, Kec. Bunguran Timur Laut</t>
  </si>
  <si>
    <t>BUNGURAN TENGAH</t>
  </si>
  <si>
    <t>P2103052201</t>
  </si>
  <si>
    <t>Jl. Sumur Batu Harapan Jaya, Kec. Bunguran Tengah</t>
  </si>
  <si>
    <t>BUNGURAN SELATAN</t>
  </si>
  <si>
    <t>P2103053201</t>
  </si>
  <si>
    <t>Jl. Wan Bujang Moh Isa, Kec. Bunguran Selatan</t>
  </si>
  <si>
    <t>SERASAN</t>
  </si>
  <si>
    <t>P2103060101</t>
  </si>
  <si>
    <t>Jl. Arung Raya, Kel. Serasan, Kec. Serasan</t>
  </si>
  <si>
    <t>SUBI</t>
  </si>
  <si>
    <t>P2103061101</t>
  </si>
  <si>
    <t>Jl. Bukit Lampu Ds. Terayak, Kec. Subi</t>
  </si>
  <si>
    <t>SERASAN TIMUR</t>
  </si>
  <si>
    <t>P2103062201</t>
  </si>
  <si>
    <t>Ds. Arung Ayam, Kec. Serasan Timur</t>
  </si>
  <si>
    <t>NATUNA</t>
  </si>
  <si>
    <t>RAYA</t>
  </si>
  <si>
    <t>P2104010201</t>
  </si>
  <si>
    <t>Jl. Sukarno Hatta Kel. Raya, Kec.Singkep Barat</t>
  </si>
  <si>
    <t>DABO LAMA</t>
  </si>
  <si>
    <t>P2104020202</t>
  </si>
  <si>
    <t>Jl. R. Ali Haji (Jl. Dabo Lama), Kec. Singkep</t>
  </si>
  <si>
    <t>DAIK</t>
  </si>
  <si>
    <t>P2104030201</t>
  </si>
  <si>
    <t>Jl. Panglima Cening Kel. Daik, Kec. Lingga</t>
  </si>
  <si>
    <t>P2104040201</t>
  </si>
  <si>
    <t>Jl. Matang Ds. Duara, Kec. Lingga Utara</t>
  </si>
  <si>
    <t>SENAYANG</t>
  </si>
  <si>
    <t>P2104050101</t>
  </si>
  <si>
    <t>Jl. Nusantara Kel. Senayang, Kec. Senayang</t>
  </si>
  <si>
    <t>TAJUR BIRU</t>
  </si>
  <si>
    <t>P2104050202</t>
  </si>
  <si>
    <t>Jl. Tajur Biru Ds. Temiang, Kec. Senayang</t>
  </si>
  <si>
    <t>LETUNG</t>
  </si>
  <si>
    <t>P2105010101</t>
  </si>
  <si>
    <t>Jl. Merdeka Kel. Letung, Kec. Jemaja</t>
  </si>
  <si>
    <t>JEMAJA TIMUR</t>
  </si>
  <si>
    <t>P2105020101</t>
  </si>
  <si>
    <t>Jl. Datuk Kaya Ds. Ulu Maras, Kec. Jejama Timur</t>
  </si>
  <si>
    <t>SIANTAN SELATAN</t>
  </si>
  <si>
    <t>P2105030201</t>
  </si>
  <si>
    <t>Jl. Air Bini Ds. Tiangau, Kec. Siantan Selatan</t>
  </si>
  <si>
    <t>TEREMPA</t>
  </si>
  <si>
    <t>P2105040102</t>
  </si>
  <si>
    <t>Jl. Imam Bonjol No.38 Kel. Terempa, Kec. Siantan</t>
  </si>
  <si>
    <t>SIANTAN TIMUR</t>
  </si>
  <si>
    <t>P2105050101</t>
  </si>
  <si>
    <t>Jl. Abd Kadir Rt.04/II Ds. Nyamuk, Kec. Siantan Timur</t>
  </si>
  <si>
    <t>P2105060101</t>
  </si>
  <si>
    <t>Jl. Batu Putih No.01 Air Asuk, Kec. Siantan Tengah</t>
  </si>
  <si>
    <t>PALMATAK</t>
  </si>
  <si>
    <t>P2105070101</t>
  </si>
  <si>
    <t>Jl. Usman H Pang No.1 Tebang-Ladan Kec. Pal Matak</t>
  </si>
  <si>
    <t>KEPULAUAN ANAMBAS</t>
  </si>
  <si>
    <t>BELAKANG PADANG</t>
  </si>
  <si>
    <t>P2171010101</t>
  </si>
  <si>
    <t>Jl. Hang Tuah, Kec. Belakang Padang</t>
  </si>
  <si>
    <t>BULANG</t>
  </si>
  <si>
    <t>P2171020201</t>
  </si>
  <si>
    <t>Jl. Tepi Laut - Bulang Lintang, Kec. Bulang</t>
  </si>
  <si>
    <t>GALANG</t>
  </si>
  <si>
    <t>P2171030201</t>
  </si>
  <si>
    <t>Jl. Batin Limat Sembulang, Kec. Galang</t>
  </si>
  <si>
    <t>SEI PANCUR</t>
  </si>
  <si>
    <t>P2171040101</t>
  </si>
  <si>
    <t>Kav. Sei Pancur Blk M, Kec. Sei Beduk</t>
  </si>
  <si>
    <t>SEI LANGKAI</t>
  </si>
  <si>
    <t>P2171041201</t>
  </si>
  <si>
    <t>Kec. Sagulung</t>
  </si>
  <si>
    <t>SAMBAU</t>
  </si>
  <si>
    <t>P2171050201</t>
  </si>
  <si>
    <t>Kav. Sambau, Kec. Nongsa</t>
  </si>
  <si>
    <t>P2171050202</t>
  </si>
  <si>
    <t>Kav. Pelopor Sagulung, Kec. Nongsa</t>
  </si>
  <si>
    <t>KABIL</t>
  </si>
  <si>
    <t>P2171050203</t>
  </si>
  <si>
    <t>Kavling Senjulung Kabil, Kec. Nongsa</t>
  </si>
  <si>
    <t>BOTANIA</t>
  </si>
  <si>
    <t>P2171051201</t>
  </si>
  <si>
    <t>Kec. Batam Kota</t>
  </si>
  <si>
    <t>SEKUPANG</t>
  </si>
  <si>
    <t>P2171060201</t>
  </si>
  <si>
    <t>Jl. Raja Haji, Kec. Sekupang</t>
  </si>
  <si>
    <t>TIBAN BARU</t>
  </si>
  <si>
    <t>P2171060202</t>
  </si>
  <si>
    <t>Tiba Koperasi Kel. Tiban Baru, Kec. Sekupang</t>
  </si>
  <si>
    <t>BATU AJI</t>
  </si>
  <si>
    <t>P2171061201</t>
  </si>
  <si>
    <t>Jl. Raya Batu Aji II, Kec. Batu Aji</t>
  </si>
  <si>
    <t>LUBUK BAJA</t>
  </si>
  <si>
    <t>P2171070201</t>
  </si>
  <si>
    <t>Jl. Pasar Pagi - Nagoya, Kec. Lubuk Baja</t>
  </si>
  <si>
    <t>BALOI PERMAI</t>
  </si>
  <si>
    <t>P2171070202</t>
  </si>
  <si>
    <t>Graha Legenda Malaka, Kec. Lubuk Baja</t>
  </si>
  <si>
    <t>TANJUNG SENGKUANG</t>
  </si>
  <si>
    <t>P2171080201</t>
  </si>
  <si>
    <t>Jl. Raya Batu Ampar, Kec. Batu Ampar</t>
  </si>
  <si>
    <t>SEI PANAS</t>
  </si>
  <si>
    <t>P2171081101</t>
  </si>
  <si>
    <t>Jl. Laksamana Bintan, Kec. Bengkong</t>
  </si>
  <si>
    <t>TANJUNG BUNTUNG BENGKONG</t>
  </si>
  <si>
    <t>P2171081202</t>
  </si>
  <si>
    <t>Kel. Tanjung Buntung Kec. Bengkong</t>
  </si>
  <si>
    <t>KOTA BATAM</t>
  </si>
  <si>
    <t>SEI JANG</t>
  </si>
  <si>
    <t>P2172010201</t>
  </si>
  <si>
    <t>Jl. Arief Rahman Hakim Kel. Sei Jang, Kec. Bukit Bestari</t>
  </si>
  <si>
    <t>P2172010202</t>
  </si>
  <si>
    <t>Jl. Cendrawasih Km.8 Atas Kel. Batu IX, Kec. Bukit Bestari</t>
  </si>
  <si>
    <t>BATU 10</t>
  </si>
  <si>
    <t>P2172020201</t>
  </si>
  <si>
    <t>Jl. Adi Sucipto Km.10 Kel. Batu IX, Kec. Tanjung Pinang Timur</t>
  </si>
  <si>
    <t>MELAYU KOTA PIRING</t>
  </si>
  <si>
    <t>P2172020202</t>
  </si>
  <si>
    <t>Jl. Kijang Lama Batu 7 Kel. Melayu Kota Piring, Kec. Tanjung Pinang Timur</t>
  </si>
  <si>
    <t>P2172030101</t>
  </si>
  <si>
    <t>Jl. Bestari Kel. Kp.Bugis, Kec. Tanjung Pinang Kota</t>
  </si>
  <si>
    <t>P2172040101</t>
  </si>
  <si>
    <t>Jl. Ir. Juanda No.1 Kel. Kp. Baru, Kec. Tanjung Pinang Barat</t>
  </si>
  <si>
    <t>KOTA TANJUNG PINANG</t>
  </si>
  <si>
    <t>BUKOPOSO</t>
  </si>
  <si>
    <t>P1811010101</t>
  </si>
  <si>
    <t>Kampung Bukoposo, Kec. Way Serdang</t>
  </si>
  <si>
    <t>HADIMULYO</t>
  </si>
  <si>
    <t>P1811010202</t>
  </si>
  <si>
    <t>Kec. Way Serdang</t>
  </si>
  <si>
    <t>SIMPANG PEMATANG</t>
  </si>
  <si>
    <t>P1811020101</t>
  </si>
  <si>
    <t>Kampung Simpang Pematang, Kec. Simpang Pematang</t>
  </si>
  <si>
    <t>ADI LUHUR</t>
  </si>
  <si>
    <t>P1811030101</t>
  </si>
  <si>
    <t>Kampung Panca Jaya, Kec. Panca Jaya</t>
  </si>
  <si>
    <t>BRABASAN</t>
  </si>
  <si>
    <t>P1811040101</t>
  </si>
  <si>
    <t>Kampung Brabasan, Kec. Tanjung Raya</t>
  </si>
  <si>
    <t>TRI KARYA MULYA</t>
  </si>
  <si>
    <t>P1811040202</t>
  </si>
  <si>
    <t>Kec. Tanjung Raya</t>
  </si>
  <si>
    <t>WIRA LAGA</t>
  </si>
  <si>
    <t>P1811050101</t>
  </si>
  <si>
    <t>Kampung Wiralaga, Kec. Mesuji</t>
  </si>
  <si>
    <t>P1811050202</t>
  </si>
  <si>
    <t>Kec. Mesuji</t>
  </si>
  <si>
    <t>TANJUNG MAS MAKMUR</t>
  </si>
  <si>
    <t>P1811060101</t>
  </si>
  <si>
    <t>Kampung Tanjung Mas Makmur, Kec. Mesuji Timur</t>
  </si>
  <si>
    <t>MARGO JADI</t>
  </si>
  <si>
    <t>P1811060202</t>
  </si>
  <si>
    <t>Kampung Margojadi, Kec. Mesuji Timur</t>
  </si>
  <si>
    <t>PANGGUNG JAYA</t>
  </si>
  <si>
    <t>P1811070101</t>
  </si>
  <si>
    <t>Kampung Panggung Jaya, Kec. Rawajitu Utara</t>
  </si>
  <si>
    <t>SUNGAI SIDANG</t>
  </si>
  <si>
    <t>P1811070202</t>
  </si>
  <si>
    <t>Kec. Rawajitu Utara</t>
  </si>
  <si>
    <t>MESUJI</t>
  </si>
  <si>
    <t>KARTA RAHARJA</t>
  </si>
  <si>
    <t>P1812010201</t>
  </si>
  <si>
    <t>Ds. Karta, Kec. Tulang Bawang Udik</t>
  </si>
  <si>
    <t>DAYA MURNI</t>
  </si>
  <si>
    <t>P1812020101</t>
  </si>
  <si>
    <t>Ds. Daya Murni, Kec. Tumijajar</t>
  </si>
  <si>
    <t>PANARAGAN JAYA</t>
  </si>
  <si>
    <t>P1812030101</t>
  </si>
  <si>
    <t>Jl. Diponegoro, Kp. Panaragan Jaya, Kec. Tulang Bawang Tengah</t>
  </si>
  <si>
    <t>MULYO ASRI</t>
  </si>
  <si>
    <t>P1812030202</t>
  </si>
  <si>
    <t>Kp. Multo Asri, Kec. Tulang Bawang Tengah</t>
  </si>
  <si>
    <t>CANDRA MUKTI</t>
  </si>
  <si>
    <t>P1812030203</t>
  </si>
  <si>
    <t>Candra Mukti Rk 01 Kec. Tulang Bawang Tengah</t>
  </si>
  <si>
    <t>PAGAR DEWA</t>
  </si>
  <si>
    <t>P1812040201</t>
  </si>
  <si>
    <t>Ds. Pagar Dewa, Kec. Pagar Dewa</t>
  </si>
  <si>
    <t>KIBANG BUDI JAYA</t>
  </si>
  <si>
    <t>P1812050101</t>
  </si>
  <si>
    <t>Ds. Kibang Budi Jaya, Kec. Lambu Kibang</t>
  </si>
  <si>
    <t>TOTO MULYO</t>
  </si>
  <si>
    <t>P1812060101</t>
  </si>
  <si>
    <t>Kp. Toto Mulyo, Kec. Gunung Terang</t>
  </si>
  <si>
    <t>P1812070201</t>
  </si>
  <si>
    <t>Kp. Suka Jaya, Kec. Gunung Agung</t>
  </si>
  <si>
    <t>MERCU BUANA</t>
  </si>
  <si>
    <t>P1812080201</t>
  </si>
  <si>
    <t>Ds. Pagar Buana, Kec. Way Kenanga</t>
  </si>
  <si>
    <t>TULANG BAWANG BARAT</t>
  </si>
  <si>
    <t>P1871010201</t>
  </si>
  <si>
    <t>Jl. Banten Gg. Kuburan Kel Bakung Kec. Teluk Betung Barat</t>
  </si>
  <si>
    <t>KOTA KARANG</t>
  </si>
  <si>
    <t>P1871011101</t>
  </si>
  <si>
    <t>Jl. Teluk Ratai No.18 Kel. Kotakarang, Kec. Teluk Betung Timur 35231</t>
  </si>
  <si>
    <t>SUKAMAJU</t>
  </si>
  <si>
    <t>P1871011102</t>
  </si>
  <si>
    <t>Jl. Laksamana Martadinata , Kec.Teluk Betung Timur</t>
  </si>
  <si>
    <t>PASAR AMBON</t>
  </si>
  <si>
    <t>P1871020201</t>
  </si>
  <si>
    <t>Jl. Laksamana Malahayati No.11, Kec. Teluk Betung Selatan 35229</t>
  </si>
  <si>
    <t>P1871021101</t>
  </si>
  <si>
    <t>Jl. Yos Sudarso No.242, Kec. Bumi Waras</t>
  </si>
  <si>
    <t>PANJANG</t>
  </si>
  <si>
    <t>P1871030101</t>
  </si>
  <si>
    <t>Jl. Yos Sudarso No.384 T. Betung, Kec. Panjang 35243</t>
  </si>
  <si>
    <t>P1871040201</t>
  </si>
  <si>
    <t>Jl. Arjuna No. 14, Kec. Tanjung Karang Timur</t>
  </si>
  <si>
    <t>SATELIT</t>
  </si>
  <si>
    <t>P1871041101</t>
  </si>
  <si>
    <t>Jl. Jen. Sudirman No.69 Pahoman, Kec. Kedamaian</t>
  </si>
  <si>
    <t>KUPANG KOTA</t>
  </si>
  <si>
    <t>P1871050201</t>
  </si>
  <si>
    <t>Jl. Patimura No.14/16, Kec. Teluk Betung Utara</t>
  </si>
  <si>
    <t>SUMUR BATU</t>
  </si>
  <si>
    <t>P1871050202</t>
  </si>
  <si>
    <t>Jl. Cut Mutia No. 09/11 Sumur Batu, Kec. Teluk Betung Utara</t>
  </si>
  <si>
    <t>P1871060101</t>
  </si>
  <si>
    <t>Jl. Tamin No. 121 Simpur, Kec. Tanjung Karang Pusat</t>
  </si>
  <si>
    <t>PALAPA</t>
  </si>
  <si>
    <t>P1871060202</t>
  </si>
  <si>
    <t>Jl. Cut Nyak Dien GG. Hidayat No.11, Kec. Tanjung Karang Pusat</t>
  </si>
  <si>
    <t>KEBON JAHE</t>
  </si>
  <si>
    <t>P1871061201</t>
  </si>
  <si>
    <t>Jl. Kamboja Raya 10/32 Enggal, Kec. Enggal</t>
  </si>
  <si>
    <t>GEDONG AIR</t>
  </si>
  <si>
    <t>P1871070101</t>
  </si>
  <si>
    <t>Jl. Sisingamangaraja No.13, Kec. Tanjungkarang Barat</t>
  </si>
  <si>
    <t>SUSUNAN BARU</t>
  </si>
  <si>
    <t>P1871070202</t>
  </si>
  <si>
    <t>Jl. Sultan Badarudin No.110, Kec. Tanjungkarang Barat</t>
  </si>
  <si>
    <t>KEMILING</t>
  </si>
  <si>
    <t>P1871071102</t>
  </si>
  <si>
    <t>Jl. Imam Bonjol No.592, Kec. Kemiling 35153</t>
  </si>
  <si>
    <t>PINANG JAYA</t>
  </si>
  <si>
    <t>P1871071201</t>
  </si>
  <si>
    <t>Jl. Murai No.1, Kec. Kemiling 35158</t>
  </si>
  <si>
    <t>P1871071203</t>
  </si>
  <si>
    <t>Jl. Minak Sangaji No.1, Kec. Kemiling 35153</t>
  </si>
  <si>
    <t>SEGALA MIDER</t>
  </si>
  <si>
    <t>P1871072201</t>
  </si>
  <si>
    <t>Jl.Pagar Alam No.207 Bandar Lampung Kec. Langkapura</t>
  </si>
  <si>
    <t>P1871080102</t>
  </si>
  <si>
    <t>Jl. Teuku Umar No.62, Kec. Kedaton</t>
  </si>
  <si>
    <t>RAJABASA INDAH</t>
  </si>
  <si>
    <t>P1871081201</t>
  </si>
  <si>
    <t>Jl. Pramuka No.1, Kec. Rajabasa</t>
  </si>
  <si>
    <t>WAY KANDIS</t>
  </si>
  <si>
    <t>P1871082101</t>
  </si>
  <si>
    <t>Jl. Pulau Damar Perumnas Way Kandis, Kec. Tanjung Senang</t>
  </si>
  <si>
    <t>LABUHAN RATU</t>
  </si>
  <si>
    <t>P1871083201</t>
  </si>
  <si>
    <t>Ds. Labuhan Ratu Kec. Labuhan Ratu</t>
  </si>
  <si>
    <t>PERMATA SUKARAME</t>
  </si>
  <si>
    <t>P1871090103</t>
  </si>
  <si>
    <t>Jl. Pulau Sebesi, Kec. Sukarame</t>
  </si>
  <si>
    <t>P1871090201</t>
  </si>
  <si>
    <t>Jl. H. Endro Suratimin No.28, Kec. Sukarame</t>
  </si>
  <si>
    <t>P1871090202</t>
  </si>
  <si>
    <t>Jl. Pulau Pisang Perum Korpri Blok B1, Kec. Sukarame</t>
  </si>
  <si>
    <t>P1871091101</t>
  </si>
  <si>
    <t>Jl. P. Bangka No.13, Kec. Sukabumi</t>
  </si>
  <si>
    <t>CAMPANG RAYA</t>
  </si>
  <si>
    <t>P1871091202</t>
  </si>
  <si>
    <t>Jl. Mayjend. Reyacudu 39/41, Kec. Sukabumi</t>
  </si>
  <si>
    <t>WAY LAGA</t>
  </si>
  <si>
    <t>P1871091203</t>
  </si>
  <si>
    <t>Jl. Ir. Sutami Km.17, Kec. Sukabumi</t>
  </si>
  <si>
    <t>WAY HALIM</t>
  </si>
  <si>
    <t>P1871092201</t>
  </si>
  <si>
    <t>Jl. Raja Basa II No. 60 Perums Way Halim, Kec. Way Halim</t>
  </si>
  <si>
    <t>KOTA BANDAR LAMPUNG</t>
  </si>
  <si>
    <t>SUMBER SARI BANTUL</t>
  </si>
  <si>
    <t>P1872011101</t>
  </si>
  <si>
    <t>Jl. Jend Suprapto No. 4, Kec. Metro Selatan</t>
  </si>
  <si>
    <t>GANJAR AGUNG</t>
  </si>
  <si>
    <t>P1872012201</t>
  </si>
  <si>
    <t>Jl. Soekarno Hatta, Kec. Metro Barat</t>
  </si>
  <si>
    <t>MULYOJATI</t>
  </si>
  <si>
    <t>P1872012202</t>
  </si>
  <si>
    <t>Jl. Letjen Basuki Rahmat No. 18, Kec. Metro Barat</t>
  </si>
  <si>
    <t>IRING MULYO</t>
  </si>
  <si>
    <t>P1872021201</t>
  </si>
  <si>
    <t>Jl. Ki Hajar Dewantara 15 A, Kec. Metro Timur</t>
  </si>
  <si>
    <t>YOSODADI</t>
  </si>
  <si>
    <t>P1872021202</t>
  </si>
  <si>
    <t>Jl. Gatot Subroto Metro, Kec. Metro Timur</t>
  </si>
  <si>
    <t>TEJO AGUNG</t>
  </si>
  <si>
    <t>P1872021203</t>
  </si>
  <si>
    <t>Jl. Ahmad yani Gg. Belimbing No. 2 Kel. Tejo Agung, Kec. Metro Timur</t>
  </si>
  <si>
    <t>P1872022201</t>
  </si>
  <si>
    <t>Jl. Jend. Sudirman, Kec. Metro Pusat</t>
  </si>
  <si>
    <t>METRO</t>
  </si>
  <si>
    <t>P1872022202</t>
  </si>
  <si>
    <t>Jl. May. Jend. Riyacudu No. 26, Kec. Metro Pusat</t>
  </si>
  <si>
    <t>P1872023101</t>
  </si>
  <si>
    <t>Ds. Banjar Sari, Kec. Metro Utara</t>
  </si>
  <si>
    <t>PURWO SARI</t>
  </si>
  <si>
    <t>P1872023202</t>
  </si>
  <si>
    <t>Ds. Purwo Sari, Kec. Metro Utara</t>
  </si>
  <si>
    <t>P1872023203</t>
  </si>
  <si>
    <t>Jl. WR Supratman No. 20, Kec. Metro Utara</t>
  </si>
  <si>
    <t>KOTA METRO</t>
  </si>
  <si>
    <t>PEDADA</t>
  </si>
  <si>
    <t>P1809010201</t>
  </si>
  <si>
    <t>Jl. Raya Pedada No. 9 Ds. Sukarame, Kec. Punduh Pedada 35451</t>
  </si>
  <si>
    <t>PADANG CERMIN</t>
  </si>
  <si>
    <t>P1809020101</t>
  </si>
  <si>
    <t>Jl. Kesehatan Ds. Tanjungmas, Kec. Padang Cermin</t>
  </si>
  <si>
    <t>HANURA</t>
  </si>
  <si>
    <t>P1809021201</t>
  </si>
  <si>
    <t>Jl. Suprapto No.1 Ds. Hanura, Kec. Teluk Pandan</t>
  </si>
  <si>
    <t>BUNUT</t>
  </si>
  <si>
    <t>P1809022201</t>
  </si>
  <si>
    <t>Ds. Way Ratai Ds. Bunut, Kec. Way Ratai</t>
  </si>
  <si>
    <t>P1809030201</t>
  </si>
  <si>
    <t>Jl. Tritura No. 3, Kec. Kedondong 35381</t>
  </si>
  <si>
    <t>KOTA DALAM</t>
  </si>
  <si>
    <t>P1809040201</t>
  </si>
  <si>
    <t>Jl. Kramat, Ds.Kota Dalam, Kec. Way Lima</t>
  </si>
  <si>
    <t>GEDONG TATAAN</t>
  </si>
  <si>
    <t>P1809050101</t>
  </si>
  <si>
    <t>Jl. Ahmad Yani Ds. Sukaraja, Kec. Gedong Tataan 35371</t>
  </si>
  <si>
    <t>BERNUNG</t>
  </si>
  <si>
    <t>P1809050202</t>
  </si>
  <si>
    <t>Jl. Raya Bernung Km. 18 Ds. Bernung, Kec. Gedong Tataan</t>
  </si>
  <si>
    <t>ROWOREJO</t>
  </si>
  <si>
    <t>P1809060102</t>
  </si>
  <si>
    <t>Jl. Kesehatan No.1 Roworejo, Kec. Negeri Katon 35371</t>
  </si>
  <si>
    <t>KALIREJO</t>
  </si>
  <si>
    <t>P1809060201</t>
  </si>
  <si>
    <t>Jl. Raya Branti, Ds. Roworejo, Kec. Negeri Katon</t>
  </si>
  <si>
    <t>TEGINENENG</t>
  </si>
  <si>
    <t>P1809070101</t>
  </si>
  <si>
    <t>Jl. Lintas Sumatra No.70, Kec. Tegineneng 35363</t>
  </si>
  <si>
    <t>TRIMULYO</t>
  </si>
  <si>
    <t>P1809070202</t>
  </si>
  <si>
    <t>Jl. Ahmad Dahlan Ds. Trimulyo, Kec. Tigeneneng</t>
  </si>
  <si>
    <t>PESAWARAN</t>
  </si>
  <si>
    <t>PARDASUKA</t>
  </si>
  <si>
    <t>P1810010101</t>
  </si>
  <si>
    <t>Jl. Kesehatan No. 01, Kec. Pardasuka</t>
  </si>
  <si>
    <t>P1810020101</t>
  </si>
  <si>
    <t>Jl.HM Ghardi, Kec. Ambarawa</t>
  </si>
  <si>
    <t>P1810030101</t>
  </si>
  <si>
    <t>Jl. Raya Patoman No. 45, Kec. Pagelaran</t>
  </si>
  <si>
    <t>BUMI RATU</t>
  </si>
  <si>
    <t>P1810030202</t>
  </si>
  <si>
    <t>Ds. Bumi Ratu, Kec. Pagelaran</t>
  </si>
  <si>
    <t>FAJAR MULYA</t>
  </si>
  <si>
    <t>P1810031101</t>
  </si>
  <si>
    <t>Kec. Pagelaran Utara</t>
  </si>
  <si>
    <t>PRINGSEWU</t>
  </si>
  <si>
    <t>P1810040201</t>
  </si>
  <si>
    <t>Jl. Johar II Pringombo, Ds. Sidoharjo, Kec. Pringsewu</t>
  </si>
  <si>
    <t>GADING REJO</t>
  </si>
  <si>
    <t>P1810050101</t>
  </si>
  <si>
    <t>Jl. Dewi Ratih, Kec. Gading Rejo</t>
  </si>
  <si>
    <t>P1810050102</t>
  </si>
  <si>
    <t>Jl. Raya Wates Ds. Wates, Kec. Gading Rejo</t>
  </si>
  <si>
    <t>P1810060101</t>
  </si>
  <si>
    <t>Jl. Kesehatan Sukoharjo III, Kec. Sukoharjo</t>
  </si>
  <si>
    <t>P1810070101</t>
  </si>
  <si>
    <t>Ds. Banyumas, Kec. Banyumas</t>
  </si>
  <si>
    <t>ADILUWIH</t>
  </si>
  <si>
    <t>P1810080101</t>
  </si>
  <si>
    <t>Jl. Kesehatan No.29, Kec. Adiluwih</t>
  </si>
  <si>
    <t>LIWA</t>
  </si>
  <si>
    <t>P1801040101</t>
  </si>
  <si>
    <t>Jl. Jend. Soeprapto, Ds. Sebarus, Kec. Balik Bukit</t>
  </si>
  <si>
    <t>BUAY NYERUPA</t>
  </si>
  <si>
    <t>P1801041201</t>
  </si>
  <si>
    <t>Jl. Raya Liwa Ranau Sukau, Kec. Sukau</t>
  </si>
  <si>
    <t>LOMBOK</t>
  </si>
  <si>
    <t>P1801041202</t>
  </si>
  <si>
    <t>Ds. Lombok, Kec. Sukau</t>
  </si>
  <si>
    <t>KENALI</t>
  </si>
  <si>
    <t>P1801050201</t>
  </si>
  <si>
    <t>Ranjai Pasai, Ds. Kenali, Kec. Belalau</t>
  </si>
  <si>
    <t>SEKINCAU</t>
  </si>
  <si>
    <t>P1801051201</t>
  </si>
  <si>
    <t>Ds. Giham Sukamaju, Kec. Sekincau</t>
  </si>
  <si>
    <t>SRI MULYO</t>
  </si>
  <si>
    <t>P1801052101</t>
  </si>
  <si>
    <t>Ds. Sumber Agung, Kec. Suoh</t>
  </si>
  <si>
    <t>BATU BRAK</t>
  </si>
  <si>
    <t>P1801053201</t>
  </si>
  <si>
    <t>Ds. Pekan Balak, Kec. Batu Brak</t>
  </si>
  <si>
    <t>P1801054201</t>
  </si>
  <si>
    <t>Kec. Pagar Dewa</t>
  </si>
  <si>
    <t>BANDAR NEGERI SUOH</t>
  </si>
  <si>
    <t>P1801056201</t>
  </si>
  <si>
    <t>Kec. Bandar Negeri Suoh</t>
  </si>
  <si>
    <t>P1801060101</t>
  </si>
  <si>
    <t>Ds. Simpang Sari, Kec. Sumber Jaya</t>
  </si>
  <si>
    <t>FAJAR BULAN</t>
  </si>
  <si>
    <t>P1801061101</t>
  </si>
  <si>
    <t>Jl. Raya Sumber Bulan Ds.Karang Agung, Kec. Way Tenong</t>
  </si>
  <si>
    <t>GEDUNG SURIAN</t>
  </si>
  <si>
    <t>P1801062201</t>
  </si>
  <si>
    <t>Kec. Gedung Surian (Bungin)</t>
  </si>
  <si>
    <t>LAMPUNG BARAT</t>
  </si>
  <si>
    <t>SIRING BETIK</t>
  </si>
  <si>
    <t>P1802010102</t>
  </si>
  <si>
    <t>Kec. Wonosobo</t>
  </si>
  <si>
    <t>P1802010201</t>
  </si>
  <si>
    <t>Jl. Raya Banjar Negara, Kec. Wonosobo</t>
  </si>
  <si>
    <t>P1802011201</t>
  </si>
  <si>
    <t>Jl. Raya Sudimoro, Kec. Semaka</t>
  </si>
  <si>
    <t>P1802011202</t>
  </si>
  <si>
    <t>Jl. Taman Nasional 2 Sukaraja, Kec. Semaka</t>
  </si>
  <si>
    <t>SANGGI</t>
  </si>
  <si>
    <t>P1802012201</t>
  </si>
  <si>
    <t>Jl. Raya Tengos Pekon Sanggi, Kec. Bandar Negeri Semuong</t>
  </si>
  <si>
    <t>KOTA AGUNG</t>
  </si>
  <si>
    <t>P1802020201</t>
  </si>
  <si>
    <t>Jl. Dr. Syaiful Anwar No. 4 Pekon Kuripan, Kec. Kota Agung</t>
  </si>
  <si>
    <t>WAY NIPAH</t>
  </si>
  <si>
    <t>P1802021201</t>
  </si>
  <si>
    <t>Jl. Pangeran Pasirah Margo No. 3 Pekon Way Nipah, Kec. Pematang Sawa</t>
  </si>
  <si>
    <t>PASAR SIMPANG</t>
  </si>
  <si>
    <t>P1802022201</t>
  </si>
  <si>
    <t>Jl. Cekhana No. 249 Simpang Pekon Keagungan, Kec. Kota Agung Timur</t>
  </si>
  <si>
    <t>NEGARA BATIN</t>
  </si>
  <si>
    <t>P1802023201</t>
  </si>
  <si>
    <t>Jl. Raya Negara Batin, Kec. Kota Agung Barat</t>
  </si>
  <si>
    <t>PULAU PANGGUNG</t>
  </si>
  <si>
    <t>P1802030201</t>
  </si>
  <si>
    <t>Jl. Raya Tekad, Kec. Pulau Panggung</t>
  </si>
  <si>
    <t>NGARIP</t>
  </si>
  <si>
    <t>P1802031101</t>
  </si>
  <si>
    <t>Jl. Kesehatan No. 28 Pekon Ngarip, Kec. Ulu Belu 35379</t>
  </si>
  <si>
    <t>AIR NANINGAN</t>
  </si>
  <si>
    <t>P1802032201</t>
  </si>
  <si>
    <t>Pasar Baru Air Naningan, Kec. Air Naningan</t>
  </si>
  <si>
    <t>TALANG PADANG</t>
  </si>
  <si>
    <t>P1802040101</t>
  </si>
  <si>
    <t>Jl. Raden Intan, Kec. Talang Padang</t>
  </si>
  <si>
    <t>MARGOYOSO</t>
  </si>
  <si>
    <t>P1802041201</t>
  </si>
  <si>
    <t>Jl. Gunung Batu Margoyoso, Kec. Sumber Rejo</t>
  </si>
  <si>
    <t>GISTING</t>
  </si>
  <si>
    <t>P1802042101</t>
  </si>
  <si>
    <t>Jl. Raya Gisting Bawah, Kec. Gisting</t>
  </si>
  <si>
    <t>KEDALOMAN</t>
  </si>
  <si>
    <t>P1802043201</t>
  </si>
  <si>
    <t>Jl. Raya Kedaloman, Kec. Gunung Alip</t>
  </si>
  <si>
    <t>RANTAU TIJANG</t>
  </si>
  <si>
    <t>P1802050201</t>
  </si>
  <si>
    <t>Jl. Raya Rantau Tijang, Kec. Pugung</t>
  </si>
  <si>
    <t>SUMANDA</t>
  </si>
  <si>
    <t>P1802050202</t>
  </si>
  <si>
    <t>Jl. Ki Hajar Dewantara Pekon Sumanda, Kec. Pugung 35376</t>
  </si>
  <si>
    <t>BULOK SUKAMARA</t>
  </si>
  <si>
    <t>P1802101201</t>
  </si>
  <si>
    <t>Jl. Raya Sukamara Gg. Kesehatan, Kec. Bulok</t>
  </si>
  <si>
    <t>PUTIH DOH</t>
  </si>
  <si>
    <t>P1802110101</t>
  </si>
  <si>
    <t>Jl. Kesehatan No.1 Pekon Putih Doh, Kec. Cukuh Balak</t>
  </si>
  <si>
    <t>KLUMBAYAN</t>
  </si>
  <si>
    <t>P1802111201</t>
  </si>
  <si>
    <t>Jl. Pesisir Barat 1 Ds.Pantai Harapan Pekon Penyandingan,Kec .Klumbayan</t>
  </si>
  <si>
    <t>ANTAR BRAK</t>
  </si>
  <si>
    <t>P1802112101</t>
  </si>
  <si>
    <t>Pekon Antar Brak, Kec. Limau</t>
  </si>
  <si>
    <t>KLUMBAYAN BARAT</t>
  </si>
  <si>
    <t>P1802113201</t>
  </si>
  <si>
    <t>Jl. Raya Lintas Barat No. 1 Pekon Lengkukai, Kec. Kelumbayan Barat</t>
  </si>
  <si>
    <t>TANGGAMUS</t>
  </si>
  <si>
    <t>P1803060102</t>
  </si>
  <si>
    <t>Jl. Diponegoro No. 26 Ds. Sukadamai, Kec. Natar 35363</t>
  </si>
  <si>
    <t>TANJUNG SARI NATAR</t>
  </si>
  <si>
    <t>P1803060105</t>
  </si>
  <si>
    <t>Ds. Tanjung Sari Kec. Natar</t>
  </si>
  <si>
    <t>NATAR</t>
  </si>
  <si>
    <t>P1803060201</t>
  </si>
  <si>
    <t>Jl. Dahlia III Natar, Kec. Natar 35362</t>
  </si>
  <si>
    <t>HAJIMENA</t>
  </si>
  <si>
    <t>P1803060203</t>
  </si>
  <si>
    <t>Perumahan Batara Nila Jl. Cendana, Kec. Natar 35362</t>
  </si>
  <si>
    <t>BRANTI RAYA</t>
  </si>
  <si>
    <t>P1803060204</t>
  </si>
  <si>
    <t>Ds. Branti, Kec. Natar</t>
  </si>
  <si>
    <t>P1803070101</t>
  </si>
  <si>
    <t>Jl. Desa Banjar Agung, Kec. Jati Agung</t>
  </si>
  <si>
    <t>P1803070202</t>
  </si>
  <si>
    <t>Ds. Karang Anyar, Kec. Jati Agung 35365</t>
  </si>
  <si>
    <t>TANJUNG BINTANG</t>
  </si>
  <si>
    <t>P1803080101</t>
  </si>
  <si>
    <t>Jl. Budi Santoso No.1, Ds. Jati Baru, Kec Tanjung Bintang 35361</t>
  </si>
  <si>
    <t>P1803081201</t>
  </si>
  <si>
    <t>Ds. Karto Sari, Kec. Tanjung Sari</t>
  </si>
  <si>
    <t>KATIBUNG</t>
  </si>
  <si>
    <t>P1803090102</t>
  </si>
  <si>
    <t>Jl. Lintas Sumatera Ds. Pardasuka Kec. Katibung</t>
  </si>
  <si>
    <t>P1803090201</t>
  </si>
  <si>
    <t>Jl. Tanjung Jati No.1 Ds.Tanjung Agung , Kec. Katibung 35352</t>
  </si>
  <si>
    <t>TALANG JAWA</t>
  </si>
  <si>
    <t>P1803091102</t>
  </si>
  <si>
    <t>Jl. Barin Putra No. 45, Kec. Merbau Mataram</t>
  </si>
  <si>
    <t>MERBAU MATARAM</t>
  </si>
  <si>
    <t>P1803091201</t>
  </si>
  <si>
    <t>Jl. Raya Panjang Suban Ds.Merbau Mataram, Kec. Merbau Mataram</t>
  </si>
  <si>
    <t>WAY SULAN</t>
  </si>
  <si>
    <t>P1803092201</t>
  </si>
  <si>
    <t>Ds. Karang Pucung, Kec. Way Sulan</t>
  </si>
  <si>
    <t>P1803100101</t>
  </si>
  <si>
    <t>Ds. Sidorejo, Kec. Sidomulyo 35453</t>
  </si>
  <si>
    <t>P1803101201</t>
  </si>
  <si>
    <t>Jl. Sri Wijaya No. 1 Ds. Titiwangi, Kec. Candipuro</t>
  </si>
  <si>
    <t>WAY PANJI</t>
  </si>
  <si>
    <t>P1803102201</t>
  </si>
  <si>
    <t>Jl. Raya Sidoharjo No. 442, Kec. Way Panji 35453</t>
  </si>
  <si>
    <t>KALIANDA</t>
  </si>
  <si>
    <t>P1803110201</t>
  </si>
  <si>
    <t>Jl. Veteran No. 144 Bumi Agung Kalianda, Kec. Kalianda</t>
  </si>
  <si>
    <t>WAY URANG</t>
  </si>
  <si>
    <t>P1803110202</t>
  </si>
  <si>
    <t>Jl. Dulhadi Komp. Perumahan Ragom Mufakat II Kalianda, Kec. Kalianda 35513</t>
  </si>
  <si>
    <t>RAJABASA</t>
  </si>
  <si>
    <t>P1803111101</t>
  </si>
  <si>
    <t>Jl. Pesisir Ds. Way Muli, Kec. Rajabasa</t>
  </si>
  <si>
    <t>BUMIDAYA</t>
  </si>
  <si>
    <t>P1803120102</t>
  </si>
  <si>
    <t>Ds. Bumi Daya, Kec. Palas 35594</t>
  </si>
  <si>
    <t>PALAS</t>
  </si>
  <si>
    <t>P1803120201</t>
  </si>
  <si>
    <t>Jl. Raya Sukamulya Ds. Sukamulya, Kec. Palas 35594</t>
  </si>
  <si>
    <t>SRAGI</t>
  </si>
  <si>
    <t>P1803121201</t>
  </si>
  <si>
    <t>Jl. Lintas Timur Ds. Bandar Agung, Kec. Sragi</t>
  </si>
  <si>
    <t>PENENGAHAN</t>
  </si>
  <si>
    <t>P1803130101</t>
  </si>
  <si>
    <t>Jl. Lintas Sumatera Km. 69 Pasuruan, Kec. Penengahan</t>
  </si>
  <si>
    <t>P1803131101</t>
  </si>
  <si>
    <t>Ds. Sri Pendowo, Kec. Ketapang</t>
  </si>
  <si>
    <t>BAKAUHENI</t>
  </si>
  <si>
    <t>P1803132101</t>
  </si>
  <si>
    <t>Jl. Lintas Timur Km 0.5 Bakauheni, Kec. Bakauheni 35592</t>
  </si>
  <si>
    <t>LAMPUNG SELATAN</t>
  </si>
  <si>
    <t>MARGOTOTO</t>
  </si>
  <si>
    <t>P1804010101</t>
  </si>
  <si>
    <t>Jl. Raya Metro Kibang, Ds. Margototo, Kec. Metro Kibang</t>
  </si>
  <si>
    <t>P1804020201</t>
  </si>
  <si>
    <t>Jl. Merdeka Rt 06 Rw 03 Ds. Banarjoyo, Kec. Batanghari</t>
  </si>
  <si>
    <t>BUMI EMAS</t>
  </si>
  <si>
    <t>P1804020202</t>
  </si>
  <si>
    <t>Kec. Batanghari</t>
  </si>
  <si>
    <t>SEKAMPUNG</t>
  </si>
  <si>
    <t>P1804030101</t>
  </si>
  <si>
    <t>Jl. Sukarno Hatta No. 06 Rt 13 Rw 05 Ds. Sekampung, Kec. Sekampung</t>
  </si>
  <si>
    <t>TRI MULYO</t>
  </si>
  <si>
    <t>P1804030202</t>
  </si>
  <si>
    <t>Jl. Raya Trimulyo Rt 1 Rw 1 Ds. Trimulyo, Kec. Sekampung</t>
  </si>
  <si>
    <t>P1804040201</t>
  </si>
  <si>
    <t>Jl. Merdeka No. 1 Ds. Tanjung Harapan, Kec. Marga Tiga</t>
  </si>
  <si>
    <t>SUKARAJA TIGA</t>
  </si>
  <si>
    <t>P1804040202</t>
  </si>
  <si>
    <t>Jl. Raya Melaris Ds. Sukaraja Tiga, Kec. Marga Tiga</t>
  </si>
  <si>
    <t>PUGUNG RAHARJO</t>
  </si>
  <si>
    <t>P1804050101</t>
  </si>
  <si>
    <t>Jl. Purbakala No. 1 Rt. 27 Rw 8, Kec. Sekampung Udik</t>
  </si>
  <si>
    <t>P1804050102</t>
  </si>
  <si>
    <t>Ds. Sidorejo, Kec. Sekampung udik</t>
  </si>
  <si>
    <t>P1804060201</t>
  </si>
  <si>
    <t>Jl. Lapangan Merdeka No. 15 Ds. Negara Batin, Kec. Jabung</t>
  </si>
  <si>
    <t>ADIREJO</t>
  </si>
  <si>
    <t>P1804060202</t>
  </si>
  <si>
    <t>Jl. Sragi Makmur No. 03 Ds. Adirejo, Kec. Jabung</t>
  </si>
  <si>
    <t>PASIR SAKTI</t>
  </si>
  <si>
    <t>P1804061101</t>
  </si>
  <si>
    <t>Jl. Pasir Luhur Ds. Mulyosari, Kec. Pasir Sakti</t>
  </si>
  <si>
    <t>P1804062101</t>
  </si>
  <si>
    <t>Jl. Merdeka No. 2 Ds. Sumberejo, Kec. Waway Karya</t>
  </si>
  <si>
    <t>PENIANGAN</t>
  </si>
  <si>
    <t>P1804063201</t>
  </si>
  <si>
    <t>Jl. Tipindo Rt 4 Rw 4 Ds. Peniangan, Kec. Marga Sekampung</t>
  </si>
  <si>
    <t>LABUHAN MARINGGAI</t>
  </si>
  <si>
    <t>P1804070101</t>
  </si>
  <si>
    <t>Jl. Pramuka No. 03 Ds. Labuhan Maringgai, Kec. Labuhan Maringgai</t>
  </si>
  <si>
    <t>KARYA TANI</t>
  </si>
  <si>
    <t>P1804070202</t>
  </si>
  <si>
    <t>Kec. Labuhan Maringgai</t>
  </si>
  <si>
    <t>MATARAM BARU</t>
  </si>
  <si>
    <t>P1804071201</t>
  </si>
  <si>
    <t>Jl. Sukarno Hatta No. 3, Kec. Mataram Baru</t>
  </si>
  <si>
    <t>SRIBAWONO</t>
  </si>
  <si>
    <t>P1804072101</t>
  </si>
  <si>
    <t>Jl. Raya Sribhawono Ds. Sribawono, Kec. Bandar Sribawono</t>
  </si>
  <si>
    <t>WANA</t>
  </si>
  <si>
    <t>P1804073201</t>
  </si>
  <si>
    <t>Ds. Wana, Kec. Melinting</t>
  </si>
  <si>
    <t>WAY MILI</t>
  </si>
  <si>
    <t>P1804074101</t>
  </si>
  <si>
    <t>Jl. Wijaya Kusuma, Ds. Way Mili, Kec. Gunung Pelindung</t>
  </si>
  <si>
    <t>WAY JEPARA</t>
  </si>
  <si>
    <t>P1804080101</t>
  </si>
  <si>
    <t>Jl. Merdeka No. 19 Rt 02 Rw 01 Ds. Braja Sakti, Kec. Way Jepara</t>
  </si>
  <si>
    <t>BRAJA CAKA</t>
  </si>
  <si>
    <t>P1804080202</t>
  </si>
  <si>
    <t>Ds. Braja Caka, Kec. Way Jepara</t>
  </si>
  <si>
    <t>BRAJA HARJOSARI</t>
  </si>
  <si>
    <t>P1804081101</t>
  </si>
  <si>
    <t>Jl. Raya Brajaharjosari No. 3 Rt 03 Rw 01, Kec. Braja Slebah</t>
  </si>
  <si>
    <t>RAJABASA LAMA</t>
  </si>
  <si>
    <t>P1804082201</t>
  </si>
  <si>
    <t>Jl. Way Kambas Ds. Rajabasa Lama, Kec. Labuhan Ratu</t>
  </si>
  <si>
    <t>P1804090201</t>
  </si>
  <si>
    <t>Jl. Letkol Arifin No. 2 Ds. Sukadana, Kec. Sukadana</t>
  </si>
  <si>
    <t>P1804091201</t>
  </si>
  <si>
    <t>Jl. Raya Donomulyo Rt 07 Rw 02 Ds. Bumi Agung, Kec. Bumi Agung</t>
  </si>
  <si>
    <t>SUKARAJA NUBAN</t>
  </si>
  <si>
    <t>P1804092201</t>
  </si>
  <si>
    <t>Jl. Batanghari Nuban Ds. Sukaraja Nuban, Kec. Batanghari Nuban</t>
  </si>
  <si>
    <t>P1804100201</t>
  </si>
  <si>
    <t>Jl. Raya Pekalongan Ds. Pekalongan, Kec. Pekalongan</t>
  </si>
  <si>
    <t>GANTI WARNO</t>
  </si>
  <si>
    <t>P1804100202</t>
  </si>
  <si>
    <t>Jl. Rawamangun Ds. Ganti Warno, Kec. Pekalongan</t>
  </si>
  <si>
    <t>REJO KATON</t>
  </si>
  <si>
    <t>P1804110102</t>
  </si>
  <si>
    <t>Ds. Rejo Katon, Kec. Raman Utara</t>
  </si>
  <si>
    <t>RAMAN UTARA</t>
  </si>
  <si>
    <t>P1804110201</t>
  </si>
  <si>
    <t>Jl. Merdeka No. 04, Ds. Kota Raman, Kec. Raman Utara</t>
  </si>
  <si>
    <t>PURBOLINGGO</t>
  </si>
  <si>
    <t>P1804120201</t>
  </si>
  <si>
    <t>Jl. Nusantara Raya No. 4 Ds. Taman Endah , Kec. Purbolinggo</t>
  </si>
  <si>
    <t>TAMBAH SUBUR</t>
  </si>
  <si>
    <t>P1804121201</t>
  </si>
  <si>
    <t>Jl. A Yani No. 04 Ds. Tambah Subur, Kec. Way Bungur</t>
  </si>
  <si>
    <t>LAMPUNG TIMUR</t>
  </si>
  <si>
    <t>PADANG RATU</t>
  </si>
  <si>
    <t>P1805010201</t>
  </si>
  <si>
    <t>Hayungan Ratu, Kec. Padang Ratu</t>
  </si>
  <si>
    <t>SURABAYA</t>
  </si>
  <si>
    <t>P1805010202</t>
  </si>
  <si>
    <t>Ds. Surabaya, Kec. Padang Ratu</t>
  </si>
  <si>
    <t>P1805011101</t>
  </si>
  <si>
    <t>Ds. Karang Anyar, Kec. Selagai Lingga</t>
  </si>
  <si>
    <t>PAYUNG REJO</t>
  </si>
  <si>
    <t>P1805012201</t>
  </si>
  <si>
    <t>Ds. Payungrejo, Kec. Pubian</t>
  </si>
  <si>
    <t>P1805012202</t>
  </si>
  <si>
    <t>Jl Pramuka Kampung Segala Mider Kec Pubian</t>
  </si>
  <si>
    <t>HAJI PEMANGGILAN</t>
  </si>
  <si>
    <t>P1805013201</t>
  </si>
  <si>
    <t>Ds. Haji Pemanggilan, Kec. Anak Tuha</t>
  </si>
  <si>
    <t>GEDUNG SARI</t>
  </si>
  <si>
    <t>P1805014201</t>
  </si>
  <si>
    <t>Gedung Sari, Kec. Anak Ratu Aji</t>
  </si>
  <si>
    <t>P1805020101</t>
  </si>
  <si>
    <t>Kalirejo, Kec. Kalirejo</t>
  </si>
  <si>
    <t>P1805020202</t>
  </si>
  <si>
    <t>Ds. Poncowarno, Kec. Kalirejo</t>
  </si>
  <si>
    <t>SENDANG AGUNG</t>
  </si>
  <si>
    <t>P1805021201</t>
  </si>
  <si>
    <t>Ds. Sendang Agung, Kec. Sendang Agung</t>
  </si>
  <si>
    <t>BAGUNREJO</t>
  </si>
  <si>
    <t>P1805030201</t>
  </si>
  <si>
    <t>Ds. Bangunrejo, Kec. Bangunrejo</t>
  </si>
  <si>
    <t>SUKA NEGARA</t>
  </si>
  <si>
    <t>P1805030202</t>
  </si>
  <si>
    <t>Suka Negara, Kec. Bangunrejo</t>
  </si>
  <si>
    <t>GUNUNG SUGIH</t>
  </si>
  <si>
    <t>P1805040201</t>
  </si>
  <si>
    <t>Ds. Gunung Sugih, Kec. Gunung Sugih</t>
  </si>
  <si>
    <t>TERBANGGI SUBING</t>
  </si>
  <si>
    <t>P1805040202</t>
  </si>
  <si>
    <t>Jl. Lintas Sumatera,Terbanggi Subing, Kec. Gunung Sugih</t>
  </si>
  <si>
    <t>KESUMADADI</t>
  </si>
  <si>
    <t>P1805041201</t>
  </si>
  <si>
    <t>Ds. Kasumadadi, Kec. Bekri</t>
  </si>
  <si>
    <t>P1805042101</t>
  </si>
  <si>
    <t>Jl. Raya Lintas Sumatera, Kec. Bumi Ratu Nuban</t>
  </si>
  <si>
    <t>SIMBAR WARINGIN</t>
  </si>
  <si>
    <t>P1805050201</t>
  </si>
  <si>
    <t>Ds. Simbar Waringin, Kec. Trimurjo</t>
  </si>
  <si>
    <t>PUJO KERTO</t>
  </si>
  <si>
    <t>P1805050202</t>
  </si>
  <si>
    <t>Jl. Raya Gotong Royong, Kec. Trimurjo</t>
  </si>
  <si>
    <t>P1805060201</t>
  </si>
  <si>
    <t>Tanggulangin, Kec. Punggur</t>
  </si>
  <si>
    <t>KOTA GAJAH</t>
  </si>
  <si>
    <t>P1805061101</t>
  </si>
  <si>
    <t>Jl. Raya Gunung Sugih, Kec. Kota Gajah</t>
  </si>
  <si>
    <t>SRI TEJO KENCONO</t>
  </si>
  <si>
    <t>P1805061202</t>
  </si>
  <si>
    <t>Sritejo Kencono, Kec. Kota Gajah</t>
  </si>
  <si>
    <t>SEPUTIH RAMAN</t>
  </si>
  <si>
    <t>P1805070201</t>
  </si>
  <si>
    <t>Jl. Raya Seputih Raman, Kec. Seputih Raman</t>
  </si>
  <si>
    <t>RAMA INDRA</t>
  </si>
  <si>
    <t>P1805070202</t>
  </si>
  <si>
    <t>Rama Indra, Kec. Seputih Raman</t>
  </si>
  <si>
    <t>BANDAR JAYA</t>
  </si>
  <si>
    <t>P1805080101</t>
  </si>
  <si>
    <t>Jl. A.Yani No.33 Bandar Jaya, Kec. Terbanggi Besar</t>
  </si>
  <si>
    <t>PONCOWATI</t>
  </si>
  <si>
    <t>P1805080202</t>
  </si>
  <si>
    <t>Jl. A.Yani No.1 Poncowati, Kec. Terbanggi Besar</t>
  </si>
  <si>
    <t>SIMPANG AGUNG</t>
  </si>
  <si>
    <t>P1805081201</t>
  </si>
  <si>
    <t>Ds. Simpang Agung, Kec. Seputih Agung</t>
  </si>
  <si>
    <t>CANDI REJO</t>
  </si>
  <si>
    <t>P1805082201</t>
  </si>
  <si>
    <t>Jl. Raya Lintas Sumatera, Kec. Way Pangubuan</t>
  </si>
  <si>
    <t>BANDAR AGUNG</t>
  </si>
  <si>
    <t>P1805090101</t>
  </si>
  <si>
    <t>Bandar Agung, Kec. Terusan Nunyai</t>
  </si>
  <si>
    <t>SEPUTIH MATARAM</t>
  </si>
  <si>
    <t>P1805100201</t>
  </si>
  <si>
    <t>Rejosari, Kec. Seputih Mataram</t>
  </si>
  <si>
    <t>JATI DATAR</t>
  </si>
  <si>
    <t>P1805101201</t>
  </si>
  <si>
    <t>Jati Datar, Kec. Bandar Mataram</t>
  </si>
  <si>
    <t>SRIWIJAYA MATARAM</t>
  </si>
  <si>
    <t>P1805101202</t>
  </si>
  <si>
    <t>Kec. Bandar Mataram</t>
  </si>
  <si>
    <t>SEPUTIH BANYAK</t>
  </si>
  <si>
    <t>P1805110101</t>
  </si>
  <si>
    <t>Ds. Seputih Banyak, Kec. Seputih Banyak</t>
  </si>
  <si>
    <t>SUKO BINANGUN</t>
  </si>
  <si>
    <t>P1805111201</t>
  </si>
  <si>
    <t>Jl. Merdeka No.1, Kec. Way Seputih</t>
  </si>
  <si>
    <t>RUMBIA</t>
  </si>
  <si>
    <t>P1805120201</t>
  </si>
  <si>
    <t>Restu Baru, Kec. Rumbia</t>
  </si>
  <si>
    <t>BUMI NABUNG</t>
  </si>
  <si>
    <t>P1805121201</t>
  </si>
  <si>
    <t>Bumi Nabung, Kec. Bumi Nabung</t>
  </si>
  <si>
    <t>BINA KARYA UTAMA</t>
  </si>
  <si>
    <t>P1805122101</t>
  </si>
  <si>
    <t>Bina Karya Utama, Kec. Putra Rumbia</t>
  </si>
  <si>
    <t>SEPUTIH SURABAYA</t>
  </si>
  <si>
    <t>P1805130101</t>
  </si>
  <si>
    <t>Seputih Surabaya, Kec. Seputih Surabaya</t>
  </si>
  <si>
    <t>GAYA BARU LIMA</t>
  </si>
  <si>
    <t>P1805131201</t>
  </si>
  <si>
    <t>Gaya Baru V, Kec. Bandar Surabaya</t>
  </si>
  <si>
    <t>LAMPUNG TENGAH</t>
  </si>
  <si>
    <t>BUKIT KEMUNING</t>
  </si>
  <si>
    <t>P1806010101</t>
  </si>
  <si>
    <t>Jl. Raya Kota Bumi No. 34, Kec. Bukit Kemuning</t>
  </si>
  <si>
    <t>ULAK RENGAS</t>
  </si>
  <si>
    <t>P1806011201</t>
  </si>
  <si>
    <t>Jl. H. Abdurrachman No. 1 Ulak Rengas, Kec. Abung Tinggi</t>
  </si>
  <si>
    <t>TANJUNG RAJA</t>
  </si>
  <si>
    <t>P1806020201</t>
  </si>
  <si>
    <t>Jl. Raya Sri Menanti No.1, Kec. Tanjung Raja</t>
  </si>
  <si>
    <t>OGAN LIMA</t>
  </si>
  <si>
    <t>P1806030201</t>
  </si>
  <si>
    <t>Jl. Lintas Sumatera No.74 Ds.Ogan Lima, Kec. Abung Barat</t>
  </si>
  <si>
    <t>SUBIK</t>
  </si>
  <si>
    <t>P1806031201</t>
  </si>
  <si>
    <t>Ds. Subik, Kec. Abung Tengah</t>
  </si>
  <si>
    <t>ABUNG KUNANG</t>
  </si>
  <si>
    <t>P1806032201</t>
  </si>
  <si>
    <t>Ds. Aji Kagungan, Kec. Abung Kunang</t>
  </si>
  <si>
    <t>PEKURUN</t>
  </si>
  <si>
    <t>P1806033201</t>
  </si>
  <si>
    <t>Jl. Raya Way Rarem Km 14 kdpos 34558, Kec. Abung Pekurun</t>
  </si>
  <si>
    <t>KOTA BUMI I</t>
  </si>
  <si>
    <t>P1806040201</t>
  </si>
  <si>
    <t>Jl. St. Pesirah Abung No.8/86, Kec. Kota Bumi 34517</t>
  </si>
  <si>
    <t>KOTA BUMI UDIK</t>
  </si>
  <si>
    <t>P1806040202</t>
  </si>
  <si>
    <t>Jl. Hamami F. Mega Muara Jaya, Kec. Kota Bumi</t>
  </si>
  <si>
    <t>MADUKORA</t>
  </si>
  <si>
    <t>P1806041201</t>
  </si>
  <si>
    <t>Jl. Laks.R.Mulyadi No.10 Prokimal, Kec. Kota Bumi Utara</t>
  </si>
  <si>
    <t>KOTA BUMI II</t>
  </si>
  <si>
    <t>P1806042201</t>
  </si>
  <si>
    <t>Jl. Sukarno Hatta No. 2 Kota Alam, Kec. Kota Bumi Selatan</t>
  </si>
  <si>
    <t>P1806042202</t>
  </si>
  <si>
    <t>Jl. MT Haryono No.91 Kelapa Tujuh, Kec. Kota Bumi Selatan 34519</t>
  </si>
  <si>
    <t>KALIBALANGAN</t>
  </si>
  <si>
    <t>P1806050201</t>
  </si>
  <si>
    <t>Jl. Parautama Kalibalang, Kec. Abung Selatan</t>
  </si>
  <si>
    <t>KEMALO ABUNG</t>
  </si>
  <si>
    <t>P1806050202</t>
  </si>
  <si>
    <t>Ds. Kemalo Abung, Kec. Abung Selatan</t>
  </si>
  <si>
    <t>SEMULI RAYA</t>
  </si>
  <si>
    <t>P1806051201</t>
  </si>
  <si>
    <t>Jl. Garuda No.2 Semuli Raya, Kec. Abung Semuli</t>
  </si>
  <si>
    <t>BLAMBANGAN</t>
  </si>
  <si>
    <t>P1806052201</t>
  </si>
  <si>
    <t>Jl. Negara Km.20 Blambangan, Kec. Blambangan Pagar</t>
  </si>
  <si>
    <t>BUMI AGUNG</t>
  </si>
  <si>
    <t>P1806060201</t>
  </si>
  <si>
    <t>Jl. Raya Bumi Agung Marga, Kec. Abung Timur</t>
  </si>
  <si>
    <t>TATA KARYA</t>
  </si>
  <si>
    <t>P1806061101</t>
  </si>
  <si>
    <t>Jl. Raya Tata Karya No.81, Kec. Abung Surakarta</t>
  </si>
  <si>
    <t>P1806070101</t>
  </si>
  <si>
    <t>Jl. PTPN VIII Bunga Mayang No.3 Ketapang, Kec. Sungkai Selatan</t>
  </si>
  <si>
    <t>KARANG SARI</t>
  </si>
  <si>
    <t>P1806071201</t>
  </si>
  <si>
    <t>Ds. Karang Sari, Kec. Muara Sungkai</t>
  </si>
  <si>
    <t>TULANG BAWANG BARU</t>
  </si>
  <si>
    <t>P1806072101</t>
  </si>
  <si>
    <t>Jl. Jagad Buana No. 10 Tulang Bawang Baru, Kec. Bunga Mayang</t>
  </si>
  <si>
    <t>MULYO REJO II</t>
  </si>
  <si>
    <t>P1806072202</t>
  </si>
  <si>
    <t>Kec. Bunga Mayang</t>
  </si>
  <si>
    <t>KUBU HITU</t>
  </si>
  <si>
    <t>P1806073201</t>
  </si>
  <si>
    <t>Ds. Kubuhitu, Kec. Sungkai Barat</t>
  </si>
  <si>
    <t>P1806074101</t>
  </si>
  <si>
    <t>Jl. Raya Cempaka Km 8, Kec. Sungkai Jaya</t>
  </si>
  <si>
    <t>NEGARA RATU</t>
  </si>
  <si>
    <t>P1806080101</t>
  </si>
  <si>
    <t>Jl. Protokol Negara Ratu, Kec. Sungkai Utara</t>
  </si>
  <si>
    <t>GEDUNG NEGARA</t>
  </si>
  <si>
    <t>P1806081201</t>
  </si>
  <si>
    <t>Jl. Raya Tulung Buyut No. 34, Kec. Hulu Sungkai</t>
  </si>
  <si>
    <t>BATU NANGKOP</t>
  </si>
  <si>
    <t>P1806082201</t>
  </si>
  <si>
    <t>Jl. Raya Manunggal No. 487 Ds. Mekar Asri, Kec. Sungkai Tengah</t>
  </si>
  <si>
    <t>LAMPUNG UTARA</t>
  </si>
  <si>
    <t>BANJIT</t>
  </si>
  <si>
    <t>P1807010101</t>
  </si>
  <si>
    <t>Jl. AK Gani No.30, Kec. Banjit</t>
  </si>
  <si>
    <t>BARADATU</t>
  </si>
  <si>
    <t>P1807020101</t>
  </si>
  <si>
    <t>Jl. Gajah Mada No.185 Ds. Tiuh Balak, Kec. Baradatu</t>
  </si>
  <si>
    <t>GUNUNG LABUHAN</t>
  </si>
  <si>
    <t>P1807021101</t>
  </si>
  <si>
    <t>Jl. Lintas Sumatera, Kec. Gunung Labuhan</t>
  </si>
  <si>
    <t>KASUI</t>
  </si>
  <si>
    <t>P1807030101</t>
  </si>
  <si>
    <t>Jl. Jati No.139, Kec. Kasui</t>
  </si>
  <si>
    <t>REBANG TANGKAS</t>
  </si>
  <si>
    <t>P1807031201</t>
  </si>
  <si>
    <t>Jl. Abdul Muis No.1 Gunung Sari, Kec. Rebang Tangkas</t>
  </si>
  <si>
    <t>BLAMBANGAN UMPU</t>
  </si>
  <si>
    <t>P1807040101</t>
  </si>
  <si>
    <t>Jl. Jend. Sudirman No.185, Kec. Blambangan Umpu</t>
  </si>
  <si>
    <t>NEGERI BARU</t>
  </si>
  <si>
    <t>P1807040202</t>
  </si>
  <si>
    <t>Jl. Lintas Sumatera Kamp. Negeri Baru, Kec. Blambangan Umpu</t>
  </si>
  <si>
    <t>BUMI BARU</t>
  </si>
  <si>
    <t>P1807040203</t>
  </si>
  <si>
    <t>Ds. Bumi Baru, Kec. Blambangan Umpu</t>
  </si>
  <si>
    <t>WAY TUBA</t>
  </si>
  <si>
    <t>P1807041101</t>
  </si>
  <si>
    <t>Jl. Mayjen H.M. Ryacudu No. 140 Ds. Way Tuba, Kec. Way Tuba</t>
  </si>
  <si>
    <t>NEGERI AGUNG</t>
  </si>
  <si>
    <t>P1807042201</t>
  </si>
  <si>
    <t>Jl. Jend. Sudirman Ds. Negeri Agung, Kec. Negeri Agung</t>
  </si>
  <si>
    <t>MESIR ILIR</t>
  </si>
  <si>
    <t>P1807050101</t>
  </si>
  <si>
    <t>Jl. Raya Mesir Ilir Ds. Mesir Ilir, Kec. Bahuga</t>
  </si>
  <si>
    <t>P1807051101</t>
  </si>
  <si>
    <t>Jl. Raya Kampung Sukabumi No. 1, Kec. Buay Bahuga</t>
  </si>
  <si>
    <t>PISANG BARU</t>
  </si>
  <si>
    <t>P1807052101</t>
  </si>
  <si>
    <t>Komplek Pasar Pisang Baru No 1 Ds. Pisang Baru, Kec. Bumi Agung</t>
  </si>
  <si>
    <t>BUMI AGUNG RUNYAI</t>
  </si>
  <si>
    <t>P1807052102</t>
  </si>
  <si>
    <t>Jl. Pangeran Putting No. 1 Ds. Bumi Agung, Kec. Bumi Agung</t>
  </si>
  <si>
    <t>SERUPA INDAH</t>
  </si>
  <si>
    <t>P1807060102</t>
  </si>
  <si>
    <t>Jl. Cikditiro No.1 Ds. Serupa Indah, Kec. Pakuan Ratu</t>
  </si>
  <si>
    <t>PAKUAN RATU</t>
  </si>
  <si>
    <t>P1807060201</t>
  </si>
  <si>
    <t>Jl. Negara No. 3, Kec. Pakuan Ratu</t>
  </si>
  <si>
    <t>PURWO AGUNG</t>
  </si>
  <si>
    <t>P1807061101</t>
  </si>
  <si>
    <t>Jl. Kesehatan No. 1 Purwo Agung, Kec. Negara Batin</t>
  </si>
  <si>
    <t>GISTING JAYA</t>
  </si>
  <si>
    <t>P1807061102</t>
  </si>
  <si>
    <t>Jl. Jenderal Sudirman No.1 Ds. Gisting Jaya Kec. Negara Batin</t>
  </si>
  <si>
    <t>NEGERI BESAR</t>
  </si>
  <si>
    <t>P1807062101</t>
  </si>
  <si>
    <t>Jl. Raden Intan 11 Kampung Tiuh Baru, Kec. Negeri Besar</t>
  </si>
  <si>
    <t>WAY KANAN</t>
  </si>
  <si>
    <t>TULANG BAWANG I</t>
  </si>
  <si>
    <t>P1808030101</t>
  </si>
  <si>
    <t>Ds. Banjar Agung, Kec. Banjar Agung</t>
  </si>
  <si>
    <t>PENAWAR JAYA</t>
  </si>
  <si>
    <t>P1808031101</t>
  </si>
  <si>
    <t>Jl, Pramuka Kp. Penawar Jaya, Kec. Banjar Margo</t>
  </si>
  <si>
    <t>BANJAR BARU</t>
  </si>
  <si>
    <t>P1808032201</t>
  </si>
  <si>
    <t>Kec. Banjar Baru</t>
  </si>
  <si>
    <t>GEDUNG AJI</t>
  </si>
  <si>
    <t>P1808040201</t>
  </si>
  <si>
    <t>Kec. Gedung Aji</t>
  </si>
  <si>
    <t>GEDUNG REJO SAKTI</t>
  </si>
  <si>
    <t>P1808041201</t>
  </si>
  <si>
    <t>Ds. Gedung Rejo Sakti, Kec. Penawar Aji</t>
  </si>
  <si>
    <t>PADUAN RAJAWALI</t>
  </si>
  <si>
    <t>P1808042101</t>
  </si>
  <si>
    <t>Ds. Paduan Rajawalil, Kec. Meraksa Aji</t>
  </si>
  <si>
    <t>TIUH TOHO</t>
  </si>
  <si>
    <t>P1808050201</t>
  </si>
  <si>
    <t>Ds. Bujung Tenuk, Kec. Menggala</t>
  </si>
  <si>
    <t>MENGGALA</t>
  </si>
  <si>
    <t>P1808050202</t>
  </si>
  <si>
    <t>Jl. Starta I Kp. Linggai, Kec. Menggala</t>
  </si>
  <si>
    <t>P1808051201</t>
  </si>
  <si>
    <t>Kp. Sidoharjo, Kec. Penawar Tama</t>
  </si>
  <si>
    <t>GEDUNG KARYA JITU</t>
  </si>
  <si>
    <t>P1808052102</t>
  </si>
  <si>
    <t>Kec. Rawa Jitu Selatan</t>
  </si>
  <si>
    <t>RAWA JITU</t>
  </si>
  <si>
    <t>P1808052201</t>
  </si>
  <si>
    <t>Ds. Karyajitu Mukti, Kec. Rawajitu Selatan</t>
  </si>
  <si>
    <t>GEDUNG MENENG</t>
  </si>
  <si>
    <t>P1808053201</t>
  </si>
  <si>
    <t>Poros 52, Kp. Gedung Bandar Rahayu, Kec. Gedung Meneng</t>
  </si>
  <si>
    <t>RAWAJITU TIMUR</t>
  </si>
  <si>
    <t>P1808054201</t>
  </si>
  <si>
    <t>Ds. Bumi Dipasena Jaya, Kec. Rawajitu Timur</t>
  </si>
  <si>
    <t>RAWA PITU</t>
  </si>
  <si>
    <t>P1808055101</t>
  </si>
  <si>
    <t>Kec. Rawa Pitu</t>
  </si>
  <si>
    <t>MAKARTITAMA</t>
  </si>
  <si>
    <t>P1808056201</t>
  </si>
  <si>
    <t>Kec. Gedung Aji Baru</t>
  </si>
  <si>
    <t>PASIRAN JAYA</t>
  </si>
  <si>
    <t>P1808057102</t>
  </si>
  <si>
    <t>Kec. Dente Teladas</t>
  </si>
  <si>
    <t>WAY DENTE</t>
  </si>
  <si>
    <t>P1808057201</t>
  </si>
  <si>
    <t>LEBUH DALEM</t>
  </si>
  <si>
    <t>P1808058201</t>
  </si>
  <si>
    <t>Kec. Menggala Timur</t>
  </si>
  <si>
    <t>TULANG BAWANG</t>
  </si>
  <si>
    <t>SAUMLAKI</t>
  </si>
  <si>
    <t>P8101040101</t>
  </si>
  <si>
    <t>Ds. Saumlaki, Kec. Tanimbar Selatan</t>
  </si>
  <si>
    <t>LORULUN</t>
  </si>
  <si>
    <t>P8101041101</t>
  </si>
  <si>
    <t>Ds. Lorulun, Kec.Wer Tamrian</t>
  </si>
  <si>
    <t>SEIRA</t>
  </si>
  <si>
    <t>P8101042101</t>
  </si>
  <si>
    <t>Kec. Wer Maktian</t>
  </si>
  <si>
    <t>ADAUT</t>
  </si>
  <si>
    <t>P8101043101</t>
  </si>
  <si>
    <t>Ds. Adaut, Kec. Selaru</t>
  </si>
  <si>
    <t>NAMTABUNG</t>
  </si>
  <si>
    <t>P8101043102</t>
  </si>
  <si>
    <t>Ds. Namtabung, Kec. Selaru</t>
  </si>
  <si>
    <t>LINGGAT</t>
  </si>
  <si>
    <t>P8101043203</t>
  </si>
  <si>
    <t>Ds. Adaut Kec. Selaru</t>
  </si>
  <si>
    <t>LARAT</t>
  </si>
  <si>
    <t>P8101050101</t>
  </si>
  <si>
    <t>Kec. Tanimbar Utara</t>
  </si>
  <si>
    <t>ROMEAN</t>
  </si>
  <si>
    <t>P8101051101</t>
  </si>
  <si>
    <t>Ds. Romean, Kec. Yaru</t>
  </si>
  <si>
    <t>WUNLAH</t>
  </si>
  <si>
    <t>P8101052101</t>
  </si>
  <si>
    <t>Ds. Wunlah, Kec. Wuar Labobar</t>
  </si>
  <si>
    <t>WATURU</t>
  </si>
  <si>
    <t>P8101053101</t>
  </si>
  <si>
    <t>Ds. Warturu, Kec. Nirunmas</t>
  </si>
  <si>
    <t>TUTUKEMBONG</t>
  </si>
  <si>
    <t>P8101053202</t>
  </si>
  <si>
    <t>Ds. Tutukembong, Kec. Nirunmas</t>
  </si>
  <si>
    <t>ALUSI KELAAN</t>
  </si>
  <si>
    <t>P8101054201</t>
  </si>
  <si>
    <t>Ds. Alusi Kelaan, Kec. Kormomolin</t>
  </si>
  <si>
    <t>ADODO MOLU</t>
  </si>
  <si>
    <t>P8101055201</t>
  </si>
  <si>
    <t>Ds. Adodo Molo Kec. Molu Maru</t>
  </si>
  <si>
    <t>MALUKU TENGGARA BARAT</t>
  </si>
  <si>
    <t>DEBUT</t>
  </si>
  <si>
    <t>P8102010101</t>
  </si>
  <si>
    <t>Ds. Debut, Kec. Kei Kecil</t>
  </si>
  <si>
    <t>KOLSER</t>
  </si>
  <si>
    <t>P8102010202</t>
  </si>
  <si>
    <t>Jl. Alun-alun Ds. Kolser, Kec. Kei Kecil</t>
  </si>
  <si>
    <t>IBRA</t>
  </si>
  <si>
    <t>P8102010203</t>
  </si>
  <si>
    <t>Ds. Ibra, Kec. Kei Kecil</t>
  </si>
  <si>
    <t>OHOIJANG WATDEK</t>
  </si>
  <si>
    <t>P8102010204</t>
  </si>
  <si>
    <t>Kel. Ohoijang, Kec. Kei Kecil</t>
  </si>
  <si>
    <t>OHOIRA</t>
  </si>
  <si>
    <t>P8102012101</t>
  </si>
  <si>
    <t>Ds. Ohoira, Kec. Kei Kecil Barat</t>
  </si>
  <si>
    <t>RUMAT</t>
  </si>
  <si>
    <t>P8102013101</t>
  </si>
  <si>
    <t>Ds. Rumaat, Kec. Kei Kecil Timur</t>
  </si>
  <si>
    <t>DANAR</t>
  </si>
  <si>
    <t>P8102013202</t>
  </si>
  <si>
    <t>Ds. Danar, Kec. Kei Kecil Timur</t>
  </si>
  <si>
    <t>ELAT</t>
  </si>
  <si>
    <t>P8102020101</t>
  </si>
  <si>
    <t>Ds. Elat, Kec. Kei Besar</t>
  </si>
  <si>
    <t>WATSIN</t>
  </si>
  <si>
    <t>P8102020102</t>
  </si>
  <si>
    <t>Ds. Watsin, Kec. Kei Besar</t>
  </si>
  <si>
    <t>MUN</t>
  </si>
  <si>
    <t>P8102020203</t>
  </si>
  <si>
    <t>Ds. Mun Ohoitadium, Kec. Kei Besar</t>
  </si>
  <si>
    <t>MATAHOLLAT</t>
  </si>
  <si>
    <t>P8102020204</t>
  </si>
  <si>
    <t>Dusun Matahollat, Kec. Kei Besar</t>
  </si>
  <si>
    <t>BANDA ELY</t>
  </si>
  <si>
    <t>P8102021201</t>
  </si>
  <si>
    <t>Ds. Banda Ely, Kec. Kei Besar Utara Timur</t>
  </si>
  <si>
    <t>HOLLAT</t>
  </si>
  <si>
    <t>P8102021202</t>
  </si>
  <si>
    <t>Ds. Hollat, Kec. Kei Besar Utara Timur</t>
  </si>
  <si>
    <t>WEDUAR</t>
  </si>
  <si>
    <t>P8102022101</t>
  </si>
  <si>
    <t>Ds. Weduar, Kec. Kei Besar Selatan</t>
  </si>
  <si>
    <t>LARAT KEI</t>
  </si>
  <si>
    <t>P8102022202</t>
  </si>
  <si>
    <t>Ds. Larat, Kec. Kei Besar Selatan</t>
  </si>
  <si>
    <t>MALUKU TENGGARA</t>
  </si>
  <si>
    <t>WAER</t>
  </si>
  <si>
    <t>P8103010202</t>
  </si>
  <si>
    <t>Kec. Banda</t>
  </si>
  <si>
    <t>WALANG</t>
  </si>
  <si>
    <t>P8103010203</t>
  </si>
  <si>
    <t>TEHORU</t>
  </si>
  <si>
    <t>P8103040101</t>
  </si>
  <si>
    <t>Ds. Tehoru, Kec. Tehoru</t>
  </si>
  <si>
    <t>TEHUA</t>
  </si>
  <si>
    <t>P8103040202</t>
  </si>
  <si>
    <t>Ds. Lafa, Kec. Tehoru</t>
  </si>
  <si>
    <t>LAIMU</t>
  </si>
  <si>
    <t>P8103041101</t>
  </si>
  <si>
    <t>Ds. Laimu Kec. Teluti</t>
  </si>
  <si>
    <t>AMAHAI</t>
  </si>
  <si>
    <t>P8103050101</t>
  </si>
  <si>
    <t>Ds. Amahai, Kec. Amahai</t>
  </si>
  <si>
    <t>TAMILOUW</t>
  </si>
  <si>
    <t>P8103050202</t>
  </si>
  <si>
    <t>Ds. Tamilouw, Kec. Amahai</t>
  </si>
  <si>
    <t>LETWARU</t>
  </si>
  <si>
    <t>P8103051201</t>
  </si>
  <si>
    <t>Ds. Letwaru, Kec. Kota Masohi</t>
  </si>
  <si>
    <t>MASOHI</t>
  </si>
  <si>
    <t>P8103051202</t>
  </si>
  <si>
    <t>Kec. Kota Masohi</t>
  </si>
  <si>
    <t>SAHULAUW</t>
  </si>
  <si>
    <t>P8103052201</t>
  </si>
  <si>
    <t>Ds. Sahulauw, Kec. Teluk Elpaputih</t>
  </si>
  <si>
    <t>LAYENI</t>
  </si>
  <si>
    <t>P8103060101</t>
  </si>
  <si>
    <t>Ds. Layeni, Kec. Teon Nila Serua</t>
  </si>
  <si>
    <t>RUMDAY</t>
  </si>
  <si>
    <t>P8103060202</t>
  </si>
  <si>
    <t>Kec. Teon Nila Serua</t>
  </si>
  <si>
    <t>SAPARUA</t>
  </si>
  <si>
    <t>P8103080201</t>
  </si>
  <si>
    <t>Ds. Saparua, Kec. Saparua</t>
  </si>
  <si>
    <t>PORTO HARIA</t>
  </si>
  <si>
    <t>P8103080202</t>
  </si>
  <si>
    <t>Kec. Saparua</t>
  </si>
  <si>
    <t>JASIRAH TENGGARA</t>
  </si>
  <si>
    <t>P8103080203</t>
  </si>
  <si>
    <t>HATAMANO</t>
  </si>
  <si>
    <t>P8103080204</t>
  </si>
  <si>
    <t>Ds. Iha Mahu, Kec. Saparua</t>
  </si>
  <si>
    <t>BOOI PAPERU</t>
  </si>
  <si>
    <t>P8103080205</t>
  </si>
  <si>
    <t>Ds. Booi, Kec. Saparua</t>
  </si>
  <si>
    <t>AMETH</t>
  </si>
  <si>
    <t>P8103081101</t>
  </si>
  <si>
    <t>Ds. Ameth, Kec. Nusalaut</t>
  </si>
  <si>
    <t>PELAUW</t>
  </si>
  <si>
    <t>P8103090101</t>
  </si>
  <si>
    <t>Ds. Pelauw, Kec. Pulau Haruku</t>
  </si>
  <si>
    <t>HARUKU SAMET</t>
  </si>
  <si>
    <t>P8103090102</t>
  </si>
  <si>
    <t>Ds. Haruku Kec. Pulau Haruku</t>
  </si>
  <si>
    <t>WAAI</t>
  </si>
  <si>
    <t>P8103100102</t>
  </si>
  <si>
    <t>Ds. Waai, Kec. Salahutu</t>
  </si>
  <si>
    <t>SULI</t>
  </si>
  <si>
    <t>P8103100103</t>
  </si>
  <si>
    <t>Ds. Suli, Kec. Salahutu</t>
  </si>
  <si>
    <t>TULEHU</t>
  </si>
  <si>
    <t>P8103100201</t>
  </si>
  <si>
    <t>Ds. Tulehu, Kec. Salahutu</t>
  </si>
  <si>
    <t>HITU</t>
  </si>
  <si>
    <t>P8103110101</t>
  </si>
  <si>
    <t>Ds. Hitu, Kec. Leihitu</t>
  </si>
  <si>
    <t>HILA</t>
  </si>
  <si>
    <t>P8103110103</t>
  </si>
  <si>
    <t>Ds. Hila Kaitetu, Kec. Leihitu</t>
  </si>
  <si>
    <t>NEGERI LIMA</t>
  </si>
  <si>
    <t>P8103110202</t>
  </si>
  <si>
    <t>Ds. Negeri Lima, Kec. Leihitu</t>
  </si>
  <si>
    <t>ALLANG</t>
  </si>
  <si>
    <t>P8103111101</t>
  </si>
  <si>
    <t>Ds. Allang, Kec. Leihitu Barat</t>
  </si>
  <si>
    <t>WAHAI</t>
  </si>
  <si>
    <t>P8103140101</t>
  </si>
  <si>
    <t>Ds. Wahai, Kec. Seram Utara</t>
  </si>
  <si>
    <t>PASAHARI A</t>
  </si>
  <si>
    <t>P8103140102</t>
  </si>
  <si>
    <t>Ds. Pasahari, Kec. Seram Utara</t>
  </si>
  <si>
    <t>PASAHARI B</t>
  </si>
  <si>
    <t>P8103140203</t>
  </si>
  <si>
    <t>Ds. Pasahari B. Samal, Kec. Seram Utara</t>
  </si>
  <si>
    <t>MOROKAY</t>
  </si>
  <si>
    <t>P8103140204</t>
  </si>
  <si>
    <t>Ds. Morokay, Kec. Seram Utara</t>
  </si>
  <si>
    <t>SALEMAN</t>
  </si>
  <si>
    <t>P8103141201</t>
  </si>
  <si>
    <t>Ds. Saleman, Kec. Seram Utara Barat</t>
  </si>
  <si>
    <t>PASANEA</t>
  </si>
  <si>
    <t>P8103141202</t>
  </si>
  <si>
    <t>Ds. Pasanea, Kec. Seram Utara Barat</t>
  </si>
  <si>
    <t>MALUKU TENGAH</t>
  </si>
  <si>
    <t>MAKO</t>
  </si>
  <si>
    <t>P8104020101</t>
  </si>
  <si>
    <t>Kec. Namlea</t>
  </si>
  <si>
    <t>NAMLEA</t>
  </si>
  <si>
    <t>P8104020202</t>
  </si>
  <si>
    <t>Jl. Ahmad Yani, Kec. Namlea</t>
  </si>
  <si>
    <t>SAWA</t>
  </si>
  <si>
    <t>P8104020203</t>
  </si>
  <si>
    <t>SAVANA JAYA</t>
  </si>
  <si>
    <t>P8104021201</t>
  </si>
  <si>
    <t>Kec. Waeapo</t>
  </si>
  <si>
    <t>WAELO</t>
  </si>
  <si>
    <t>P8104021202</t>
  </si>
  <si>
    <t>WAPLAU</t>
  </si>
  <si>
    <t>P8104022201</t>
  </si>
  <si>
    <t>Kec. Waplau</t>
  </si>
  <si>
    <t>ILATH</t>
  </si>
  <si>
    <t>P8104023101</t>
  </si>
  <si>
    <t>Kec. Bata Bual</t>
  </si>
  <si>
    <t>AIR BUAYA</t>
  </si>
  <si>
    <t>P8104030101</t>
  </si>
  <si>
    <t>Ds. Air Buaya, Kec. Air Buaya</t>
  </si>
  <si>
    <t>WAMLANA</t>
  </si>
  <si>
    <t>P8104030202</t>
  </si>
  <si>
    <t>Kec. Air Buaya</t>
  </si>
  <si>
    <t>JEROL</t>
  </si>
  <si>
    <t>P8105010101</t>
  </si>
  <si>
    <t>Ds. Jerol, Kec. Aru Selatan</t>
  </si>
  <si>
    <t>KALAR-KALAR</t>
  </si>
  <si>
    <t>P8105010103</t>
  </si>
  <si>
    <t>Ds. Kalar-kalar, Kec. Aru Selatan</t>
  </si>
  <si>
    <t>TABARFANE</t>
  </si>
  <si>
    <t>P8105010202</t>
  </si>
  <si>
    <t>Ds. Marlasi, Kec. Aru Selatan</t>
  </si>
  <si>
    <t>DOKA BARAT</t>
  </si>
  <si>
    <t>P8105010204</t>
  </si>
  <si>
    <t>Ds. Doka Barat, Kec. Aru Selatan</t>
  </si>
  <si>
    <t>NGAIBOR</t>
  </si>
  <si>
    <t>P8105010205</t>
  </si>
  <si>
    <t>Ds. Ngaibor, Kec. Aru Selatan</t>
  </si>
  <si>
    <t>BATU GOYANG</t>
  </si>
  <si>
    <t>P8105010206</t>
  </si>
  <si>
    <t>Ds. Batu Goyang, Kec. Aru Selatan</t>
  </si>
  <si>
    <t>MEROR</t>
  </si>
  <si>
    <t>P8105010207</t>
  </si>
  <si>
    <t>Ds. Meror, Kec. Aru Selatan</t>
  </si>
  <si>
    <t>POPJETUR</t>
  </si>
  <si>
    <t>P8105010208</t>
  </si>
  <si>
    <t>Kec. Aru Selatan</t>
  </si>
  <si>
    <t>REBY</t>
  </si>
  <si>
    <t>P8105010209</t>
  </si>
  <si>
    <t>BENJINA</t>
  </si>
  <si>
    <t>P8105020101</t>
  </si>
  <si>
    <t>Ds. Benjina, Kec. Aru Tengah</t>
  </si>
  <si>
    <t>MESIANG</t>
  </si>
  <si>
    <t>P8105020102</t>
  </si>
  <si>
    <t>Ds. Mesiang, Kec. Aru Tengah</t>
  </si>
  <si>
    <t>KOIJABI</t>
  </si>
  <si>
    <t>P8105020203</t>
  </si>
  <si>
    <t>Ds. Koijabi, Kec. Aru Tengah</t>
  </si>
  <si>
    <t>KARAWAY</t>
  </si>
  <si>
    <t>P8105020204</t>
  </si>
  <si>
    <t>Ds. Karawai, Kec. Aru Tengah</t>
  </si>
  <si>
    <t>LORANG</t>
  </si>
  <si>
    <t>P8105020205</t>
  </si>
  <si>
    <t>Ds. Lorang, Kec. Aru Tengah</t>
  </si>
  <si>
    <t>LONGGAR APARA</t>
  </si>
  <si>
    <t>P8105020206</t>
  </si>
  <si>
    <t>Ds. Lonrang, Kec. Aru Tengah</t>
  </si>
  <si>
    <t>KOBADANGAR</t>
  </si>
  <si>
    <t>P8105020207</t>
  </si>
  <si>
    <t>Ds. Kobadangar, Kec. Aru Tengah</t>
  </si>
  <si>
    <t>PANAMBULAI</t>
  </si>
  <si>
    <t>P8105020208</t>
  </si>
  <si>
    <t>Kec. Aru Tengah</t>
  </si>
  <si>
    <t>WAKUA</t>
  </si>
  <si>
    <t>P8105020209</t>
  </si>
  <si>
    <t>JAMBU AIR</t>
  </si>
  <si>
    <t>P8105022201</t>
  </si>
  <si>
    <t>Kec. Aru Tengah Selatan</t>
  </si>
  <si>
    <t>DOBO</t>
  </si>
  <si>
    <t>P8105030101</t>
  </si>
  <si>
    <t>Jl. Umar Anakoda, Kec. Pulau-pulau Aru</t>
  </si>
  <si>
    <t>MARLASI</t>
  </si>
  <si>
    <t>P8105030102</t>
  </si>
  <si>
    <t>Ds. Marlasi, Kec. Pulau-pulau Aru</t>
  </si>
  <si>
    <t>KABALSIANG BENJURING</t>
  </si>
  <si>
    <t>P8105030203</t>
  </si>
  <si>
    <t>Kec. Pulau-pulau Aru</t>
  </si>
  <si>
    <t>JERWATU</t>
  </si>
  <si>
    <t>P8105030204</t>
  </si>
  <si>
    <t>SAMANG</t>
  </si>
  <si>
    <t>P8105030205</t>
  </si>
  <si>
    <t>KEPULAUAN ARU</t>
  </si>
  <si>
    <t>TAHALUPU</t>
  </si>
  <si>
    <t>P8106010101</t>
  </si>
  <si>
    <t>Ds. Tahalupu, Kec. Huamual Belakang</t>
  </si>
  <si>
    <t>TALAGA KAMBELO</t>
  </si>
  <si>
    <t>P8106010103</t>
  </si>
  <si>
    <t>Ds. Talaga Kambelo, Kec. Huamual Belakang</t>
  </si>
  <si>
    <t>WAESALA</t>
  </si>
  <si>
    <t>P8106010104</t>
  </si>
  <si>
    <t>Ds. Waesala, Kec. Huamual Belakang</t>
  </si>
  <si>
    <t>BUANO SELATAN</t>
  </si>
  <si>
    <t>P8106010202</t>
  </si>
  <si>
    <t>Ds. Buano Selatan, Kec. Huamual Belakang</t>
  </si>
  <si>
    <t>IHA</t>
  </si>
  <si>
    <t>P8106020102</t>
  </si>
  <si>
    <t>Ds. Iha, Kec. Seram Barat</t>
  </si>
  <si>
    <t>PIRU</t>
  </si>
  <si>
    <t>P8106020201</t>
  </si>
  <si>
    <t>Jl. Arteri Piru, Ds. Piru, Kec. Seram Barat</t>
  </si>
  <si>
    <t>LUHU</t>
  </si>
  <si>
    <t>P8106020203</t>
  </si>
  <si>
    <t>Ds. Luhu, Kec. Seram Barat</t>
  </si>
  <si>
    <t>TANAH GOYANG</t>
  </si>
  <si>
    <t>P8106020204</t>
  </si>
  <si>
    <t>Ds. Tanah Goyang, Kec. Seram Barat</t>
  </si>
  <si>
    <t>KAIRATU</t>
  </si>
  <si>
    <t>P8106030101</t>
  </si>
  <si>
    <t>Jl. Lintas Seram, Ds. Kairatu, Kec. Kairatu</t>
  </si>
  <si>
    <t>TOMALEHU</t>
  </si>
  <si>
    <t>P8106030103</t>
  </si>
  <si>
    <t>Ds. Tomalehu, Kec. Kairatu</t>
  </si>
  <si>
    <t>WAIMITAL</t>
  </si>
  <si>
    <t>P8106030202</t>
  </si>
  <si>
    <t>Jl. Sukirin, Ds. Waimital, Kec. Kairatu</t>
  </si>
  <si>
    <t>TOMALEHU TIMUR</t>
  </si>
  <si>
    <t>P8106030204</t>
  </si>
  <si>
    <t>Ds. Tomalehu Timur, Kec. Kairatu</t>
  </si>
  <si>
    <t>KAIRATU BARAT</t>
  </si>
  <si>
    <t>P8106030205</t>
  </si>
  <si>
    <t>Ds. Kairatu Barat, Kec. Kairatu</t>
  </si>
  <si>
    <t>INAMOSOL</t>
  </si>
  <si>
    <t>P8106032201</t>
  </si>
  <si>
    <t>Kec. Inamosol</t>
  </si>
  <si>
    <t>ELPAPUTIH</t>
  </si>
  <si>
    <t>P8106034201</t>
  </si>
  <si>
    <t>Kec. Elpaputih</t>
  </si>
  <si>
    <t>TANIWEL</t>
  </si>
  <si>
    <t>P8106040101</t>
  </si>
  <si>
    <t>Ds. Taniwel, Kec. Taniwel</t>
  </si>
  <si>
    <t>UWEM PANTE</t>
  </si>
  <si>
    <t>P8106040202</t>
  </si>
  <si>
    <t>Ds. Uwem Pante, Kec. Taniwel</t>
  </si>
  <si>
    <t>SERAM BAGIAN BARAT</t>
  </si>
  <si>
    <t>AMARSEKARU</t>
  </si>
  <si>
    <t>P8107010101</t>
  </si>
  <si>
    <t>Ds. Amarsekaru, Kec. Pulau Gorom</t>
  </si>
  <si>
    <t>KATALOKA</t>
  </si>
  <si>
    <t>P8107010103</t>
  </si>
  <si>
    <t>Ds. Kataloka, Kec. Pulau Gorom</t>
  </si>
  <si>
    <t>MIRAN</t>
  </si>
  <si>
    <t>P8107010202</t>
  </si>
  <si>
    <t>Ds. Miran, Kec. Pulau Gorom</t>
  </si>
  <si>
    <t>DAI</t>
  </si>
  <si>
    <t>P8107010205</t>
  </si>
  <si>
    <t>Kec. Pulau Gorom</t>
  </si>
  <si>
    <t>TAMHER TIMUR</t>
  </si>
  <si>
    <t>P8107011102</t>
  </si>
  <si>
    <t>Ds. Tamher Timur, Kec. Wakate</t>
  </si>
  <si>
    <t>TEOR</t>
  </si>
  <si>
    <t>P8107012201</t>
  </si>
  <si>
    <t>Ds. Teor Kec. Teor</t>
  </si>
  <si>
    <t>PULAU PANJANG</t>
  </si>
  <si>
    <t>P8107014201</t>
  </si>
  <si>
    <t>Ds. Wisalean Kec. Pulau Panjang</t>
  </si>
  <si>
    <t>GESER</t>
  </si>
  <si>
    <t>P8107020101</t>
  </si>
  <si>
    <t>Ds. Geser, Kec. Seram Timur</t>
  </si>
  <si>
    <t>KILGA</t>
  </si>
  <si>
    <t>P8107020103</t>
  </si>
  <si>
    <t>Ds. Kilga Kec. Seram Timur</t>
  </si>
  <si>
    <t>AIR KASAR</t>
  </si>
  <si>
    <t>P8107021201</t>
  </si>
  <si>
    <t>Ds. Air Kasar Kec. Tutuk Tolu</t>
  </si>
  <si>
    <t>KILMURI</t>
  </si>
  <si>
    <t>P8107022201</t>
  </si>
  <si>
    <t>Ds. Kilmuri Kec. Kilmury</t>
  </si>
  <si>
    <t>AFANG</t>
  </si>
  <si>
    <t>P8107022202</t>
  </si>
  <si>
    <t>Ds. Afang, Kec. Kilmury</t>
  </si>
  <si>
    <t>WERINAMA</t>
  </si>
  <si>
    <t>P8107030101</t>
  </si>
  <si>
    <t>Ds. Werinama Kec. Werinama</t>
  </si>
  <si>
    <t>BATUASA</t>
  </si>
  <si>
    <t>P8107030202</t>
  </si>
  <si>
    <t>Ds. Batuasa Kec. Werinama</t>
  </si>
  <si>
    <t>ATIAHU</t>
  </si>
  <si>
    <t>P8107031201</t>
  </si>
  <si>
    <t>Ds. Atiahu Kec. Siwalalat</t>
  </si>
  <si>
    <t>POLIN</t>
  </si>
  <si>
    <t>P8107031202</t>
  </si>
  <si>
    <t>Ds. Polin Kec. Siwalalat</t>
  </si>
  <si>
    <t>BULA</t>
  </si>
  <si>
    <t>P8107040101</t>
  </si>
  <si>
    <t>Ds. Bula, Kec. Bula</t>
  </si>
  <si>
    <t>UPT TRANS R BANGGOI</t>
  </si>
  <si>
    <t>P8107040102</t>
  </si>
  <si>
    <t>Ds. Banggoi, Kec. Bula</t>
  </si>
  <si>
    <t>P8107042201</t>
  </si>
  <si>
    <t>Ds. Waru, Kec. Teluk Waru</t>
  </si>
  <si>
    <t>SERAM BAGIAN TIMUR</t>
  </si>
  <si>
    <t>BILORO</t>
  </si>
  <si>
    <t>P8109010101</t>
  </si>
  <si>
    <t>Kec. Kepala Madan</t>
  </si>
  <si>
    <t>WAIPANDAN</t>
  </si>
  <si>
    <t>P8109010202</t>
  </si>
  <si>
    <t>LEKSULA</t>
  </si>
  <si>
    <t>P8109020101</t>
  </si>
  <si>
    <t>Ds. Leksula, Kec. Leksula</t>
  </si>
  <si>
    <t>WAIKATIN</t>
  </si>
  <si>
    <t>P8109020202</t>
  </si>
  <si>
    <t>Kec. Leksula</t>
  </si>
  <si>
    <t>EWIRI</t>
  </si>
  <si>
    <t>P8109020203</t>
  </si>
  <si>
    <t>WAIMULANG</t>
  </si>
  <si>
    <t>P8109020204</t>
  </si>
  <si>
    <t>NAMROLE</t>
  </si>
  <si>
    <t>P8109030101</t>
  </si>
  <si>
    <t>Kec. Namrole</t>
  </si>
  <si>
    <t>OKI BARU</t>
  </si>
  <si>
    <t>P8109030202</t>
  </si>
  <si>
    <t>WAMSISI</t>
  </si>
  <si>
    <t>P8109040101</t>
  </si>
  <si>
    <t>Kec. Waisama</t>
  </si>
  <si>
    <t>WAITAWA</t>
  </si>
  <si>
    <t>P8109040202</t>
  </si>
  <si>
    <t>ULIMA</t>
  </si>
  <si>
    <t>P8109050201</t>
  </si>
  <si>
    <t>Ds. Ulima, Kec. Ambalau</t>
  </si>
  <si>
    <t>WAILUA</t>
  </si>
  <si>
    <t>P8109050202</t>
  </si>
  <si>
    <t>Kec. Ambalau</t>
  </si>
  <si>
    <t>BURU SELATAN</t>
  </si>
  <si>
    <t>LATUHALAT</t>
  </si>
  <si>
    <t>P8171010201</t>
  </si>
  <si>
    <t>Ds. Latuhalat, Kec. Nusaniwe</t>
  </si>
  <si>
    <t>WAIHAONG</t>
  </si>
  <si>
    <t>P8171010202</t>
  </si>
  <si>
    <t>Kel. Waihaong, Kec. Nusaniwe</t>
  </si>
  <si>
    <t>AIR SALOBAR</t>
  </si>
  <si>
    <t>P8171010203</t>
  </si>
  <si>
    <t>Kel. Nusaniwe, Kec. Nusaniwe</t>
  </si>
  <si>
    <t>P8171010204</t>
  </si>
  <si>
    <t>Kel. Benteng, Kec. Nusaniwe</t>
  </si>
  <si>
    <t>AMAHUSU</t>
  </si>
  <si>
    <t>P8171010205</t>
  </si>
  <si>
    <t>Ds. Amahusu, Kec. Nusaniwe</t>
  </si>
  <si>
    <t>URIMESING</t>
  </si>
  <si>
    <t>P8171010206</t>
  </si>
  <si>
    <t>Ds. Urimesing, Kec. Nusaniwe</t>
  </si>
  <si>
    <t>RIJALI</t>
  </si>
  <si>
    <t>P8171020201</t>
  </si>
  <si>
    <t>Kel. Rijali, Kec. Sirimau</t>
  </si>
  <si>
    <t>CH.M.TIAHAHU</t>
  </si>
  <si>
    <t>P8171020202</t>
  </si>
  <si>
    <t>Jl. Imam Bonjol 14, Kec. Sirimau</t>
  </si>
  <si>
    <t>KAYU PUTIH</t>
  </si>
  <si>
    <t>P8171020203</t>
  </si>
  <si>
    <t>Ds. Soya, Kec. Sirimau</t>
  </si>
  <si>
    <t>KARANG PANJANG</t>
  </si>
  <si>
    <t>P8171020204</t>
  </si>
  <si>
    <t>Kel. Amatelu, Kec. Sirimau</t>
  </si>
  <si>
    <t>HATIVE KECIL</t>
  </si>
  <si>
    <t>P8171020205</t>
  </si>
  <si>
    <t>Ds. Hative Kecil, Kec. Sirimau</t>
  </si>
  <si>
    <t>BELAKANG SOYA</t>
  </si>
  <si>
    <t>P8171020206</t>
  </si>
  <si>
    <t>Kel. Karang Panjang, Kec. Sirimau</t>
  </si>
  <si>
    <t>WAIHOKA</t>
  </si>
  <si>
    <t>P8171020207</t>
  </si>
  <si>
    <t>Kel. Waihoka, Kec. Sirimau</t>
  </si>
  <si>
    <t>AIR BESAR</t>
  </si>
  <si>
    <t>P8171020208</t>
  </si>
  <si>
    <t>Ds. Batu Merah, Kec. Sirimau</t>
  </si>
  <si>
    <t>HUTUMURI</t>
  </si>
  <si>
    <t>P8171021101</t>
  </si>
  <si>
    <t>Ds. Hutumuri, Kec. Leitimur Selatan</t>
  </si>
  <si>
    <t>KILANG</t>
  </si>
  <si>
    <t>P8171021202</t>
  </si>
  <si>
    <t>Ds. Kilang, Kec. Leitimur Selatan</t>
  </si>
  <si>
    <t>NANIA</t>
  </si>
  <si>
    <t>P8171030201</t>
  </si>
  <si>
    <t>Ds. Nania, Kec. Teluk Ambon Baguala</t>
  </si>
  <si>
    <t>LATERI</t>
  </si>
  <si>
    <t>P8171030202</t>
  </si>
  <si>
    <t>Kel. Lateri, Kec.Teluk Ambon Baguala</t>
  </si>
  <si>
    <t>P8171030203</t>
  </si>
  <si>
    <t>Ds. Halong, Kec. Teluk Ambon Baguala</t>
  </si>
  <si>
    <t>PASSO</t>
  </si>
  <si>
    <t>P8171030204</t>
  </si>
  <si>
    <t>Ds. Passo, Kec. Teluk Ambon Baguala</t>
  </si>
  <si>
    <t>TAWIRI</t>
  </si>
  <si>
    <t>P8171031201</t>
  </si>
  <si>
    <t>Ds. Tawiri, Kec. Teluk Ambon</t>
  </si>
  <si>
    <t>POKA</t>
  </si>
  <si>
    <t>P8171031202</t>
  </si>
  <si>
    <t>Ds. Rumah Tiga, Kec. Teluk Ambon</t>
  </si>
  <si>
    <t>KOTA AMBON</t>
  </si>
  <si>
    <t>TUBYALKUR</t>
  </si>
  <si>
    <t>P8172010101</t>
  </si>
  <si>
    <t>Ds. Tubyal, Kec. PP Kur Mangur</t>
  </si>
  <si>
    <t>MANGUR</t>
  </si>
  <si>
    <t>P8172010202</t>
  </si>
  <si>
    <t>Ds. Mangur, Kec. PP Kur Mangur</t>
  </si>
  <si>
    <t>KAIMEAR</t>
  </si>
  <si>
    <t>P8172010203</t>
  </si>
  <si>
    <t>Ds. Kaimear, Kec. PP Kur Mangur</t>
  </si>
  <si>
    <t>WARKAR</t>
  </si>
  <si>
    <t>P8172011201</t>
  </si>
  <si>
    <t>Ds. Warkar Kec. Kur Selatan</t>
  </si>
  <si>
    <t>TAYANDO</t>
  </si>
  <si>
    <t>P8172020101</t>
  </si>
  <si>
    <t>Ds. Tayamdo Yantel, Kec. Tayando Tam</t>
  </si>
  <si>
    <t>TAM NGURHIR</t>
  </si>
  <si>
    <t>P8172020202</t>
  </si>
  <si>
    <t>Ds. Tam Ngurhir Kec. Tayando Tam</t>
  </si>
  <si>
    <t>TAYANDO OHOIEL</t>
  </si>
  <si>
    <t>P8172020203</t>
  </si>
  <si>
    <t>Ds. Ohoiel Kec. Tayando Tam</t>
  </si>
  <si>
    <t>OHOITAHIT</t>
  </si>
  <si>
    <t>P8172030202</t>
  </si>
  <si>
    <t>Ds. Ohoitahit, Kec. Pulau Dullah Utara</t>
  </si>
  <si>
    <t>FIDITAN</t>
  </si>
  <si>
    <t>P8172030203</t>
  </si>
  <si>
    <t>Kec. Pulau Dullah Utara</t>
  </si>
  <si>
    <t>DULLAH LAUT</t>
  </si>
  <si>
    <t>P8172030204</t>
  </si>
  <si>
    <t>TAMEDAN</t>
  </si>
  <si>
    <t>P8172030205</t>
  </si>
  <si>
    <t>Ds. Tamedan Kec. Pulau Dullah Utara</t>
  </si>
  <si>
    <t>P8172030206</t>
  </si>
  <si>
    <t>Ds. Ngadi Kec. Pulau Dullah Utara</t>
  </si>
  <si>
    <t>TUAL</t>
  </si>
  <si>
    <t>P8172040201</t>
  </si>
  <si>
    <t>Ds. Tual, Kec. Pulau Dullah Selatan</t>
  </si>
  <si>
    <t>UN</t>
  </si>
  <si>
    <t>P8172040202</t>
  </si>
  <si>
    <t>Kel. Lodar El, Kec. Pulau Dullah Selatan</t>
  </si>
  <si>
    <t>TAAR</t>
  </si>
  <si>
    <t>P8172040203</t>
  </si>
  <si>
    <t>Ds. Taar Kec. Pulau Dullah Selatan</t>
  </si>
  <si>
    <t>KOTA TUAL</t>
  </si>
  <si>
    <t>SEKOTONG</t>
  </si>
  <si>
    <t>P5201010101</t>
  </si>
  <si>
    <t>Kec. Sekotong Tengah</t>
  </si>
  <si>
    <t>PELANGAN</t>
  </si>
  <si>
    <t>P5201010202</t>
  </si>
  <si>
    <t>Ds. Pelangan, Kec. Sekotong Tengah</t>
  </si>
  <si>
    <t>JEMBATAN KEMBAR</t>
  </si>
  <si>
    <t>P5201011201</t>
  </si>
  <si>
    <t>Ds. Jembatan Kembar, Kec. Lembar</t>
  </si>
  <si>
    <t>GERUNG</t>
  </si>
  <si>
    <t>P5201020101</t>
  </si>
  <si>
    <t>Ds. Gerung Selatan, Kec. Gerung</t>
  </si>
  <si>
    <t>DASAN TAPEN</t>
  </si>
  <si>
    <t>P5201020202</t>
  </si>
  <si>
    <t>Ds. Dasan Tapen, Kec. Gerung</t>
  </si>
  <si>
    <t>LABU API</t>
  </si>
  <si>
    <t>P5201030201</t>
  </si>
  <si>
    <t>Ds. Bagek Polak, Kec. Labu Api</t>
  </si>
  <si>
    <t>PERAMPUAN</t>
  </si>
  <si>
    <t>P5201030202</t>
  </si>
  <si>
    <t>Ds. Perampuan, Kec. Labu Api</t>
  </si>
  <si>
    <t>P5201040101</t>
  </si>
  <si>
    <t>BANYUMULEK</t>
  </si>
  <si>
    <t>P5201040202</t>
  </si>
  <si>
    <t>Ds. Banyumulek, Kec. Kediri</t>
  </si>
  <si>
    <t>P5201041201</t>
  </si>
  <si>
    <t>Ds. Kuripan, Kec. Kuripan</t>
  </si>
  <si>
    <t>NARMADA</t>
  </si>
  <si>
    <t>P5201050101</t>
  </si>
  <si>
    <t>Ds. Nyur Lembang, Kec. Narmada</t>
  </si>
  <si>
    <t>SEDAU</t>
  </si>
  <si>
    <t>P5201050202</t>
  </si>
  <si>
    <t>Ds. Sedau, Kec. Narmada</t>
  </si>
  <si>
    <t>LINGSAR</t>
  </si>
  <si>
    <t>P5201051201</t>
  </si>
  <si>
    <t>Ds. Lingsar, Kec. Lingsar</t>
  </si>
  <si>
    <t>SIGERONGAN</t>
  </si>
  <si>
    <t>P5201051202</t>
  </si>
  <si>
    <t>Ds. Sigerongan, Kec. Lingsar</t>
  </si>
  <si>
    <t>P5201060101</t>
  </si>
  <si>
    <t>Ds. Gunungsari, Kec. Gunung Sari</t>
  </si>
  <si>
    <t>PENIMBUNG</t>
  </si>
  <si>
    <t>P5201060202</t>
  </si>
  <si>
    <t>Ds. Penimbung, Kec. Gunung Sari</t>
  </si>
  <si>
    <t>MENINTING</t>
  </si>
  <si>
    <t>P5201061201</t>
  </si>
  <si>
    <t>Ds. Meninting, Kec. Batu Layar</t>
  </si>
  <si>
    <t>LOMBOK BARAT</t>
  </si>
  <si>
    <t>PENUJAK</t>
  </si>
  <si>
    <t>P5202010101</t>
  </si>
  <si>
    <t>Ds. Panunjak, Kec. Praya Barat</t>
  </si>
  <si>
    <t>MANGKUNG</t>
  </si>
  <si>
    <t>P5202010102</t>
  </si>
  <si>
    <t>Ds. Mangkung, Kec. Praya Barat</t>
  </si>
  <si>
    <t>DAREK</t>
  </si>
  <si>
    <t>P5202011101</t>
  </si>
  <si>
    <t>Ds. Darek, Kec. Praya Barat Daya</t>
  </si>
  <si>
    <t>BATU JANGKIH</t>
  </si>
  <si>
    <t>P5202011102</t>
  </si>
  <si>
    <t>Kec. Praya Barat Daya</t>
  </si>
  <si>
    <t>SENGKOL</t>
  </si>
  <si>
    <t>P5202020101</t>
  </si>
  <si>
    <t>Ds. Sengkol, Kec. Pujut</t>
  </si>
  <si>
    <t>KUTA</t>
  </si>
  <si>
    <t>P5202020102</t>
  </si>
  <si>
    <t>Ds. Kuta, Kec. Pujut</t>
  </si>
  <si>
    <t>TERUWAI</t>
  </si>
  <si>
    <t>P5202020103</t>
  </si>
  <si>
    <t>Ds. Teruwai, Kec. Pujut</t>
  </si>
  <si>
    <t>MUJUR</t>
  </si>
  <si>
    <t>P5202030101</t>
  </si>
  <si>
    <t>Ds. Mujur, Kec. Praya Timur</t>
  </si>
  <si>
    <t>GANTI</t>
  </si>
  <si>
    <t>P5202030102</t>
  </si>
  <si>
    <t>Ds. Ganti, Kec. Praya Timur</t>
  </si>
  <si>
    <t>JANAPRIA</t>
  </si>
  <si>
    <t>P5202040101</t>
  </si>
  <si>
    <t>Ds. Janapria, Kec. Janapria</t>
  </si>
  <si>
    <t>LANGKO</t>
  </si>
  <si>
    <t>P5202040102</t>
  </si>
  <si>
    <t>Ds. Langko, Kec. Janapria</t>
  </si>
  <si>
    <t>KOPANG</t>
  </si>
  <si>
    <t>P5202050101</t>
  </si>
  <si>
    <t>Kec. Kopang</t>
  </si>
  <si>
    <t>MUNCAN</t>
  </si>
  <si>
    <t>P5202050102</t>
  </si>
  <si>
    <t>Ds. Muncan, Kec. Kopang</t>
  </si>
  <si>
    <t>PRAYA</t>
  </si>
  <si>
    <t>P5202060101</t>
  </si>
  <si>
    <t>Jl. Diponegoro - Praya 83, Kec. Praya</t>
  </si>
  <si>
    <t>AIK MUAL</t>
  </si>
  <si>
    <t>P5202060102</t>
  </si>
  <si>
    <t>Ds. Aikmual, Kec. Praya</t>
  </si>
  <si>
    <t>PENGADANG</t>
  </si>
  <si>
    <t>P5202061101</t>
  </si>
  <si>
    <t>Ds. Pengadang, Kec. Praya Tengah</t>
  </si>
  <si>
    <t>BATUNYALA</t>
  </si>
  <si>
    <t>P5202061102</t>
  </si>
  <si>
    <t>Ds. Batunyala, Kec. Praya Tengah</t>
  </si>
  <si>
    <t>UBUNG</t>
  </si>
  <si>
    <t>P5202070101</t>
  </si>
  <si>
    <t>Ds. Ubung, Kec. Jonggat</t>
  </si>
  <si>
    <t>BONJERUK</t>
  </si>
  <si>
    <t>P5202070102</t>
  </si>
  <si>
    <t>Ds. Bonjeruk, Kec. Jonggat</t>
  </si>
  <si>
    <t>PUYUNG</t>
  </si>
  <si>
    <t>P5202070103</t>
  </si>
  <si>
    <t>Ds. Puyung, Kec. Jonggat</t>
  </si>
  <si>
    <t>PRINGGARATA</t>
  </si>
  <si>
    <t>P5202080101</t>
  </si>
  <si>
    <t>Ds. Pringgarata, Kec. Pringgarata</t>
  </si>
  <si>
    <t>BAGU</t>
  </si>
  <si>
    <t>P5202080102</t>
  </si>
  <si>
    <t>Ds. Bagu, Kec. Pringgarata</t>
  </si>
  <si>
    <t>P5202090101</t>
  </si>
  <si>
    <t>Ds. Mantang, Kec. Batukliang</t>
  </si>
  <si>
    <t>AIK DEREK</t>
  </si>
  <si>
    <t>P5202090102</t>
  </si>
  <si>
    <t>Kec. Batukliang</t>
  </si>
  <si>
    <t>TERATAK</t>
  </si>
  <si>
    <t>P5202091101</t>
  </si>
  <si>
    <t>Ds. Teratak, Kec. Batukliang Utara</t>
  </si>
  <si>
    <t>LOMBOK TENGAH</t>
  </si>
  <si>
    <t>KERUAK</t>
  </si>
  <si>
    <t>P5203010101</t>
  </si>
  <si>
    <t>Ds. Selubung Ketangga, Kec. Keruak</t>
  </si>
  <si>
    <t>P5203011101</t>
  </si>
  <si>
    <t>Ds. Sukaraja, Kec. Jerowaru</t>
  </si>
  <si>
    <t>JEROWARU</t>
  </si>
  <si>
    <t>P5203011102</t>
  </si>
  <si>
    <t>Ds. Jerowaru, Kec. Jerowaru</t>
  </si>
  <si>
    <t>SAKRA</t>
  </si>
  <si>
    <t>P5203020101</t>
  </si>
  <si>
    <t>Ds. Sakra, Kec. Sakra</t>
  </si>
  <si>
    <t>RENSING</t>
  </si>
  <si>
    <t>P5203021101</t>
  </si>
  <si>
    <t>Ds. Rensing, Kec. Sakra Barat</t>
  </si>
  <si>
    <t>LEPAK</t>
  </si>
  <si>
    <t>P5203022101</t>
  </si>
  <si>
    <t>Ds. Lepak, Kec. Sakra Timur</t>
  </si>
  <si>
    <t>TERARA</t>
  </si>
  <si>
    <t>P5203030101</t>
  </si>
  <si>
    <t>Ds. Terara, Kec. Terara</t>
  </si>
  <si>
    <t>MONTONG BETOK</t>
  </si>
  <si>
    <t>P5203031101</t>
  </si>
  <si>
    <t>Ds. Montong Betok, Kec. Montong Gading</t>
  </si>
  <si>
    <t>KOTARAJA</t>
  </si>
  <si>
    <t>P5203040101</t>
  </si>
  <si>
    <t>Ds. Kotaraja, Kec. Sikur</t>
  </si>
  <si>
    <t>SIKUR</t>
  </si>
  <si>
    <t>P5203040102</t>
  </si>
  <si>
    <t>Ds. Sikur, Kec. Sikur</t>
  </si>
  <si>
    <t>MASBAGIK</t>
  </si>
  <si>
    <t>P5203050101</t>
  </si>
  <si>
    <t>Ds. Masbagik, Kec. Masbagik</t>
  </si>
  <si>
    <t>LENDANG NANGKA</t>
  </si>
  <si>
    <t>P5203050102</t>
  </si>
  <si>
    <t>Ds. Lendang Nangka, Kec. Masbagik</t>
  </si>
  <si>
    <t>PRINGGASELA</t>
  </si>
  <si>
    <t>P5203051101</t>
  </si>
  <si>
    <t>Ds. Pringgasela, Kec. Pringgasela</t>
  </si>
  <si>
    <t>DASAN LEKONG</t>
  </si>
  <si>
    <t>P5203060101</t>
  </si>
  <si>
    <t>Ds. Dasan Lengkong, Kec. Sukamulia</t>
  </si>
  <si>
    <t>KERONGKONG</t>
  </si>
  <si>
    <t>P5203061101</t>
  </si>
  <si>
    <t>Ds. Kerongkong, Kec. Suralaga</t>
  </si>
  <si>
    <t>DENGGEN</t>
  </si>
  <si>
    <t>P5203070101</t>
  </si>
  <si>
    <t>Ds. Denggen, Kec. Selong</t>
  </si>
  <si>
    <t>SELONG</t>
  </si>
  <si>
    <t>P5203070102</t>
  </si>
  <si>
    <t>Jl. A. Yani Selong, Kec. Selong</t>
  </si>
  <si>
    <t>P5203071101</t>
  </si>
  <si>
    <t>Ds. Labuhan Haji, Kec. Labuhan Haji</t>
  </si>
  <si>
    <t>KORLEKO</t>
  </si>
  <si>
    <t>P5203071102</t>
  </si>
  <si>
    <t>Ds. Korleko, Kec. Labuhan Haji</t>
  </si>
  <si>
    <t>LABUHAN LOMBOK</t>
  </si>
  <si>
    <t>P5203080101</t>
  </si>
  <si>
    <t>Ds. Labuhan Lombok, Kec. Pringgabaya</t>
  </si>
  <si>
    <t>BATUYANG</t>
  </si>
  <si>
    <t>P5203080102</t>
  </si>
  <si>
    <t>Ds. Batuyang, Kec. Pringgabaya</t>
  </si>
  <si>
    <t>SUELA</t>
  </si>
  <si>
    <t>P5203081101</t>
  </si>
  <si>
    <t>Ds. Suela, Kec. Suela</t>
  </si>
  <si>
    <t>AIKMEL</t>
  </si>
  <si>
    <t>P5203090101</t>
  </si>
  <si>
    <t>Ds. Aikmel, Kec. Aikmel</t>
  </si>
  <si>
    <t>LENEK</t>
  </si>
  <si>
    <t>P5203090102</t>
  </si>
  <si>
    <t>Ds. Lenek, Kec. Aikmel</t>
  </si>
  <si>
    <t>KALIJAGA</t>
  </si>
  <si>
    <t>P5203090103</t>
  </si>
  <si>
    <t>Ds. Kalijaga, Kec. Aikmel</t>
  </si>
  <si>
    <t>WANASABA</t>
  </si>
  <si>
    <t>P5203091101</t>
  </si>
  <si>
    <t>Ds. Wanasaba, Kec. Wanasaba</t>
  </si>
  <si>
    <t>SEMBALUN</t>
  </si>
  <si>
    <t>P5203092101</t>
  </si>
  <si>
    <t>Ds. Sembalun Bumbung, Kec. Sembalun</t>
  </si>
  <si>
    <t>SAMBELIA</t>
  </si>
  <si>
    <t>P5203100101</t>
  </si>
  <si>
    <t>Ds. Sambelia, Kec. Sambelia</t>
  </si>
  <si>
    <t>BELANTING</t>
  </si>
  <si>
    <t>P5203100102</t>
  </si>
  <si>
    <t>Ds. Belanting, Kec. Sambelia</t>
  </si>
  <si>
    <t>LOMBOK TIMUR</t>
  </si>
  <si>
    <t>LUNYUK</t>
  </si>
  <si>
    <t>P5204020101</t>
  </si>
  <si>
    <t>Jl. Lintas Sumbawa-Lunyuk Km. 82, Kec. Lunyuk</t>
  </si>
  <si>
    <t>ORONG TELU</t>
  </si>
  <si>
    <t>P5204021201</t>
  </si>
  <si>
    <t>Ds. Sebeok, Kec. Orong Telu</t>
  </si>
  <si>
    <t>ALAS</t>
  </si>
  <si>
    <t>P5204050101</t>
  </si>
  <si>
    <t>Jl. Pendidikan, Kec. Alas</t>
  </si>
  <si>
    <t>ALAS BARAT</t>
  </si>
  <si>
    <t>P5204051202</t>
  </si>
  <si>
    <t>Ds. Lekong, Kec. Alas Barat</t>
  </si>
  <si>
    <t>BUER</t>
  </si>
  <si>
    <t>P5204052101</t>
  </si>
  <si>
    <t>Jl. Lintas Sumbawa-Tano Km 61, Kec. Buer</t>
  </si>
  <si>
    <t>UTAN</t>
  </si>
  <si>
    <t>P5204061101</t>
  </si>
  <si>
    <t>Jl. Sudirman, Kec. Utan</t>
  </si>
  <si>
    <t>RHEE</t>
  </si>
  <si>
    <t>P5204062201</t>
  </si>
  <si>
    <t>Jl. Lintas Sumbawa-Tano, Kec. Rhee</t>
  </si>
  <si>
    <t>BATU LANTEH</t>
  </si>
  <si>
    <t>P5204070201</t>
  </si>
  <si>
    <t>Jl. Semongkat Batu Dulang Km 17, Kec. Batu Lanteh</t>
  </si>
  <si>
    <t>UNIT I SUMBAWA</t>
  </si>
  <si>
    <t>P5204080201</t>
  </si>
  <si>
    <t>Jl. Setia Budi No. 5, Kec. Sumbawa</t>
  </si>
  <si>
    <t>UNIT II SUMBAWA</t>
  </si>
  <si>
    <t>p5204080202</t>
  </si>
  <si>
    <t>Jl. Cendrawasih, Kec. Sumbawa</t>
  </si>
  <si>
    <t>LABUHAN BADAS</t>
  </si>
  <si>
    <t>P5204081202</t>
  </si>
  <si>
    <t>Ds. Labuhan, Kec. Labuhan Badas</t>
  </si>
  <si>
    <t>UNTER IWES</t>
  </si>
  <si>
    <t>P5204082201</t>
  </si>
  <si>
    <t>Jl. Unter Iwes No. 7, Kec. Unter Iwes</t>
  </si>
  <si>
    <t>MOYO HILIR</t>
  </si>
  <si>
    <t>P5204090201</t>
  </si>
  <si>
    <t>Ds. Moyo, Kec. Moyo Hilir</t>
  </si>
  <si>
    <t>MOYO UTARA</t>
  </si>
  <si>
    <t>P5204091201</t>
  </si>
  <si>
    <t>Jl. Raya Sabang Ds. Sebewe, Kec. Moyo Utara</t>
  </si>
  <si>
    <t>MOYO HULU</t>
  </si>
  <si>
    <t>P5204100201</t>
  </si>
  <si>
    <t>Jl. Raya Sumbawa-Lunyuk Km. 21, Kec. Moyo Hulu</t>
  </si>
  <si>
    <t>ROPANG</t>
  </si>
  <si>
    <t>P5204110202</t>
  </si>
  <si>
    <t>Jl.Lintas Ropang-Labangkar, Kec. Ropang</t>
  </si>
  <si>
    <t>LENANGGUAR</t>
  </si>
  <si>
    <t>P5204111201</t>
  </si>
  <si>
    <t>Jl. Raya Sumbawa-Lunyuk Km. 40, Kec. Lenangguar</t>
  </si>
  <si>
    <t>LANTUNG</t>
  </si>
  <si>
    <t>P5204112201</t>
  </si>
  <si>
    <t>Jl. Raya Lintas Sumbawa-Ropang, Kec. Lantung</t>
  </si>
  <si>
    <t>LAPE</t>
  </si>
  <si>
    <t>P5204121201</t>
  </si>
  <si>
    <t>Jl. Raya Lintas Sumbawa-Bima, Kec. Lape</t>
  </si>
  <si>
    <t>LOPOK</t>
  </si>
  <si>
    <t>P5204122101</t>
  </si>
  <si>
    <t>Jl. Lintas Sumbawa-Bima Km 35, Kec. Lopok</t>
  </si>
  <si>
    <t>PLAMPANG</t>
  </si>
  <si>
    <t>P5204130101</t>
  </si>
  <si>
    <t>Jl. Lintas Sumbawa-Bima Km. 67, Kec. Plampang</t>
  </si>
  <si>
    <t>LABANGKA</t>
  </si>
  <si>
    <t>P5204131101</t>
  </si>
  <si>
    <t>Jl. Lintas Selatan Labangkang V, Kec. Labangka</t>
  </si>
  <si>
    <t>MARONGE</t>
  </si>
  <si>
    <t>P5204132101</t>
  </si>
  <si>
    <t>Jl. Lintas Sumbawa-Bima Km. 41,Kec. Maronge, Kec. Maronge</t>
  </si>
  <si>
    <t>EMPANG</t>
  </si>
  <si>
    <t>P5204140101</t>
  </si>
  <si>
    <t>Jl. Pendidikan No. 67 Empang Atas, Kec. Empang</t>
  </si>
  <si>
    <t>TARANO</t>
  </si>
  <si>
    <t>P5204141101</t>
  </si>
  <si>
    <t>Jl. Raya Sumbawa Timur Km. 100, Kec. Tarano</t>
  </si>
  <si>
    <t>SUMBAWA</t>
  </si>
  <si>
    <t>RASABOU</t>
  </si>
  <si>
    <t>P5205010101</t>
  </si>
  <si>
    <t>Jl. Lintas Lakey Hulu, Kec. Hu'u</t>
  </si>
  <si>
    <t>RANGGO</t>
  </si>
  <si>
    <t>P5205011101</t>
  </si>
  <si>
    <t>Jl. Lintas Lakey Dompu, Kec. Pajo</t>
  </si>
  <si>
    <t>DOMPU TIMUR</t>
  </si>
  <si>
    <t>P5205020201</t>
  </si>
  <si>
    <t>Jl. Lintas Sumbawa Ds. O'o, Kec. Dompu</t>
  </si>
  <si>
    <t>DOMPU KOTA</t>
  </si>
  <si>
    <t>P5205020202</t>
  </si>
  <si>
    <t>Jl. Udang No.5 Kel. Bada, Kec. Dompu</t>
  </si>
  <si>
    <t>DOMPU BARAT</t>
  </si>
  <si>
    <t>P5205030201</t>
  </si>
  <si>
    <t>Kel. Monta Baru, Kec. Woja</t>
  </si>
  <si>
    <t>KILO</t>
  </si>
  <si>
    <t>P5205040101</t>
  </si>
  <si>
    <t>Ds. Malaju, Kec. Kilo</t>
  </si>
  <si>
    <t>KEMPO</t>
  </si>
  <si>
    <t>P5205050101</t>
  </si>
  <si>
    <t>Jl. Lintas Calabai, Kec. Kempo</t>
  </si>
  <si>
    <t>SORIUTU</t>
  </si>
  <si>
    <t>P5205051101</t>
  </si>
  <si>
    <t>Jl. Lanci, Kec. Manggelewa</t>
  </si>
  <si>
    <t>CALABAI</t>
  </si>
  <si>
    <t>P5205060101</t>
  </si>
  <si>
    <t>Ds. Pekat, Kec. Pekat</t>
  </si>
  <si>
    <t>DOMPU</t>
  </si>
  <si>
    <t>MONTA</t>
  </si>
  <si>
    <t>P5206010101</t>
  </si>
  <si>
    <t>Ds.Tangga, Kec. Monta</t>
  </si>
  <si>
    <t>PARADO</t>
  </si>
  <si>
    <t>P5206011101</t>
  </si>
  <si>
    <t>Ds. Parado, Kec. Parado</t>
  </si>
  <si>
    <t>BOLO</t>
  </si>
  <si>
    <t>P5206020101</t>
  </si>
  <si>
    <t>Ds. Sila, Kec. Bolo</t>
  </si>
  <si>
    <t>MADAPANGA</t>
  </si>
  <si>
    <t>P5206021101</t>
  </si>
  <si>
    <t>Ds. Dena, Kec. Madapangga</t>
  </si>
  <si>
    <t>WOHA</t>
  </si>
  <si>
    <t>P5206030101</t>
  </si>
  <si>
    <t>Ds. Tente, Kec. Woha</t>
  </si>
  <si>
    <t>BELO</t>
  </si>
  <si>
    <t>P5206040101</t>
  </si>
  <si>
    <t>Ds. Cenggu, Kec. Belo</t>
  </si>
  <si>
    <t>NGALI</t>
  </si>
  <si>
    <t>P5206040102</t>
  </si>
  <si>
    <t>Ds. Ngali, Kec. Belo</t>
  </si>
  <si>
    <t>PALIBELO</t>
  </si>
  <si>
    <t>P5206041101</t>
  </si>
  <si>
    <t>Ds. Teke, Kec. Palibelo</t>
  </si>
  <si>
    <t>WAWO</t>
  </si>
  <si>
    <t>P5206050101</t>
  </si>
  <si>
    <t>Ds. Maria-Wawo, Kec. Wawo</t>
  </si>
  <si>
    <t>LANGGUDU</t>
  </si>
  <si>
    <t>P5206051101</t>
  </si>
  <si>
    <t>Ds. Karumbu, Kec. Langgudu</t>
  </si>
  <si>
    <t>LAMBITU</t>
  </si>
  <si>
    <t>P5206052101</t>
  </si>
  <si>
    <t>Ds. Kuta, Kec. Lambitu</t>
  </si>
  <si>
    <t>SAPE</t>
  </si>
  <si>
    <t>P5206060101</t>
  </si>
  <si>
    <t>Ds. Naru, Kec. Sape</t>
  </si>
  <si>
    <t>LAMBU</t>
  </si>
  <si>
    <t>P5206061101</t>
  </si>
  <si>
    <t>Ds. Sumi, Kec. Lambu</t>
  </si>
  <si>
    <t>WERA</t>
  </si>
  <si>
    <t>P5206070101</t>
  </si>
  <si>
    <t>Ds. Tawali, Kec. Wera</t>
  </si>
  <si>
    <t>PAI</t>
  </si>
  <si>
    <t>P5206070102</t>
  </si>
  <si>
    <t>Ds. Pai, Kec. Wera</t>
  </si>
  <si>
    <t>AMBALAWI</t>
  </si>
  <si>
    <t>P5206071101</t>
  </si>
  <si>
    <t>Ds. Tolowata, Kec. Ambalawi</t>
  </si>
  <si>
    <t>DONGGO</t>
  </si>
  <si>
    <t>P5206080101</t>
  </si>
  <si>
    <t>Ds. O' o, Kec. Donggo</t>
  </si>
  <si>
    <t>SOROMANDI</t>
  </si>
  <si>
    <t>P5206081101</t>
  </si>
  <si>
    <t>Ds. Bajo, Kec. Soromandi</t>
  </si>
  <si>
    <t>SANGGAR</t>
  </si>
  <si>
    <t>P5206090101</t>
  </si>
  <si>
    <t>Ds. Kore, Kec. Sanggar</t>
  </si>
  <si>
    <t>TAMBORA</t>
  </si>
  <si>
    <t>P5206091101</t>
  </si>
  <si>
    <t>Ds. Kawindanae, Kec. Tambora</t>
  </si>
  <si>
    <t>BIMA</t>
  </si>
  <si>
    <t>SEKONGKANG</t>
  </si>
  <si>
    <t>P5207010201</t>
  </si>
  <si>
    <t>Jl. Lingkar Selatan Sekongkang, Kec.Sekongkang</t>
  </si>
  <si>
    <t>TONGO</t>
  </si>
  <si>
    <t>P5207010202</t>
  </si>
  <si>
    <t>Ds. Ai Kangkung, Kec. Sekongkang</t>
  </si>
  <si>
    <t>JEREWEH</t>
  </si>
  <si>
    <t>P5207020101</t>
  </si>
  <si>
    <t>Jl. Pendidikan No. 3, Kec. Jereweh</t>
  </si>
  <si>
    <t>MALUK</t>
  </si>
  <si>
    <t>P5207021101</t>
  </si>
  <si>
    <t>Jl. Kesehatan No. 53, Kec. Maluk</t>
  </si>
  <si>
    <t>TALIWANG</t>
  </si>
  <si>
    <t>P5207030101</t>
  </si>
  <si>
    <t>Jl. Undru No.6, Kec. Taliwang</t>
  </si>
  <si>
    <t>BRANG ENE</t>
  </si>
  <si>
    <t>P5207031201</t>
  </si>
  <si>
    <t>Jl. Lintas Manemeng - Kalimantong, Kec. Brang Ene</t>
  </si>
  <si>
    <t>BRANG REA</t>
  </si>
  <si>
    <t>P5207040101</t>
  </si>
  <si>
    <t>Jl. Basa Busing No. 05, Kec. Brang Rea</t>
  </si>
  <si>
    <t>SETELUK</t>
  </si>
  <si>
    <t>P5207050101</t>
  </si>
  <si>
    <t>Jl. Seteluk Raya, Kec. Seteluk</t>
  </si>
  <si>
    <t>POTO TANO</t>
  </si>
  <si>
    <t>P5207051101</t>
  </si>
  <si>
    <t>Jl. Lintas Poto Tano-Senayan, Kec. Poto Tano</t>
  </si>
  <si>
    <t>SUMBAWA BARAT</t>
  </si>
  <si>
    <t>PEMENANG</t>
  </si>
  <si>
    <t>P5208010201</t>
  </si>
  <si>
    <t>Ds. Pamenang Timur, Kec. Pemenang</t>
  </si>
  <si>
    <t>NIPAH</t>
  </si>
  <si>
    <t>P5208010202</t>
  </si>
  <si>
    <t>Kec. Pemenang</t>
  </si>
  <si>
    <t>P5208020201</t>
  </si>
  <si>
    <t>Ds. Tanjung, Kec. Tanjung</t>
  </si>
  <si>
    <t>GANGGA</t>
  </si>
  <si>
    <t>P5208030101</t>
  </si>
  <si>
    <t>Ds. Gondang, Kec. Gangga</t>
  </si>
  <si>
    <t>KAYANGAN</t>
  </si>
  <si>
    <t>P5208040201</t>
  </si>
  <si>
    <t>Ds. Kayangan, Kec. Kayangan</t>
  </si>
  <si>
    <t>SANTONG</t>
  </si>
  <si>
    <t>P5208040202</t>
  </si>
  <si>
    <t>Kec. Kayangan</t>
  </si>
  <si>
    <t>P5208050101</t>
  </si>
  <si>
    <t>Ds. Anyar, Kec. Bayan</t>
  </si>
  <si>
    <t>SENARU</t>
  </si>
  <si>
    <t>P5208050202</t>
  </si>
  <si>
    <t>Kec. Bayan</t>
  </si>
  <si>
    <t>LOMBOK UTARA</t>
  </si>
  <si>
    <t>AMPENAN</t>
  </si>
  <si>
    <t>P5271010101</t>
  </si>
  <si>
    <t>Jl. Saleh Sungkar No.4 Kel. Ampenan Utara, Kec. Ampenan</t>
  </si>
  <si>
    <t>KARANG PULE</t>
  </si>
  <si>
    <t>P5271010202</t>
  </si>
  <si>
    <t>Jl. Gajah Mada Kel. Jempong Baru, Kec. Ampenan</t>
  </si>
  <si>
    <t>PEJERUK</t>
  </si>
  <si>
    <t>P5271010203</t>
  </si>
  <si>
    <t>Jl. Pinang Raya Lingkungan Moncok Karya Kec. Ampenan</t>
  </si>
  <si>
    <t>TANJUNG KARANG</t>
  </si>
  <si>
    <t>P5271011101</t>
  </si>
  <si>
    <t>Jl. Sultan Salahudin Kel. Tanjung Karang, Kec. Sekarbela</t>
  </si>
  <si>
    <t>PAGESANGAN</t>
  </si>
  <si>
    <t>P5271020201</t>
  </si>
  <si>
    <t>Jl. Majapahit No.3 Kel. Pagesangan, Kec. Mataram</t>
  </si>
  <si>
    <t>MATARAM</t>
  </si>
  <si>
    <t>P5271021201</t>
  </si>
  <si>
    <t>Jl. Catur Warga Kel. Mataram Barat, Kec. Selaparang</t>
  </si>
  <si>
    <t>SELAPARANG</t>
  </si>
  <si>
    <t>P5271021202</t>
  </si>
  <si>
    <t>Jl. Jenderal Sudirman Kel. Rembiga, Kec. Selaparang</t>
  </si>
  <si>
    <t>DASAN AGUNG</t>
  </si>
  <si>
    <t>P5271021203</t>
  </si>
  <si>
    <t>Jl. Gunung Merapi Kel. Dasan Agung Baru Kec. Selaparang</t>
  </si>
  <si>
    <t>KARANG TALIWANG</t>
  </si>
  <si>
    <t>P5271030101</t>
  </si>
  <si>
    <t>Jl. Ade Irma Suryani No. 60 Kel. Karang Taliwang, Kec. Cakranegara</t>
  </si>
  <si>
    <t>DASAN CERMEN</t>
  </si>
  <si>
    <t>P5271030202</t>
  </si>
  <si>
    <t>Jl. Ali Hanafiah No. 1 Kel. Dasan Cermen, Kec. Cakranegara</t>
  </si>
  <si>
    <t>CAKRANEGARA</t>
  </si>
  <si>
    <t>P5271031101</t>
  </si>
  <si>
    <t>Jl. Brawijaya No. 3B Kel. Mandalika, Kec. Sandubaya</t>
  </si>
  <si>
    <t>KOTA MATARAM</t>
  </si>
  <si>
    <t>PARUGA</t>
  </si>
  <si>
    <t>P5272010101</t>
  </si>
  <si>
    <t>Jl. Pahlawan No. 7 Kel. Paruga, Kec. Rasanae Barat</t>
  </si>
  <si>
    <t>MPUDA</t>
  </si>
  <si>
    <t>P5272011201</t>
  </si>
  <si>
    <t>Jl. Gatot Subroto Kel. Lewirato, Kec. Mpunda</t>
  </si>
  <si>
    <t>RASANAE TIMUR</t>
  </si>
  <si>
    <t>P5272020201</t>
  </si>
  <si>
    <t>Jl. Lintas Sape, Kec. Rasanae Timur</t>
  </si>
  <si>
    <t>PENANA'E</t>
  </si>
  <si>
    <t>P5272021201</t>
  </si>
  <si>
    <t>Jl. Gajah Mada Kel. Penaraga, Kec. Raba</t>
  </si>
  <si>
    <t>ASAKOTA</t>
  </si>
  <si>
    <t>P5272030101</t>
  </si>
  <si>
    <t>Jl. Datuk Dibanta Kel. Jatriwangi, Kec. Asakota</t>
  </si>
  <si>
    <t>KOTA BIMA</t>
  </si>
  <si>
    <t>LABUAN BAJO</t>
  </si>
  <si>
    <t>P5315010101</t>
  </si>
  <si>
    <t>Ds. Labuan Bajo, Kec. Komodo</t>
  </si>
  <si>
    <t>P5315010202</t>
  </si>
  <si>
    <t>Kec. Komodo</t>
  </si>
  <si>
    <t>TERANG</t>
  </si>
  <si>
    <t>P5315011201</t>
  </si>
  <si>
    <t>Ds. Terang, Kec. Boleng</t>
  </si>
  <si>
    <t>WERANG</t>
  </si>
  <si>
    <t>P5315020201</t>
  </si>
  <si>
    <t>Ds. Werang, Kec. Sano Nggoang</t>
  </si>
  <si>
    <t>REKAS</t>
  </si>
  <si>
    <t>P5315020202</t>
  </si>
  <si>
    <t>Ds. Rekas, Kec. Sano Nggoang</t>
  </si>
  <si>
    <t>WAE NAKENG</t>
  </si>
  <si>
    <t>P5315030101</t>
  </si>
  <si>
    <t>Ds. Wae Nakeng, Kec. Lembor</t>
  </si>
  <si>
    <t>NANGALILI</t>
  </si>
  <si>
    <t>P5315030202</t>
  </si>
  <si>
    <t>Ds. Nangalili, Kec. Lembor</t>
  </si>
  <si>
    <t>ORONG</t>
  </si>
  <si>
    <t>P5315031201</t>
  </si>
  <si>
    <t>Ds. Orong, Kec. Welak</t>
  </si>
  <si>
    <t>DATAK</t>
  </si>
  <si>
    <t>P5315031202</t>
  </si>
  <si>
    <t>Kec. Welak</t>
  </si>
  <si>
    <t>GOLO WELU</t>
  </si>
  <si>
    <t>P5315040101</t>
  </si>
  <si>
    <t>Ds. Nantal, Kec. Kuwus</t>
  </si>
  <si>
    <t>TENTANG</t>
  </si>
  <si>
    <t>P5315040202</t>
  </si>
  <si>
    <t>Ds. Tentang, Kec. Kuwus</t>
  </si>
  <si>
    <t>RANGGU</t>
  </si>
  <si>
    <t>P5315040203</t>
  </si>
  <si>
    <t>Ds. Ranggu, Kec. Kuwus</t>
  </si>
  <si>
    <t>PACAR</t>
  </si>
  <si>
    <t>P5315050102</t>
  </si>
  <si>
    <t>Ds. Pacar, Kec. Macang Pacar</t>
  </si>
  <si>
    <t>BARI</t>
  </si>
  <si>
    <t>P5315050201</t>
  </si>
  <si>
    <t>Ds. Bari, Kec. Macang Pacar</t>
  </si>
  <si>
    <t>REGO</t>
  </si>
  <si>
    <t>P5315050203</t>
  </si>
  <si>
    <t>Kec. Macang Pacar</t>
  </si>
  <si>
    <t>MANGGARAI BARAT</t>
  </si>
  <si>
    <t>WAIRASA</t>
  </si>
  <si>
    <t>P5316010201</t>
  </si>
  <si>
    <t>Kec. Katikutana</t>
  </si>
  <si>
    <t>MALINJAK</t>
  </si>
  <si>
    <t>P5316011201</t>
  </si>
  <si>
    <t>Kec. Katikutana Selatan</t>
  </si>
  <si>
    <t>LAWONDA</t>
  </si>
  <si>
    <t>P5316020203</t>
  </si>
  <si>
    <t>Kec. Umbu Ratu Nggay Barat</t>
  </si>
  <si>
    <t>LINDIWACU</t>
  </si>
  <si>
    <t>P5316030102</t>
  </si>
  <si>
    <t>Kec. Umbu Ratu Nggay</t>
  </si>
  <si>
    <t>MARADESA</t>
  </si>
  <si>
    <t>P5316030201</t>
  </si>
  <si>
    <t>PAHAR</t>
  </si>
  <si>
    <t>P5316030203</t>
  </si>
  <si>
    <t>MANANGA</t>
  </si>
  <si>
    <t>P5316040101</t>
  </si>
  <si>
    <t>Kec. Mamboro</t>
  </si>
  <si>
    <t>WEELURI</t>
  </si>
  <si>
    <t>P5316040202</t>
  </si>
  <si>
    <t>SUMBA TENGAH</t>
  </si>
  <si>
    <t>WALANDIMU</t>
  </si>
  <si>
    <t>P5317010101</t>
  </si>
  <si>
    <t>Ds. Walla Ndimu, Kec. Kodi Bangedo</t>
  </si>
  <si>
    <t>PANENGGO EDE</t>
  </si>
  <si>
    <t>P5317010202</t>
  </si>
  <si>
    <t>Ds. Panenggo Ede, Kec. Kodi Bangedo</t>
  </si>
  <si>
    <t>BONDOKODI</t>
  </si>
  <si>
    <t>P5317020101</t>
  </si>
  <si>
    <t>Ds. Bondokodi, Kec. Kodi</t>
  </si>
  <si>
    <t>KORI</t>
  </si>
  <si>
    <t>P5317030101</t>
  </si>
  <si>
    <t>Ds. Kori, Kec. Kodi Utara</t>
  </si>
  <si>
    <t>TENA TEKE</t>
  </si>
  <si>
    <t>P5317040101</t>
  </si>
  <si>
    <t>Ds. Tena Teke, Kec. Wewewa Selatan</t>
  </si>
  <si>
    <t>WAIMANGURA</t>
  </si>
  <si>
    <t>P5317050101</t>
  </si>
  <si>
    <t>Ds. Waimangura, Kec. Wewewa Barat</t>
  </si>
  <si>
    <t>WATU KAWULA</t>
  </si>
  <si>
    <t>P5317050202</t>
  </si>
  <si>
    <t>Ds. Watukawula, Kec. Wewewa Barat</t>
  </si>
  <si>
    <t>TENGGABA</t>
  </si>
  <si>
    <t>P5317060101</t>
  </si>
  <si>
    <t>Kec. Wewewa Timur</t>
  </si>
  <si>
    <t>PALLA</t>
  </si>
  <si>
    <t>P5317070201</t>
  </si>
  <si>
    <t>Kec. Wewewa Utara</t>
  </si>
  <si>
    <t>RADA MATA</t>
  </si>
  <si>
    <t>P5317080101</t>
  </si>
  <si>
    <t>Ds. Radamata, Kec. Loura</t>
  </si>
  <si>
    <t>SUMBA BARAT DAYA</t>
  </si>
  <si>
    <t>MAUPONGGO</t>
  </si>
  <si>
    <t>P5318010201</t>
  </si>
  <si>
    <t>Kec. Mauponggo</t>
  </si>
  <si>
    <t>MAUNORI</t>
  </si>
  <si>
    <t>P5318020201</t>
  </si>
  <si>
    <t>Kec. Keo Tengah</t>
  </si>
  <si>
    <t>NANGARORO</t>
  </si>
  <si>
    <t>P5318030201</t>
  </si>
  <si>
    <t>Kel. Nangaroro, Kec. Nangaroro</t>
  </si>
  <si>
    <t>BOAWAE</t>
  </si>
  <si>
    <t>P5318040101</t>
  </si>
  <si>
    <t>Kec. Boawae</t>
  </si>
  <si>
    <t>JAWAKISA</t>
  </si>
  <si>
    <t>P5318050201</t>
  </si>
  <si>
    <t>Kec. Aesesa Selatan</t>
  </si>
  <si>
    <t>DANGA</t>
  </si>
  <si>
    <t>P5318060101</t>
  </si>
  <si>
    <t>Ds. Danga, Kec. Aesesa</t>
  </si>
  <si>
    <t>KABUREA</t>
  </si>
  <si>
    <t>P5318070201</t>
  </si>
  <si>
    <t>Kec. Wolowae</t>
  </si>
  <si>
    <t>NAGEKEO</t>
  </si>
  <si>
    <t>BORONG</t>
  </si>
  <si>
    <t>P5319010101</t>
  </si>
  <si>
    <t>Kec. Borong</t>
  </si>
  <si>
    <t>TILIR</t>
  </si>
  <si>
    <t>P5319010103</t>
  </si>
  <si>
    <t>Ds. Benteng Riwu, Kec. Borong</t>
  </si>
  <si>
    <t>SITA</t>
  </si>
  <si>
    <t>P5319010202</t>
  </si>
  <si>
    <t>Ds. Sita, Kec. Borong</t>
  </si>
  <si>
    <t>LALANG</t>
  </si>
  <si>
    <t>P5319010204</t>
  </si>
  <si>
    <t>MUKUN</t>
  </si>
  <si>
    <t>P5319020102</t>
  </si>
  <si>
    <t>Kec. Kota Komba</t>
  </si>
  <si>
    <t>WAE LENGGA</t>
  </si>
  <si>
    <t>P5319020201</t>
  </si>
  <si>
    <t>MOK</t>
  </si>
  <si>
    <t>P5319020203</t>
  </si>
  <si>
    <t>Ds. Mbengan, Kec. Kota Komba</t>
  </si>
  <si>
    <t>KETANG</t>
  </si>
  <si>
    <t>P5319020204</t>
  </si>
  <si>
    <t>WUKIR</t>
  </si>
  <si>
    <t>P5319030103</t>
  </si>
  <si>
    <t>Kec. Elar</t>
  </si>
  <si>
    <t>ELAR</t>
  </si>
  <si>
    <t>P5319030201</t>
  </si>
  <si>
    <t>MAMBA</t>
  </si>
  <si>
    <t>P5319030202</t>
  </si>
  <si>
    <t>LEMPANG PAJI</t>
  </si>
  <si>
    <t>P5319031201</t>
  </si>
  <si>
    <t>Ds. Lemang Paji Kec. Elar Selatan</t>
  </si>
  <si>
    <t>LENGKO AJANG</t>
  </si>
  <si>
    <t>P5319040103</t>
  </si>
  <si>
    <t>Kec. Sambi Rampas</t>
  </si>
  <si>
    <t>POTA</t>
  </si>
  <si>
    <t>P5319040201</t>
  </si>
  <si>
    <t>Ds. Pota, Kec. Sambi Rampas</t>
  </si>
  <si>
    <t>WAKTU NGGONG</t>
  </si>
  <si>
    <t>P5319040202</t>
  </si>
  <si>
    <t>MANO</t>
  </si>
  <si>
    <t>P5319050201</t>
  </si>
  <si>
    <t>Kec. Poco Ranaka</t>
  </si>
  <si>
    <t>LAWIR</t>
  </si>
  <si>
    <t>P5319050202</t>
  </si>
  <si>
    <t>BEAMURING</t>
  </si>
  <si>
    <t>P5319050203</t>
  </si>
  <si>
    <t>COLOL</t>
  </si>
  <si>
    <t>P5319050204</t>
  </si>
  <si>
    <t>BENTENG JAWA</t>
  </si>
  <si>
    <t>P5319060101</t>
  </si>
  <si>
    <t>Kec. Lamba Leda</t>
  </si>
  <si>
    <t>DAMPEK</t>
  </si>
  <si>
    <t>P5319060202</t>
  </si>
  <si>
    <t>WELENG</t>
  </si>
  <si>
    <t>P5319060203</t>
  </si>
  <si>
    <t>MANGGARAI UTARA</t>
  </si>
  <si>
    <t>LEDEUNU</t>
  </si>
  <si>
    <t>P5320010101</t>
  </si>
  <si>
    <t>Ds. Ledeunu, Kec. Raijua</t>
  </si>
  <si>
    <t>DAIEKO</t>
  </si>
  <si>
    <t>P5320020201</t>
  </si>
  <si>
    <t>Ds. Tana Jawa, Kec. Hawu Mehara</t>
  </si>
  <si>
    <t>EILOGO</t>
  </si>
  <si>
    <t>P5320030201</t>
  </si>
  <si>
    <t>Kec. Sabu Liae</t>
  </si>
  <si>
    <t>SEBA</t>
  </si>
  <si>
    <t>P5320040101</t>
  </si>
  <si>
    <t>Ds. Raeloro, Kec. Sabu Barat</t>
  </si>
  <si>
    <t>EIMMADEKE</t>
  </si>
  <si>
    <t>P5320050201</t>
  </si>
  <si>
    <t>Ds. Eimmadeke, Kec. Sabu Tengah</t>
  </si>
  <si>
    <t>BOLLOU</t>
  </si>
  <si>
    <t>P5320060201</t>
  </si>
  <si>
    <t>Ds. Keduru, Kec. Sabu Timur</t>
  </si>
  <si>
    <t>RAIJUA</t>
  </si>
  <si>
    <t>ALAK</t>
  </si>
  <si>
    <t>P5371010102</t>
  </si>
  <si>
    <t>Jl. Sangkur Mas No.1, Kec. Alak</t>
  </si>
  <si>
    <t>NAIONI</t>
  </si>
  <si>
    <t>P5371010201</t>
  </si>
  <si>
    <t>Kel. Naioni, Kec. Alak</t>
  </si>
  <si>
    <t>MANUTAPEN</t>
  </si>
  <si>
    <t>P5371010203</t>
  </si>
  <si>
    <t>Kel, Manutapen, Kec. Alak</t>
  </si>
  <si>
    <t>SIKUMANA</t>
  </si>
  <si>
    <t>P5371020101</t>
  </si>
  <si>
    <t>Jl. Oebanik I, Kec. Maulafa</t>
  </si>
  <si>
    <t>PENFUI</t>
  </si>
  <si>
    <t>P5371020202</t>
  </si>
  <si>
    <t>Jl. Raya Baumata Km.15, Kec. Maulafa</t>
  </si>
  <si>
    <t>BAKUNASE</t>
  </si>
  <si>
    <t>P5371030103</t>
  </si>
  <si>
    <t>Jl. Kelinci No.4 Bakumase, Kec. Oebobo</t>
  </si>
  <si>
    <t>OEBOBO</t>
  </si>
  <si>
    <t>P5371030201</t>
  </si>
  <si>
    <t>Jl. Bakti Karya No.6, Kec. Oebobo</t>
  </si>
  <si>
    <t>OEPOI</t>
  </si>
  <si>
    <t>P5371030202</t>
  </si>
  <si>
    <t>Jl. Thamrin No.5 Oepoi, Kec. Oebobo</t>
  </si>
  <si>
    <t>PASIR PANJANG</t>
  </si>
  <si>
    <t>P5371040101</t>
  </si>
  <si>
    <t>Kel. Nefonaek, Kec. Kelapa Lima</t>
  </si>
  <si>
    <t>P5371040202</t>
  </si>
  <si>
    <t>Jl. Soekarno Bonipoi Klipang, Kec. Kelapa Lima</t>
  </si>
  <si>
    <t>OESAPA</t>
  </si>
  <si>
    <t>P5371040203</t>
  </si>
  <si>
    <t>Jl. Adi Sucipto Desapa, Kec. Kelapa Lima</t>
  </si>
  <si>
    <t>KOTA KUPANG</t>
  </si>
  <si>
    <t>KABUKARUDI</t>
  </si>
  <si>
    <t>P5301021201</t>
  </si>
  <si>
    <t>Ds. Kabu Karudi, Kec. Lamboya</t>
  </si>
  <si>
    <t>PADEDEWATU</t>
  </si>
  <si>
    <t>P5301021202</t>
  </si>
  <si>
    <t>Ds. Padedewatu, Kec. Lamboya</t>
  </si>
  <si>
    <t>LAHIHURUK</t>
  </si>
  <si>
    <t>P5301022101</t>
  </si>
  <si>
    <t>Kec. Wanokaka</t>
  </si>
  <si>
    <t>GAURA</t>
  </si>
  <si>
    <t>P5301023201</t>
  </si>
  <si>
    <t>Kec. Laboya Barat</t>
  </si>
  <si>
    <t>TANARARA</t>
  </si>
  <si>
    <t>P5301050201</t>
  </si>
  <si>
    <t>Ds. Tanarara, Kec. Loli</t>
  </si>
  <si>
    <t>PUU WERI</t>
  </si>
  <si>
    <t>P5301060201</t>
  </si>
  <si>
    <t>Kec. Kota Waikabubak</t>
  </si>
  <si>
    <t>MALATA</t>
  </si>
  <si>
    <t>P5301072201</t>
  </si>
  <si>
    <t>Ds. Malata, Kec. Tana Righu</t>
  </si>
  <si>
    <t>SUMBA BARAT</t>
  </si>
  <si>
    <t>L E W A</t>
  </si>
  <si>
    <t>P5302010101</t>
  </si>
  <si>
    <t>Kel. Lewa Paku, Kec. Lewa</t>
  </si>
  <si>
    <t>NGGOA</t>
  </si>
  <si>
    <t>P5302011201</t>
  </si>
  <si>
    <t>Ds. Makaminggit, Kec. Nggaha Oriangu</t>
  </si>
  <si>
    <t>LEWA TIDAHU</t>
  </si>
  <si>
    <t>P5302012201</t>
  </si>
  <si>
    <t>Kec. Lewa Tidahu</t>
  </si>
  <si>
    <t>KOMBAPARI</t>
  </si>
  <si>
    <t>P5302013201</t>
  </si>
  <si>
    <t>Ds. Kombapari, Kec. Katala Hamu Lingu</t>
  </si>
  <si>
    <t>MALAHAR</t>
  </si>
  <si>
    <t>P5302020101</t>
  </si>
  <si>
    <t>Ds. Billa, Kec. Tabundung</t>
  </si>
  <si>
    <t>LAILUNGGI</t>
  </si>
  <si>
    <t>P5302021201</t>
  </si>
  <si>
    <t>Ds. Lailunggi, Kec. Pinupahar</t>
  </si>
  <si>
    <t>KANANGGAR</t>
  </si>
  <si>
    <t>P5302030201</t>
  </si>
  <si>
    <t>Ds. Kananggar, Kec. Paberwai</t>
  </si>
  <si>
    <t>NGGONGI</t>
  </si>
  <si>
    <t>P5302031101</t>
  </si>
  <si>
    <t>Ds. Nggongi, Kec. Karera</t>
  </si>
  <si>
    <t>P5302032101</t>
  </si>
  <si>
    <t>Ds. Praibokul, Kec. Matawai La Pawu</t>
  </si>
  <si>
    <t>KATAKA</t>
  </si>
  <si>
    <t>P5302033201</t>
  </si>
  <si>
    <t>Ds. Matawai Maringu, Kec. Kahaungu Eti</t>
  </si>
  <si>
    <t>MAHU</t>
  </si>
  <si>
    <t>P5302034201</t>
  </si>
  <si>
    <t>Kec. Mahu</t>
  </si>
  <si>
    <t>NGADU NGALA</t>
  </si>
  <si>
    <t>P5302035201</t>
  </si>
  <si>
    <t>Kec. Ngadu Ngala</t>
  </si>
  <si>
    <t>MANGILI</t>
  </si>
  <si>
    <t>P5302040101</t>
  </si>
  <si>
    <t>Kel. Hambala, Kec. Pahunga Lodu</t>
  </si>
  <si>
    <t>BAING</t>
  </si>
  <si>
    <t>P5302041101</t>
  </si>
  <si>
    <t>Ds. Hadakambali, Kec. Wula Waijelu</t>
  </si>
  <si>
    <t>TANARAING</t>
  </si>
  <si>
    <t>P5302051201</t>
  </si>
  <si>
    <t>Ds. Tanaraing, Kec. Rindi</t>
  </si>
  <si>
    <t>MELOLO</t>
  </si>
  <si>
    <t>P5302052101</t>
  </si>
  <si>
    <t>Kel. Matawai Atu, Kec. Umalulu</t>
  </si>
  <si>
    <t>KAWANGU</t>
  </si>
  <si>
    <t>P5302060201</t>
  </si>
  <si>
    <t>Ds. Kawangu, Kec. Pandawai</t>
  </si>
  <si>
    <t>KAMBATA MAPAMBUHANG</t>
  </si>
  <si>
    <t>P5302061201</t>
  </si>
  <si>
    <t>Kec. Kambata Mapambuhang</t>
  </si>
  <si>
    <t>WAINGAPU</t>
  </si>
  <si>
    <t>P5302070201</t>
  </si>
  <si>
    <t>Jl. Cut Nyak Dien, Kec. Kota Waingapu</t>
  </si>
  <si>
    <t>KAMBANIRU</t>
  </si>
  <si>
    <t>P5302071201</t>
  </si>
  <si>
    <t>Ds. Kambaniru, Kec. Kambera</t>
  </si>
  <si>
    <t>RAMBANGARU</t>
  </si>
  <si>
    <t>P5302080101</t>
  </si>
  <si>
    <t>Ds. Rambangaru, Kec. Haharu</t>
  </si>
  <si>
    <t>KANATANG</t>
  </si>
  <si>
    <t>P5302081201</t>
  </si>
  <si>
    <t>Kec. Kanatang</t>
  </si>
  <si>
    <t>SUMBA TIMUR</t>
  </si>
  <si>
    <t>UITAO</t>
  </si>
  <si>
    <t>P5303100101</t>
  </si>
  <si>
    <t>Ds. Uitao, Kec. Semau</t>
  </si>
  <si>
    <t>AKLE</t>
  </si>
  <si>
    <t>P5303101201</t>
  </si>
  <si>
    <t>Ds. Akle, Kec. Semau Selatan</t>
  </si>
  <si>
    <t>BATAKTE</t>
  </si>
  <si>
    <t>P5303110201</t>
  </si>
  <si>
    <t>Ds. Batakte, Kec. Kupang Barat</t>
  </si>
  <si>
    <t>OEMASI</t>
  </si>
  <si>
    <t>P5303111201</t>
  </si>
  <si>
    <t>Ds. Oemasi, Kec. Nekemese</t>
  </si>
  <si>
    <t>TARUS</t>
  </si>
  <si>
    <t>P5303120201</t>
  </si>
  <si>
    <t>Ds. Tarus, Kec. Kupang Tengah</t>
  </si>
  <si>
    <t>BAUMATA</t>
  </si>
  <si>
    <t>P5303121201</t>
  </si>
  <si>
    <t>Ds. Baumata, Kec. Taebenu</t>
  </si>
  <si>
    <t>OEKABITI</t>
  </si>
  <si>
    <t>P5303130101</t>
  </si>
  <si>
    <t>Ds. Nonbes, Kec. Amarasi</t>
  </si>
  <si>
    <t>BAUN</t>
  </si>
  <si>
    <t>P5303131201</t>
  </si>
  <si>
    <t>Ds. Teunbaun, Kec. Amarasi Barat</t>
  </si>
  <si>
    <t>SONRAEN</t>
  </si>
  <si>
    <t>P5303132201</t>
  </si>
  <si>
    <t>Ds. Sonrean, Kec. Amarasi Selatan</t>
  </si>
  <si>
    <t>PAKUBAUN</t>
  </si>
  <si>
    <t>P5303133201</t>
  </si>
  <si>
    <t>Ds. Pakubaun, Kec. Amarasi Timur</t>
  </si>
  <si>
    <t>OESAO</t>
  </si>
  <si>
    <t>P5303140101</t>
  </si>
  <si>
    <t>Jl. Timor Raya Km. 27, Kec. Kupang Timur</t>
  </si>
  <si>
    <t>NAIBONAT</t>
  </si>
  <si>
    <t>P5303140202</t>
  </si>
  <si>
    <t>Ds. Naibonat, Kec. Kupang Timur</t>
  </si>
  <si>
    <t>OENUNTONO</t>
  </si>
  <si>
    <t>P5303141201</t>
  </si>
  <si>
    <t>Ds. Oenuntono, Kec. Amabi Oefeto Timur</t>
  </si>
  <si>
    <t>FATUKANUTU</t>
  </si>
  <si>
    <t>P5303142201</t>
  </si>
  <si>
    <t>Ds. Fatuknutu, Kec. Amabi Oefeto</t>
  </si>
  <si>
    <t>SULAMU</t>
  </si>
  <si>
    <t>P5303150101</t>
  </si>
  <si>
    <t>Ds. Sulamu, Kec. Sulamu</t>
  </si>
  <si>
    <t>P5303160201</t>
  </si>
  <si>
    <t>Camplong I, Kec. Fatuleu</t>
  </si>
  <si>
    <t>OELBITENO</t>
  </si>
  <si>
    <t>P5303161201</t>
  </si>
  <si>
    <t>Ds. Oelbiteno, Kec. Fatuleu Tengah</t>
  </si>
  <si>
    <t>POTO</t>
  </si>
  <si>
    <t>P5303162201</t>
  </si>
  <si>
    <t>Ds. Poto, Kec. Fatuleu Barat</t>
  </si>
  <si>
    <t>TAKARI</t>
  </si>
  <si>
    <t>P5303170101</t>
  </si>
  <si>
    <t>Ds. Takari, Kec. Takari</t>
  </si>
  <si>
    <t>HUEBUNIF</t>
  </si>
  <si>
    <t>P5303170202</t>
  </si>
  <si>
    <t>Ds. Tanini, Kec. Takari</t>
  </si>
  <si>
    <t>LELOGAMA</t>
  </si>
  <si>
    <t>P5303180101</t>
  </si>
  <si>
    <t>Ds. Lelogama, Kec. Amfoang Selatan</t>
  </si>
  <si>
    <t>MANUBELON</t>
  </si>
  <si>
    <t>P5303181201</t>
  </si>
  <si>
    <t>Ds. Manubelon, Kec. Amfoang Barat Daya</t>
  </si>
  <si>
    <t>FATUMONAS</t>
  </si>
  <si>
    <t>P5303182201</t>
  </si>
  <si>
    <t>Ds. Fatumonas, Kec. Amfoang Tengah</t>
  </si>
  <si>
    <t>NAIKLIU</t>
  </si>
  <si>
    <t>P5303190101</t>
  </si>
  <si>
    <t>Ds. Naikliu, Kec. Amfoang Utara</t>
  </si>
  <si>
    <t>SOLIU</t>
  </si>
  <si>
    <t>P5303191101</t>
  </si>
  <si>
    <t>Ds. Soliu, Kec. Amfoang Barat Laut</t>
  </si>
  <si>
    <t>OEPOLI</t>
  </si>
  <si>
    <t>P5303192201</t>
  </si>
  <si>
    <t>Ds. Netemnamu Utara, Kec. Amfoang Timur</t>
  </si>
  <si>
    <t>KAPAN</t>
  </si>
  <si>
    <t>P5304010101</t>
  </si>
  <si>
    <t>Ds. O'besi, Kec. Mollo Utara</t>
  </si>
  <si>
    <t>FATUMNASI</t>
  </si>
  <si>
    <t>P5304011201</t>
  </si>
  <si>
    <t>Ds. Fatumnasi, Kec. Fatumnasi</t>
  </si>
  <si>
    <t>TOBU</t>
  </si>
  <si>
    <t>P5304012201</t>
  </si>
  <si>
    <t>Ds. Tobu Kec. Tobu</t>
  </si>
  <si>
    <t>LILANA</t>
  </si>
  <si>
    <t>P5304013202</t>
  </si>
  <si>
    <t>Ds. Liliana, Kec. Nunbena</t>
  </si>
  <si>
    <t>SISO</t>
  </si>
  <si>
    <t>P5304020201</t>
  </si>
  <si>
    <t>Ds. Biloto, Kec. Mollo Selatan</t>
  </si>
  <si>
    <t>POLEN</t>
  </si>
  <si>
    <t>P5304021101</t>
  </si>
  <si>
    <t>Ds. Puna, Kec. Polen</t>
  </si>
  <si>
    <t>FATUMNUTU</t>
  </si>
  <si>
    <t>P5304021202</t>
  </si>
  <si>
    <t>Ds. Fatumutu, Kec. Polen</t>
  </si>
  <si>
    <t>SALBAIT</t>
  </si>
  <si>
    <t>P5304022201</t>
  </si>
  <si>
    <t>Ds. Salbait, Kec. Mollo Barat</t>
  </si>
  <si>
    <t>KOTA SOE</t>
  </si>
  <si>
    <t>P5304030201</t>
  </si>
  <si>
    <t>Kel. Taubneno, Kec. Kota Soe</t>
  </si>
  <si>
    <t>NULLE</t>
  </si>
  <si>
    <t>P5304040201</t>
  </si>
  <si>
    <t>Ds. Tublopo, Kec. Amanuban Barat</t>
  </si>
  <si>
    <t>P5304041201</t>
  </si>
  <si>
    <t>Ds. Oebobo, Kec. Batu Putih</t>
  </si>
  <si>
    <t>PANITE</t>
  </si>
  <si>
    <t>P5304050101</t>
  </si>
  <si>
    <t>Ds. Bena, Kec. Amanuban Selatan</t>
  </si>
  <si>
    <t>NOEMUKE</t>
  </si>
  <si>
    <t>P5304051202</t>
  </si>
  <si>
    <t>Ds. Noemuke, Kec.Noebeba</t>
  </si>
  <si>
    <t>KUANFATU</t>
  </si>
  <si>
    <t>P5304060101</t>
  </si>
  <si>
    <t>Ds. Kuanfatu, Kec. Kuanfatu</t>
  </si>
  <si>
    <t>KUALIN</t>
  </si>
  <si>
    <t>P5304061201</t>
  </si>
  <si>
    <t>Ds. Kualin, Kec. Kualin</t>
  </si>
  <si>
    <t>NIKI - NIKI</t>
  </si>
  <si>
    <t>P5304070101</t>
  </si>
  <si>
    <t>Kel. Niki-niki, Kec. Amanuban Tengah</t>
  </si>
  <si>
    <t>KOLBANO</t>
  </si>
  <si>
    <t>P5304071102</t>
  </si>
  <si>
    <t>Ds. Kolbano, Kec. Kolbano</t>
  </si>
  <si>
    <t>SEI</t>
  </si>
  <si>
    <t>P5304071201</t>
  </si>
  <si>
    <t>Ds. Sei, Kec. Kolbano</t>
  </si>
  <si>
    <t>OENINO</t>
  </si>
  <si>
    <t>P5304072201</t>
  </si>
  <si>
    <t>Ds. Kota Baru, Kec. Oenino</t>
  </si>
  <si>
    <t>OEEKAM</t>
  </si>
  <si>
    <t>P5304080201</t>
  </si>
  <si>
    <t>Ds. Oeekam, Kec. Amanabun Timur</t>
  </si>
  <si>
    <t>NUNUKNITI</t>
  </si>
  <si>
    <t>P5304081201</t>
  </si>
  <si>
    <t>Ds. Oeleon, Kec. Fautmolo</t>
  </si>
  <si>
    <t>KIE</t>
  </si>
  <si>
    <t>P5304090201</t>
  </si>
  <si>
    <t>Ds. Napi, Kec. Kie</t>
  </si>
  <si>
    <t>HOIBETI</t>
  </si>
  <si>
    <t>P5304091201</t>
  </si>
  <si>
    <t>Ds. Hoibeti, Kec. Kotolin</t>
  </si>
  <si>
    <t>OINLASI</t>
  </si>
  <si>
    <t>P5304100101</t>
  </si>
  <si>
    <t>Ds. Oinlasi, Kec. Amanatun Selatan</t>
  </si>
  <si>
    <t>BOKING</t>
  </si>
  <si>
    <t>P5304101101</t>
  </si>
  <si>
    <t>Ds. Boking, Kec. Boking</t>
  </si>
  <si>
    <t>NUNKOLO</t>
  </si>
  <si>
    <t>P5304102201</t>
  </si>
  <si>
    <t>Ds. Nunkolo, Kec. Nunkolo</t>
  </si>
  <si>
    <t>MANUFUI</t>
  </si>
  <si>
    <t>P5304104202</t>
  </si>
  <si>
    <t>Ds. Manufui, Kec. Santian</t>
  </si>
  <si>
    <t>AYOTUPAS</t>
  </si>
  <si>
    <t>P5304110101</t>
  </si>
  <si>
    <t>Ds. Snok, Kec. Amanatun Utara</t>
  </si>
  <si>
    <t>HAUHASI</t>
  </si>
  <si>
    <t>P5304111201</t>
  </si>
  <si>
    <t>Ds. Toianas, Kec. Toianas</t>
  </si>
  <si>
    <t>LOTAS</t>
  </si>
  <si>
    <t>P5304112201</t>
  </si>
  <si>
    <t>Ds. Sapnala, Kec. Kokbaun</t>
  </si>
  <si>
    <t>TIMOR TENGAH SELATAN</t>
  </si>
  <si>
    <t>EBAN</t>
  </si>
  <si>
    <t>P5305010101</t>
  </si>
  <si>
    <t>Kel. Eban, Kec. Miomaffo Barat</t>
  </si>
  <si>
    <t>OEOLO</t>
  </si>
  <si>
    <t>P5305010102</t>
  </si>
  <si>
    <t>Ds. Oeolo, Kec. Miomaffo Barat</t>
  </si>
  <si>
    <t>BIJAEPASU</t>
  </si>
  <si>
    <t>P5305011201</t>
  </si>
  <si>
    <t>Ds. Bijaepasu, Kec. Miomafo Tengah</t>
  </si>
  <si>
    <t>TASINIFU</t>
  </si>
  <si>
    <t>P5305012201</t>
  </si>
  <si>
    <t>Ds. Tasinifu, Kec. Musi</t>
  </si>
  <si>
    <t>BITEFA</t>
  </si>
  <si>
    <t>P5305020103</t>
  </si>
  <si>
    <t>Kel. Bitefa, Kec. Miomaffo Timur</t>
  </si>
  <si>
    <t>NUNPENE</t>
  </si>
  <si>
    <t>P5305020201</t>
  </si>
  <si>
    <t>Kel. Oesena, Kec. Miomaffo Timur</t>
  </si>
  <si>
    <t>TUBLOPO</t>
  </si>
  <si>
    <t>P5305020202</t>
  </si>
  <si>
    <t>Ds. Tublopo, Kec. Bikomi Selatan</t>
  </si>
  <si>
    <t>NOEMUTI</t>
  </si>
  <si>
    <t>P5305021101</t>
  </si>
  <si>
    <t>Kel. Noemuti, Kec. Neomuti</t>
  </si>
  <si>
    <t>NIMASI</t>
  </si>
  <si>
    <t>P5305023201</t>
  </si>
  <si>
    <t>Ds. Oenenu, Kec. Bikomi Tengah</t>
  </si>
  <si>
    <t>INBATE</t>
  </si>
  <si>
    <t>P5305024201</t>
  </si>
  <si>
    <t>Ds. Sunkaen, Kec. Bikomi Nilulat</t>
  </si>
  <si>
    <t>NAPAN</t>
  </si>
  <si>
    <t>P5305025201</t>
  </si>
  <si>
    <t>Ds. Napan, Kec. Bikomi Utara</t>
  </si>
  <si>
    <t>MANAMAS</t>
  </si>
  <si>
    <t>P5305026201</t>
  </si>
  <si>
    <t>Ds. Sunsea, Kec. Naibenu</t>
  </si>
  <si>
    <t>OEMEU</t>
  </si>
  <si>
    <t>P5305027101</t>
  </si>
  <si>
    <t>Ds. Popnam, Kec. Neomuti Timur</t>
  </si>
  <si>
    <t>HAEKTO</t>
  </si>
  <si>
    <t>P5305027102</t>
  </si>
  <si>
    <t>Ds. Haekto, Kec. Neomuti Timur</t>
  </si>
  <si>
    <t>SASI</t>
  </si>
  <si>
    <t>P5305030101</t>
  </si>
  <si>
    <t>Kel. Sasi, Kec. Kota Kefamenanu</t>
  </si>
  <si>
    <t>OELOLOK</t>
  </si>
  <si>
    <t>P5305040101</t>
  </si>
  <si>
    <t>Kel. Ainiut, Kec. Insana</t>
  </si>
  <si>
    <t>W I N I</t>
  </si>
  <si>
    <t>P5305041101</t>
  </si>
  <si>
    <t>Kel. Humusu C, Kec. Insana Utara</t>
  </si>
  <si>
    <t>MAMSENA</t>
  </si>
  <si>
    <t>P5305042201</t>
  </si>
  <si>
    <t>Kel. Atmen, Kec. Insana Barat</t>
  </si>
  <si>
    <t>MAUBESI</t>
  </si>
  <si>
    <t>P5305043101</t>
  </si>
  <si>
    <t>Kel. Maubesi, Kec. Insana Tengah</t>
  </si>
  <si>
    <t>TAMIS</t>
  </si>
  <si>
    <t>P5305044201</t>
  </si>
  <si>
    <t>Ds. Fafinesu, Kec. Insana Fafinesu</t>
  </si>
  <si>
    <t>P5305050101</t>
  </si>
  <si>
    <t>Kel. Uepuah, Kec. Biboki Selatan</t>
  </si>
  <si>
    <t>OENOPU</t>
  </si>
  <si>
    <t>P5305051201</t>
  </si>
  <si>
    <t>Ds. Oekopa, Kec. Biboki Tanpah</t>
  </si>
  <si>
    <t>KAUBELE</t>
  </si>
  <si>
    <t>P5305052101</t>
  </si>
  <si>
    <t>Kel. Oepuah, Kec. Biboki Moenleu</t>
  </si>
  <si>
    <t>LURASIK</t>
  </si>
  <si>
    <t>P5305060101</t>
  </si>
  <si>
    <t>Kel. Boronubaen, Kec. Biboki Utara</t>
  </si>
  <si>
    <t>P O N U</t>
  </si>
  <si>
    <t>P5305061101</t>
  </si>
  <si>
    <t>Kel. Ponu, Kec. Biboki Anleu</t>
  </si>
  <si>
    <t>MANUMEAN</t>
  </si>
  <si>
    <t>P5305062201</t>
  </si>
  <si>
    <t>Ds. Naku, Kec. Biboki Feotleu</t>
  </si>
  <si>
    <t>TIMOR TENGAH UTARA</t>
  </si>
  <si>
    <t>WEBORA</t>
  </si>
  <si>
    <t>P5306032201</t>
  </si>
  <si>
    <t>Kec. Raimanuk</t>
  </si>
  <si>
    <t>RAFAE</t>
  </si>
  <si>
    <t>P5306032202</t>
  </si>
  <si>
    <t>HALIULIK</t>
  </si>
  <si>
    <t>P5306050201</t>
  </si>
  <si>
    <t>Kec. Tasifeto Barat</t>
  </si>
  <si>
    <t>ATAPUPU</t>
  </si>
  <si>
    <t>P5306051201</t>
  </si>
  <si>
    <t>Kec. Kakuluk Mesak</t>
  </si>
  <si>
    <t>HALIWEN</t>
  </si>
  <si>
    <t>P5306051202</t>
  </si>
  <si>
    <t>AINIBA</t>
  </si>
  <si>
    <t>P5306051203</t>
  </si>
  <si>
    <t>LAKTULUS</t>
  </si>
  <si>
    <t>P5306052201</t>
  </si>
  <si>
    <t>Kec. Nanaet Dubesi</t>
  </si>
  <si>
    <t>KOTA ATAMBUA</t>
  </si>
  <si>
    <t>P5306061201</t>
  </si>
  <si>
    <t>Jl. Hayam Wuruk No. 2, Kec. Atambua Barat</t>
  </si>
  <si>
    <t>UMANEN</t>
  </si>
  <si>
    <t>P5306061202</t>
  </si>
  <si>
    <t>Ds. Umanen, Kec. Atambua Barat</t>
  </si>
  <si>
    <t>ATAMBUA SELATAN</t>
  </si>
  <si>
    <t>P5306062201</t>
  </si>
  <si>
    <t>Kec. Atambua Selatan</t>
  </si>
  <si>
    <t>WEDOMU</t>
  </si>
  <si>
    <t>P5306070201</t>
  </si>
  <si>
    <t>Kec. Tasifeto Timur</t>
  </si>
  <si>
    <t>SILAWAN</t>
  </si>
  <si>
    <t>P5306070202</t>
  </si>
  <si>
    <t>Ds. Silawan, Kec. Tasifeto Timur</t>
  </si>
  <si>
    <t>HAEKESAK</t>
  </si>
  <si>
    <t>P5306071101</t>
  </si>
  <si>
    <t>Kec. Raihat</t>
  </si>
  <si>
    <t>AULULIK</t>
  </si>
  <si>
    <t>P5306072201</t>
  </si>
  <si>
    <t>Kec. Lasiolat</t>
  </si>
  <si>
    <t>WELULI</t>
  </si>
  <si>
    <t>P5306080101</t>
  </si>
  <si>
    <t>Kec. Lamaknen</t>
  </si>
  <si>
    <t>DILUMIL</t>
  </si>
  <si>
    <t>P5306080202</t>
  </si>
  <si>
    <t>NUALAIN</t>
  </si>
  <si>
    <t>P5306081201</t>
  </si>
  <si>
    <t>Ds. Kec. Lamaknen Selatan</t>
  </si>
  <si>
    <t>BELU</t>
  </si>
  <si>
    <t>KABIR</t>
  </si>
  <si>
    <t>P5307010101</t>
  </si>
  <si>
    <t>Kel. Kabir, Kec. Pantar</t>
  </si>
  <si>
    <t>BARANUSA</t>
  </si>
  <si>
    <t>P5307011101</t>
  </si>
  <si>
    <t>Ds. Baraler, Kec. Pantar Barat</t>
  </si>
  <si>
    <t>TAMALABANG</t>
  </si>
  <si>
    <t>P5307012201</t>
  </si>
  <si>
    <t>Ds. Kaleb, Kec. Pantar Timur</t>
  </si>
  <si>
    <t>BAKALANG</t>
  </si>
  <si>
    <t>P5307012202</t>
  </si>
  <si>
    <t>Ds. Bakalang, Kec. Pantar Timur</t>
  </si>
  <si>
    <t>KAYANG</t>
  </si>
  <si>
    <t>P5307013201</t>
  </si>
  <si>
    <t>Ds. Kayang, Kec. Pantar Barat Laut</t>
  </si>
  <si>
    <t>MALIANG</t>
  </si>
  <si>
    <t>P5307014101</t>
  </si>
  <si>
    <t>Ds. Muriabang, Kec. Pantar Tengah</t>
  </si>
  <si>
    <t>MORU</t>
  </si>
  <si>
    <t>P5307020101</t>
  </si>
  <si>
    <t>Kel. Moru, Kec. Alor Barat Daya</t>
  </si>
  <si>
    <t>BURAGA</t>
  </si>
  <si>
    <t>P5307020102</t>
  </si>
  <si>
    <t>Ds. Tribur, Kec. Alor Barat Daya</t>
  </si>
  <si>
    <t>KALUNAN</t>
  </si>
  <si>
    <t>P5307021201</t>
  </si>
  <si>
    <t>Ds. Mataru Selatan, Kec. Mataru</t>
  </si>
  <si>
    <t>PADANG ALANG</t>
  </si>
  <si>
    <t>P5307030101</t>
  </si>
  <si>
    <t>Ds. Padang Alang, Kec. Alor Selatan</t>
  </si>
  <si>
    <t>APUI</t>
  </si>
  <si>
    <t>P5307030102</t>
  </si>
  <si>
    <t>Ds. Kelaisi Timur, Kec. Alor Selatan</t>
  </si>
  <si>
    <t>MARITAING</t>
  </si>
  <si>
    <t>P5307040101</t>
  </si>
  <si>
    <t>Ds. Maritaing, Kec. Alor Timur</t>
  </si>
  <si>
    <t>LANTOKA</t>
  </si>
  <si>
    <t>P5307040202</t>
  </si>
  <si>
    <t>Ds. Tanglapui, Kec. Alor Timur</t>
  </si>
  <si>
    <t>BUKAPITING</t>
  </si>
  <si>
    <t>P5307041101</t>
  </si>
  <si>
    <t>Ds. Nailang, Kec. Alor Timur Laut</t>
  </si>
  <si>
    <t>MADEMANG</t>
  </si>
  <si>
    <t>P5307042101</t>
  </si>
  <si>
    <t>Ds. Langkuru, Kec. Pureman</t>
  </si>
  <si>
    <t>KENARILANG</t>
  </si>
  <si>
    <t>P5307050201</t>
  </si>
  <si>
    <t>Kel. Klabahi Barat, Kec. Teluk Mutiara</t>
  </si>
  <si>
    <t>LAWAHING</t>
  </si>
  <si>
    <t>P5307051101</t>
  </si>
  <si>
    <t>Ds. Lawahing, Kec. Kabola</t>
  </si>
  <si>
    <t>KOKAR</t>
  </si>
  <si>
    <t>P5307060101</t>
  </si>
  <si>
    <t>Kel. Adang, Kec. Alor Barat Laut</t>
  </si>
  <si>
    <t>ALOR KECIL</t>
  </si>
  <si>
    <t>P5307060102</t>
  </si>
  <si>
    <t>Ds. Alor Kecil, Kec. Alor Barat Laut</t>
  </si>
  <si>
    <t>TERNATE</t>
  </si>
  <si>
    <t>P5307060203</t>
  </si>
  <si>
    <t>Ds. Ternate Kec. Alor Barat Laut</t>
  </si>
  <si>
    <t>MEBUNG</t>
  </si>
  <si>
    <t>P5307061101</t>
  </si>
  <si>
    <t>Ds. Alim Mebung, Kec. Alor Tengah Utara</t>
  </si>
  <si>
    <t>MAINANG</t>
  </si>
  <si>
    <t>P5307061202</t>
  </si>
  <si>
    <t>Ds. Welai Selatan, Kec. Alor Tengah Utara</t>
  </si>
  <si>
    <t>LIMARAHING</t>
  </si>
  <si>
    <t>P5307062201</t>
  </si>
  <si>
    <t>Kel. Pura, Kec. Pulau Pura</t>
  </si>
  <si>
    <t>LEMBUR</t>
  </si>
  <si>
    <t>P5307063201</t>
  </si>
  <si>
    <t>Ds. Tuleng Kec. Lembur</t>
  </si>
  <si>
    <t>ALOR</t>
  </si>
  <si>
    <t>LOANG</t>
  </si>
  <si>
    <t>P5308010201</t>
  </si>
  <si>
    <t>Ds. Lusiduawutun, Kec. Nagawutung</t>
  </si>
  <si>
    <t>WULANDONI</t>
  </si>
  <si>
    <t>P5308011201</t>
  </si>
  <si>
    <t>Ds. Pantai Harapan, Kec. Wulandoni</t>
  </si>
  <si>
    <t>WAIKNUIT</t>
  </si>
  <si>
    <t>P5308020201</t>
  </si>
  <si>
    <t>Ds. Tubuk Rajan, Kec. Atadei</t>
  </si>
  <si>
    <t>WAIPUKANG</t>
  </si>
  <si>
    <t>P5308030201</t>
  </si>
  <si>
    <t>Ds. Laran Wutun, Kec. Ile Ape</t>
  </si>
  <si>
    <t>LAMAAU</t>
  </si>
  <si>
    <t>P5308031201</t>
  </si>
  <si>
    <t>Ds. Lamaau, Kec. Ile Ape Timur</t>
  </si>
  <si>
    <t>HADAKEWA</t>
  </si>
  <si>
    <t>P5308040101</t>
  </si>
  <si>
    <t>Ds. Hadakewa, Kec. Lebatukan</t>
  </si>
  <si>
    <t>LEWOLEBA</t>
  </si>
  <si>
    <t>P5308050201</t>
  </si>
  <si>
    <t>Ds. Lewoleba Tengah, Kec. Nubatukan</t>
  </si>
  <si>
    <t>BALAURING</t>
  </si>
  <si>
    <t>P5308060101</t>
  </si>
  <si>
    <t>Ds. Balauring, Kec. Omesuri</t>
  </si>
  <si>
    <t>WAIRIANG</t>
  </si>
  <si>
    <t>P5308070201</t>
  </si>
  <si>
    <t>Ds. Umaleu, Kec. Buyasari</t>
  </si>
  <si>
    <t>LEMBATA</t>
  </si>
  <si>
    <t>BORU</t>
  </si>
  <si>
    <t>P5309010101</t>
  </si>
  <si>
    <t>Ds. Boru, Kec. Wulanggitang</t>
  </si>
  <si>
    <t>LEWOLAGA</t>
  </si>
  <si>
    <t>P5309011201</t>
  </si>
  <si>
    <t>Ds. Lewolaga, Kec. Titehena</t>
  </si>
  <si>
    <t>LATO</t>
  </si>
  <si>
    <t>P5309011202</t>
  </si>
  <si>
    <t>Ds. Watowara, Kec. Titehena</t>
  </si>
  <si>
    <t>ILE BURA</t>
  </si>
  <si>
    <t>P5309012201</t>
  </si>
  <si>
    <t>Ds. Birawan, Kec. Ile Bura</t>
  </si>
  <si>
    <t>WAIKLIBANG</t>
  </si>
  <si>
    <t>P5309020101</t>
  </si>
  <si>
    <t>Ds. Ratulodong, Kec. Tanjung Bunga</t>
  </si>
  <si>
    <t>LEWOLEMA</t>
  </si>
  <si>
    <t>P5309021201</t>
  </si>
  <si>
    <t>Ds. Riangkotek, Kec. Lewo Lema</t>
  </si>
  <si>
    <t>OKA</t>
  </si>
  <si>
    <t>P5309031102</t>
  </si>
  <si>
    <t>Ds. Lewoloba, Kec. Ile Mandiri</t>
  </si>
  <si>
    <t>WAIMANA</t>
  </si>
  <si>
    <t>P5309031201</t>
  </si>
  <si>
    <t>Ds. Watotutu, Kec. Ile Mandiri</t>
  </si>
  <si>
    <t>DEMON PAGONG</t>
  </si>
  <si>
    <t>P5309032201</t>
  </si>
  <si>
    <t>Ds. Watotika Ile, Kec. Demon Pagong</t>
  </si>
  <si>
    <t>RITAEBANG</t>
  </si>
  <si>
    <t>P5309040101</t>
  </si>
  <si>
    <t>Kel. Ritaebang, Kec. Solor Barat</t>
  </si>
  <si>
    <t>KALIKE</t>
  </si>
  <si>
    <t>P5309041201</t>
  </si>
  <si>
    <t>Ds. Kalike, Kec. Solor Selatan</t>
  </si>
  <si>
    <t>MENGANGA</t>
  </si>
  <si>
    <t>P5309050101</t>
  </si>
  <si>
    <t>Ds. Menanga, Kec. Solor Timur</t>
  </si>
  <si>
    <t>WAIWADAN</t>
  </si>
  <si>
    <t>P5309060101</t>
  </si>
  <si>
    <t>Ds. Waiwadan, Kec. Adonara Barat</t>
  </si>
  <si>
    <t>BANIONA</t>
  </si>
  <si>
    <t>P5309061201</t>
  </si>
  <si>
    <t>Ds. Klukeng, Kec. Wotan Ulu Mado</t>
  </si>
  <si>
    <t>LITE</t>
  </si>
  <si>
    <t>P5309062201</t>
  </si>
  <si>
    <t>Ds. Lite, Kec. Adonara Tengah</t>
  </si>
  <si>
    <t>WAIWERANG</t>
  </si>
  <si>
    <t>P5309070101</t>
  </si>
  <si>
    <t>Kel. Waiwerang, Kec. Adonara Timur</t>
  </si>
  <si>
    <t>ILE BOLENG</t>
  </si>
  <si>
    <t>P5309071201</t>
  </si>
  <si>
    <t>Ds. Lamawolo, Kec. Ile Boleng</t>
  </si>
  <si>
    <t>WITIHAMA</t>
  </si>
  <si>
    <t>P5309072201</t>
  </si>
  <si>
    <t>Ds. Sandosi, Kec. Witihama</t>
  </si>
  <si>
    <t>LAMBUNGA</t>
  </si>
  <si>
    <t>P5309073101</t>
  </si>
  <si>
    <t>Ds. Lambunga, Kec. Kelubagolit</t>
  </si>
  <si>
    <t>SAGU</t>
  </si>
  <si>
    <t>P5309074201</t>
  </si>
  <si>
    <t>Ds. Sagu, Kec. Adonara</t>
  </si>
  <si>
    <t>FLORES TIMUR</t>
  </si>
  <si>
    <t>PAGA</t>
  </si>
  <si>
    <t>P5310010101</t>
  </si>
  <si>
    <t>Ds. Paga, Kec. Paga</t>
  </si>
  <si>
    <t>LEKEBAI</t>
  </si>
  <si>
    <t>P5310011201</t>
  </si>
  <si>
    <t>Ds. Bhera, Kec. Mego</t>
  </si>
  <si>
    <t>WOLOFEO</t>
  </si>
  <si>
    <t>P5310012201</t>
  </si>
  <si>
    <t>Ds. Renggarasi, Kec. Tana Wawo</t>
  </si>
  <si>
    <t>NANGA</t>
  </si>
  <si>
    <t>P5310020201</t>
  </si>
  <si>
    <t>Ds. Lela, Kec. Lela</t>
  </si>
  <si>
    <t>BOLA</t>
  </si>
  <si>
    <t>P5310030101</t>
  </si>
  <si>
    <t>Ds. Bola, Kec. Bola</t>
  </si>
  <si>
    <t>HABIBOLA</t>
  </si>
  <si>
    <t>P5310031201</t>
  </si>
  <si>
    <t>Ds. Waihawa, Kec. Doreng</t>
  </si>
  <si>
    <t>MAPITARA</t>
  </si>
  <si>
    <t>P5310032201</t>
  </si>
  <si>
    <t>Ds. Hebing, Kec. Mapitara</t>
  </si>
  <si>
    <t>WATUBAING</t>
  </si>
  <si>
    <t>P5310040101</t>
  </si>
  <si>
    <t>Ds. Talibura, Kec. Talibura</t>
  </si>
  <si>
    <t>BOGANATAR</t>
  </si>
  <si>
    <t>P5310040202</t>
  </si>
  <si>
    <t>Ds. Kringa, Kec. Talibura</t>
  </si>
  <si>
    <t>WAIGETE</t>
  </si>
  <si>
    <t>P5310041101</t>
  </si>
  <si>
    <t>Ds. Egon, Kec. Waigete</t>
  </si>
  <si>
    <t>TANORAWA</t>
  </si>
  <si>
    <t>P5310042201</t>
  </si>
  <si>
    <t>Ds. Tanarawa, Kec. Wai Blama</t>
  </si>
  <si>
    <t>HEWOKLOANG</t>
  </si>
  <si>
    <t>P5310051201</t>
  </si>
  <si>
    <t>Ds. Hewokloang, Kec. Hewokloang</t>
  </si>
  <si>
    <t>WAIPARE</t>
  </si>
  <si>
    <t>P5310052201</t>
  </si>
  <si>
    <t>Ds. Watumilok, Kec. Kangae</t>
  </si>
  <si>
    <t>PALUE</t>
  </si>
  <si>
    <t>P5310061101</t>
  </si>
  <si>
    <t>Ds. Reruwairere, Kec. Palue</t>
  </si>
  <si>
    <t>TUANGGEO</t>
  </si>
  <si>
    <t>P5310061202</t>
  </si>
  <si>
    <t>Kec. Palue</t>
  </si>
  <si>
    <t>KOTING</t>
  </si>
  <si>
    <t>P5310062201</t>
  </si>
  <si>
    <t>Ds. Koting B, Kec. Koting</t>
  </si>
  <si>
    <t>NELLE</t>
  </si>
  <si>
    <t>P5310063201</t>
  </si>
  <si>
    <t>Ds. Nelle Urung, Kec. Nelle</t>
  </si>
  <si>
    <t>NITA</t>
  </si>
  <si>
    <t>P5310070101</t>
  </si>
  <si>
    <t>Ds. Nita, Kec. Nita</t>
  </si>
  <si>
    <t>MAGEPANDA</t>
  </si>
  <si>
    <t>P5310071101</t>
  </si>
  <si>
    <t>Ds.Magepanda, Kec. Magepanda</t>
  </si>
  <si>
    <t>KOPETA</t>
  </si>
  <si>
    <t>P5310080201</t>
  </si>
  <si>
    <t>Kel. Madawat, Kec. Alok</t>
  </si>
  <si>
    <t>WOLOMARANG</t>
  </si>
  <si>
    <t>P5310081201</t>
  </si>
  <si>
    <t>Kel. Walomarang, Kec. Alok Barat</t>
  </si>
  <si>
    <t>TELUK MAUMERE</t>
  </si>
  <si>
    <t>P5310082101</t>
  </si>
  <si>
    <t>Ds. Gunung Sari, Kec. Alok Timur</t>
  </si>
  <si>
    <t>BERU</t>
  </si>
  <si>
    <t>P5310082102</t>
  </si>
  <si>
    <t>Kel. Beru, Kec. Alok Timur</t>
  </si>
  <si>
    <t>SIKKA</t>
  </si>
  <si>
    <t>NANGA PANDA</t>
  </si>
  <si>
    <t>P5311010101</t>
  </si>
  <si>
    <t>Kel. Ndorurea, Kec. Nanga Panda</t>
  </si>
  <si>
    <t>A. YANI</t>
  </si>
  <si>
    <t>P5311011101</t>
  </si>
  <si>
    <t>Ds. Ndoriwoi, Kec. Pulau Ende</t>
  </si>
  <si>
    <t>MAUKARO</t>
  </si>
  <si>
    <t>P5311012101</t>
  </si>
  <si>
    <t>Ds. Kebirangga, Kec. Maukaro</t>
  </si>
  <si>
    <t>NDETUNDORA</t>
  </si>
  <si>
    <t>P5311020101</t>
  </si>
  <si>
    <t>Ds. Ndetundora I, Kec. Ende</t>
  </si>
  <si>
    <t>RIA RAJA</t>
  </si>
  <si>
    <t>P5311020102</t>
  </si>
  <si>
    <t>Ds. Rukuramba, Kec. Ende</t>
  </si>
  <si>
    <t>RUKUN LIMA</t>
  </si>
  <si>
    <t>P5311030201</t>
  </si>
  <si>
    <t>Kel. Rukun Lima, Kec. Ende Selatan</t>
  </si>
  <si>
    <t>REWARANGGA</t>
  </si>
  <si>
    <t>P5311031201</t>
  </si>
  <si>
    <t>Kel. Rewarangga, Kec. Ende Timur</t>
  </si>
  <si>
    <t>KOTA ENDE</t>
  </si>
  <si>
    <t>P5311032201</t>
  </si>
  <si>
    <t>Kel. Mautapaga, Kec. Ende Tengah</t>
  </si>
  <si>
    <t>ONEKORE</t>
  </si>
  <si>
    <t>P5311032202</t>
  </si>
  <si>
    <t>Kel. Onekore, Kec. Ende Tengah</t>
  </si>
  <si>
    <t>KOTA RATU</t>
  </si>
  <si>
    <t>P5311033201</t>
  </si>
  <si>
    <t>Kel. Kotaraja, Kec. Ende Utara</t>
  </si>
  <si>
    <t>NGALUPOLO</t>
  </si>
  <si>
    <t>P5311040201</t>
  </si>
  <si>
    <t>Ds. Ngalupolo, Kec. Ndona</t>
  </si>
  <si>
    <t>ROGA</t>
  </si>
  <si>
    <t>P5311041101</t>
  </si>
  <si>
    <t>Ds. Roga, Kec. Ndona Timur</t>
  </si>
  <si>
    <t>WOLO WARU</t>
  </si>
  <si>
    <t>P5311050101</t>
  </si>
  <si>
    <t>Ds. Bokasape, Kec. Wolowaru</t>
  </si>
  <si>
    <t>WOLOJITA</t>
  </si>
  <si>
    <t>P5311051101</t>
  </si>
  <si>
    <t>Kel. Wolojita, Kec. Wolojita</t>
  </si>
  <si>
    <t>WATUNESO</t>
  </si>
  <si>
    <t>P5311052101</t>
  </si>
  <si>
    <t>Kec. Watuneso, Kec. Lio Timur</t>
  </si>
  <si>
    <t>KELIMUTU</t>
  </si>
  <si>
    <t>P5311053101</t>
  </si>
  <si>
    <t>Ds. Woloara, Kec. Kelimutu</t>
  </si>
  <si>
    <t>MAUBASA</t>
  </si>
  <si>
    <t>P5311054101</t>
  </si>
  <si>
    <t>Ds. Ndori, Kec. Ndori</t>
  </si>
  <si>
    <t>MAUROLE</t>
  </si>
  <si>
    <t>P5311060101</t>
  </si>
  <si>
    <t>Ds. Watukamba, Kec. Maurole</t>
  </si>
  <si>
    <t>P5311061101</t>
  </si>
  <si>
    <t>Ds. Tou, Kec. Kota Baru</t>
  </si>
  <si>
    <t>WATUNGGERE</t>
  </si>
  <si>
    <t>P5311062101</t>
  </si>
  <si>
    <t>Ds. Maurole Selatan, Kec. Detukeli</t>
  </si>
  <si>
    <t>KELISOKE</t>
  </si>
  <si>
    <t>P5311063101</t>
  </si>
  <si>
    <t>Kec. Lepembusu Kelisoke</t>
  </si>
  <si>
    <t>DETUSOKO</t>
  </si>
  <si>
    <t>P5311070101</t>
  </si>
  <si>
    <t>Ds. Detusoko, Kec. Detusoko</t>
  </si>
  <si>
    <t>SAGA</t>
  </si>
  <si>
    <t>P5311070202</t>
  </si>
  <si>
    <t>Ds. Saga, Kec. Detusoko</t>
  </si>
  <si>
    <t>WELAMOSA</t>
  </si>
  <si>
    <t>P5311071101</t>
  </si>
  <si>
    <t>Ds. Welamosa, Kec. Wewaria</t>
  </si>
  <si>
    <t>ENDE</t>
  </si>
  <si>
    <t>AIMERE</t>
  </si>
  <si>
    <t>P5312010101</t>
  </si>
  <si>
    <t>Ds. Aimere Timur, Kec. Aimere</t>
  </si>
  <si>
    <t>WATUMANU</t>
  </si>
  <si>
    <t>P5312011201</t>
  </si>
  <si>
    <t>Ds. Watumanu, Kec. Jerebuu</t>
  </si>
  <si>
    <t>INERIE</t>
  </si>
  <si>
    <t>P5312012201</t>
  </si>
  <si>
    <t>Ds. Kelitey Kec. Inerie</t>
  </si>
  <si>
    <t>P5312020201</t>
  </si>
  <si>
    <t>Ds. Jawameze, Kec. Bajawa</t>
  </si>
  <si>
    <t>SURISINA</t>
  </si>
  <si>
    <t>P5312020202</t>
  </si>
  <si>
    <t>Ds. Faobata, Kec. Bajawa</t>
  </si>
  <si>
    <t>KOELODA</t>
  </si>
  <si>
    <t>P5312030201</t>
  </si>
  <si>
    <t>Ds. Todabelu, Kec. Golewa</t>
  </si>
  <si>
    <t>LADJA</t>
  </si>
  <si>
    <t>P5312031201</t>
  </si>
  <si>
    <t>Ds. Ladja Kec. Golewa Selatan</t>
  </si>
  <si>
    <t>MANGULEWA</t>
  </si>
  <si>
    <t>P5312032201</t>
  </si>
  <si>
    <t>Ds. Mangulewa, Kec. Golewa Barat</t>
  </si>
  <si>
    <t>WATU KAPU</t>
  </si>
  <si>
    <t>P5312070201</t>
  </si>
  <si>
    <t>Kec. Bajawa Utara</t>
  </si>
  <si>
    <t>WAEPANA</t>
  </si>
  <si>
    <t>P5312071101</t>
  </si>
  <si>
    <t>Ds. Waepana, Kec. Soa</t>
  </si>
  <si>
    <t>RIUNG</t>
  </si>
  <si>
    <t>P5312080101</t>
  </si>
  <si>
    <t>Ds. Benteng Tengah, Kec. Riung</t>
  </si>
  <si>
    <t>RAWANGKALO</t>
  </si>
  <si>
    <t>P5312080202</t>
  </si>
  <si>
    <t>Ds. Rawangkalo Kec. Riung</t>
  </si>
  <si>
    <t>MARONGGELA</t>
  </si>
  <si>
    <t>P5312081201</t>
  </si>
  <si>
    <t>Ds. Wolomeze, Kec. Riung Barat</t>
  </si>
  <si>
    <t>NATA RANDANG</t>
  </si>
  <si>
    <t>P5312082201</t>
  </si>
  <si>
    <t>Kec. Wolomeze</t>
  </si>
  <si>
    <t>NGADA</t>
  </si>
  <si>
    <t>ITENG</t>
  </si>
  <si>
    <t>P5313040101</t>
  </si>
  <si>
    <t>Kec. Satarmese</t>
  </si>
  <si>
    <t>PONGGEOK</t>
  </si>
  <si>
    <t>P5313040102</t>
  </si>
  <si>
    <t>NARANG</t>
  </si>
  <si>
    <t>P5313041101</t>
  </si>
  <si>
    <t>Kec. Satar Mese Barat</t>
  </si>
  <si>
    <t>LANGKE MAJOK</t>
  </si>
  <si>
    <t>P5313041202</t>
  </si>
  <si>
    <t>DINTOR</t>
  </si>
  <si>
    <t>P5313041203</t>
  </si>
  <si>
    <t>P5313110201</t>
  </si>
  <si>
    <t>Kec. Langke Rembong</t>
  </si>
  <si>
    <t>LA'O</t>
  </si>
  <si>
    <t>P5313110202</t>
  </si>
  <si>
    <t>CANCAR</t>
  </si>
  <si>
    <t>P5313120201</t>
  </si>
  <si>
    <t>Kec. Ruteng</t>
  </si>
  <si>
    <t>WAEMBELENG</t>
  </si>
  <si>
    <t>P5313120202</t>
  </si>
  <si>
    <t>WATU ALO</t>
  </si>
  <si>
    <t>P5313121201</t>
  </si>
  <si>
    <t>Kec. Wae Ri'i</t>
  </si>
  <si>
    <t>TIMUNG</t>
  </si>
  <si>
    <t>P5313121202</t>
  </si>
  <si>
    <t>BANGKA KENDA</t>
  </si>
  <si>
    <t>P5313121203</t>
  </si>
  <si>
    <t>P5313122201</t>
  </si>
  <si>
    <t>Kec. Lelak</t>
  </si>
  <si>
    <t>NANU</t>
  </si>
  <si>
    <t>P5313123201</t>
  </si>
  <si>
    <t>Kec. Rahong Utara</t>
  </si>
  <si>
    <t>WANGKO</t>
  </si>
  <si>
    <t>P5313123202</t>
  </si>
  <si>
    <t>PAGAL</t>
  </si>
  <si>
    <t>P5313130101</t>
  </si>
  <si>
    <t>Ds. Pagal, Kec. Cibal</t>
  </si>
  <si>
    <t>WAE CODI</t>
  </si>
  <si>
    <t>P5313130202</t>
  </si>
  <si>
    <t>Ds. Wae Codi, Kec. Cibal</t>
  </si>
  <si>
    <t>BEA MESE</t>
  </si>
  <si>
    <t>P5313130203</t>
  </si>
  <si>
    <t>Kec. Cibal</t>
  </si>
  <si>
    <t>REO</t>
  </si>
  <si>
    <t>P5313140101</t>
  </si>
  <si>
    <t>Ds. Reo, Kec. Reok</t>
  </si>
  <si>
    <t>WAE KAJONG</t>
  </si>
  <si>
    <t>P5313140102</t>
  </si>
  <si>
    <t>Ds. Wae Kajong, Kec. Reok</t>
  </si>
  <si>
    <t>LOCE</t>
  </si>
  <si>
    <t>P5313141201</t>
  </si>
  <si>
    <t>Kec. Reok Barat</t>
  </si>
  <si>
    <t>MANGGARAI</t>
  </si>
  <si>
    <t>BATUTUA</t>
  </si>
  <si>
    <t>P5314010101</t>
  </si>
  <si>
    <t>Jl. Ba'a - Batutua Kel. Batutua, Kec. Rote Barat Daya</t>
  </si>
  <si>
    <t>BUSALANGGA</t>
  </si>
  <si>
    <t>P5314020201</t>
  </si>
  <si>
    <t>Jl. Ba'a - Busalangga Kel. Basulangga, Kec. Rote Barat Laut</t>
  </si>
  <si>
    <t>OELABA</t>
  </si>
  <si>
    <t>P5314020202</t>
  </si>
  <si>
    <t>Jl. Ba'a - Olelaba Ds. Oela, Kec. Rote Barat Laut</t>
  </si>
  <si>
    <t>BAA</t>
  </si>
  <si>
    <t>P5314030201</t>
  </si>
  <si>
    <t>Jl. Pabean Ba'a Kel. Nomadalle, Kec. Lobalain</t>
  </si>
  <si>
    <t>FEOPOPI</t>
  </si>
  <si>
    <t>P5314040201</t>
  </si>
  <si>
    <t>Jl. Ba'a - Feapopi Kel,. Onatali, Kec. Rote Tengah</t>
  </si>
  <si>
    <t>OELE</t>
  </si>
  <si>
    <t>P5314041201</t>
  </si>
  <si>
    <t>Jl. Ba'a - Oele Ds. Daleholu, Kec. Rote Selatan</t>
  </si>
  <si>
    <t>KORBAFO</t>
  </si>
  <si>
    <t>P5314050201</t>
  </si>
  <si>
    <t>Jl. Ba'a - Pantai Baru Kel. Olafulihaa, Kec. Pantai Baru</t>
  </si>
  <si>
    <t>SONIMANU</t>
  </si>
  <si>
    <t>P5314050202</t>
  </si>
  <si>
    <t>Jl. Ba'a - Sonimanu Desa, Kec. Pantai Baru</t>
  </si>
  <si>
    <t>EAHUN</t>
  </si>
  <si>
    <t>P5314060101</t>
  </si>
  <si>
    <t>Jl. Ba'a - Papela Kel, Londalusi, Kec. Rote Timur</t>
  </si>
  <si>
    <t>SOTI MORI</t>
  </si>
  <si>
    <t>P5314060102</t>
  </si>
  <si>
    <t>Jl. Ba'a - Daimana Ds. Sotimori, Kec. Rote Timur</t>
  </si>
  <si>
    <t>DELHA</t>
  </si>
  <si>
    <t>P5314070101</t>
  </si>
  <si>
    <t>Jl. Ba'a - Nemberalla Ds. Nemeralla, Kec. Rote Barat</t>
  </si>
  <si>
    <t>NDAO</t>
  </si>
  <si>
    <t>P5314070102</t>
  </si>
  <si>
    <t>Ds. Nda/Nuse, Kec. Rote Barat</t>
  </si>
  <si>
    <t>ROTENDA</t>
  </si>
  <si>
    <t>KIMAAM</t>
  </si>
  <si>
    <t>P9401010101</t>
  </si>
  <si>
    <t>Ds. Kimaan, Distrik Kimaan</t>
  </si>
  <si>
    <t>WAAN</t>
  </si>
  <si>
    <t>P9401011201</t>
  </si>
  <si>
    <t>Distrrik Waan</t>
  </si>
  <si>
    <t>TABONJI</t>
  </si>
  <si>
    <t>P9401012201</t>
  </si>
  <si>
    <t>Distrik Tabonji</t>
  </si>
  <si>
    <t>ILWAYAB</t>
  </si>
  <si>
    <t>P9401013201</t>
  </si>
  <si>
    <t>Distrik Ilwayab</t>
  </si>
  <si>
    <t>OKABA</t>
  </si>
  <si>
    <t>P9401020101</t>
  </si>
  <si>
    <t>Distrik Okaba</t>
  </si>
  <si>
    <t>TUBANG</t>
  </si>
  <si>
    <t>P9401021201</t>
  </si>
  <si>
    <t>Distrik Tubang</t>
  </si>
  <si>
    <t>NGGUTI</t>
  </si>
  <si>
    <t>P9401022201</t>
  </si>
  <si>
    <t>Distrik Ngguti</t>
  </si>
  <si>
    <t>KAPTEL</t>
  </si>
  <si>
    <t>P9401023201</t>
  </si>
  <si>
    <t>Distrik Kaptel</t>
  </si>
  <si>
    <t>KURIK</t>
  </si>
  <si>
    <t>P9401030101</t>
  </si>
  <si>
    <t>Ds. Kurik, Distrik Kurik</t>
  </si>
  <si>
    <t>KUMBE</t>
  </si>
  <si>
    <t>P9401031101</t>
  </si>
  <si>
    <t>Ds. Onggari, Distrik Malind</t>
  </si>
  <si>
    <t>MOPAH BARU</t>
  </si>
  <si>
    <t>P9401040201</t>
  </si>
  <si>
    <t>Kel.Kelapa V, Distrik Merauke</t>
  </si>
  <si>
    <t>KUPRIK</t>
  </si>
  <si>
    <t>P9401041101</t>
  </si>
  <si>
    <t>Kampung Kuprik, Distrik Semangga</t>
  </si>
  <si>
    <t>TANAH MIRING</t>
  </si>
  <si>
    <t>P9401042201</t>
  </si>
  <si>
    <t>Distrik Tanah Miring</t>
  </si>
  <si>
    <t>JAGEBOB</t>
  </si>
  <si>
    <t>P9401043101</t>
  </si>
  <si>
    <t>Distrik Jagebob</t>
  </si>
  <si>
    <t>SOTA</t>
  </si>
  <si>
    <t>P9401044101</t>
  </si>
  <si>
    <t>Ds. Sota, Distrik Sota</t>
  </si>
  <si>
    <t>RIMBA JAYA</t>
  </si>
  <si>
    <t>P9401045101</t>
  </si>
  <si>
    <t>Distrik Naukenjerai</t>
  </si>
  <si>
    <t>NAUKENJERAI</t>
  </si>
  <si>
    <t>P9401045202</t>
  </si>
  <si>
    <t>MUTING</t>
  </si>
  <si>
    <t>P9401050101</t>
  </si>
  <si>
    <t>Ds. Muting, Distrik Muting</t>
  </si>
  <si>
    <t>BUPUL</t>
  </si>
  <si>
    <t>P9401051101</t>
  </si>
  <si>
    <t>Ds. Bupul, Distrik Eligobel</t>
  </si>
  <si>
    <t>ULILIN</t>
  </si>
  <si>
    <t>P9401052101</t>
  </si>
  <si>
    <t>Distrik Ulilin</t>
  </si>
  <si>
    <t>MERAUKE</t>
  </si>
  <si>
    <t>WAMENA KOTA</t>
  </si>
  <si>
    <t>P9402110201</t>
  </si>
  <si>
    <t>Ds. Wamena Kota, Distrik Wamena</t>
  </si>
  <si>
    <t>ASOLOKOBAL</t>
  </si>
  <si>
    <t>P9402111201</t>
  </si>
  <si>
    <t>Distrik Asolokobal</t>
  </si>
  <si>
    <t>WELELAGAMA</t>
  </si>
  <si>
    <t>P9402112201</t>
  </si>
  <si>
    <t>Ds. Walelagama, Distrik Walelagama</t>
  </si>
  <si>
    <t>ELEKMA</t>
  </si>
  <si>
    <t>P9402114202</t>
  </si>
  <si>
    <t>Distrik Napua</t>
  </si>
  <si>
    <t>HUBIKOSI</t>
  </si>
  <si>
    <t>P9402120201</t>
  </si>
  <si>
    <t>Distrik Hubikosi</t>
  </si>
  <si>
    <t>HOM-HOM</t>
  </si>
  <si>
    <t>P9402120202</t>
  </si>
  <si>
    <t>PELEBAGA</t>
  </si>
  <si>
    <t>P9402121201</t>
  </si>
  <si>
    <t>Distrik Pelebaga</t>
  </si>
  <si>
    <t>ASOLOGAIMA</t>
  </si>
  <si>
    <t>P9402180101</t>
  </si>
  <si>
    <t>Distrik Asologaima</t>
  </si>
  <si>
    <t>MUSATFAK</t>
  </si>
  <si>
    <t>P9402181201</t>
  </si>
  <si>
    <t>Distrik Musatfak</t>
  </si>
  <si>
    <t>KURULU</t>
  </si>
  <si>
    <t>P9402190201</t>
  </si>
  <si>
    <t>Distrik Kurulu</t>
  </si>
  <si>
    <t>BOLAKME</t>
  </si>
  <si>
    <t>P9402220101</t>
  </si>
  <si>
    <t>Ds. Bolame, Distrik Bolakme</t>
  </si>
  <si>
    <t>WOLLO</t>
  </si>
  <si>
    <t>P9402221201</t>
  </si>
  <si>
    <t>Distrik Wollo</t>
  </si>
  <si>
    <t>YALENGGA</t>
  </si>
  <si>
    <t>P9402222201</t>
  </si>
  <si>
    <t>Distrik Yalengga</t>
  </si>
  <si>
    <t>JAYAWIJAYA</t>
  </si>
  <si>
    <t>LEREH</t>
  </si>
  <si>
    <t>P9403080101</t>
  </si>
  <si>
    <t>Kp. Lapua, Distrik Kaureh</t>
  </si>
  <si>
    <t>AIRU</t>
  </si>
  <si>
    <t>P9403081201</t>
  </si>
  <si>
    <t>Kp. Hulu Atas, Distrik Airu</t>
  </si>
  <si>
    <t>TAJA/YAPSI</t>
  </si>
  <si>
    <t>P9403082101</t>
  </si>
  <si>
    <t>Distrik Yapsi /Kp. Ongan Jaya</t>
  </si>
  <si>
    <t>KEMTUK</t>
  </si>
  <si>
    <t>P9403140201</t>
  </si>
  <si>
    <t>Kp. Sama, Distrik Kemtuk</t>
  </si>
  <si>
    <t>SAWOY</t>
  </si>
  <si>
    <t>P9403150201</t>
  </si>
  <si>
    <t>Kp. Demoikati, Distrik Kemtuk Gresi</t>
  </si>
  <si>
    <t>SADUYAP</t>
  </si>
  <si>
    <t>P9403151201</t>
  </si>
  <si>
    <t>Kp. Bangai, Distrik Gresi Selatan</t>
  </si>
  <si>
    <t>GENYEM</t>
  </si>
  <si>
    <t>P9403160101</t>
  </si>
  <si>
    <t>Kel. Tabri, Distrik Nimboran</t>
  </si>
  <si>
    <t>NAMBLONG</t>
  </si>
  <si>
    <t>P9403161201</t>
  </si>
  <si>
    <t>Distrik Namblong</t>
  </si>
  <si>
    <t>NIMBOKRANG</t>
  </si>
  <si>
    <t>P9403170201</t>
  </si>
  <si>
    <t>Kp. Bunyom, Distrik Nimbokrang</t>
  </si>
  <si>
    <t>UNURUM GUAY</t>
  </si>
  <si>
    <t>P9403180101</t>
  </si>
  <si>
    <t>Distrik Unurum Guay</t>
  </si>
  <si>
    <t>DEMTA</t>
  </si>
  <si>
    <t>P9403200201</t>
  </si>
  <si>
    <t>Kp. Ambora, Distrik Demta</t>
  </si>
  <si>
    <t>YOKARI</t>
  </si>
  <si>
    <t>P9403201101</t>
  </si>
  <si>
    <t>Kp. Meukisi, Distrik Yokari</t>
  </si>
  <si>
    <t>DEPAPRE</t>
  </si>
  <si>
    <t>P9403210201</t>
  </si>
  <si>
    <t>Jl. Raya Deppare, Distrik Depapre</t>
  </si>
  <si>
    <t>REVENIRARA</t>
  </si>
  <si>
    <t>P9403211201</t>
  </si>
  <si>
    <t>Kp. Yongsu Dosoyo, Distrik Revenirara</t>
  </si>
  <si>
    <t>DOSAY</t>
  </si>
  <si>
    <t>P9403220201</t>
  </si>
  <si>
    <t>Ds. Waibron, Distrik Sentani Barat</t>
  </si>
  <si>
    <t>KANDA</t>
  </si>
  <si>
    <t>P9403221201</t>
  </si>
  <si>
    <t>Kp. Sosiri, Distrik Waibu</t>
  </si>
  <si>
    <t>SENTANI KOTA</t>
  </si>
  <si>
    <t>P9403230101</t>
  </si>
  <si>
    <t>Kel. Sentani Kota, Distrik Sentani</t>
  </si>
  <si>
    <t>EBUNGFAUW</t>
  </si>
  <si>
    <t>P9403231201</t>
  </si>
  <si>
    <t>Kp. Kamayakha, Distrik Ebungfauw</t>
  </si>
  <si>
    <t>HARAPAN</t>
  </si>
  <si>
    <t>P9403240201</t>
  </si>
  <si>
    <t>Ds. Nolokla, Distrik Sentani Timur</t>
  </si>
  <si>
    <t>JAYAPURA</t>
  </si>
  <si>
    <t>TOPO</t>
  </si>
  <si>
    <t>P9404050101</t>
  </si>
  <si>
    <t>Kampung Topo, Distrik Uwapa</t>
  </si>
  <si>
    <t>GOKODIMI</t>
  </si>
  <si>
    <t>P9404051201</t>
  </si>
  <si>
    <t>Distrik Menou</t>
  </si>
  <si>
    <t>DIKIYAH</t>
  </si>
  <si>
    <t>P9404052201</t>
  </si>
  <si>
    <t>Kampung Dikia, Distrik Dipa</t>
  </si>
  <si>
    <t>KWATISORE</t>
  </si>
  <si>
    <t>P9404060201</t>
  </si>
  <si>
    <t>Kampung Akudiomi, Distrik Yaur</t>
  </si>
  <si>
    <t>WAMI</t>
  </si>
  <si>
    <t>P9404060202</t>
  </si>
  <si>
    <t>Distrik Yaur</t>
  </si>
  <si>
    <t>YERETUAR</t>
  </si>
  <si>
    <t>P9404061101</t>
  </si>
  <si>
    <t>Kampung Yeretuar, Distrik Teluk Umar</t>
  </si>
  <si>
    <t>WANGGARSARI</t>
  </si>
  <si>
    <t>P9404070101</t>
  </si>
  <si>
    <t>Kampung Wanggar Makmur, Distrik Wanggar</t>
  </si>
  <si>
    <t>SP 1 KALIBUMI</t>
  </si>
  <si>
    <t>P9404071201</t>
  </si>
  <si>
    <t>Waroki, Distrik Nabire Barat</t>
  </si>
  <si>
    <t>KARANG MULIA</t>
  </si>
  <si>
    <t>P9404080105</t>
  </si>
  <si>
    <t>Kel. Karang Mulia, Distrik Nabire</t>
  </si>
  <si>
    <t>SIRIWINI</t>
  </si>
  <si>
    <t>P9404080201</t>
  </si>
  <si>
    <t>Kel. Sriwini, Distrik Nabire</t>
  </si>
  <si>
    <t>BUMI WONOREJO</t>
  </si>
  <si>
    <t>P9404080202</t>
  </si>
  <si>
    <t>Kel. Bumiwonorejo, Distrik Nabire</t>
  </si>
  <si>
    <t>KARANG TUMARITIS</t>
  </si>
  <si>
    <t>P9404080203</t>
  </si>
  <si>
    <t>Kel. Karang Tumaritis, Distrik Nabire</t>
  </si>
  <si>
    <t>NABIRE KOTA</t>
  </si>
  <si>
    <t>P9404080204</t>
  </si>
  <si>
    <t>Kel. Morgo, Distrik Nabire</t>
  </si>
  <si>
    <t>SANOBA</t>
  </si>
  <si>
    <t>P9404080206</t>
  </si>
  <si>
    <t>Ds. Sanoba Pantai, Distrik Nabire</t>
  </si>
  <si>
    <t>KALIBOBO</t>
  </si>
  <si>
    <t>P9404080207</t>
  </si>
  <si>
    <t>Distrik Nabire</t>
  </si>
  <si>
    <t>SAMABUSA</t>
  </si>
  <si>
    <t>P9404081101</t>
  </si>
  <si>
    <t>Ds. Samabusa, Distrik Teluk Kimi</t>
  </si>
  <si>
    <t>KIMI</t>
  </si>
  <si>
    <t>P9404081202</t>
  </si>
  <si>
    <t>Ds. Kimi, Distrik Teluk Kimi</t>
  </si>
  <si>
    <t>P9404090201</t>
  </si>
  <si>
    <t>Kampung Napan, Distrik Napan</t>
  </si>
  <si>
    <t>MAMBOR</t>
  </si>
  <si>
    <t>P9404090202</t>
  </si>
  <si>
    <t>Kampung Mambor, Distrik Napan</t>
  </si>
  <si>
    <t>MOOR</t>
  </si>
  <si>
    <t>P9404090203</t>
  </si>
  <si>
    <t>Kampung Moor, Distrik Napan</t>
  </si>
  <si>
    <t>LEGARI</t>
  </si>
  <si>
    <t>P9404091101</t>
  </si>
  <si>
    <t>SP I Legari, Distrik Teluk Makimi</t>
  </si>
  <si>
    <t>WAPOGA</t>
  </si>
  <si>
    <t>P9404092201</t>
  </si>
  <si>
    <t>Ds. Kamarisanio, Distrik Wapoga</t>
  </si>
  <si>
    <t>MANIWO</t>
  </si>
  <si>
    <t>P9404092202</t>
  </si>
  <si>
    <t>Distrik Kamarisano/Wapoga</t>
  </si>
  <si>
    <t>SIRIWO</t>
  </si>
  <si>
    <t>P9404100201</t>
  </si>
  <si>
    <t>Kampung Siriwo, Distrik Siriwo</t>
  </si>
  <si>
    <t>DIYAIKUNU</t>
  </si>
  <si>
    <t>P9404100202</t>
  </si>
  <si>
    <t>Distrik Siriwo</t>
  </si>
  <si>
    <t>YARO</t>
  </si>
  <si>
    <t>P9404110201</t>
  </si>
  <si>
    <t>Ds. Yaro, Kec. Yaro</t>
  </si>
  <si>
    <t>NABIRE</t>
  </si>
  <si>
    <t>DAWAI</t>
  </si>
  <si>
    <t>P9408040101</t>
  </si>
  <si>
    <t>Jl. Pendidikan Kampung Dawai, Distrik Yapen Timur</t>
  </si>
  <si>
    <t>TINDARET</t>
  </si>
  <si>
    <t>P9408041201</t>
  </si>
  <si>
    <t>Jl. Kampung Tindaret, Distrik Yapen Utara</t>
  </si>
  <si>
    <t>MUMBEAI</t>
  </si>
  <si>
    <t>P9408042201</t>
  </si>
  <si>
    <t>Kampung Randawaya, Distrik Teluk Ampimoi</t>
  </si>
  <si>
    <t>WAINDU</t>
  </si>
  <si>
    <t>P9408043201</t>
  </si>
  <si>
    <t>Kampung Waindu, Distrik Raimbawi</t>
  </si>
  <si>
    <t>MENAWI</t>
  </si>
  <si>
    <t>P9408050101</t>
  </si>
  <si>
    <t>Distrik Angkaisera</t>
  </si>
  <si>
    <t>RERADUMPI</t>
  </si>
  <si>
    <t>P9408051201</t>
  </si>
  <si>
    <t>Kampung Ambai Distrik Kepulauan Ambai</t>
  </si>
  <si>
    <t>SERUI KOTA</t>
  </si>
  <si>
    <t>P9408060201</t>
  </si>
  <si>
    <t>Jl. Dr. W. Monginsidi Serui, Distrik Yapen Selatan</t>
  </si>
  <si>
    <t>WARARI</t>
  </si>
  <si>
    <t>P9408060202</t>
  </si>
  <si>
    <t>Kampung Warari, Distrik Yapen Selatan</t>
  </si>
  <si>
    <t>ARIEPI/KOSIWO</t>
  </si>
  <si>
    <t>P9408061201</t>
  </si>
  <si>
    <t>Jl. Ariepi, Distrik Kosiwo</t>
  </si>
  <si>
    <t>ANSUS</t>
  </si>
  <si>
    <t>P9408070101</t>
  </si>
  <si>
    <t>Jl. Kampung Ansus II, Distrik Yapen Barat</t>
  </si>
  <si>
    <t>WOOI</t>
  </si>
  <si>
    <t>P9408071201</t>
  </si>
  <si>
    <t>Jl. Kampung Wooi, Distrik Wonawa</t>
  </si>
  <si>
    <t>POOM</t>
  </si>
  <si>
    <t>P9408080101</t>
  </si>
  <si>
    <t>Jl. Kandami Kampung Poom II, Distrik Poom</t>
  </si>
  <si>
    <t>WINDESI</t>
  </si>
  <si>
    <t>P9408081201</t>
  </si>
  <si>
    <t>Kp. Windesi, Distrik Windesi</t>
  </si>
  <si>
    <t>YAPEN WAROPEN</t>
  </si>
  <si>
    <t>KAMERI</t>
  </si>
  <si>
    <t>P9409010201</t>
  </si>
  <si>
    <t>Jl. Kali Pomderi, Distrik Numfar Barat</t>
  </si>
  <si>
    <t>SARIBI</t>
  </si>
  <si>
    <t>P9409011201</t>
  </si>
  <si>
    <t>Rawar, Distrik Orkeri</t>
  </si>
  <si>
    <t>YEMBURWO</t>
  </si>
  <si>
    <t>P9409020101</t>
  </si>
  <si>
    <t>Jl. Pantai Yenburwo, Distrik Numfor Timur</t>
  </si>
  <si>
    <t>MANDORI</t>
  </si>
  <si>
    <t>P9409020202</t>
  </si>
  <si>
    <t>Kampung Mandori, Distrik Numfor Timur</t>
  </si>
  <si>
    <t>PASI</t>
  </si>
  <si>
    <t>P9409030101</t>
  </si>
  <si>
    <t>Kampung Pasi, Distrik Padido</t>
  </si>
  <si>
    <t>WUNDI</t>
  </si>
  <si>
    <t>P9409030202</t>
  </si>
  <si>
    <t>Kampung Wundi, Distrik Padaido</t>
  </si>
  <si>
    <t>BOSNIK</t>
  </si>
  <si>
    <t>P9409040101</t>
  </si>
  <si>
    <t>Jl. Raya Bosnik, Distrik Biak Timur</t>
  </si>
  <si>
    <t>MARAUW</t>
  </si>
  <si>
    <t>P9409041201</t>
  </si>
  <si>
    <t>Jl. Biak Marauw, Distrik Oridek</t>
  </si>
  <si>
    <t>BIAK KOTA</t>
  </si>
  <si>
    <t>P9409050201</t>
  </si>
  <si>
    <t>Jl. Jend. Sudirman, Distrik Biak Kota</t>
  </si>
  <si>
    <t>PARAY</t>
  </si>
  <si>
    <t>P9409050202</t>
  </si>
  <si>
    <t>Jl. Bosnik, Distrik Biak Kota</t>
  </si>
  <si>
    <t>RIDGE</t>
  </si>
  <si>
    <t>P9409060201</t>
  </si>
  <si>
    <t>Jl. Lompobattang, Distrik Samofa</t>
  </si>
  <si>
    <t>SUMBERKER</t>
  </si>
  <si>
    <t>P9409060202</t>
  </si>
  <si>
    <t>Jl. Goa Jepang, Distrik Samofa</t>
  </si>
  <si>
    <t>YENDIDORI</t>
  </si>
  <si>
    <t>P9409070201</t>
  </si>
  <si>
    <t>Jl. Sorido Raya, Distrik Yendidori</t>
  </si>
  <si>
    <t>KOREM</t>
  </si>
  <si>
    <t>P9409080101</t>
  </si>
  <si>
    <t>Jl. Wari - Moos, Distrik Biak Utara</t>
  </si>
  <si>
    <t>WARSA</t>
  </si>
  <si>
    <t>P9409090201</t>
  </si>
  <si>
    <t>Jl. Wari - Moos, Distrik Warsa</t>
  </si>
  <si>
    <t>YAWOSI</t>
  </si>
  <si>
    <t>P9409091201</t>
  </si>
  <si>
    <t>Distrik Yawosi</t>
  </si>
  <si>
    <t>YOMDORI</t>
  </si>
  <si>
    <t>P9409100101</t>
  </si>
  <si>
    <t>Jl. Biak Wardo, Distrik Biak Barat</t>
  </si>
  <si>
    <t>AMPOMBUKOR</t>
  </si>
  <si>
    <t>P9409101201</t>
  </si>
  <si>
    <t>Jl. Wardo - Supiori, Distrik Swandiwe</t>
  </si>
  <si>
    <t>BIAK NUMFOR</t>
  </si>
  <si>
    <t>ENAROTALI</t>
  </si>
  <si>
    <t>P9410030101</t>
  </si>
  <si>
    <t>Jl. Karel Gobay Enarotali, Distrik Paniai Timur</t>
  </si>
  <si>
    <t>DEY</t>
  </si>
  <si>
    <t>P9410030202</t>
  </si>
  <si>
    <t>Distrik Pania Timur</t>
  </si>
  <si>
    <t>UWAMANI</t>
  </si>
  <si>
    <t>P9410030203</t>
  </si>
  <si>
    <t>EPOUTO</t>
  </si>
  <si>
    <t>P9410031201</t>
  </si>
  <si>
    <t>Distrik Yatamo</t>
  </si>
  <si>
    <t>KEBO I</t>
  </si>
  <si>
    <t>P9410032103</t>
  </si>
  <si>
    <t>Distrik Kebo</t>
  </si>
  <si>
    <t>KEBO II</t>
  </si>
  <si>
    <t>P9410032201</t>
  </si>
  <si>
    <t>PANIBAGATA</t>
  </si>
  <si>
    <t>P9410032202</t>
  </si>
  <si>
    <t>BIBIDA</t>
  </si>
  <si>
    <t>P9410040201</t>
  </si>
  <si>
    <t>Distrik Bibida</t>
  </si>
  <si>
    <t>DUMADAMA</t>
  </si>
  <si>
    <t>P9410041201</t>
  </si>
  <si>
    <t>Distrik Dumadama</t>
  </si>
  <si>
    <t>KOMOPA</t>
  </si>
  <si>
    <t>P9410070101</t>
  </si>
  <si>
    <t>Distrik Aradide</t>
  </si>
  <si>
    <t>YABOMAIDA</t>
  </si>
  <si>
    <t>P9410070201</t>
  </si>
  <si>
    <t>P9410071201</t>
  </si>
  <si>
    <t>Distrik Ekadide</t>
  </si>
  <si>
    <t>OBANO</t>
  </si>
  <si>
    <t>P9410080201</t>
  </si>
  <si>
    <t>Distrik Paniai Barat</t>
  </si>
  <si>
    <t>DEYATEI</t>
  </si>
  <si>
    <t>P9410080202</t>
  </si>
  <si>
    <t>MUYETADI</t>
  </si>
  <si>
    <t>P9410080203</t>
  </si>
  <si>
    <t>P9410081201</t>
  </si>
  <si>
    <t>BOGOBAIDA</t>
  </si>
  <si>
    <t>P9410090201</t>
  </si>
  <si>
    <t>Distrik Bogobaida</t>
  </si>
  <si>
    <t>BAYABIRU</t>
  </si>
  <si>
    <t>P9410090202</t>
  </si>
  <si>
    <t>PANIAI</t>
  </si>
  <si>
    <t>FAWI</t>
  </si>
  <si>
    <t>P9411040101</t>
  </si>
  <si>
    <t>Distrik Fawi</t>
  </si>
  <si>
    <t>MULIA</t>
  </si>
  <si>
    <t>P9411050201</t>
  </si>
  <si>
    <t>Distrik Mulia</t>
  </si>
  <si>
    <t>ILU</t>
  </si>
  <si>
    <t>P9411060101</t>
  </si>
  <si>
    <t>Distrik Ilu</t>
  </si>
  <si>
    <t>TORERE</t>
  </si>
  <si>
    <t>P9411061201</t>
  </si>
  <si>
    <t>Distrik Torere</t>
  </si>
  <si>
    <t>JIGONIKME</t>
  </si>
  <si>
    <t>P9411066201</t>
  </si>
  <si>
    <t>Kampung Jigonikme Distrik Nioga</t>
  </si>
  <si>
    <t>TINGGINAMBUT</t>
  </si>
  <si>
    <t>P9411070201</t>
  </si>
  <si>
    <t>Distrik Tingginambut</t>
  </si>
  <si>
    <t>MEWOLUK</t>
  </si>
  <si>
    <t>P9411080201</t>
  </si>
  <si>
    <t>Distrik Mewoluk</t>
  </si>
  <si>
    <t>YAMO</t>
  </si>
  <si>
    <t>P9411090201</t>
  </si>
  <si>
    <t>Distrik Yamo</t>
  </si>
  <si>
    <t>PUNCAK JAYA</t>
  </si>
  <si>
    <t>PEEF</t>
  </si>
  <si>
    <t>P9109010101</t>
  </si>
  <si>
    <t>Ds. Fef, Distrik Fef</t>
  </si>
  <si>
    <t>SYUJAK</t>
  </si>
  <si>
    <t>P9109011201</t>
  </si>
  <si>
    <t>Kampung Syujak Distrik Syujak</t>
  </si>
  <si>
    <t>MIYAH</t>
  </si>
  <si>
    <t>P9109020101</t>
  </si>
  <si>
    <t>Distrik Miyah</t>
  </si>
  <si>
    <t>ABUN</t>
  </si>
  <si>
    <t>P9109030101</t>
  </si>
  <si>
    <t>Distrik Abun</t>
  </si>
  <si>
    <t>KWOOR</t>
  </si>
  <si>
    <t>P9109040101</t>
  </si>
  <si>
    <t>Distrik Kwoor</t>
  </si>
  <si>
    <t>SAUSAPOR</t>
  </si>
  <si>
    <t>P9109050101</t>
  </si>
  <si>
    <t>Ds. Sausapor, Distrik Sausapor</t>
  </si>
  <si>
    <t>YEMBUN</t>
  </si>
  <si>
    <t>P9109060201</t>
  </si>
  <si>
    <t>Distrik Yembun</t>
  </si>
  <si>
    <t>KEBAR</t>
  </si>
  <si>
    <t>P9109070101</t>
  </si>
  <si>
    <t>Distrik Kebar</t>
  </si>
  <si>
    <t>SAUKOREM/AMBERBAKEN</t>
  </si>
  <si>
    <t>P9109090101</t>
  </si>
  <si>
    <t>Distrik Amberbaken</t>
  </si>
  <si>
    <t>MUBRANI</t>
  </si>
  <si>
    <t>P9109100201</t>
  </si>
  <si>
    <t>Kampung Mubrani Distrik Mubrani</t>
  </si>
  <si>
    <t>TAMBRAUW</t>
  </si>
  <si>
    <t>AITINYO BARAT</t>
  </si>
  <si>
    <t>P9110010201</t>
  </si>
  <si>
    <t>Kambufatem, Distrik Aitinyo Barat</t>
  </si>
  <si>
    <t>AITINYO</t>
  </si>
  <si>
    <t>P9110020101</t>
  </si>
  <si>
    <t>Distrik Aitinyo</t>
  </si>
  <si>
    <t>AITINYO TENGAH</t>
  </si>
  <si>
    <t>P9110021201</t>
  </si>
  <si>
    <t>Yaksoro, Distrik Aitinyo Tengah</t>
  </si>
  <si>
    <t>AIFAT SELATAN</t>
  </si>
  <si>
    <t>P9110030201</t>
  </si>
  <si>
    <t>Kisor, Distrik Aifat Selatan</t>
  </si>
  <si>
    <t>AIFAT</t>
  </si>
  <si>
    <t>P9110040101</t>
  </si>
  <si>
    <t>Kumurkek, Distrik Aifat</t>
  </si>
  <si>
    <t>AITINYO UTARA</t>
  </si>
  <si>
    <t>P9110050201</t>
  </si>
  <si>
    <t>Fategomi, Distrik Aitinyo Utara</t>
  </si>
  <si>
    <t>AYAMARU TIMUR</t>
  </si>
  <si>
    <t>P9110060201</t>
  </si>
  <si>
    <t>Kambuya, Distrik Ayamaru Timur</t>
  </si>
  <si>
    <t>AYAMARU</t>
  </si>
  <si>
    <t>P9110070201</t>
  </si>
  <si>
    <t>Distrik Ayamaru</t>
  </si>
  <si>
    <t>AYAMARU SELATAN</t>
  </si>
  <si>
    <t>P9110071201</t>
  </si>
  <si>
    <t>Koma-Koma, Distrik Ayamaru Selatan</t>
  </si>
  <si>
    <t>AYAMARU JAYA</t>
  </si>
  <si>
    <t>P9110072201</t>
  </si>
  <si>
    <t>Segior, Distrik Ayamaru Jaya</t>
  </si>
  <si>
    <t>AYAMARU UTARA</t>
  </si>
  <si>
    <t>P9110080101</t>
  </si>
  <si>
    <t>Yukase, Distrik Ayamaru Utara</t>
  </si>
  <si>
    <t>MARE</t>
  </si>
  <si>
    <t>P9110090201</t>
  </si>
  <si>
    <t>Suswa, Distrik Mare</t>
  </si>
  <si>
    <t>AIFAT UTARA</t>
  </si>
  <si>
    <t>P9110100201</t>
  </si>
  <si>
    <t>Ayawasi, Distrik Aifat Utara</t>
  </si>
  <si>
    <t>AIFAT TIMUR</t>
  </si>
  <si>
    <t>P9110110201</t>
  </si>
  <si>
    <t>Aisa, Distrik Aifat Timur</t>
  </si>
  <si>
    <t>MAYBRAT</t>
  </si>
  <si>
    <t>GETENTIRI</t>
  </si>
  <si>
    <t>P9413010101</t>
  </si>
  <si>
    <t>Ds. Getentiri, Distrik Jair</t>
  </si>
  <si>
    <t>SUBUR</t>
  </si>
  <si>
    <t>P9413011201</t>
  </si>
  <si>
    <t>Distrik Subur</t>
  </si>
  <si>
    <t>UJUNGKIA</t>
  </si>
  <si>
    <t>P9413013201</t>
  </si>
  <si>
    <t>Distrik Kia</t>
  </si>
  <si>
    <t>MINDIPTANA</t>
  </si>
  <si>
    <t>P9413020101</t>
  </si>
  <si>
    <t>Distrik Mindiptana</t>
  </si>
  <si>
    <t>INIYANDIT</t>
  </si>
  <si>
    <t>P9413021201</t>
  </si>
  <si>
    <t>Distrik Iniyandit</t>
  </si>
  <si>
    <t>KOMBUT</t>
  </si>
  <si>
    <t>P9413022201</t>
  </si>
  <si>
    <t>Distrik Kombut</t>
  </si>
  <si>
    <t>SESNUK</t>
  </si>
  <si>
    <t>P9413023201</t>
  </si>
  <si>
    <t>Distrik Sesnuk</t>
  </si>
  <si>
    <t>P9413030101</t>
  </si>
  <si>
    <t>Distrik Mandobo</t>
  </si>
  <si>
    <t>FOFI</t>
  </si>
  <si>
    <t>P9413031201</t>
  </si>
  <si>
    <t>Distrik Fofi</t>
  </si>
  <si>
    <t>ARIMOP</t>
  </si>
  <si>
    <t>P9413032201</t>
  </si>
  <si>
    <t>Distrik Arimop</t>
  </si>
  <si>
    <t>KOUH</t>
  </si>
  <si>
    <t>P9413040201</t>
  </si>
  <si>
    <t>Ds. Kouh, Distrik Kouh</t>
  </si>
  <si>
    <t>BOMAKIA</t>
  </si>
  <si>
    <t>P9413041101</t>
  </si>
  <si>
    <t>Distrik Bomakia</t>
  </si>
  <si>
    <t>FIRIWAGE</t>
  </si>
  <si>
    <t>P9413042201</t>
  </si>
  <si>
    <t>Distrik Firiwage</t>
  </si>
  <si>
    <t>MANGGELUM</t>
  </si>
  <si>
    <t>P9413043201</t>
  </si>
  <si>
    <t>Distrik Manggelum</t>
  </si>
  <si>
    <t>YANIRUMA</t>
  </si>
  <si>
    <t>P9413044201</t>
  </si>
  <si>
    <t>Distrik Yaniruma</t>
  </si>
  <si>
    <t>KAWAGIT</t>
  </si>
  <si>
    <t>P9413045201</t>
  </si>
  <si>
    <t>Distrik Kawagit</t>
  </si>
  <si>
    <t>KOMBAY</t>
  </si>
  <si>
    <t>P9413046201</t>
  </si>
  <si>
    <t>Distrik Kombay</t>
  </si>
  <si>
    <t>WAROPKO</t>
  </si>
  <si>
    <t>P9413050201</t>
  </si>
  <si>
    <t>Distrik Waropko</t>
  </si>
  <si>
    <t>AMBATKUY</t>
  </si>
  <si>
    <t>P9413051201</t>
  </si>
  <si>
    <t>Distrik Ambatkwi</t>
  </si>
  <si>
    <t>NINATI</t>
  </si>
  <si>
    <t>P9413052201</t>
  </si>
  <si>
    <t>Distrik Ninati</t>
  </si>
  <si>
    <t>BOVEN DIGOEL</t>
  </si>
  <si>
    <t>WEDA</t>
  </si>
  <si>
    <t>P8202030102</t>
  </si>
  <si>
    <t>Ds. Fidi Jaya, Kec. Weda</t>
  </si>
  <si>
    <t>KOBE</t>
  </si>
  <si>
    <t>P8202030201</t>
  </si>
  <si>
    <t>Ds. Kobe (SP2), Kec. Weda</t>
  </si>
  <si>
    <t>WAIRORO</t>
  </si>
  <si>
    <t>P8202031201</t>
  </si>
  <si>
    <t>Ds. Wairoro Indah, Kec. Weda Selatan</t>
  </si>
  <si>
    <t>SAGEA</t>
  </si>
  <si>
    <t>P8202032201</t>
  </si>
  <si>
    <t>Ds. Sagea, Kec. Weda Utara</t>
  </si>
  <si>
    <t>MESSA</t>
  </si>
  <si>
    <t>P8202032202</t>
  </si>
  <si>
    <t>Kec. Weda Utara</t>
  </si>
  <si>
    <t>LELILEF</t>
  </si>
  <si>
    <t>P8202033201</t>
  </si>
  <si>
    <t>Ds. Lelilef Kec. Weda Tengah</t>
  </si>
  <si>
    <t>GEBE</t>
  </si>
  <si>
    <t>P8202041101</t>
  </si>
  <si>
    <t>Ds. Kapaleo, Kec. Pulau Gebe</t>
  </si>
  <si>
    <t>PATANI</t>
  </si>
  <si>
    <t>P8202042101</t>
  </si>
  <si>
    <t>Ds. Kipai, Kec. Patani</t>
  </si>
  <si>
    <t>TEPELEO</t>
  </si>
  <si>
    <t>P8202043201</t>
  </si>
  <si>
    <t>Ds. Tepeleo Batu Dua, Kec. Patani Utara</t>
  </si>
  <si>
    <t>DAMULI</t>
  </si>
  <si>
    <t>P8202043202</t>
  </si>
  <si>
    <t>Ds. Damuli Kec. Patani Utara</t>
  </si>
  <si>
    <t>BANEMO</t>
  </si>
  <si>
    <t>P8202044201</t>
  </si>
  <si>
    <t>Ds. Banemo, Kec. Patani Barat</t>
  </si>
  <si>
    <t>HALMAHERA UTARA</t>
  </si>
  <si>
    <t>KABAU</t>
  </si>
  <si>
    <t>P8203010201</t>
  </si>
  <si>
    <t>Jl. Telaga Indah Ds. Kabau, Kec. Sulabesi Barat</t>
  </si>
  <si>
    <t>FUATA</t>
  </si>
  <si>
    <t>P8203011201</t>
  </si>
  <si>
    <t>Ds. Fuata, Kec. Sulabesi Selatan</t>
  </si>
  <si>
    <t>SANANA</t>
  </si>
  <si>
    <t>P8203020201</t>
  </si>
  <si>
    <t>Ds. Mangon, Kec. Sanana</t>
  </si>
  <si>
    <t>WAIBOGA</t>
  </si>
  <si>
    <t>P8203021201</t>
  </si>
  <si>
    <t>Ds. Waiboga, Kec. Sulabesi Tengah</t>
  </si>
  <si>
    <t>BALEHA</t>
  </si>
  <si>
    <t>P8203022201</t>
  </si>
  <si>
    <t>Ds. Baleha, Kec. Sulabesi Timur</t>
  </si>
  <si>
    <t>POHEA</t>
  </si>
  <si>
    <t>P8203023201</t>
  </si>
  <si>
    <t>Ds. Pohea Kec. Sanana Utara</t>
  </si>
  <si>
    <t>WAITINA</t>
  </si>
  <si>
    <t>P8203030201</t>
  </si>
  <si>
    <t>Ds. Waitina, Kec. Mangoli Timur</t>
  </si>
  <si>
    <t>MANGOLI</t>
  </si>
  <si>
    <t>P8203031201</t>
  </si>
  <si>
    <t>Ds. Mangoli, Kec. Mangoli Tengah</t>
  </si>
  <si>
    <t>DOFA</t>
  </si>
  <si>
    <t>P8203040101</t>
  </si>
  <si>
    <t>Ds. Doffa, Kec. Mangoli Barat</t>
  </si>
  <si>
    <t>FALABISAHAYA</t>
  </si>
  <si>
    <t>P8203041101</t>
  </si>
  <si>
    <t>Kec. Mangoli Utara</t>
  </si>
  <si>
    <t>BUYA</t>
  </si>
  <si>
    <t>P8203042201</t>
  </si>
  <si>
    <t>Ds. Buya Kec. Mangoli Selatan</t>
  </si>
  <si>
    <t>SULA</t>
  </si>
  <si>
    <t>WAYALOAR</t>
  </si>
  <si>
    <t>P8204010101</t>
  </si>
  <si>
    <t>Ds. Wayaloar, Kec. Obi Selatan</t>
  </si>
  <si>
    <t>LAIWUI</t>
  </si>
  <si>
    <t>P8204020101</t>
  </si>
  <si>
    <t>Ds. Laiwui, Kec. Obi</t>
  </si>
  <si>
    <t>JIKOHAI</t>
  </si>
  <si>
    <t>P8204021201</t>
  </si>
  <si>
    <t>Kec. Obi Barat</t>
  </si>
  <si>
    <t>SUM</t>
  </si>
  <si>
    <t>P8204022201</t>
  </si>
  <si>
    <t>Kec. Obi Timur</t>
  </si>
  <si>
    <t>MADAPOLO</t>
  </si>
  <si>
    <t>P8204023201</t>
  </si>
  <si>
    <t>Ds. Madapolo, Kec. Obi Utara</t>
  </si>
  <si>
    <t>LABUHA</t>
  </si>
  <si>
    <t>P8204030201</t>
  </si>
  <si>
    <t>Ds. Labuha, Kec. Bacan</t>
  </si>
  <si>
    <t>JIKO</t>
  </si>
  <si>
    <t>P8204031201</t>
  </si>
  <si>
    <t>Ds. Jiko, Kec. Mandioli Selatan</t>
  </si>
  <si>
    <t>INDONG</t>
  </si>
  <si>
    <t>P8204032201</t>
  </si>
  <si>
    <t>Ds. Indong, Kec. Mandioli Utara</t>
  </si>
  <si>
    <t>GANDASULI</t>
  </si>
  <si>
    <t>P8204033201</t>
  </si>
  <si>
    <t>Ds. Tuakona, Kec. Bacan Selatan</t>
  </si>
  <si>
    <t>BAJO</t>
  </si>
  <si>
    <t>P8204034201</t>
  </si>
  <si>
    <t>Ds. Bajo, Kec. Batang Lomang</t>
  </si>
  <si>
    <t>BABANG</t>
  </si>
  <si>
    <t>P8204040201</t>
  </si>
  <si>
    <t>Ds. Babang, Kec. Bacan Timur</t>
  </si>
  <si>
    <t>WAYAUA</t>
  </si>
  <si>
    <t>P8204041201</t>
  </si>
  <si>
    <t>Ds. Wayaua, Kec. Bacan Timur Selatan</t>
  </si>
  <si>
    <t>BIBINOI</t>
  </si>
  <si>
    <t>P8204042201</t>
  </si>
  <si>
    <t>ds. Bibinoi. Kec. Bacan Timur Tengah</t>
  </si>
  <si>
    <t>INDARI</t>
  </si>
  <si>
    <t>P8204050202</t>
  </si>
  <si>
    <t>Ds. Indari, Kec. Bacan Barat</t>
  </si>
  <si>
    <t>PALAMEA</t>
  </si>
  <si>
    <t>P8204051201</t>
  </si>
  <si>
    <t>Ds. Palamea, Kec. Kasiruta Barat</t>
  </si>
  <si>
    <t>LOLEO JAYA</t>
  </si>
  <si>
    <t>P8204052201</t>
  </si>
  <si>
    <t>Ds. Loleo Jaya, Kec. Kasiruta Timur</t>
  </si>
  <si>
    <t>YABA</t>
  </si>
  <si>
    <t>P8204053201</t>
  </si>
  <si>
    <t>Ds. Yaba, Kec. Bacan Barat Utara</t>
  </si>
  <si>
    <t>KAYOA</t>
  </si>
  <si>
    <t>P8204060101</t>
  </si>
  <si>
    <t>Ds. Gurupin, Kec. Kayoa</t>
  </si>
  <si>
    <t>LELEI</t>
  </si>
  <si>
    <t>P8204060202</t>
  </si>
  <si>
    <t>Kec. Kayoa</t>
  </si>
  <si>
    <t>BUSUA</t>
  </si>
  <si>
    <t>P8204061201</t>
  </si>
  <si>
    <t>Ds. Busua, Kec. Kayoa Barat</t>
  </si>
  <si>
    <t>LALUIN</t>
  </si>
  <si>
    <t>P8204062201</t>
  </si>
  <si>
    <t>Ds. Laluin, Kec. Kayoa Selatan</t>
  </si>
  <si>
    <t>LAROMABATI</t>
  </si>
  <si>
    <t>P8204063201</t>
  </si>
  <si>
    <t>Ds. Lamorabati, Kec. Kayoa Utara</t>
  </si>
  <si>
    <t>MAKIAN</t>
  </si>
  <si>
    <t>P8204070101</t>
  </si>
  <si>
    <t>Ds. Rabutdaio Kec. Pulau Makian</t>
  </si>
  <si>
    <t>MATEKETEN</t>
  </si>
  <si>
    <t>P8204071201</t>
  </si>
  <si>
    <t>Ds. Malapat, Kec. Makian Barat</t>
  </si>
  <si>
    <t>SAKETA</t>
  </si>
  <si>
    <t>P8204080101</t>
  </si>
  <si>
    <t>Ds. Saketa, Kec. Gane Barat</t>
  </si>
  <si>
    <t>GANE DALAM</t>
  </si>
  <si>
    <t>P8204081201</t>
  </si>
  <si>
    <t>Ds. Gane Dalam, Kec. Gane Barat Selatan</t>
  </si>
  <si>
    <t>DOLIK</t>
  </si>
  <si>
    <t>P8204082201</t>
  </si>
  <si>
    <t>Ds. Dolik, Kec. Gane Barat Utara</t>
  </si>
  <si>
    <t>KUKUPANG</t>
  </si>
  <si>
    <t>P8204083201</t>
  </si>
  <si>
    <t>Ds. Kakupang, Kec. Kepulauan Joronga</t>
  </si>
  <si>
    <t>MAFFA</t>
  </si>
  <si>
    <t>P8204090101</t>
  </si>
  <si>
    <t>Ds. Maffa, Kec. Gane Timur</t>
  </si>
  <si>
    <t>BISUI</t>
  </si>
  <si>
    <t>P8204091201</t>
  </si>
  <si>
    <t>Ds. Bisui, Kec. Gane Timur Tengah</t>
  </si>
  <si>
    <t>GANE LUAR</t>
  </si>
  <si>
    <t>P8204092201</t>
  </si>
  <si>
    <t>Ds. Gane luar, Kec. Gane Timur Selatan</t>
  </si>
  <si>
    <t>HALMAHERA SELATAN</t>
  </si>
  <si>
    <t>HALMAHERA TENGAH</t>
  </si>
  <si>
    <t>MALIFUT</t>
  </si>
  <si>
    <t>P8205010201</t>
  </si>
  <si>
    <t>Ds. Ngofabobawa, Kec. Malifut</t>
  </si>
  <si>
    <t>DUM DUM</t>
  </si>
  <si>
    <t>P8205011201</t>
  </si>
  <si>
    <t>Ds. Makaeling, Kec. Kao Teluk</t>
  </si>
  <si>
    <t>KAO</t>
  </si>
  <si>
    <t>P8205020101</t>
  </si>
  <si>
    <t>Ds. Kao, Kec. Kao</t>
  </si>
  <si>
    <t>TOLIWANG</t>
  </si>
  <si>
    <t>P8205021201</t>
  </si>
  <si>
    <t>Ds. Toliwang, Kec Kao Barat</t>
  </si>
  <si>
    <t>DARU</t>
  </si>
  <si>
    <t>P8205022201</t>
  </si>
  <si>
    <t>Kec Kao Utara</t>
  </si>
  <si>
    <t>KUPA-KUPA</t>
  </si>
  <si>
    <t>P8205030201</t>
  </si>
  <si>
    <t>Ds. Kupa-kupa, Kec. Tobelo Selatan</t>
  </si>
  <si>
    <t>KUSURI</t>
  </si>
  <si>
    <t>P8205031201</t>
  </si>
  <si>
    <t>Ds. Kusuri, Kec Tobelo Barat</t>
  </si>
  <si>
    <t>MAWEA</t>
  </si>
  <si>
    <t>P8205032201</t>
  </si>
  <si>
    <t>Ds. Mawea, Kec. Tobelo Timur</t>
  </si>
  <si>
    <t>TOBELO</t>
  </si>
  <si>
    <t>P8205040201</t>
  </si>
  <si>
    <t>Ds. Gosoma, Kec. Tobelo</t>
  </si>
  <si>
    <t>P8205041201</t>
  </si>
  <si>
    <t>Kec. Tobelo Tengah</t>
  </si>
  <si>
    <t>GORUA</t>
  </si>
  <si>
    <t>P8205042201</t>
  </si>
  <si>
    <t>Ds. Gorua, Kec Tobelo Utara</t>
  </si>
  <si>
    <t>GALELA</t>
  </si>
  <si>
    <t>P8205050101</t>
  </si>
  <si>
    <t>Ds. Towara, Kec. Galela</t>
  </si>
  <si>
    <t>SOAKONORA</t>
  </si>
  <si>
    <t>P8205051201</t>
  </si>
  <si>
    <t>Kec. Galela Selatan</t>
  </si>
  <si>
    <t>DOKULAMO</t>
  </si>
  <si>
    <t>P8205052201</t>
  </si>
  <si>
    <t>Ds. Dokulamo, Kec. Galela Barat</t>
  </si>
  <si>
    <t>SALIMULI</t>
  </si>
  <si>
    <t>P8205053201</t>
  </si>
  <si>
    <t>Ds. Salimuli, Kec Galela Utara</t>
  </si>
  <si>
    <t>DARUME</t>
  </si>
  <si>
    <t>P8205060201</t>
  </si>
  <si>
    <t>Ds. Dorume, Kec Loloda Utara</t>
  </si>
  <si>
    <t>DAMA</t>
  </si>
  <si>
    <t>P8205061201</t>
  </si>
  <si>
    <t>Ds. Dama, Kec Loloda Kepulauan</t>
  </si>
  <si>
    <t>BICOLI</t>
  </si>
  <si>
    <t>P8206010201</t>
  </si>
  <si>
    <t>Ds. Bicoli, Kec. Maba Selatan</t>
  </si>
  <si>
    <t>GOTOWASI</t>
  </si>
  <si>
    <t>P8206010202</t>
  </si>
  <si>
    <t>Ds. Gotowasi, Kec. Maba Selatan</t>
  </si>
  <si>
    <t>KOTA MABA</t>
  </si>
  <si>
    <t>P8206011201</t>
  </si>
  <si>
    <t>Ds. Maba Sangaji, Kec. Kota Maba</t>
  </si>
  <si>
    <t>MABA PURA</t>
  </si>
  <si>
    <t>P8206011202</t>
  </si>
  <si>
    <t>Ds. Maba Pura, Kec. Kota Maba</t>
  </si>
  <si>
    <t>NUSA JAYA</t>
  </si>
  <si>
    <t>P8206020201</t>
  </si>
  <si>
    <t>Ds. Nusa Jaya, Kec. Wasile Selatan</t>
  </si>
  <si>
    <t>SARAMAAKE</t>
  </si>
  <si>
    <t>P8206020202</t>
  </si>
  <si>
    <t>Ds. Saramaake, Kec. Wasile Selatan</t>
  </si>
  <si>
    <t>SUBAIM</t>
  </si>
  <si>
    <t>P8206030101</t>
  </si>
  <si>
    <t>Ds. Cemara Jaya, Kec. Wasile</t>
  </si>
  <si>
    <t>DODAGA</t>
  </si>
  <si>
    <t>P8206031201</t>
  </si>
  <si>
    <t>Ds. Dodaga, Kec. Wasile Timur</t>
  </si>
  <si>
    <t>LOLOBATA</t>
  </si>
  <si>
    <t>P8206032201</t>
  </si>
  <si>
    <t>Ds. Lolobata, Kec. Wasile Tengah</t>
  </si>
  <si>
    <t>LABI-LABI</t>
  </si>
  <si>
    <t>P8206033201</t>
  </si>
  <si>
    <t>Ds. Labi-labi, Kec. Wasilei Utara</t>
  </si>
  <si>
    <t>BULI</t>
  </si>
  <si>
    <t>P8206040101</t>
  </si>
  <si>
    <t>Ds. Buli, Kec. Maba</t>
  </si>
  <si>
    <t>WAYAMLI</t>
  </si>
  <si>
    <t>P8206041201</t>
  </si>
  <si>
    <t>Ds. Beringin Lamo, Kec. Maba Tengah</t>
  </si>
  <si>
    <t>WAYAMLI PESISIR</t>
  </si>
  <si>
    <t>P8206041202</t>
  </si>
  <si>
    <t>Ds. Wayamli, Kec. Maba Tengah</t>
  </si>
  <si>
    <t>DOROSAGU</t>
  </si>
  <si>
    <t>P8206042201</t>
  </si>
  <si>
    <t>Ds. Dorosagu, Kec. Maba Utara</t>
  </si>
  <si>
    <t>HALMAHERA TIMUR</t>
  </si>
  <si>
    <t>DARUBA</t>
  </si>
  <si>
    <t>P8207010201</t>
  </si>
  <si>
    <t>Ds. Daruba, Kec Morotai Selatan</t>
  </si>
  <si>
    <t>SANGOWO</t>
  </si>
  <si>
    <t>P8207020201</t>
  </si>
  <si>
    <t>Ds. Sangowo, Kec. Morotai Timur</t>
  </si>
  <si>
    <t>WAYABULA</t>
  </si>
  <si>
    <t>P8207030101</t>
  </si>
  <si>
    <t>Ds. Wayabula , Kec Morotai Selatan Barat</t>
  </si>
  <si>
    <t>POSI-POSI</t>
  </si>
  <si>
    <t>P8207030202</t>
  </si>
  <si>
    <t>Kec Morotai Selatan Barat</t>
  </si>
  <si>
    <t>SOPI</t>
  </si>
  <si>
    <t>P8207040201</t>
  </si>
  <si>
    <t>Ds. Sopi, Kec. Morotai Jaya</t>
  </si>
  <si>
    <t>BERE-BERE</t>
  </si>
  <si>
    <t>P8207050101</t>
  </si>
  <si>
    <t>Ds. Bere-bere , Kec Morotai Utara</t>
  </si>
  <si>
    <t>MOROTAI</t>
  </si>
  <si>
    <t>SULAMADAHA</t>
  </si>
  <si>
    <t>P8271010101</t>
  </si>
  <si>
    <t>Jl. Puskesmas Kel. Sulamadaha, Kec Pulau Ternate</t>
  </si>
  <si>
    <t>JAMBULA</t>
  </si>
  <si>
    <t>P8271010102</t>
  </si>
  <si>
    <t>Jl. Pertamina Kel. Jambula, Kec. Pulau Ternate</t>
  </si>
  <si>
    <t>MOTI</t>
  </si>
  <si>
    <t>P8271011101</t>
  </si>
  <si>
    <t>Jl. Pante Tusehe Moti Kota , Kec Moti</t>
  </si>
  <si>
    <t>BATANG DUA/MAYAU</t>
  </si>
  <si>
    <t>P8271012201</t>
  </si>
  <si>
    <t>Jl. Puskesmas Kel. Mayau, Kec. Pulau Batang Dua</t>
  </si>
  <si>
    <t>FAUDU/HIRI</t>
  </si>
  <si>
    <t>P8271013201</t>
  </si>
  <si>
    <t>Jl. Puskesmas Kel. Togolobe, Kec. Pulau Hiri</t>
  </si>
  <si>
    <t>KALUMATA</t>
  </si>
  <si>
    <t>P8271020201</t>
  </si>
  <si>
    <t>Jl. Puskesmas Kel. Kalumata, Kec Ternate Selatan</t>
  </si>
  <si>
    <t>GAMBESI</t>
  </si>
  <si>
    <t>P8271020202</t>
  </si>
  <si>
    <t>Jl. Puskesmas Kel. Gambesi Kota, Kec. Ternate Selatan</t>
  </si>
  <si>
    <t>P8271021201</t>
  </si>
  <si>
    <t>Jl. Saleh Effendi No. 22 Kel. Stadion, Kec. Ternate Tengah</t>
  </si>
  <si>
    <t>P8271021202</t>
  </si>
  <si>
    <t>Jl. Kaka Ade Kel. Kalumpang, Kec. Ternate Tengah</t>
  </si>
  <si>
    <t>SIKO</t>
  </si>
  <si>
    <t>P8271030101</t>
  </si>
  <si>
    <t>Jl. Pemuda Kel. Sangaji, Kec. Ternate Utara</t>
  </si>
  <si>
    <t>TOMALOU</t>
  </si>
  <si>
    <t>P8272010201</t>
  </si>
  <si>
    <t>Kel. Tomalou, Kec. Tidore Selatan</t>
  </si>
  <si>
    <t>OME</t>
  </si>
  <si>
    <t>P8272020101</t>
  </si>
  <si>
    <t>Kel. Ome, Kec. Tidore Utara</t>
  </si>
  <si>
    <t>RUM BALIBUNGA</t>
  </si>
  <si>
    <t>P8272020202</t>
  </si>
  <si>
    <t>Kel. Rum Balibunga Kec. Tidore Utara</t>
  </si>
  <si>
    <t>SOA SIO</t>
  </si>
  <si>
    <t>P8272030201</t>
  </si>
  <si>
    <t>Kel. Gamtufkange, Kec. Tidore</t>
  </si>
  <si>
    <t>TOSA</t>
  </si>
  <si>
    <t>P8272031201</t>
  </si>
  <si>
    <t>Kel. Tosa, Kec. Tidore Timur</t>
  </si>
  <si>
    <t>PAYAHE</t>
  </si>
  <si>
    <t>P8272040101</t>
  </si>
  <si>
    <t>Kel. Payahe, Kec. Oba</t>
  </si>
  <si>
    <t>TULUI - TALAGAMORI</t>
  </si>
  <si>
    <t>P8272040202</t>
  </si>
  <si>
    <t>Ds. Tului Talagmori, Kec. Oba</t>
  </si>
  <si>
    <t>LIFOFA</t>
  </si>
  <si>
    <t>P8272041201</t>
  </si>
  <si>
    <t>DS. Lifofa, Kec. Oba Selatan</t>
  </si>
  <si>
    <t>GALALA</t>
  </si>
  <si>
    <t>P8272050101</t>
  </si>
  <si>
    <t>Ds. Galala, Kec. Oba Utara</t>
  </si>
  <si>
    <t>AKELAMO</t>
  </si>
  <si>
    <t>P8272051201</t>
  </si>
  <si>
    <t>Ds. Akelamo, Kec. Oba Tengah</t>
  </si>
  <si>
    <t>KOTA TIDORE KEPULAUAN</t>
  </si>
  <si>
    <t>KOKONAO</t>
  </si>
  <si>
    <t>P9412010101</t>
  </si>
  <si>
    <t>Kp. Manuare, Distrik Mimika Barat</t>
  </si>
  <si>
    <t>POTOWAYBIRU</t>
  </si>
  <si>
    <t>P9412011201</t>
  </si>
  <si>
    <t>Kp. Potowayburu, Distrik Mimika Barat Jauh</t>
  </si>
  <si>
    <t>WAKIA</t>
  </si>
  <si>
    <t>P9412012201</t>
  </si>
  <si>
    <t>Kp. Pronggo, Distrik Mimika Barat Tengah</t>
  </si>
  <si>
    <t>MAPURU JAYA</t>
  </si>
  <si>
    <t>P9412020201</t>
  </si>
  <si>
    <t>Kp. Pomako, Distrik Mimika Timur</t>
  </si>
  <si>
    <t>ATUKA</t>
  </si>
  <si>
    <t>P9412021201</t>
  </si>
  <si>
    <t>Kp. Atuka, Distrik Mimika Timur Tengah</t>
  </si>
  <si>
    <t>AYUKA</t>
  </si>
  <si>
    <t>P9412022201</t>
  </si>
  <si>
    <t>Ds. Ayuka, Distrik Mimika Timur Jauh</t>
  </si>
  <si>
    <t>TIMIKA</t>
  </si>
  <si>
    <t>P9412030101</t>
  </si>
  <si>
    <t>Kel. Koperapoka, Distrik Mimika Baru</t>
  </si>
  <si>
    <t>TIMIKA JAYA</t>
  </si>
  <si>
    <t>P9412030202</t>
  </si>
  <si>
    <t>Kp. Timika Jaya, Distrik Mimika Baru</t>
  </si>
  <si>
    <t>KWAMKI</t>
  </si>
  <si>
    <t>P9412030203</t>
  </si>
  <si>
    <t>Kp. Harapan, Distrik Mimika Baru</t>
  </si>
  <si>
    <t>LIMAU ASRI</t>
  </si>
  <si>
    <t>P9412031201</t>
  </si>
  <si>
    <t>Ds. Limau Asri, Distrik Kuala Kencana</t>
  </si>
  <si>
    <t>AGIMUGA</t>
  </si>
  <si>
    <t>P9412040101</t>
  </si>
  <si>
    <t>Kampung Kiliarma, Distrik Agimuga</t>
  </si>
  <si>
    <t>JILA</t>
  </si>
  <si>
    <t>P9412041201</t>
  </si>
  <si>
    <t>Kp. Jila, Distrik Jila</t>
  </si>
  <si>
    <t>JITA</t>
  </si>
  <si>
    <t>P9412042201</t>
  </si>
  <si>
    <t>Kp. Sempan Timur, Distrik Jita</t>
  </si>
  <si>
    <t>MIMIKA</t>
  </si>
  <si>
    <t>KORIDO</t>
  </si>
  <si>
    <t>P9427010101</t>
  </si>
  <si>
    <t>Awaki, Distrik Supiori Selatan</t>
  </si>
  <si>
    <t>SOWEK</t>
  </si>
  <si>
    <t>P9427011201</t>
  </si>
  <si>
    <t>Rayori/Sowek, Distrik Kepulauan Aruri</t>
  </si>
  <si>
    <t>YENGGARBUN</t>
  </si>
  <si>
    <t>P9427020201</t>
  </si>
  <si>
    <t>Warsa, Distrik Supiori Utara</t>
  </si>
  <si>
    <t>SABAR MIOKRE</t>
  </si>
  <si>
    <t>P9427021201</t>
  </si>
  <si>
    <t>Waryei, Distrik Supiori Barat</t>
  </si>
  <si>
    <t>SORENDIWERI</t>
  </si>
  <si>
    <t>P9427030103</t>
  </si>
  <si>
    <t>Sorendiweri, Distrik Supiori Timur</t>
  </si>
  <si>
    <t>SUPIORI</t>
  </si>
  <si>
    <t>BARAPASI</t>
  </si>
  <si>
    <t>P9428030101</t>
  </si>
  <si>
    <t>Ds. Barapasi, Distrik Waropen Atas</t>
  </si>
  <si>
    <t>BONOI</t>
  </si>
  <si>
    <t>P9428032201</t>
  </si>
  <si>
    <t>Ds. Bonoi, Distrik Sawai</t>
  </si>
  <si>
    <t>BAGUSA/TRIMURIS</t>
  </si>
  <si>
    <t>P9428040101</t>
  </si>
  <si>
    <t>Distrik Mamberamo Hilir</t>
  </si>
  <si>
    <t>KASONAWEJA</t>
  </si>
  <si>
    <t>P9428050101</t>
  </si>
  <si>
    <t>Distrik Memberamo Tengah</t>
  </si>
  <si>
    <t>KUSTRA</t>
  </si>
  <si>
    <t>P9428060201</t>
  </si>
  <si>
    <t>Distrik Membramo Tengah Timur</t>
  </si>
  <si>
    <t>ROFFAER</t>
  </si>
  <si>
    <t>P9428070201</t>
  </si>
  <si>
    <t>Distrik Rofaer</t>
  </si>
  <si>
    <t>DABRA</t>
  </si>
  <si>
    <t>P9428080101</t>
  </si>
  <si>
    <t>Distrik Memberamo Hulu</t>
  </si>
  <si>
    <t>MAMBERAMO RAYA</t>
  </si>
  <si>
    <t>WOSAK</t>
  </si>
  <si>
    <t>P9429010201</t>
  </si>
  <si>
    <t>Distrik Wosak</t>
  </si>
  <si>
    <t>KENEYAM</t>
  </si>
  <si>
    <t>P9429020101</t>
  </si>
  <si>
    <t>Distrik Keneyam</t>
  </si>
  <si>
    <t>GESELMA</t>
  </si>
  <si>
    <t>P9429030201</t>
  </si>
  <si>
    <t>Distrik Geselma</t>
  </si>
  <si>
    <t>MAPNDUMA</t>
  </si>
  <si>
    <t>P9429040201</t>
  </si>
  <si>
    <t>Ds. Mapenduma, Distrik Mapenduma</t>
  </si>
  <si>
    <t>MUGI</t>
  </si>
  <si>
    <t>P9429050201</t>
  </si>
  <si>
    <t>Distrik Mugi</t>
  </si>
  <si>
    <t>YIGI</t>
  </si>
  <si>
    <t>P9429060201</t>
  </si>
  <si>
    <t>Distrik Yigi</t>
  </si>
  <si>
    <t>MBUA</t>
  </si>
  <si>
    <t>P9429070201</t>
  </si>
  <si>
    <t>Distrik Mbuwa</t>
  </si>
  <si>
    <t>GEAREK</t>
  </si>
  <si>
    <t>P9429080201</t>
  </si>
  <si>
    <t>Distrik Gearek</t>
  </si>
  <si>
    <t>NDUGA</t>
  </si>
  <si>
    <t>MAKKI</t>
  </si>
  <si>
    <t>P9430010101</t>
  </si>
  <si>
    <t>Distrik Makki</t>
  </si>
  <si>
    <t>PIRIME</t>
  </si>
  <si>
    <t>P9430020101</t>
  </si>
  <si>
    <t>Distrik Pirime</t>
  </si>
  <si>
    <t>TIOM</t>
  </si>
  <si>
    <t>P9430030101</t>
  </si>
  <si>
    <t>Distrik Tiom</t>
  </si>
  <si>
    <t>BALINGGA</t>
  </si>
  <si>
    <t>P9430040201</t>
  </si>
  <si>
    <t>Ds. Balingga, Distrik Baligga</t>
  </si>
  <si>
    <t>KUYAWAGE</t>
  </si>
  <si>
    <t>P9430050201</t>
  </si>
  <si>
    <t>Distrik Kuyawage</t>
  </si>
  <si>
    <t>MALAGAINERI</t>
  </si>
  <si>
    <t>P9430060201</t>
  </si>
  <si>
    <t>Distrik Malagaineri</t>
  </si>
  <si>
    <t>TIOMNERI</t>
  </si>
  <si>
    <t>P9430070201</t>
  </si>
  <si>
    <t>Distrik Tiomneri</t>
  </si>
  <si>
    <t>DIMBA</t>
  </si>
  <si>
    <t>P9430080201</t>
  </si>
  <si>
    <t>Distrik Dimba</t>
  </si>
  <si>
    <t>GAMELIA</t>
  </si>
  <si>
    <t>P9430090201</t>
  </si>
  <si>
    <t>Distrik Gamelia</t>
  </si>
  <si>
    <t>POGA</t>
  </si>
  <si>
    <t>P9430100201</t>
  </si>
  <si>
    <t>Distrik Poga</t>
  </si>
  <si>
    <t>LANNY JAYA</t>
  </si>
  <si>
    <t>KOBAKMA</t>
  </si>
  <si>
    <t>P9431010201</t>
  </si>
  <si>
    <t>Ds. Kobakma, Distrik Kobakma</t>
  </si>
  <si>
    <t>ILUGWA</t>
  </si>
  <si>
    <t>P9431020201</t>
  </si>
  <si>
    <t>Distrik Ilugwa</t>
  </si>
  <si>
    <t>KELILA</t>
  </si>
  <si>
    <t>P9431030201</t>
  </si>
  <si>
    <t>Distrik Kelila</t>
  </si>
  <si>
    <t>ERAGAYAM</t>
  </si>
  <si>
    <t>P9431040201</t>
  </si>
  <si>
    <t>Distrik Eragayam</t>
  </si>
  <si>
    <t>MEGAMBILIS/TARIA</t>
  </si>
  <si>
    <t>P9431050201</t>
  </si>
  <si>
    <t>Distrik Megambilis</t>
  </si>
  <si>
    <t>MAMBERAMO TENGAH</t>
  </si>
  <si>
    <t>APALAPSILI</t>
  </si>
  <si>
    <t>P9432020201</t>
  </si>
  <si>
    <t>Distrik Apalapsili</t>
  </si>
  <si>
    <t>WELAREK</t>
  </si>
  <si>
    <t>P9432020202</t>
  </si>
  <si>
    <t>ABENAHO</t>
  </si>
  <si>
    <t>P9432030101</t>
  </si>
  <si>
    <t>Distrik Abenaho</t>
  </si>
  <si>
    <t>LANDIKMA</t>
  </si>
  <si>
    <t>P9432030202</t>
  </si>
  <si>
    <t>ELELIM</t>
  </si>
  <si>
    <t>P9432040101</t>
  </si>
  <si>
    <t>Ds. Elelim, Distrik Elelim</t>
  </si>
  <si>
    <t>BENAWA</t>
  </si>
  <si>
    <t>P9432050201</t>
  </si>
  <si>
    <t>Distrik Benawa</t>
  </si>
  <si>
    <t>GILIKA</t>
  </si>
  <si>
    <t>P9432050202</t>
  </si>
  <si>
    <t>YALIMO</t>
  </si>
  <si>
    <t>AGANDUGUME</t>
  </si>
  <si>
    <t>P9433010201</t>
  </si>
  <si>
    <t>Kampung Agandugume, Distrik Agadugume</t>
  </si>
  <si>
    <t>GOME</t>
  </si>
  <si>
    <t>P9433020201</t>
  </si>
  <si>
    <t>Kampung Gome, Distrik Gome</t>
  </si>
  <si>
    <t>ILAGA</t>
  </si>
  <si>
    <t>P9433030101</t>
  </si>
  <si>
    <t>Kampung Kimak, Distrik Ilaga</t>
  </si>
  <si>
    <t>SINAK</t>
  </si>
  <si>
    <t>P9433040201</t>
  </si>
  <si>
    <t>Kampung Gikobak, Distrik Sinak</t>
  </si>
  <si>
    <t>POGOMA</t>
  </si>
  <si>
    <t>P9433050201</t>
  </si>
  <si>
    <t>Kampung Bina, Distrik Pogoma</t>
  </si>
  <si>
    <t>WANGBE</t>
  </si>
  <si>
    <t>P9433060201</t>
  </si>
  <si>
    <t>Kampung Wangbe, Distrik Wangbe</t>
  </si>
  <si>
    <t>BEOGA</t>
  </si>
  <si>
    <t>P9433070101</t>
  </si>
  <si>
    <t>Kampung Milawak, Distrik Beoga</t>
  </si>
  <si>
    <t>DOUVO</t>
  </si>
  <si>
    <t>P9433080201</t>
  </si>
  <si>
    <t>Kampung Dooufo, Distrik Doufo</t>
  </si>
  <si>
    <t>PUNCAK</t>
  </si>
  <si>
    <t>UNITO</t>
  </si>
  <si>
    <t>P9434010201</t>
  </si>
  <si>
    <t>Distrik Sukikai Selatan</t>
  </si>
  <si>
    <t>APOUWO</t>
  </si>
  <si>
    <t>P9434020201</t>
  </si>
  <si>
    <t>Apouwo, Distrik Piyaiye</t>
  </si>
  <si>
    <t>ABOUYAGA</t>
  </si>
  <si>
    <t>P9434030201</t>
  </si>
  <si>
    <t>Abouyaga, Distrik Mapia Barat</t>
  </si>
  <si>
    <t>MODIO</t>
  </si>
  <si>
    <t>P9434040201</t>
  </si>
  <si>
    <t>Ds. Medio, Distrik Mapia Tengah</t>
  </si>
  <si>
    <t>TIMEPA</t>
  </si>
  <si>
    <t>P9434040202</t>
  </si>
  <si>
    <t>Ds. Timpea, Distrik Mapia Tengah</t>
  </si>
  <si>
    <t>BOMOMANI</t>
  </si>
  <si>
    <t>P9434050101</t>
  </si>
  <si>
    <t>Ds. Bomomani, Distrik Mapia</t>
  </si>
  <si>
    <t>DENEMANI</t>
  </si>
  <si>
    <t>P9434060201</t>
  </si>
  <si>
    <t>Distrik Dogiyai</t>
  </si>
  <si>
    <t>PUWETA</t>
  </si>
  <si>
    <t>P9434070201</t>
  </si>
  <si>
    <t>Puweta I, Distrik Kamu Selatan</t>
  </si>
  <si>
    <t>MOANEMANI</t>
  </si>
  <si>
    <t>P9434080101</t>
  </si>
  <si>
    <t>Moanemani, Distrik Kamu</t>
  </si>
  <si>
    <t>IDAKEBO</t>
  </si>
  <si>
    <t>P9434100201</t>
  </si>
  <si>
    <t>Ds. Idakebo, Distrik Kamu Utara</t>
  </si>
  <si>
    <t>DOGIYAI</t>
  </si>
  <si>
    <t>LUBUK JAMBI</t>
  </si>
  <si>
    <t>P1401010102</t>
  </si>
  <si>
    <t>Jl. Sudirman No. 48 Lubuk Jambi, Kec. Kuantan Mudik</t>
  </si>
  <si>
    <t>P1401010103</t>
  </si>
  <si>
    <t>Ds. Pangkalan, Kec. Kuantan Mudik</t>
  </si>
  <si>
    <t>LUBUK RAMO</t>
  </si>
  <si>
    <t>P1401010201</t>
  </si>
  <si>
    <t>Jl. Jend. Sudirman Ds. Lubuk Ramo, Kec. Kuantan Mudik</t>
  </si>
  <si>
    <t>LUBUK AMBACANG</t>
  </si>
  <si>
    <t>P1401011201</t>
  </si>
  <si>
    <t>Ds. Lubuk Ambacang, Kec. Hulu Kuantan</t>
  </si>
  <si>
    <t>GUNTUNG TOAR</t>
  </si>
  <si>
    <t>P1401012201</t>
  </si>
  <si>
    <t>Jl. Al. Iklas No. 03, Kec. Guntung Toar</t>
  </si>
  <si>
    <t>MUARA LEMBU</t>
  </si>
  <si>
    <t>P1401020101</t>
  </si>
  <si>
    <t>Jl. Jend Sudirman Rt. 01 Rw 06, Kec. Singingi</t>
  </si>
  <si>
    <t>SUNGAI SIRIH</t>
  </si>
  <si>
    <t>P1401020102</t>
  </si>
  <si>
    <t>Jl. Melati No. 01 Ds. Sei Sirih, Kec. Singingi</t>
  </si>
  <si>
    <t>SUNGAI KERANJI</t>
  </si>
  <si>
    <t>P1401020203</t>
  </si>
  <si>
    <t>Ds. Sei Keranji, Kec. Singingi</t>
  </si>
  <si>
    <t>P1401021101</t>
  </si>
  <si>
    <t>Ds. Sungai Buluh, Kec. Singingi Hilir</t>
  </si>
  <si>
    <t>BERINGIN JAYA</t>
  </si>
  <si>
    <t>P1401021103</t>
  </si>
  <si>
    <t>Jl. Merdeka No. 1 Dusun Pelita Ds. Beringin Jaya, Kec. Singingi Hilir</t>
  </si>
  <si>
    <t>P1401021202</t>
  </si>
  <si>
    <t>Jl. Raya Pekanbaru-Taluk Kuantan RT IV RW IV, Kec. Singingi Hilir</t>
  </si>
  <si>
    <t>TELUK KUANTAN</t>
  </si>
  <si>
    <t>P1401030201</t>
  </si>
  <si>
    <t>Jl. Raya Pintu Gobang Kari, Kec. Kuantan Tengah</t>
  </si>
  <si>
    <t>KARI</t>
  </si>
  <si>
    <t>P1401030202</t>
  </si>
  <si>
    <t>Kec. Kuantan Tengah</t>
  </si>
  <si>
    <t>SENTAJO RAYA</t>
  </si>
  <si>
    <t>P1401031101</t>
  </si>
  <si>
    <t>Kec. Sentajo Raya</t>
  </si>
  <si>
    <t>BENAI</t>
  </si>
  <si>
    <t>P1401040201</t>
  </si>
  <si>
    <t>Jl. Agus Salim Ds. Kota Benai, Kec. Benai</t>
  </si>
  <si>
    <t>SENTAJO</t>
  </si>
  <si>
    <t>P1401040202</t>
  </si>
  <si>
    <t>Jl. Sukarno Hatta No. 32 G. Baru, Kec. Benai</t>
  </si>
  <si>
    <t>BASERAH</t>
  </si>
  <si>
    <t>P1401050101</t>
  </si>
  <si>
    <t>Jl. Jend Sudirman No. III Ds. Koto Tuo Baserah, Kec. Kuantan Hilir</t>
  </si>
  <si>
    <t>PANGEAN</t>
  </si>
  <si>
    <t>P1401051201</t>
  </si>
  <si>
    <t>Kec. Pangean</t>
  </si>
  <si>
    <t>PERHENTIAN LUAS</t>
  </si>
  <si>
    <t>P1401052101</t>
  </si>
  <si>
    <t>Jl. Jend Sudirman Ds. Perhentian Luas, Kec. Logas Tanah Darat</t>
  </si>
  <si>
    <t>P1401052102</t>
  </si>
  <si>
    <t>Kec. Logas Tanah Darat</t>
  </si>
  <si>
    <t>KOTO RAJO</t>
  </si>
  <si>
    <t>P1401053201</t>
  </si>
  <si>
    <t>Kec. Kuantan Hilir Seberang</t>
  </si>
  <si>
    <t>CERENTI</t>
  </si>
  <si>
    <t>P1401060101</t>
  </si>
  <si>
    <t>Jl. Achmad Yani Kmp Baru Ds. Pasar Cerenti, Kec. Cerenti</t>
  </si>
  <si>
    <t>INUMAN</t>
  </si>
  <si>
    <t>P1401061201</t>
  </si>
  <si>
    <t>Jl. Imam Saleh Rt. 01 Rw. 03 Ds. Inuman, Kec. Inuman</t>
  </si>
  <si>
    <t>KUANTAN SINGINGI</t>
  </si>
  <si>
    <t>PARANAP</t>
  </si>
  <si>
    <t>P1402010101</t>
  </si>
  <si>
    <t>Jl. Pasar Peranap, Kec. Peranap</t>
  </si>
  <si>
    <t>BATANG PERANAP</t>
  </si>
  <si>
    <t>P1402011201</t>
  </si>
  <si>
    <t>Ds. Peranap, Kec. Batang Peranap</t>
  </si>
  <si>
    <t>SENCANO JAYA</t>
  </si>
  <si>
    <t>P1402011202</t>
  </si>
  <si>
    <t>Kec. Batang Peranap</t>
  </si>
  <si>
    <t>PANGKALAN KASAI</t>
  </si>
  <si>
    <t>P1402020101</t>
  </si>
  <si>
    <t>Jl. Lintas Timur Siberinda, Kec. Seberida</t>
  </si>
  <si>
    <t>KILAN</t>
  </si>
  <si>
    <t>P1402021101</t>
  </si>
  <si>
    <t>Ds. Bukit Lupai, Kec. Batang Cenaku</t>
  </si>
  <si>
    <t>LUBUK KANDIS</t>
  </si>
  <si>
    <t>P1402021202</t>
  </si>
  <si>
    <t>Ds. Kepayang Sari, Kec. Batang Cenaku</t>
  </si>
  <si>
    <t>BATANG GANGSAL</t>
  </si>
  <si>
    <t>P1402022101</t>
  </si>
  <si>
    <t>Simpang Empat Belilas, Kec. Batang Gangsal</t>
  </si>
  <si>
    <t>POLAK PISANG</t>
  </si>
  <si>
    <t>P1402030101</t>
  </si>
  <si>
    <t>Simpang Kota Medan, Kec. Kelayang</t>
  </si>
  <si>
    <t>RAKIT KULIM</t>
  </si>
  <si>
    <t>P1402031201</t>
  </si>
  <si>
    <t>Ds. Petonggan, Kec. Rakit Kulim</t>
  </si>
  <si>
    <t>AIR MOLEK</t>
  </si>
  <si>
    <t>P1402040101</t>
  </si>
  <si>
    <t>Jl. Jend Sudirman Air Molek, Kec. Pasir Penyu</t>
  </si>
  <si>
    <t>LIRIK</t>
  </si>
  <si>
    <t>P1402041101</t>
  </si>
  <si>
    <t>Ds. Lambang Sari I, II, III, Kec. Lirik</t>
  </si>
  <si>
    <t>SEI LALA</t>
  </si>
  <si>
    <t>P1402042201</t>
  </si>
  <si>
    <t>Perkebunan Sei Lala, Kec. Sei Lala</t>
  </si>
  <si>
    <t>SUNGAI PARIT</t>
  </si>
  <si>
    <t>P1402042202</t>
  </si>
  <si>
    <t>Ds. Pasir Bongkal, Kec. Sei Lala</t>
  </si>
  <si>
    <t>KULIM JAYA</t>
  </si>
  <si>
    <t>P1402043201</t>
  </si>
  <si>
    <t>Ds. Kulim Jaya, Kec. Lubuk Batu Jaya</t>
  </si>
  <si>
    <t>PEKAN HERAN</t>
  </si>
  <si>
    <t>P1402050201</t>
  </si>
  <si>
    <t>Ds. Pekan Heran, Kec. Rengat Barat</t>
  </si>
  <si>
    <t>SIPAYUNG</t>
  </si>
  <si>
    <t>P1402060101</t>
  </si>
  <si>
    <t>Jl. Hangtuah No. 2 Kel. Sekip Hulu, Kec. Rengat</t>
  </si>
  <si>
    <t>KAMPUNG BESAR KOTA</t>
  </si>
  <si>
    <t>P1402060202</t>
  </si>
  <si>
    <t>Jl. Hang Lekir Kel. Kambesko, Kec. Rengat</t>
  </si>
  <si>
    <t>KUALA CINAKU</t>
  </si>
  <si>
    <t>P1402061101</t>
  </si>
  <si>
    <t>Ds. Kuala Cinaku, Kec. Kuala Cenaku</t>
  </si>
  <si>
    <t>INDRAGIRI HULU</t>
  </si>
  <si>
    <t>P1403010102</t>
  </si>
  <si>
    <t>Jl. Ahmad Yani Keritang, Kec. Keritang</t>
  </si>
  <si>
    <t>PENGALIHAN KERITANG</t>
  </si>
  <si>
    <t>P1403010201</t>
  </si>
  <si>
    <t>Pengalihan Keritang Kota Baru, Kec. Keritang</t>
  </si>
  <si>
    <t>SELENSEN</t>
  </si>
  <si>
    <t>P1403011101</t>
  </si>
  <si>
    <t>Jl. A Yani, Kec. Kemuning</t>
  </si>
  <si>
    <t>PULAU KIJANG</t>
  </si>
  <si>
    <t>P1403020202</t>
  </si>
  <si>
    <t>Jl. Kesehatan No. 001, Kec. Reteh</t>
  </si>
  <si>
    <t>P1403021101</t>
  </si>
  <si>
    <t>Kec. Sungai Batang</t>
  </si>
  <si>
    <t>ENOK</t>
  </si>
  <si>
    <t>P1403030201</t>
  </si>
  <si>
    <t>Jl. Kesehatan Enok No. 008, Kec. Enok</t>
  </si>
  <si>
    <t>PENGALIHAN ENOK</t>
  </si>
  <si>
    <t>P1403030202</t>
  </si>
  <si>
    <t>Jl. Letda M. Boya No. 007, Kec. Enok</t>
  </si>
  <si>
    <t>KUALA ENOK</t>
  </si>
  <si>
    <t>P1403040102</t>
  </si>
  <si>
    <t>Jl. Pendidikan No. 002, Kec. Tanah Merah</t>
  </si>
  <si>
    <t>P1403040201</t>
  </si>
  <si>
    <t>Jl. Kesehatan No. 441, Kec. Tanah Merah</t>
  </si>
  <si>
    <t>SAPAT</t>
  </si>
  <si>
    <t>P1403050201</t>
  </si>
  <si>
    <t>Ds. Sapat, Kec. Kuala Indragiri</t>
  </si>
  <si>
    <t>CONCONG LUAR</t>
  </si>
  <si>
    <t>P1403051101</t>
  </si>
  <si>
    <t>Ds. Concong, Kec. Concong</t>
  </si>
  <si>
    <t>GAJAH MADA</t>
  </si>
  <si>
    <t>P1403060102</t>
  </si>
  <si>
    <t>Jl. Gajah Mad, Kec. Tembilahan</t>
  </si>
  <si>
    <t>TEMBILAHAN KOTA</t>
  </si>
  <si>
    <t>P1403060201</t>
  </si>
  <si>
    <t>Jl. Gunung Daek, Kec. Tembilahan</t>
  </si>
  <si>
    <t>TEMBILAHAN HULU</t>
  </si>
  <si>
    <t>P1403061101</t>
  </si>
  <si>
    <t>Jl. Sederhana 36, Kec. Tembilahan Hulu</t>
  </si>
  <si>
    <t>SUNGAI SALAK</t>
  </si>
  <si>
    <t>P1403070101</t>
  </si>
  <si>
    <t>Jl. Martapura, Kec. Tempuling</t>
  </si>
  <si>
    <t>KEMPAS JAYA</t>
  </si>
  <si>
    <t>P1403071201</t>
  </si>
  <si>
    <t>Kec. Kempas</t>
  </si>
  <si>
    <t>SUNGAI PIRING</t>
  </si>
  <si>
    <t>P1403080201</t>
  </si>
  <si>
    <t>Jl. Kesehatan No. 1, Kec. Batang Tuaka</t>
  </si>
  <si>
    <t>TELUK PINANG</t>
  </si>
  <si>
    <t>P1403090101</t>
  </si>
  <si>
    <t>Jl. M Ichsan, Kec. Gaung Anak Serka</t>
  </si>
  <si>
    <t>KUALA LAHANG</t>
  </si>
  <si>
    <t>P1403100201</t>
  </si>
  <si>
    <t>Ds. Kuala Lahang, Kec. Kuala Gaung</t>
  </si>
  <si>
    <t>MANDAH</t>
  </si>
  <si>
    <t>P1403110101</t>
  </si>
  <si>
    <t>Jl. T. Sharif, Kec. Mandah</t>
  </si>
  <si>
    <t>BATANG TUMU</t>
  </si>
  <si>
    <t>P1403110202</t>
  </si>
  <si>
    <t>Pasar Tokolam, Kec. Mandah</t>
  </si>
  <si>
    <t>SUNGAI GUNTUNG</t>
  </si>
  <si>
    <t>P1403120201</t>
  </si>
  <si>
    <t>Jl. Kesehatan, Kec. Kateman</t>
  </si>
  <si>
    <t>PELANGIRAN</t>
  </si>
  <si>
    <t>P1403121101</t>
  </si>
  <si>
    <t>Ds. Pelangiran, Kec. Pelangiran</t>
  </si>
  <si>
    <t>TELUK BALENGKONG</t>
  </si>
  <si>
    <t>P1403122201</t>
  </si>
  <si>
    <t>Kec. Teluk Belengkong</t>
  </si>
  <si>
    <t>PULAU BURUNG</t>
  </si>
  <si>
    <t>P1403123201</t>
  </si>
  <si>
    <t>Jl. Pendidikan, Kec. Pulau Burung</t>
  </si>
  <si>
    <t>INDRAGIRI HILIR</t>
  </si>
  <si>
    <t>LANGGAM</t>
  </si>
  <si>
    <t>P1404010201</t>
  </si>
  <si>
    <t>Jl. Jend Sudirman No.1, Kec. Langgam</t>
  </si>
  <si>
    <t>PANGKALAN KERINCI</t>
  </si>
  <si>
    <t>P1404011201</t>
  </si>
  <si>
    <t>Jl. Kamboja No. 06, Kec. Pangkalan Kerinci</t>
  </si>
  <si>
    <t>BANDAR SEI KIJANG</t>
  </si>
  <si>
    <t>P1404012101</t>
  </si>
  <si>
    <t>Jl.Lintas Timur Km.30, Kec. Bandar Sekijang</t>
  </si>
  <si>
    <t>PANGKAL KURAS</t>
  </si>
  <si>
    <t>P1404020101</t>
  </si>
  <si>
    <t>Jl. Lintas Timur, Sorek I, Kec. Pangkalan Kuras</t>
  </si>
  <si>
    <t>UKUI</t>
  </si>
  <si>
    <t>P1404021101</t>
  </si>
  <si>
    <t>JL. Lintas Timur, Kec. Ukui</t>
  </si>
  <si>
    <t>PANGKALAN LESUNG</t>
  </si>
  <si>
    <t>P1404022201</t>
  </si>
  <si>
    <t>Jl. Panglo, Kec. Pangkalan Lesung</t>
  </si>
  <si>
    <t>P1404030201</t>
  </si>
  <si>
    <t>Jl.Pamong Praja No.2, Kec. Bunut</t>
  </si>
  <si>
    <t>PELALAWAN</t>
  </si>
  <si>
    <t>P1404031201</t>
  </si>
  <si>
    <t>Jl. Tengku Said Harun, Kec. Pelalawan</t>
  </si>
  <si>
    <t>BANDAR PETALANGAN</t>
  </si>
  <si>
    <t>P1404032201</t>
  </si>
  <si>
    <t>Ds. Bandar Petalangan, Kec. Bandar Petalangan</t>
  </si>
  <si>
    <t>KUALA KAMPAR</t>
  </si>
  <si>
    <t>P1404040101</t>
  </si>
  <si>
    <t>Jl.Imam Tahar Teluk Dalam, Kec. Kuala Kampar</t>
  </si>
  <si>
    <t>KERUMUTAN</t>
  </si>
  <si>
    <t>P1404041201</t>
  </si>
  <si>
    <t>Jl. Kesehatan No. 1, Kec. Kerumutan</t>
  </si>
  <si>
    <t>TELUK MERANTI</t>
  </si>
  <si>
    <t>P1404042201</t>
  </si>
  <si>
    <t>Jl. Rambutan Teluk Meranti, Kec. Teluk Meranti</t>
  </si>
  <si>
    <t>MINAS</t>
  </si>
  <si>
    <t>P1405010101</t>
  </si>
  <si>
    <t>Jl. Kesehatan No.1 Minas, Kec. Minas</t>
  </si>
  <si>
    <t>SUNGAI MANDAU</t>
  </si>
  <si>
    <t>P1405011201</t>
  </si>
  <si>
    <t>Ds. Muara Kelantan, Kec. Sungai Mandau</t>
  </si>
  <si>
    <t>KANDIS</t>
  </si>
  <si>
    <t>P1405012101</t>
  </si>
  <si>
    <t>Jl. Raya Pekanbaru - Duri Km 74, Kec. Kandis</t>
  </si>
  <si>
    <t>SIAK</t>
  </si>
  <si>
    <t>P1405020201</t>
  </si>
  <si>
    <t>Jl. Sultan Syarif Khasim, Kec. Siak</t>
  </si>
  <si>
    <t>KERINCI KANAN</t>
  </si>
  <si>
    <t>P1405021201</t>
  </si>
  <si>
    <t>Jl. Raya Pertamina Km.72, Kec. Kerinci Kanan</t>
  </si>
  <si>
    <t>PERAWANG</t>
  </si>
  <si>
    <t>P1405022101</t>
  </si>
  <si>
    <t>Jl. Dt. Sri Maraja, Kel. Perawang, Kec. Tualang</t>
  </si>
  <si>
    <t>TUALANG</t>
  </si>
  <si>
    <t>P1405022202</t>
  </si>
  <si>
    <t>Jl. Hang Tuah Km2 Ds. Tualang, Kec. Tualang</t>
  </si>
  <si>
    <t>DAYUN</t>
  </si>
  <si>
    <t>P1405023201</t>
  </si>
  <si>
    <t>Jl. Raya Perawang-Buton Km.69, Kec. Dayun</t>
  </si>
  <si>
    <t>LUBUK DALAM</t>
  </si>
  <si>
    <t>P1405024101</t>
  </si>
  <si>
    <t>Jl. Puskesmas, Kec. Lubuk Dalam</t>
  </si>
  <si>
    <t>KOTO GASIB</t>
  </si>
  <si>
    <t>P1405025201</t>
  </si>
  <si>
    <t>Ds. Pangkalan Pisang, Kec. Koto Gasib</t>
  </si>
  <si>
    <t>MEMPURA</t>
  </si>
  <si>
    <t>P1405026201</t>
  </si>
  <si>
    <t>Jl. Raya Siak-Buton, Kec. Mempura</t>
  </si>
  <si>
    <t>SUNGAI APIT</t>
  </si>
  <si>
    <t>P1405030101</t>
  </si>
  <si>
    <t>Jl. Rintis No.1, Kec. Sungai Apit</t>
  </si>
  <si>
    <t>BUNGA RAYA</t>
  </si>
  <si>
    <t>P1405031101</t>
  </si>
  <si>
    <t>JL. Sultan Syarif Khasim, Kec. Bunga Raya</t>
  </si>
  <si>
    <t>SABAK AUH</t>
  </si>
  <si>
    <t>P1405032101</t>
  </si>
  <si>
    <t>Jl. Jaya Muara Dua Bandar Pedada, Kec. Sabak Auh</t>
  </si>
  <si>
    <t>PUSAKO</t>
  </si>
  <si>
    <t>P1405033201</t>
  </si>
  <si>
    <t>Jl. Pemda, Kec. Pusako</t>
  </si>
  <si>
    <t>KAMPAR KIRI</t>
  </si>
  <si>
    <t>P1406010101</t>
  </si>
  <si>
    <t>Kel. Lipat Kain, Kec. Kampar Kiri</t>
  </si>
  <si>
    <t>KAMPAR KIRI HULU I</t>
  </si>
  <si>
    <t>P1406011201</t>
  </si>
  <si>
    <t>Ds. Gema, Kec. Kampar Kiri Hulu</t>
  </si>
  <si>
    <t>KAMPAR KIRI HULU II</t>
  </si>
  <si>
    <t>P1406011202</t>
  </si>
  <si>
    <t>Ds. Batu Sasak, Kec. Kampar Kiri Hulu</t>
  </si>
  <si>
    <t>KAMPAR KIRI HILIR</t>
  </si>
  <si>
    <t>P1406012101</t>
  </si>
  <si>
    <t>Kel. Sungai Pagar, Kec. Kampar Kiri Hilir</t>
  </si>
  <si>
    <t>GUNUNG SAHILAN I</t>
  </si>
  <si>
    <t>P1406013201</t>
  </si>
  <si>
    <t>Ds. Gunung Sahilan, Kec. Gunung Sahilan</t>
  </si>
  <si>
    <t>GUNUNG SAHILAN II</t>
  </si>
  <si>
    <t>P1406013202</t>
  </si>
  <si>
    <t>Ds. Gunung Sari, Kec. Gunung Sahilan</t>
  </si>
  <si>
    <t>KAMPAR KIRI TENGAH</t>
  </si>
  <si>
    <t>P1406014201</t>
  </si>
  <si>
    <t>Ds. Simalinyang, Kec. Kampar Kiri Tengah</t>
  </si>
  <si>
    <t>XIII KOTO KAMPAR I</t>
  </si>
  <si>
    <t>P1406020101</t>
  </si>
  <si>
    <t>Ds. Batu Bersurat, Kec. XIII Koto Kampar</t>
  </si>
  <si>
    <t>XIII KOTO KAMPAR II</t>
  </si>
  <si>
    <t>P1406020202</t>
  </si>
  <si>
    <t>Ds. Gunung Bungsu, Kec. XIII Koto Kampar</t>
  </si>
  <si>
    <t>XIII KOTO KAMPAR III</t>
  </si>
  <si>
    <t>P1406020203</t>
  </si>
  <si>
    <t>Ds. Koto Mesjid, Kec.XIII Koto Kampar</t>
  </si>
  <si>
    <t>KOTO KAMPAR HULU</t>
  </si>
  <si>
    <t>P1406020204</t>
  </si>
  <si>
    <t>Sibiruang, Kec.XIII Koto Kampar</t>
  </si>
  <si>
    <t>BANGKINANG BARAT</t>
  </si>
  <si>
    <t>P1406030101</t>
  </si>
  <si>
    <t>Jl. M. Yamin Merangin No. 44, Kec. Bangkinang Barat</t>
  </si>
  <si>
    <t>SALO</t>
  </si>
  <si>
    <t>P1406031201</t>
  </si>
  <si>
    <t>Ds. Sipungguk, Kec. Salo</t>
  </si>
  <si>
    <t>TAPUNG I</t>
  </si>
  <si>
    <t>P1406040101</t>
  </si>
  <si>
    <t>Ds. Petapahan, Kec. Tapung</t>
  </si>
  <si>
    <t>TAPUNG II</t>
  </si>
  <si>
    <t>P1406040202</t>
  </si>
  <si>
    <t>Ds. Pantai Cermin, Kec. Tapung</t>
  </si>
  <si>
    <t>TAPUNG</t>
  </si>
  <si>
    <t>P1406040203</t>
  </si>
  <si>
    <t>TAPUNG HULU I</t>
  </si>
  <si>
    <t>P1406041101</t>
  </si>
  <si>
    <t>Ds. Suka Ramai, Kec. Tapung Hulu</t>
  </si>
  <si>
    <t>TAPUNG HULU II</t>
  </si>
  <si>
    <t>P1406041202</t>
  </si>
  <si>
    <t>Ds. Senama Nenek, Kec. Tapung Hulu</t>
  </si>
  <si>
    <t>TAPUNG HILIR I</t>
  </si>
  <si>
    <t>P1406042101</t>
  </si>
  <si>
    <t>Ds. Kota Garo, Kec. Tapung Hilir</t>
  </si>
  <si>
    <t>TAPUNG HILIR II</t>
  </si>
  <si>
    <t>P1406042202</t>
  </si>
  <si>
    <t>Ds. Tanah Tinggi, Kec. Tapung Hilir</t>
  </si>
  <si>
    <t>BANGKINANG</t>
  </si>
  <si>
    <t>P1406050201</t>
  </si>
  <si>
    <t>Jl. Merdeka No. 3 Kec. Bangkinang Kota</t>
  </si>
  <si>
    <t>BANGKINANG SEBERANG</t>
  </si>
  <si>
    <t>P1406051201</t>
  </si>
  <si>
    <t>Ds. Laboi Jaya SP 1 SKP A, Kec. Bangkinang</t>
  </si>
  <si>
    <t>KAMPAR</t>
  </si>
  <si>
    <t>P1406060101</t>
  </si>
  <si>
    <t>Ds. Air Tiris, Kec. Kampar</t>
  </si>
  <si>
    <t>KAMPAR TIMUR</t>
  </si>
  <si>
    <t>P1406061201</t>
  </si>
  <si>
    <t>Ds. Kampar, Kec. Kampar Timur</t>
  </si>
  <si>
    <t>RUMBIO JAYA</t>
  </si>
  <si>
    <t>P1406062201</t>
  </si>
  <si>
    <t>Ds. Simpang Petai, Kec. Rumbio Jaya</t>
  </si>
  <si>
    <t>KAMPAR UTARA</t>
  </si>
  <si>
    <t>P1406063201</t>
  </si>
  <si>
    <t>Ds. Sawah, Kec. Kampar Utara</t>
  </si>
  <si>
    <t>TAMBANG</t>
  </si>
  <si>
    <t>P1406070201</t>
  </si>
  <si>
    <t>Ds. Sungai Pinang, Kec. Tambang</t>
  </si>
  <si>
    <t>SIAK HULU I</t>
  </si>
  <si>
    <t>P1406080201</t>
  </si>
  <si>
    <t>Ds. Pandau Jaya, Kec. Siak Hulu</t>
  </si>
  <si>
    <t>SIAK HULU II</t>
  </si>
  <si>
    <t>P1406080202</t>
  </si>
  <si>
    <t>Ds. Kubang Jaya, Kec. Siak Hulu</t>
  </si>
  <si>
    <t>SIAK HULU III</t>
  </si>
  <si>
    <t>P1406080203</t>
  </si>
  <si>
    <t>DS. Pangkalan Baru, Kec. Siak Hulu</t>
  </si>
  <si>
    <t>PERHENTIAN RAJA</t>
  </si>
  <si>
    <t>P1406081201</t>
  </si>
  <si>
    <t>Ds. Pantai Raja, Kec. Perhentian Raja</t>
  </si>
  <si>
    <t>ROKAN IV KOTO I</t>
  </si>
  <si>
    <t>P1407010201</t>
  </si>
  <si>
    <t>Jl. Kesehatan No. 1 Rt.1 Rw.3, Kec. Rokan IV Koto</t>
  </si>
  <si>
    <t>ROKAN IV KOTO II</t>
  </si>
  <si>
    <t>P1407010202</t>
  </si>
  <si>
    <t>Ds. Cipang Kiri Hilir Banjar Datar, Kec. Rokan IV Koto</t>
  </si>
  <si>
    <t>PENDALIAN IV KOTO</t>
  </si>
  <si>
    <t>P1407011201</t>
  </si>
  <si>
    <t>Ds, Pendalian, Kec. Pendalian IV Koto</t>
  </si>
  <si>
    <t>TANDUN II</t>
  </si>
  <si>
    <t>P1407020201</t>
  </si>
  <si>
    <t>Jl. Bukit Suligi Rt. 10 Rw 2 Dayo, Kec. Tandun</t>
  </si>
  <si>
    <t>TANDUN I</t>
  </si>
  <si>
    <t>P1407020202</t>
  </si>
  <si>
    <t>Jl. Sudirman Rt. 1 Rw. 1 Tandun, Kec. Tandun</t>
  </si>
  <si>
    <t>KABUN</t>
  </si>
  <si>
    <t>P1407021201</t>
  </si>
  <si>
    <t>Jl. Raya Kabun Kota Kota Ranah Kabun, Kec. Kabun</t>
  </si>
  <si>
    <t>UJUNG BATU</t>
  </si>
  <si>
    <t>P1407022101</t>
  </si>
  <si>
    <t>Jl. Sudirman No. 106 Ujung Batu, Kec. Ujung Batu</t>
  </si>
  <si>
    <t>RAMBAH SAMO II</t>
  </si>
  <si>
    <t>P1407030102</t>
  </si>
  <si>
    <t>Jl. Ahmad Yani RT. 03 Rw. 01 Rambah Utama, Kec. Rambah Samo</t>
  </si>
  <si>
    <t>RAMBAH SAMO I</t>
  </si>
  <si>
    <t>P1407030201</t>
  </si>
  <si>
    <t>Jl. Lintas Pasir Pengaraian - Ujung Batu Km 12, Kec. Rambah Samo</t>
  </si>
  <si>
    <t>RAMBAH</t>
  </si>
  <si>
    <t>P1407030203</t>
  </si>
  <si>
    <t>Jl. KH Dewantara No. 108 Rt 04 Rw 02 Pasirpengaraian, Kec. Rambah Samo</t>
  </si>
  <si>
    <t>RAMBAH HILIR I</t>
  </si>
  <si>
    <t>P1407041201</t>
  </si>
  <si>
    <t>Jl. Diponegoro Ds. Rambah Hilir Rt. 03 Rw. 03, Kec. Rambah Hilir</t>
  </si>
  <si>
    <t>RAMBAH HILIR II</t>
  </si>
  <si>
    <t>P1407041202</t>
  </si>
  <si>
    <t>Jl. Poros Muda Rt. 26 Rw. 01 Rambah Muda, Kec. Rambah Hilir</t>
  </si>
  <si>
    <t>BANGUN PURBA</t>
  </si>
  <si>
    <t>P1407042201</t>
  </si>
  <si>
    <t>Jl. Kesehatan No. 1 Tangun, Kec. Bangun Purba</t>
  </si>
  <si>
    <t>TAMBUSAI</t>
  </si>
  <si>
    <t>P1407050101</t>
  </si>
  <si>
    <t>Jl. Tambusai Rt. 02 Rw. 11 Ds. Talikumain, Kec. Tambusai</t>
  </si>
  <si>
    <t>TAMBUSAI UTARA I</t>
  </si>
  <si>
    <t>P1407051101</t>
  </si>
  <si>
    <t>Jl. Dr. Sutomo RT, 01 Rw 01 Mahato Sakti, Kec. Tambusai Utara</t>
  </si>
  <si>
    <t>TAMBUSAI UTARA II</t>
  </si>
  <si>
    <t>P1407051202</t>
  </si>
  <si>
    <t>Jl. Lintas Tanjung Medan Ds. Mahato, Kec. Tambusai Utara</t>
  </si>
  <si>
    <t>KEPENUHAN</t>
  </si>
  <si>
    <t>P1407060101</t>
  </si>
  <si>
    <t>Jl. Sudirman No. 156 Rt 01 Rw VII, Kec. Kepenuhan</t>
  </si>
  <si>
    <t>KEPENUHAN HULU</t>
  </si>
  <si>
    <t>P1407061201</t>
  </si>
  <si>
    <t>Jl. Pelajar Pekan Tebih, Kec. Kepenuhan Hulu</t>
  </si>
  <si>
    <t>KUNTO DARUSSALAM</t>
  </si>
  <si>
    <t>P1407070101</t>
  </si>
  <si>
    <t>Jl.Taman Pahlawan Rt 02 Rw 02 Kota Lama, Kec. Kunto Darussalam</t>
  </si>
  <si>
    <t>PAGARAN TAPAH DARUSSALAM</t>
  </si>
  <si>
    <t>P1407071201</t>
  </si>
  <si>
    <t>Jl. Pahlawan Pagaran Tapah, Kec. Pagaran Tapah Darussalam</t>
  </si>
  <si>
    <t>BONAI DARUSSALAM</t>
  </si>
  <si>
    <t>P1407072101</t>
  </si>
  <si>
    <t>Jl. Sontang Rt. 02 Rw. 02 Sontang, Kec. Bonai Darussalam</t>
  </si>
  <si>
    <t>ROKAN HULU</t>
  </si>
  <si>
    <t>DURI</t>
  </si>
  <si>
    <t>P1408010201</t>
  </si>
  <si>
    <t>Jl. Sudirman Ds. Duri Barat, Kec Mandau</t>
  </si>
  <si>
    <t>SEBANGAR</t>
  </si>
  <si>
    <t>P1408010202</t>
  </si>
  <si>
    <t>Jl. Duri Dumai Km 19 Duri, Kec. Mandau</t>
  </si>
  <si>
    <t>BALAI MAKAM</t>
  </si>
  <si>
    <t>P1408010203</t>
  </si>
  <si>
    <t>Jl. Sultan Syarif Kasim Duri, Kec. Mandau</t>
  </si>
  <si>
    <t>MUARA BASUNG</t>
  </si>
  <si>
    <t>P1408011201</t>
  </si>
  <si>
    <t>Jl. Muara Basung, Kec. Pinggir</t>
  </si>
  <si>
    <t>SEBANGA</t>
  </si>
  <si>
    <t>P1408011202</t>
  </si>
  <si>
    <t>Jl. Gajah Mada Ds. Sebanga, Kec. Pinggir</t>
  </si>
  <si>
    <t>SUNGAI PAKNING</t>
  </si>
  <si>
    <t>P1408020101</t>
  </si>
  <si>
    <t>Jl. Sudirman Ds. Sei Pakning, Kec. Bukit Batu</t>
  </si>
  <si>
    <t>LUBUK MUDA</t>
  </si>
  <si>
    <t>P1408021201</t>
  </si>
  <si>
    <t>Jl. Lubuk Muda, Kec. Siak Kecil</t>
  </si>
  <si>
    <t>BATU PANJANG</t>
  </si>
  <si>
    <t>P1408030101</t>
  </si>
  <si>
    <t>Jl. Mesjid, Batu Panjang, Kec. Rupat</t>
  </si>
  <si>
    <t>TANJUNG MEDANG</t>
  </si>
  <si>
    <t>P1408031101</t>
  </si>
  <si>
    <t>Jl. Datuk Laksamana Tg Medang, Kec. Rupat Utara</t>
  </si>
  <si>
    <t>BENGKALIS (DAMON)</t>
  </si>
  <si>
    <t>P1408040201</t>
  </si>
  <si>
    <t>Jl. Kelapapati No. 49 B Darat Damon, Kec. Bengkalis</t>
  </si>
  <si>
    <t>SELAT BARU</t>
  </si>
  <si>
    <t>P1408050101</t>
  </si>
  <si>
    <t>Jl. Soekarno Hatta, Selatbaru, Kec. Bantan</t>
  </si>
  <si>
    <t>BENGKALIS</t>
  </si>
  <si>
    <t>SEDINGINAN</t>
  </si>
  <si>
    <t>P1409010101</t>
  </si>
  <si>
    <t>Jl. KH.Alimudin Kel Sedinginan, Kec.Tanah Putih</t>
  </si>
  <si>
    <t>PUJUD</t>
  </si>
  <si>
    <t>P1409011201</t>
  </si>
  <si>
    <t>Jl. Lintas Ds. Pujud, Kec. Pujud</t>
  </si>
  <si>
    <t>TANAH PUTIH</t>
  </si>
  <si>
    <t>P1409012202</t>
  </si>
  <si>
    <t>Jl. Lintas Bagan Siapi-api,Kec. Tanah Putih Tanjung Melawan</t>
  </si>
  <si>
    <t>RANTAU KOPAR</t>
  </si>
  <si>
    <t>P1409013201</t>
  </si>
  <si>
    <t>Jl. Sei Rangau, Kec. Rantau Kopar</t>
  </si>
  <si>
    <t>BAGAN BATU</t>
  </si>
  <si>
    <t>P1409020101</t>
  </si>
  <si>
    <t>Jl. Sudirman No. 562 Ds Bagan Batu, Kec. Bagan Sinembah</t>
  </si>
  <si>
    <t>BALAI JAYA</t>
  </si>
  <si>
    <t>P1409020202</t>
  </si>
  <si>
    <t>Jl. Lintas Bagan Batu Sumut Km 39, Kec. Bagan Sinembah</t>
  </si>
  <si>
    <t>P1409021201</t>
  </si>
  <si>
    <t>Ds. Bagan Nibung, Kec. Simpang Kanan</t>
  </si>
  <si>
    <t>RANTAU PANJANG KIRI</t>
  </si>
  <si>
    <t>P1409030101</t>
  </si>
  <si>
    <t>Jl. Simpang Pelita Ds. Rantau Panjang Kiri, Kec. Kubu</t>
  </si>
  <si>
    <t>PANIPAHAN</t>
  </si>
  <si>
    <t>P1409031101</t>
  </si>
  <si>
    <t>Jl. Dharma Ds. Panipahan, Kec. Pasir Limau Kapas</t>
  </si>
  <si>
    <t>BAGANSIAPIAPI</t>
  </si>
  <si>
    <t>P1409040201</t>
  </si>
  <si>
    <t>Jl. Jambu Bagan Siapi-api Kepeng Bagan Jawa, Kec. Bangko</t>
  </si>
  <si>
    <t>BAGAN PUNAK</t>
  </si>
  <si>
    <t>P1409040202</t>
  </si>
  <si>
    <t>Ds. Bagan Punak, Kec. Bangko</t>
  </si>
  <si>
    <t>SINABOI</t>
  </si>
  <si>
    <t>P1409041201</t>
  </si>
  <si>
    <t>Jl. Lintas Sinaboi Dumai, Kec. Sinaboi</t>
  </si>
  <si>
    <t>BANTAIAN</t>
  </si>
  <si>
    <t>P1409042201</t>
  </si>
  <si>
    <t>Jl. Lintas Bagan Siapi-api Dumai, Kec. Batu Hampar</t>
  </si>
  <si>
    <t>PEDAMARAN</t>
  </si>
  <si>
    <t>P1409043201</t>
  </si>
  <si>
    <t>Jl. Poros Pedamaran, Kec. Pekaitan</t>
  </si>
  <si>
    <t>RIMBA MELINTANG</t>
  </si>
  <si>
    <t>P1409050201</t>
  </si>
  <si>
    <t>Jl. Lintas Bgan Siapi-api Rimba Melintang, Kec. Rimba Melintang</t>
  </si>
  <si>
    <t>BANGKO JAYA</t>
  </si>
  <si>
    <t>P1409051101</t>
  </si>
  <si>
    <t>Jl. Lintas Sumatera 3 Ds. Bangko Jaya, Kec. Bangko Pusako</t>
  </si>
  <si>
    <t>BANGKO KANAN</t>
  </si>
  <si>
    <t>P1409051102</t>
  </si>
  <si>
    <t>Ds. Bangko Kanan, Kec. Bangko Pusako</t>
  </si>
  <si>
    <t>ROKAN HILIR</t>
  </si>
  <si>
    <t>ALAI</t>
  </si>
  <si>
    <t>P1410010103</t>
  </si>
  <si>
    <t>Jl. Pelabuhan, Kec. Tebing Tinggi Barat</t>
  </si>
  <si>
    <t>SELAT PANJANG</t>
  </si>
  <si>
    <t>P1410020201</t>
  </si>
  <si>
    <t>Jl. Kesehatan Selat Panjang No. 24, Kec. Tebing Tinggi</t>
  </si>
  <si>
    <t>ALAH AIR</t>
  </si>
  <si>
    <t>P1410020202</t>
  </si>
  <si>
    <t>Jl. Puskesmas Alah Air, Kec. Tebing Tinggi</t>
  </si>
  <si>
    <t>TANJUNG SAMAK</t>
  </si>
  <si>
    <t>P1410030101</t>
  </si>
  <si>
    <t>Jl. Jend. Sudirman Tanjung Samak, Kec. Rangsang</t>
  </si>
  <si>
    <t>KEDABU RAPAT</t>
  </si>
  <si>
    <t>P1410031201</t>
  </si>
  <si>
    <t>Ds. Kedabu Rapat, Kec. Rangsang Pesisir</t>
  </si>
  <si>
    <t>ANAK SETATAH</t>
  </si>
  <si>
    <t>P1410040102</t>
  </si>
  <si>
    <t>Jl. Uatama Anak Setatah, Kec. Rangsang Barat</t>
  </si>
  <si>
    <t>TELUK BELITUNG</t>
  </si>
  <si>
    <t>P1410050101</t>
  </si>
  <si>
    <t>Jl. Kamboja Teluk Belitung, Kec. Merbau</t>
  </si>
  <si>
    <t>PULAU MERBAU</t>
  </si>
  <si>
    <t>P1410051203</t>
  </si>
  <si>
    <t>Jl. Parit Baru Semukut, Kec. Pulau Merbau</t>
  </si>
  <si>
    <t>BANDUL</t>
  </si>
  <si>
    <t>P1410052202</t>
  </si>
  <si>
    <t>Jl. Bandul, Kec. Tasik Putri Puyu</t>
  </si>
  <si>
    <t>RI SIDOMULYO</t>
  </si>
  <si>
    <t>P1471010102</t>
  </si>
  <si>
    <t>Jl. Delima, Kec. Tampan</t>
  </si>
  <si>
    <t>SIMPANG BARU</t>
  </si>
  <si>
    <t>P1471010201</t>
  </si>
  <si>
    <t>Jl. Flamboyan No. 100, Kec. Tampan</t>
  </si>
  <si>
    <t>P1471010203</t>
  </si>
  <si>
    <t>Jl. Raya Pekanbaru - Bangkinang, Kec. Tampan</t>
  </si>
  <si>
    <t>PAYUNG SEKAKI/TAMPAN</t>
  </si>
  <si>
    <t>P1471011201</t>
  </si>
  <si>
    <t>Jl. Fajar No. 21, Kec. Payung Sekaki</t>
  </si>
  <si>
    <t>HARAPAN RAYA</t>
  </si>
  <si>
    <t>P1471020201</t>
  </si>
  <si>
    <t>Jl. Imam Munandar No. 40, Kec. Bukit Raya</t>
  </si>
  <si>
    <t>P1471021102</t>
  </si>
  <si>
    <t>Jl. Kaharudin Nasution, Kec. Marpoyan Damai</t>
  </si>
  <si>
    <t>GARUDA</t>
  </si>
  <si>
    <t>P1471021201</t>
  </si>
  <si>
    <t>Jl. Garuda No. 12 A, Kec. Marpoyan Damai</t>
  </si>
  <si>
    <t>TENAYAN RAYA</t>
  </si>
  <si>
    <t>P1471022101</t>
  </si>
  <si>
    <t>Jl. Budi Luhur, Kec. Tenayan Raya</t>
  </si>
  <si>
    <t>P1471022202</t>
  </si>
  <si>
    <t>Jl. Taman Sari No. 3, Kec. Tenayan Raya</t>
  </si>
  <si>
    <t>LIMAPULUH</t>
  </si>
  <si>
    <t>P1471030201</t>
  </si>
  <si>
    <t>Jl. Sumber Sari No. 116, Kec. Limapuluh</t>
  </si>
  <si>
    <t>SAIL</t>
  </si>
  <si>
    <t>P1471040201</t>
  </si>
  <si>
    <t>Jl. Hang Jebat No. 15, Kec. Sail</t>
  </si>
  <si>
    <t>PEKANBARU KOTA</t>
  </si>
  <si>
    <t>P1471050201</t>
  </si>
  <si>
    <t>Jl. Sago, Kec. Pekanbaru Kota</t>
  </si>
  <si>
    <t>LANGSAT</t>
  </si>
  <si>
    <t>P1471060201</t>
  </si>
  <si>
    <t>Jl. Langsat No. 1, Kec. Sukajadi</t>
  </si>
  <si>
    <t>MELUR</t>
  </si>
  <si>
    <t>P1471060202</t>
  </si>
  <si>
    <t>Jl. Melur No. 103, Kec. Sukajadi</t>
  </si>
  <si>
    <t>SENAPELAN</t>
  </si>
  <si>
    <t>P1471070201</t>
  </si>
  <si>
    <t>Jl. Jati No. 04, Kec. Senapelan</t>
  </si>
  <si>
    <t>MUARA FAJAR</t>
  </si>
  <si>
    <t>P1471080102</t>
  </si>
  <si>
    <t>Jl. Raya Pekanbaru - Minas Km 18, Kec. Rumbai</t>
  </si>
  <si>
    <t>UMBANSARI</t>
  </si>
  <si>
    <t>P1471080201</t>
  </si>
  <si>
    <t>Jl. Tegal Sari Umban Sari, Kec. Rumbai</t>
  </si>
  <si>
    <t>RUMBAI BUKIT</t>
  </si>
  <si>
    <t>P1471080203</t>
  </si>
  <si>
    <t>Kec. Rumbai</t>
  </si>
  <si>
    <t>KARYA WANITA</t>
  </si>
  <si>
    <t>P1471081102</t>
  </si>
  <si>
    <t>Jl. Gabus, Kec. Rumbai Pesisir</t>
  </si>
  <si>
    <t>RUMBAI</t>
  </si>
  <si>
    <t>P1471081201</t>
  </si>
  <si>
    <t>Jl. Sekolahan No. 52, Kec. Rumbai Pesisir</t>
  </si>
  <si>
    <t>KOTA PEKAN BARU</t>
  </si>
  <si>
    <t>BUKIT KAPUR</t>
  </si>
  <si>
    <t>P1473010101</t>
  </si>
  <si>
    <t>Jl. Soekarno Hatta Km 17, Kel. Bagan Besar Kec. Bukit Kapur</t>
  </si>
  <si>
    <t>BUKIT KAYU KAPUR</t>
  </si>
  <si>
    <t>P1473010202</t>
  </si>
  <si>
    <t>Jl. Ray Soekarno Hatta Km. 17,5 Kel. Bukit Kayu Kapur, Kec. Bukit Kapur</t>
  </si>
  <si>
    <t>MEDANG KAMPAI</t>
  </si>
  <si>
    <t>P1473011101</t>
  </si>
  <si>
    <t>Jl. Raya Dumai - Sei Pakning Km.11 Kel. Teluk Makmur, Kec. Medang Kampai</t>
  </si>
  <si>
    <t>SUNGAI SEMBILAN</t>
  </si>
  <si>
    <t>P1473012101</t>
  </si>
  <si>
    <t>Jl. Raya Dumai-Basilam Baru Km.14, Kel. Lubuk Gaung Kec. Sungai Sembilan</t>
  </si>
  <si>
    <t>DUMAI BARAT</t>
  </si>
  <si>
    <t>P1473020201</t>
  </si>
  <si>
    <t>Jl. M.H Thamrin Kel. Pangkalan Sesai, Kec. Dumai Barat</t>
  </si>
  <si>
    <t>P1473020203</t>
  </si>
  <si>
    <t>Jl. Tun Sri Lanang No.3A Kel. Purnama, Kec. Dumai Barat</t>
  </si>
  <si>
    <t>BUKIT TIMAH</t>
  </si>
  <si>
    <t>P1473021201</t>
  </si>
  <si>
    <t>Komplek BTN Bumi Dumai Baru, Kel Bukit Timah, Kec. Dumai Selatan</t>
  </si>
  <si>
    <t>BUMI AYU</t>
  </si>
  <si>
    <t>P1473021202</t>
  </si>
  <si>
    <t>Jl. Budi Utomo, Kel. Bumi Ayu Kec. Dumai Selatan</t>
  </si>
  <si>
    <t>JAYA MUKTI</t>
  </si>
  <si>
    <t>P1473030203</t>
  </si>
  <si>
    <t>Jl. KH Nasution Kel. Jaya Mukti, Kec. Dumai Timur</t>
  </si>
  <si>
    <t>DUMAI KOTA</t>
  </si>
  <si>
    <t>P1473031201</t>
  </si>
  <si>
    <t>Jl. Pattimura, Kel. Dumai Kota, Kec. Dumai Kota</t>
  </si>
  <si>
    <t>KOTA DUMAI</t>
  </si>
  <si>
    <t>BANGGAE I</t>
  </si>
  <si>
    <t>P7601010201</t>
  </si>
  <si>
    <t>Jl. Majen Azis Bustan, Kec. Banggae</t>
  </si>
  <si>
    <t>TOTOLI</t>
  </si>
  <si>
    <t>P7601010202</t>
  </si>
  <si>
    <t>Kec. Banggae</t>
  </si>
  <si>
    <t>BANGGAE II</t>
  </si>
  <si>
    <t>P7601011201</t>
  </si>
  <si>
    <t>Jl. Manunggal Galung Barat, Kec. Banggae Timur</t>
  </si>
  <si>
    <t>P7601011202</t>
  </si>
  <si>
    <t>Kec. Banggae Timur</t>
  </si>
  <si>
    <t>PAMBOANG</t>
  </si>
  <si>
    <t>P7601020101</t>
  </si>
  <si>
    <t>Jl. Poros Majene-Mamuju, Kec. Pamboang</t>
  </si>
  <si>
    <t>SENDANA I</t>
  </si>
  <si>
    <t>P7601030101</t>
  </si>
  <si>
    <t>Jl. Poros Majene - Mamuju, Kec. Sendana</t>
  </si>
  <si>
    <t>SENDANA II</t>
  </si>
  <si>
    <t>P7601030102</t>
  </si>
  <si>
    <t>Jl. Poros Majene - Mamuju Km 65, Kec. Sendana</t>
  </si>
  <si>
    <t>TAMMERODDO</t>
  </si>
  <si>
    <t>P7601031101</t>
  </si>
  <si>
    <t>Ds. Tammerodo, Kec. Tammerodo</t>
  </si>
  <si>
    <t>MALUNDA</t>
  </si>
  <si>
    <t>P7601040101</t>
  </si>
  <si>
    <t>Jl. Sultan Hasanuddin, Kec. Malunda</t>
  </si>
  <si>
    <t>ULUMANDA</t>
  </si>
  <si>
    <t>P7601041101</t>
  </si>
  <si>
    <t>Jl. Kabiran, Kec. Ulumanda</t>
  </si>
  <si>
    <t>SALUTAMBUNG</t>
  </si>
  <si>
    <t>P7601041202</t>
  </si>
  <si>
    <t>Ds. Salutambung Kec. Ulumanda</t>
  </si>
  <si>
    <t>MAJENE</t>
  </si>
  <si>
    <t>SUMARORONG</t>
  </si>
  <si>
    <t>P7603010101</t>
  </si>
  <si>
    <t>Ds. Sumarorong, Kec. Sumarorong</t>
  </si>
  <si>
    <t>MESSAWA</t>
  </si>
  <si>
    <t>P7603020101</t>
  </si>
  <si>
    <t>Ds. Messawa, Kec. Mesawa</t>
  </si>
  <si>
    <t>PANA</t>
  </si>
  <si>
    <t>P7603030201</t>
  </si>
  <si>
    <t>Ds. Pana, Kec. Pana</t>
  </si>
  <si>
    <t>NOSU</t>
  </si>
  <si>
    <t>P7603031101</t>
  </si>
  <si>
    <t>Ds. Nosu, Kec. Nosu</t>
  </si>
  <si>
    <t>P7603040101</t>
  </si>
  <si>
    <t>Kec. Tabang</t>
  </si>
  <si>
    <t>MAMASA</t>
  </si>
  <si>
    <t>P7603050101</t>
  </si>
  <si>
    <t>Ds. Mamasa, Kec. Mamasa</t>
  </si>
  <si>
    <t>MALABO</t>
  </si>
  <si>
    <t>P7603060201</t>
  </si>
  <si>
    <t>Ds. Malabo, Kec. Tanduk Kalua</t>
  </si>
  <si>
    <t>BALLA</t>
  </si>
  <si>
    <t>P7603061201</t>
  </si>
  <si>
    <t>Ds. Balla, Kec. Balla</t>
  </si>
  <si>
    <t>SESENAPADANG</t>
  </si>
  <si>
    <t>P7603070201</t>
  </si>
  <si>
    <t>Kec. Sesenapadang</t>
  </si>
  <si>
    <t>TAWALIAN</t>
  </si>
  <si>
    <t>P7603071201</t>
  </si>
  <si>
    <t>Kec. Tawalian</t>
  </si>
  <si>
    <t>MAMBI</t>
  </si>
  <si>
    <t>P7603080101</t>
  </si>
  <si>
    <t>Ds. Mambi, Kec. Mambi</t>
  </si>
  <si>
    <t>BAMBANG</t>
  </si>
  <si>
    <t>P7603081201</t>
  </si>
  <si>
    <t>Kec. Bambang</t>
  </si>
  <si>
    <t>RANTEBULAHAN TIMUR</t>
  </si>
  <si>
    <t>P7603082201</t>
  </si>
  <si>
    <t>Kec. Rantebulahan Timur</t>
  </si>
  <si>
    <t>MEHALAAN</t>
  </si>
  <si>
    <t>P7603083201</t>
  </si>
  <si>
    <t>Kec. Mehalaan</t>
  </si>
  <si>
    <t>ARALLE</t>
  </si>
  <si>
    <t>P7603090101</t>
  </si>
  <si>
    <t>Ds. Aralle, Kec. Aralle</t>
  </si>
  <si>
    <t>BUNTU MALANGKA</t>
  </si>
  <si>
    <t>P7603090202</t>
  </si>
  <si>
    <t>Buntu Malangka, Kec. Aralle</t>
  </si>
  <si>
    <t>TABULAHAN</t>
  </si>
  <si>
    <t>P7603100101</t>
  </si>
  <si>
    <t>Ds. Tabulahan, Kec. Tabulahan</t>
  </si>
  <si>
    <t>TAPALANG</t>
  </si>
  <si>
    <t>P7604010101</t>
  </si>
  <si>
    <t>Kel. Galung, Kec. Tapalang</t>
  </si>
  <si>
    <t>DUNGKAIT</t>
  </si>
  <si>
    <t>P7604011201</t>
  </si>
  <si>
    <t>Ds. Dungkait, Kec. Tapalang Barat</t>
  </si>
  <si>
    <t>BAMBU</t>
  </si>
  <si>
    <t>P7604020201</t>
  </si>
  <si>
    <t>Ds. Bambu, Kec. Mamuju</t>
  </si>
  <si>
    <t>BINANGA</t>
  </si>
  <si>
    <t>P7604020202</t>
  </si>
  <si>
    <t>Kel. Binanga, Kec. Mamuju</t>
  </si>
  <si>
    <t>RANGAS</t>
  </si>
  <si>
    <t>P7604022201</t>
  </si>
  <si>
    <t>Kel. Rangas, Kec. Simboro</t>
  </si>
  <si>
    <t>BOTTENG</t>
  </si>
  <si>
    <t>P7604022202</t>
  </si>
  <si>
    <t>Ds. Botteng, Kec. Simboro</t>
  </si>
  <si>
    <t>SALISSINGAN</t>
  </si>
  <si>
    <t>P7604023201</t>
  </si>
  <si>
    <t>Ds. Balabalakang, Kec. Balabalakang</t>
  </si>
  <si>
    <t>TAMPAPADANG</t>
  </si>
  <si>
    <t>P7604030101</t>
  </si>
  <si>
    <t>Kec. Kaluku</t>
  </si>
  <si>
    <t>RANGA - RANGA</t>
  </si>
  <si>
    <t>P7604030102</t>
  </si>
  <si>
    <t>Ds. Pamullukang, Kec. Kalukku</t>
  </si>
  <si>
    <t>KEANG</t>
  </si>
  <si>
    <t>P7604030203</t>
  </si>
  <si>
    <t>Ds. Keang, Kec. Kaluku</t>
  </si>
  <si>
    <t>BERU-BERU</t>
  </si>
  <si>
    <t>P7604030204</t>
  </si>
  <si>
    <t>TOPORE</t>
  </si>
  <si>
    <t>P7604031201</t>
  </si>
  <si>
    <t>Ds. Tapore, Kec. Papalang</t>
  </si>
  <si>
    <t>TARAILU</t>
  </si>
  <si>
    <t>P7604032101</t>
  </si>
  <si>
    <t>Ds. Tarailu, Kec. Sampaga</t>
  </si>
  <si>
    <t>TOMMO</t>
  </si>
  <si>
    <t>P7604033101</t>
  </si>
  <si>
    <t>Ds. Tommo, Kec. Tommo</t>
  </si>
  <si>
    <t>CAMPALOGA</t>
  </si>
  <si>
    <t>P7604033202</t>
  </si>
  <si>
    <t>Ds. Campaloga, Kec. Tommo</t>
  </si>
  <si>
    <t>LELING</t>
  </si>
  <si>
    <t>P7604033203</t>
  </si>
  <si>
    <t>Ds. Leling Barat Kec. Tommo</t>
  </si>
  <si>
    <t>P7604040101</t>
  </si>
  <si>
    <t>KARAMA</t>
  </si>
  <si>
    <t>P7604040202</t>
  </si>
  <si>
    <t>Ds. Karama, Kec. Kalumpang</t>
  </si>
  <si>
    <t>KARATAUN</t>
  </si>
  <si>
    <t>P7604040203</t>
  </si>
  <si>
    <t>Ds. Karataun, Kec. Kalumpang</t>
  </si>
  <si>
    <t>BUTTUADA</t>
  </si>
  <si>
    <t>P7604041201</t>
  </si>
  <si>
    <t>Ds. Buttu Ada, Kec. Bonehau</t>
  </si>
  <si>
    <t>BONEHAU</t>
  </si>
  <si>
    <t>P7604041202</t>
  </si>
  <si>
    <t>Ds. Bonehau, Kec. Bonehau</t>
  </si>
  <si>
    <t>HINUA</t>
  </si>
  <si>
    <t>P7604041203</t>
  </si>
  <si>
    <t>Ds. Hinua Kec. Bonehau</t>
  </si>
  <si>
    <t>MAMUJU</t>
  </si>
  <si>
    <t>SARUDU</t>
  </si>
  <si>
    <t>P7605010101</t>
  </si>
  <si>
    <t>Ds. Sarudu, Kec. Sarudu</t>
  </si>
  <si>
    <t>BULUMARIO (KAROSSA)</t>
  </si>
  <si>
    <t>P7605010102</t>
  </si>
  <si>
    <t>Ds. Bulu Mario, Kec. Sarudu</t>
  </si>
  <si>
    <t>FUNJU</t>
  </si>
  <si>
    <t>P7605011201</t>
  </si>
  <si>
    <t>Jl. Poros Benggaulu, Ds. Benggaulu, Kec. Dapurang</t>
  </si>
  <si>
    <t>DURIPOKU</t>
  </si>
  <si>
    <t>P7605012201</t>
  </si>
  <si>
    <t>Kec. Duripoku</t>
  </si>
  <si>
    <t>BAMBALOKA</t>
  </si>
  <si>
    <t>P7605020201</t>
  </si>
  <si>
    <t>Ds. Bulu Parigi, Kec. Baras</t>
  </si>
  <si>
    <t>LILIMORI</t>
  </si>
  <si>
    <t>P7605021201</t>
  </si>
  <si>
    <t>Ds. Lilimori, Kec. Bulu Taba</t>
  </si>
  <si>
    <t>PARABU (BARAS)</t>
  </si>
  <si>
    <t>P7605022101</t>
  </si>
  <si>
    <t>Ds. Parabu, Kec. Lariang</t>
  </si>
  <si>
    <t>MARTAJAYA</t>
  </si>
  <si>
    <t>P7605030102</t>
  </si>
  <si>
    <t>Kel. Martajaya, Kec. Pasangkayu</t>
  </si>
  <si>
    <t>PASANGKAYU</t>
  </si>
  <si>
    <t>P7605030201</t>
  </si>
  <si>
    <t>Ds. Karya Bersama, Kec. Pasangkayu</t>
  </si>
  <si>
    <t>TIKKE</t>
  </si>
  <si>
    <t>P7605031201</t>
  </si>
  <si>
    <t>Ds. Jengeng Raya, Kec. Tikke Raya</t>
  </si>
  <si>
    <t>PEDONGGA</t>
  </si>
  <si>
    <t>P7605032201</t>
  </si>
  <si>
    <t>Kec. Pedongga</t>
  </si>
  <si>
    <t>RANDOMAYANG</t>
  </si>
  <si>
    <t>P7605040201</t>
  </si>
  <si>
    <t>Ds. Randomayang, Kec. Bambalamotu</t>
  </si>
  <si>
    <t>BAMBAIRA</t>
  </si>
  <si>
    <t>P7605041201</t>
  </si>
  <si>
    <t>Kec. Bambaira</t>
  </si>
  <si>
    <t>SARJO</t>
  </si>
  <si>
    <t>P7605042101</t>
  </si>
  <si>
    <t>Jl. Poros Sarjo Ds. Sarjo, Kec. Sarjo</t>
  </si>
  <si>
    <t>MAMUJU UTARA</t>
  </si>
  <si>
    <t>PASIMARANNU</t>
  </si>
  <si>
    <t>P7301010101</t>
  </si>
  <si>
    <t>Ds. Bonerate, Kec. Pasimarannu</t>
  </si>
  <si>
    <t>PASILEMBENA</t>
  </si>
  <si>
    <t>P7301011101</t>
  </si>
  <si>
    <t>Ds. Kalaota, Kec. Pasilembena</t>
  </si>
  <si>
    <t>BENTENG JAMPEA/PASIMASUNGGU</t>
  </si>
  <si>
    <t>P7301020201</t>
  </si>
  <si>
    <t>Kec. Pasimasunggu</t>
  </si>
  <si>
    <t>PASITALLU</t>
  </si>
  <si>
    <t>P7301021101</t>
  </si>
  <si>
    <t>Ds. Kayuadi, Kec. Takabonerate</t>
  </si>
  <si>
    <t>PARANGAI</t>
  </si>
  <si>
    <t>P7301021102</t>
  </si>
  <si>
    <t>UJUNG JAMPEA</t>
  </si>
  <si>
    <t>P7301022101</t>
  </si>
  <si>
    <t>Ds. Bonto Bulaeng, Kec. Pasimasunggu Timur</t>
  </si>
  <si>
    <t>BONTOSIKUYU</t>
  </si>
  <si>
    <t>P7301030101</t>
  </si>
  <si>
    <t>Ds. Harapan, Kec. Bontosikuyu</t>
  </si>
  <si>
    <t>LOWA</t>
  </si>
  <si>
    <t>P7301030102</t>
  </si>
  <si>
    <t>Ds. Lowa, Kec. Bontosikuyu</t>
  </si>
  <si>
    <t>BONTOSUNGGU</t>
  </si>
  <si>
    <t>P7301030103</t>
  </si>
  <si>
    <t>Jl. Poros Bandara Ds. Bonto Sunggu, Kec. Bontosikuyu</t>
  </si>
  <si>
    <t>P7301041102</t>
  </si>
  <si>
    <t>Jl. Bina Karya No.13 Benteng, Kec. Benteng 9281</t>
  </si>
  <si>
    <t>BARUGAI</t>
  </si>
  <si>
    <t>P7301042101</t>
  </si>
  <si>
    <t>Ds. Barugai, Kec. Bontomanai</t>
  </si>
  <si>
    <t>POLEBUNGING</t>
  </si>
  <si>
    <t>P7301042202</t>
  </si>
  <si>
    <t>Desa Polebunging kec. Bontomanai</t>
  </si>
  <si>
    <t>BONTOMATENE</t>
  </si>
  <si>
    <t>P7301050101</t>
  </si>
  <si>
    <t>Kel. Batang Mata, Kec. Bontomatene</t>
  </si>
  <si>
    <t>BUKI</t>
  </si>
  <si>
    <t>P7301051201</t>
  </si>
  <si>
    <t>Barugai, Kec. Buki</t>
  </si>
  <si>
    <t>SELAYAR</t>
  </si>
  <si>
    <t>GATTARENG</t>
  </si>
  <si>
    <t>P7302010101</t>
  </si>
  <si>
    <t>Ds. Gattareng, Kec. Gantarang</t>
  </si>
  <si>
    <t>PONRE</t>
  </si>
  <si>
    <t>P7302010202</t>
  </si>
  <si>
    <t>Kel. Matekko, Kec. Gantarang</t>
  </si>
  <si>
    <t>BONTONYELENG</t>
  </si>
  <si>
    <t>P7302010203</t>
  </si>
  <si>
    <t>Jl. Poros, Ds. Bontonyeleng Kec. Gantarang</t>
  </si>
  <si>
    <t>CAILE</t>
  </si>
  <si>
    <t>P7302020201</t>
  </si>
  <si>
    <t>Kel. Caile, Kec. Ujung Bulu</t>
  </si>
  <si>
    <t>UJUNG LOE</t>
  </si>
  <si>
    <t>P7302021101</t>
  </si>
  <si>
    <t>Ds. Dannuang, Kec. Ujung Loe</t>
  </si>
  <si>
    <t>PALANGISANG</t>
  </si>
  <si>
    <t>P7302021103</t>
  </si>
  <si>
    <t>Kec. Ujung Loe</t>
  </si>
  <si>
    <t>MANYAMPA</t>
  </si>
  <si>
    <t>P7302021202</t>
  </si>
  <si>
    <t>Ds. Manyampa, Kec. Ujung Loe</t>
  </si>
  <si>
    <t>BONTO BAHARI</t>
  </si>
  <si>
    <t>P7302030101</t>
  </si>
  <si>
    <t>Kel.Tanah Beru, Kec. Bonto Bahari</t>
  </si>
  <si>
    <t>BONTO TIRO</t>
  </si>
  <si>
    <t>P7302040101</t>
  </si>
  <si>
    <t>Kel. Ekatiro, Kec. Bontotiro</t>
  </si>
  <si>
    <t>P7302040102</t>
  </si>
  <si>
    <t>Ds. Batang, Kec. Bontotiro</t>
  </si>
  <si>
    <t>HERLANG</t>
  </si>
  <si>
    <t>P7302050101</t>
  </si>
  <si>
    <t>Kel. Tanuntung, Kec. Hera Lange-lange</t>
  </si>
  <si>
    <t>KARASSING</t>
  </si>
  <si>
    <t>P7302050102</t>
  </si>
  <si>
    <t>Ds. Karassing, Kec. Hero Lange-Lange</t>
  </si>
  <si>
    <t>KAJANG</t>
  </si>
  <si>
    <t>P7302060101</t>
  </si>
  <si>
    <t>Kel. Ds. Tanah Jaya, Kec. Kajang</t>
  </si>
  <si>
    <t>LEMBANNA</t>
  </si>
  <si>
    <t>P7302060102</t>
  </si>
  <si>
    <t>Ds. Lembanna, Kec. Kajang</t>
  </si>
  <si>
    <t>TANA TOA</t>
  </si>
  <si>
    <t>P7302060203</t>
  </si>
  <si>
    <t>Ds. Tana Toa, Kec. Kajang</t>
  </si>
  <si>
    <t>TANETE</t>
  </si>
  <si>
    <t>P7302070101</t>
  </si>
  <si>
    <t>Jl. Kel. Tanete, Kec. Bulukumpa</t>
  </si>
  <si>
    <t>SALASSAE</t>
  </si>
  <si>
    <t>P7302070202</t>
  </si>
  <si>
    <t>Kec. Bulukumpa</t>
  </si>
  <si>
    <t>BONTO BANGUN</t>
  </si>
  <si>
    <t>P7302080101</t>
  </si>
  <si>
    <t>Ds. Bontobangun, Kec. Rilau Ale</t>
  </si>
  <si>
    <t>BALIBO</t>
  </si>
  <si>
    <t>P7302090101</t>
  </si>
  <si>
    <t>Ds. Balibo, Kec. Kindang</t>
  </si>
  <si>
    <t>BORONG RAPPOA</t>
  </si>
  <si>
    <t>P7302090202</t>
  </si>
  <si>
    <t>Kel. Borong Rappoa, Kec. Kindang</t>
  </si>
  <si>
    <t>BULUKUMBA</t>
  </si>
  <si>
    <t>BISSAPPU</t>
  </si>
  <si>
    <t>P7303010101</t>
  </si>
  <si>
    <t>Jl. Pahlawan Km 117 Kel. Bonto Lebang, Kec. Bissappu</t>
  </si>
  <si>
    <t>LOKA</t>
  </si>
  <si>
    <t>P7303011101</t>
  </si>
  <si>
    <t>Ds. Bonto Marannu, Kec. Uluere</t>
  </si>
  <si>
    <t>CAMPAGALOE</t>
  </si>
  <si>
    <t>P7303012201</t>
  </si>
  <si>
    <t>Ds. Bontocinde, Kec. Sinoa</t>
  </si>
  <si>
    <t>SINOA</t>
  </si>
  <si>
    <t>P7303012202</t>
  </si>
  <si>
    <t>Ds. Bonto Maccini, Kec. Sinoa</t>
  </si>
  <si>
    <t>P7303020201</t>
  </si>
  <si>
    <t>Jl. Elang, Kel. Palantikang, Kec. Bantaeng</t>
  </si>
  <si>
    <t>LASEPANG</t>
  </si>
  <si>
    <t>P7303020202</t>
  </si>
  <si>
    <t>Jl. Pendidikan No.33, Kel. Lamalaka, Kec. Bantaeng</t>
  </si>
  <si>
    <t>ULUGALUNG</t>
  </si>
  <si>
    <t>P7303021201</t>
  </si>
  <si>
    <t>Jl. Mawar No. 1. Ds. Ulugalung, Kec. Eremerasa</t>
  </si>
  <si>
    <t>PA'BENTENGANG</t>
  </si>
  <si>
    <t>P7303021202</t>
  </si>
  <si>
    <t>Desa Pa'bentengan, Kec. Eremerasa</t>
  </si>
  <si>
    <t>BANYORANG</t>
  </si>
  <si>
    <t>P7303030101</t>
  </si>
  <si>
    <t>Jl. Pendidikan No. 33, Kel. Banyorang, Kec. Tompobulu</t>
  </si>
  <si>
    <t>KASSI-KASSI</t>
  </si>
  <si>
    <t>P7303031201</t>
  </si>
  <si>
    <t>Jl. Poros Banyorang Ds. Nipa-Nipa, Kec. Pajukukang</t>
  </si>
  <si>
    <t>BARUGA</t>
  </si>
  <si>
    <t>P7303031202</t>
  </si>
  <si>
    <t>Poros Btg - Blk Km 139 Ds. Baruga, Kec. Pajukukang</t>
  </si>
  <si>
    <t>P7303031203</t>
  </si>
  <si>
    <t>Ds. Bajiminasa, Kec. Pajukukang</t>
  </si>
  <si>
    <t>DAMPANG</t>
  </si>
  <si>
    <t>P7303032201</t>
  </si>
  <si>
    <t>Poros Bantaeng-Banyorang, Kel.Gantarang Keke, Kec. Gantarangkeke</t>
  </si>
  <si>
    <t>BATAENG</t>
  </si>
  <si>
    <t>BANGKALA</t>
  </si>
  <si>
    <t>P7304010101</t>
  </si>
  <si>
    <t>Jl. Allu Raya Kel. Benteng, Kec. Bangkala</t>
  </si>
  <si>
    <t>KAPITA</t>
  </si>
  <si>
    <t>P7304010202</t>
  </si>
  <si>
    <t>Ds. Kapita, Kec. Bangkala</t>
  </si>
  <si>
    <t>BULUDOANG</t>
  </si>
  <si>
    <t>P7304011101</t>
  </si>
  <si>
    <t>Jl. Poros Jeneponto-Makssar, Kec. Bangkala Barat</t>
  </si>
  <si>
    <t>BARANA</t>
  </si>
  <si>
    <t>P7304011202</t>
  </si>
  <si>
    <t>Jl. Ibrahim Tiro No.1 Ds. Bulujaya, Kec. Bangkala Barat</t>
  </si>
  <si>
    <t>TAMALATEA</t>
  </si>
  <si>
    <t>P7304020101</t>
  </si>
  <si>
    <t>Jl. Balai Desa Ds. Bontotangnga, Kec. Tamalatea</t>
  </si>
  <si>
    <t>BONTORAMBA</t>
  </si>
  <si>
    <t>P7304021101</t>
  </si>
  <si>
    <t>Kel. Bontoramba, Kec. Bontoramba</t>
  </si>
  <si>
    <t>BINAMU</t>
  </si>
  <si>
    <t>P7304030101</t>
  </si>
  <si>
    <t>Jl. HV. Worang No.437 Biringkassi, Kec. Binamu</t>
  </si>
  <si>
    <t>BONTOSUNGGU KOTA</t>
  </si>
  <si>
    <t>P7304030202</t>
  </si>
  <si>
    <t>Jl. Pelita No.3 Bontosunggu, Ds. Empoang, Kec. Binamu</t>
  </si>
  <si>
    <t>BINAMU KOTA</t>
  </si>
  <si>
    <t>P7304030203</t>
  </si>
  <si>
    <t>Jl. M. Ali Gassing Kel Pabiringang, Kec. Binamu</t>
  </si>
  <si>
    <t>BULULOE</t>
  </si>
  <si>
    <t>P7304031201</t>
  </si>
  <si>
    <t>Jl. Al Bahra No.2 Kampung Beru Ds. Bululoe, Kec. Turatea</t>
  </si>
  <si>
    <t>P7304031202</t>
  </si>
  <si>
    <t>Jl. Poros Kelara Ds. Bontomatene, Kec Turatea</t>
  </si>
  <si>
    <t>TOGO TOGO</t>
  </si>
  <si>
    <t>P7304040101</t>
  </si>
  <si>
    <t>Lanto Daeng Pasewang Ds. Togo-togo, Kec. Batang</t>
  </si>
  <si>
    <t>ARUNGKEKE</t>
  </si>
  <si>
    <t>P7304041201</t>
  </si>
  <si>
    <t>Jl. Taman Roya No.8 Ds. Arungkeke, Kec. Arungkeke</t>
  </si>
  <si>
    <t>TINO</t>
  </si>
  <si>
    <t>P7304042102</t>
  </si>
  <si>
    <t>Jl. Poros Provinsi Ds. Tino, Kec. Tarowang</t>
  </si>
  <si>
    <t>TAROWANG</t>
  </si>
  <si>
    <t>P7304042201</t>
  </si>
  <si>
    <t>Ds. Tarowang, Kec. Tarowang</t>
  </si>
  <si>
    <t>TOLO</t>
  </si>
  <si>
    <t>P7304050101</t>
  </si>
  <si>
    <t>Ds. Tolo, Kec. Kelara</t>
  </si>
  <si>
    <t>P7304051101</t>
  </si>
  <si>
    <t>Ds. Rumbia, Kec. Rumbia</t>
  </si>
  <si>
    <t>TOMPOBULU</t>
  </si>
  <si>
    <t>P7304051202</t>
  </si>
  <si>
    <t>Ds. Tompobulu, Kec. Rumbia</t>
  </si>
  <si>
    <t>JENEPONTO</t>
  </si>
  <si>
    <t>MANGARA BOMBANE</t>
  </si>
  <si>
    <t>P7305010101</t>
  </si>
  <si>
    <t>Jl. Syech Jamaludin Ds. Mangadu, Kec. Managara Bombang</t>
  </si>
  <si>
    <t>PATTOPPAKANG</t>
  </si>
  <si>
    <t>P7305010102</t>
  </si>
  <si>
    <t>Ds. Pattoppakang, Kec. Managara Bombang</t>
  </si>
  <si>
    <t>MAPPAKASUNGGU</t>
  </si>
  <si>
    <t>P7305020101</t>
  </si>
  <si>
    <t>Jl. Kesehatan No. 45, Kec. Mappakasunggu</t>
  </si>
  <si>
    <t>SANROBONE</t>
  </si>
  <si>
    <t>P7305020102</t>
  </si>
  <si>
    <t>Ds. Sanrobone, Kec. Mappakasunggu</t>
  </si>
  <si>
    <t>POLOMBANGKENG SELATAN</t>
  </si>
  <si>
    <t>P7305030101</t>
  </si>
  <si>
    <t>Jl. Veteran Ds. Canrego, Kec. Polambangkeng Selatan</t>
  </si>
  <si>
    <t>BULUKUNYI</t>
  </si>
  <si>
    <t>P7305030102</t>
  </si>
  <si>
    <t>Ds. Bulukunyi, Kec. Polambangkeng Selatan</t>
  </si>
  <si>
    <t>PATTALLASSANG</t>
  </si>
  <si>
    <t>P7305031101</t>
  </si>
  <si>
    <t>Jl. Jend. Sudirman No. 48, Kec. Pattallasang</t>
  </si>
  <si>
    <t>POLOMBANGKENG UTARA</t>
  </si>
  <si>
    <t>P7305040101</t>
  </si>
  <si>
    <t>Ds. Palleko, Kec. Polambangkeng Utara</t>
  </si>
  <si>
    <t>KO'MARA</t>
  </si>
  <si>
    <t>P7305040103</t>
  </si>
  <si>
    <t>Ds. Komara, Kec. Polombangkeng Utara</t>
  </si>
  <si>
    <t>TOWATA</t>
  </si>
  <si>
    <t>P7305040202</t>
  </si>
  <si>
    <t>Jl. Poros Sapaya Ds. Towata, Kec. Polambangkeng Utara</t>
  </si>
  <si>
    <t>BONTO MARANNU</t>
  </si>
  <si>
    <t>P7305050102</t>
  </si>
  <si>
    <t>Ds. Bonto Marannu, Kec. Golesong Selatan</t>
  </si>
  <si>
    <t>BONTOKASSI</t>
  </si>
  <si>
    <t>P7305050103</t>
  </si>
  <si>
    <t>Ds. Bontokassi, Kec. Galesong Selatan</t>
  </si>
  <si>
    <t>GALESONG</t>
  </si>
  <si>
    <t>P7305051101</t>
  </si>
  <si>
    <t>Jl. Kr. Bt. Maranu, Kec. Golesong</t>
  </si>
  <si>
    <t>GALESONG UTARA</t>
  </si>
  <si>
    <t>P7305060101</t>
  </si>
  <si>
    <t>Jl. Bauru DG Gau No. 45 Ds. Bontolebang, Kec. Golesong Utara</t>
  </si>
  <si>
    <t>AENG TOWA</t>
  </si>
  <si>
    <t>P7305060202</t>
  </si>
  <si>
    <t>Jl. Poros Galensong Utara, Kec. Golesong Utara</t>
  </si>
  <si>
    <t>TAKALAR</t>
  </si>
  <si>
    <t>BONTONOMPO II</t>
  </si>
  <si>
    <t>P7306010201</t>
  </si>
  <si>
    <t>Ds. Bonto Caradde, Kec. Bontonompo</t>
  </si>
  <si>
    <t>BONTONOMPO I</t>
  </si>
  <si>
    <t>P7306011101</t>
  </si>
  <si>
    <t>Jl. Pendidikan, Kec. Bontonompo Selatan</t>
  </si>
  <si>
    <t>BAJENG</t>
  </si>
  <si>
    <t>P7306020102</t>
  </si>
  <si>
    <t>Jl. Nuhung Dg. Bani, Kec. Bajeng</t>
  </si>
  <si>
    <t>PABBENTENGAN</t>
  </si>
  <si>
    <t>P7306020201</t>
  </si>
  <si>
    <t>Jl. Pramuka Poros Caddika Limbung, Kec. Bajeng</t>
  </si>
  <si>
    <t>GENTUNGAN</t>
  </si>
  <si>
    <t>P7306021101</t>
  </si>
  <si>
    <t>Ds. Gentungan, Kec. Bajeng Barat</t>
  </si>
  <si>
    <t>KAMPILI</t>
  </si>
  <si>
    <t>P7306030102</t>
  </si>
  <si>
    <t>Ds. Kampili, Kec. Pallangga</t>
  </si>
  <si>
    <t>PALLANGGA</t>
  </si>
  <si>
    <t>P7306030201</t>
  </si>
  <si>
    <t>Kel.Tetebatu, Kec. Pallangga</t>
  </si>
  <si>
    <t>KANJILO</t>
  </si>
  <si>
    <t>P7306031202</t>
  </si>
  <si>
    <t>Jl. Barombong Ds. Kanjilo, Kec. Barombong</t>
  </si>
  <si>
    <t>MONCOBALANG</t>
  </si>
  <si>
    <t>P7306031203</t>
  </si>
  <si>
    <t>Jl. Barombong, Kec. Barombong</t>
  </si>
  <si>
    <t>SOMBA OPU</t>
  </si>
  <si>
    <t>P7306040201</t>
  </si>
  <si>
    <t>Jl. Mesjid Raya Sungguminasa, Kec. Somba Opu</t>
  </si>
  <si>
    <t>SAMATA</t>
  </si>
  <si>
    <t>P7306040202</t>
  </si>
  <si>
    <t>Kel. Samata, Kec. Somba Opu</t>
  </si>
  <si>
    <t>BONTOMARANNU</t>
  </si>
  <si>
    <t>P7306050101</t>
  </si>
  <si>
    <t>Jl. Malino Kel. Bontomanai, Kec. Bontomarannu</t>
  </si>
  <si>
    <t>P7306051101</t>
  </si>
  <si>
    <t>Ds. Pattallasang, Kec. Pattallassang</t>
  </si>
  <si>
    <t>PACCELLEKANG</t>
  </si>
  <si>
    <t>P7306051202</t>
  </si>
  <si>
    <t>Ds. Paccellekang Kec. Pattallassang</t>
  </si>
  <si>
    <t>PARANGLOE</t>
  </si>
  <si>
    <t>P7306060201</t>
  </si>
  <si>
    <t>Jl. Malino Km 44 Parangloe, Kec. Parangloe</t>
  </si>
  <si>
    <t>MANUJU</t>
  </si>
  <si>
    <t>P7306061201</t>
  </si>
  <si>
    <t>Ds. Manuju, Kec. Manuju</t>
  </si>
  <si>
    <t>TINGGI MONCONG</t>
  </si>
  <si>
    <t>P7306070101</t>
  </si>
  <si>
    <t>Jl. Sultan Hasanuddin Malino, Kec. Tinggimoncong</t>
  </si>
  <si>
    <t>TAMAONA</t>
  </si>
  <si>
    <t>P7306071101</t>
  </si>
  <si>
    <t>Jl. A. Baso M. Ds. Tamaona, Kec. Tombolo Pao</t>
  </si>
  <si>
    <t>P7306072201</t>
  </si>
  <si>
    <t>Ds. Majannang, Kec. Parigi</t>
  </si>
  <si>
    <t>SAPAYA</t>
  </si>
  <si>
    <t>P7306080101</t>
  </si>
  <si>
    <t>Jl. Poros Sapaya No. 130 Ds. Sapaya, Kec. Bungaya</t>
  </si>
  <si>
    <t>BONTOLEMPANGAN</t>
  </si>
  <si>
    <t>P7306081201</t>
  </si>
  <si>
    <t>Ds. Bontolempangan, Kec. Bontolempangan</t>
  </si>
  <si>
    <t>P7306090101</t>
  </si>
  <si>
    <t>Jl. Mesjid Raya Ds. Malakaji, Kec. Tompobulu</t>
  </si>
  <si>
    <t>TONRORITA</t>
  </si>
  <si>
    <t>P7306091201</t>
  </si>
  <si>
    <t>Jl. Lapangan Ds. Tonrorita, Kec. Biringbulu</t>
  </si>
  <si>
    <t>LAUWA</t>
  </si>
  <si>
    <t>P7306091202</t>
  </si>
  <si>
    <t>Jl. Poros Lauwa, Kec. Biringbulu</t>
  </si>
  <si>
    <t>BATUMALONRO</t>
  </si>
  <si>
    <t>P7306091203</t>
  </si>
  <si>
    <t>Ds. Batumalonro Kec. Biringbulu</t>
  </si>
  <si>
    <t>GOWA</t>
  </si>
  <si>
    <t>MANIPI</t>
  </si>
  <si>
    <t>P7307010101</t>
  </si>
  <si>
    <t>Kel. Tassililu, Kec. Sinjai Barat</t>
  </si>
  <si>
    <t>TENGNGALEMBANG</t>
  </si>
  <si>
    <t>P7307010102</t>
  </si>
  <si>
    <t>Ds. Bonto Salama, Kec. Sinjai Barat</t>
  </si>
  <si>
    <t>BORONG KOMPLEKS</t>
  </si>
  <si>
    <t>P7307020101</t>
  </si>
  <si>
    <t>Kel. Pasir Putih, Kec. Sinjai Borong</t>
  </si>
  <si>
    <t>BIJI NANGKA</t>
  </si>
  <si>
    <t>P7307020202</t>
  </si>
  <si>
    <t>Desa Biji Nangka Kec. Sinjai Borong</t>
  </si>
  <si>
    <t>SAMAENRE</t>
  </si>
  <si>
    <t>P7307030101</t>
  </si>
  <si>
    <t>Kel. Sangiasseri, Kec. Sinjai Selatan</t>
  </si>
  <si>
    <t>ASKA</t>
  </si>
  <si>
    <t>P7307030202</t>
  </si>
  <si>
    <t>Ds. Aska, Kec. Sinjai Selatan</t>
  </si>
  <si>
    <t>MANNANTI</t>
  </si>
  <si>
    <t>P7307040101</t>
  </si>
  <si>
    <t>Kel. Mannanti, Kec. Tellu Limpoe</t>
  </si>
  <si>
    <t>LAPPAE</t>
  </si>
  <si>
    <t>P7307040202</t>
  </si>
  <si>
    <t>Ds. Saotengah, Kec. Tellu Limpoe</t>
  </si>
  <si>
    <t>PANAIKANG</t>
  </si>
  <si>
    <t>P7307050101</t>
  </si>
  <si>
    <t>Ds. Panaikang, Kec. Sinjai Timur</t>
  </si>
  <si>
    <t>SAMATARING</t>
  </si>
  <si>
    <t>P7307050202</t>
  </si>
  <si>
    <t>Kel. Samataring, Kec. Sinjai Timur</t>
  </si>
  <si>
    <t>KAMPALA</t>
  </si>
  <si>
    <t>P7307050203</t>
  </si>
  <si>
    <t>Ds. Kampala, Kec. Sinjai Timur</t>
  </si>
  <si>
    <t>LAPPADATA</t>
  </si>
  <si>
    <t>P7307060101</t>
  </si>
  <si>
    <t>Ds. Samaenre, Kec. Sinjai Tengah</t>
  </si>
  <si>
    <t>MANIMPAHOI</t>
  </si>
  <si>
    <t>P7307060102</t>
  </si>
  <si>
    <t>Ds. Saotengnga, Kec. Sinjai Tengah</t>
  </si>
  <si>
    <t>BALANGNIPA</t>
  </si>
  <si>
    <t>P7307070101</t>
  </si>
  <si>
    <t>Jl. Dr. Sutomo No.14, Kec. Sinjai Utara</t>
  </si>
  <si>
    <t>BULUPODDO</t>
  </si>
  <si>
    <t>P7307080101</t>
  </si>
  <si>
    <t>Ds. Lamatti Riattang, Kec. Bulupodo</t>
  </si>
  <si>
    <t>PULAU SEMBILAN</t>
  </si>
  <si>
    <t>P7307090101</t>
  </si>
  <si>
    <t>Ds. Pulau Harapan, Kec. Pulau Sembilan</t>
  </si>
  <si>
    <t>SINJAI</t>
  </si>
  <si>
    <t>MANDAI</t>
  </si>
  <si>
    <t>P7308010101</t>
  </si>
  <si>
    <t>Jl. Poros Maros-Makassar Kel. Bontoa, Kec. Mandai</t>
  </si>
  <si>
    <t>MONCONGLOE</t>
  </si>
  <si>
    <t>P7308011201</t>
  </si>
  <si>
    <t>Ds. Moncongloe, Kec. Moncongloe</t>
  </si>
  <si>
    <t>MAROS BARU</t>
  </si>
  <si>
    <t>P7308020201</t>
  </si>
  <si>
    <t>Ds. Kanjitonga, Kec. Maros Baru</t>
  </si>
  <si>
    <t>MARUSU</t>
  </si>
  <si>
    <t>P7308021201</t>
  </si>
  <si>
    <t>Jl. Pattene Raya No. 40 Ds. Temmapaduae, Kec. Marusu</t>
  </si>
  <si>
    <t>TURIKALE</t>
  </si>
  <si>
    <t>P7308022201</t>
  </si>
  <si>
    <t>Jl. Mawar No. 14 Allirtengae, Kec. Turikale</t>
  </si>
  <si>
    <t>L A U</t>
  </si>
  <si>
    <t>P7308023101</t>
  </si>
  <si>
    <t>Jl. Mesjid Raya Maccini Baji, Kec. Lau</t>
  </si>
  <si>
    <t>P7308030201</t>
  </si>
  <si>
    <t>Ds. Bontomarannu, Kec. Bontoa</t>
  </si>
  <si>
    <t>BANTIMURUNG</t>
  </si>
  <si>
    <t>P7308040101</t>
  </si>
  <si>
    <t>Ds. Kalabirang, Kec. Bantimurung</t>
  </si>
  <si>
    <t>SIMBANG</t>
  </si>
  <si>
    <t>P7308041201</t>
  </si>
  <si>
    <t>Ds. Tanete, Kec. Simbang</t>
  </si>
  <si>
    <t>TANRALILI</t>
  </si>
  <si>
    <t>P7308050101</t>
  </si>
  <si>
    <t>Lekopancing Poros Kariango Carangki, Kec. Tanralili</t>
  </si>
  <si>
    <t>P7308051201</t>
  </si>
  <si>
    <t>Puncak Ds. Benteng Gajah, Kec. Tompobulu</t>
  </si>
  <si>
    <t>CAMBA</t>
  </si>
  <si>
    <t>P7308060101</t>
  </si>
  <si>
    <t>Jl. Nurdin Johan No. 14, Kec. Camba</t>
  </si>
  <si>
    <t>CENRANA</t>
  </si>
  <si>
    <t>P7308061201</t>
  </si>
  <si>
    <t>Jl. Poros Maros Camba Ds. Lima Poccoe, Kec. Cenrana</t>
  </si>
  <si>
    <t>MALLAWA</t>
  </si>
  <si>
    <t>P7308070101</t>
  </si>
  <si>
    <t>Jl. Poros Makassar-Bone Ds. Sabila, Kec. Mallawa</t>
  </si>
  <si>
    <t>MAROS</t>
  </si>
  <si>
    <t>LIUKANG TANGAYA</t>
  </si>
  <si>
    <t>P7309010101</t>
  </si>
  <si>
    <t>Jl. Mesjid Raya No. 5 Kel. Sapuka, Kec. Liukang Tangaya</t>
  </si>
  <si>
    <t>SAILUS</t>
  </si>
  <si>
    <t>P7309010202</t>
  </si>
  <si>
    <t>Ds. Sailus, Kec. Liukang Tangaya</t>
  </si>
  <si>
    <t>LIUKANG KALMAS</t>
  </si>
  <si>
    <t>P7309020101</t>
  </si>
  <si>
    <t>Jl. Pendidikan No. 8 Rt 01 Rw 02 Kalukalukang, Kec. Liukang Kalmas</t>
  </si>
  <si>
    <t>PAMMANTAUANG</t>
  </si>
  <si>
    <t>P7309020202</t>
  </si>
  <si>
    <t>Ds. Panmas, Kec. Liukang Kalmas</t>
  </si>
  <si>
    <t>LIUKANG TUPABBIRING</t>
  </si>
  <si>
    <t>P7309030101</t>
  </si>
  <si>
    <t>Jl. Pulau Batang Lompo Kel Metiro Sompe, Kec. Liukang Tupabbiring</t>
  </si>
  <si>
    <t>SARAPPO</t>
  </si>
  <si>
    <t>P7309030102</t>
  </si>
  <si>
    <t>Jl. P. Saropo Rt 004 Rw 001Ds. Mattiro Langi, Kec. Liukang Tupabbiring</t>
  </si>
  <si>
    <t>SABUTUNG</t>
  </si>
  <si>
    <t>P7309031201</t>
  </si>
  <si>
    <t>Ds. Mattiro Kanja, Kec. Liukang Tupabbiring Utara</t>
  </si>
  <si>
    <t>BONTO PERAK</t>
  </si>
  <si>
    <t>P7309040101</t>
  </si>
  <si>
    <t>Jl. H. Gassing Rt 02 Rw 03 Kel. Bonto Perak, Kec. Pangkajene</t>
  </si>
  <si>
    <t>KOTA PANGKAJENE</t>
  </si>
  <si>
    <t>P7309040202</t>
  </si>
  <si>
    <t>Jl. A. Burhanuddin, Kel. Jagong ,Kec. Pangkajene</t>
  </si>
  <si>
    <t>MINASATE'NE</t>
  </si>
  <si>
    <t>P7309041101</t>
  </si>
  <si>
    <t>Jl. KH Muh. Yunus Kel Minasate'ne. Kec. Minasate'ne</t>
  </si>
  <si>
    <t>KALABBIRANG</t>
  </si>
  <si>
    <t>P7309041102</t>
  </si>
  <si>
    <t>Jl. Macinna Rt 02 Rw 08 Kel Bentoa, Kec. Minasate'ne</t>
  </si>
  <si>
    <t>BALOCCI</t>
  </si>
  <si>
    <t>P7309050101</t>
  </si>
  <si>
    <t>Jl. Bulu Saraung Kel. Balleanging, Kec. Balocci</t>
  </si>
  <si>
    <t>BANTIMALA</t>
  </si>
  <si>
    <t>P7309051101</t>
  </si>
  <si>
    <t>Jl. Batu Bara No. 16 Rt 03 Rw 01, Kec. Tondong Tallasa</t>
  </si>
  <si>
    <t>BUNGORO</t>
  </si>
  <si>
    <t>P7309060101</t>
  </si>
  <si>
    <t>Jl. Poros Makassar Pare-pare Rt 002 Rw 001, Kel. Samalewa Kec. Bungoro</t>
  </si>
  <si>
    <t>BOWONG CINDEA</t>
  </si>
  <si>
    <t>P7309060102</t>
  </si>
  <si>
    <t>Jl. Lempangan No. 2 Rt 01 Rw 01Ds. Bowong Cindea, Kec. Bungoro</t>
  </si>
  <si>
    <t>LABAKKANG</t>
  </si>
  <si>
    <t>P7309070101</t>
  </si>
  <si>
    <t>Jl. Bontowa No. 1 Rt 01 Rw 01 Kel. Labakkang, Kec. Labakkang</t>
  </si>
  <si>
    <t>TARAWEANG</t>
  </si>
  <si>
    <t>P7309070102</t>
  </si>
  <si>
    <t>Ds. Taraweang, Kec. Labakkang</t>
  </si>
  <si>
    <t>PUNDATA BAJI</t>
  </si>
  <si>
    <t>P7309070103</t>
  </si>
  <si>
    <t>Kel. Pundata Baji, Kec. Labakkang</t>
  </si>
  <si>
    <t>MA'RANG</t>
  </si>
  <si>
    <t>P7309080101</t>
  </si>
  <si>
    <t>Jl. Pendidikan No.1 Kel. Bonto-bonto, Kec. Ma'rang</t>
  </si>
  <si>
    <t>PADANG LAMPE</t>
  </si>
  <si>
    <t>P7309080102</t>
  </si>
  <si>
    <t>Jl. A. Muh. Ali Aras Ds. Padang Lampe, Kec. Ma'rang</t>
  </si>
  <si>
    <t>SEGERI</t>
  </si>
  <si>
    <t>P7309091101</t>
  </si>
  <si>
    <t>Jl. Andi Tuwo No. 190 Kel. Segeri, Kec. Segeri</t>
  </si>
  <si>
    <t>BARING</t>
  </si>
  <si>
    <t>P7309091202</t>
  </si>
  <si>
    <t>Ds. Baring, Kec. Segeri</t>
  </si>
  <si>
    <t>MANDALLE</t>
  </si>
  <si>
    <t>P7309092101</t>
  </si>
  <si>
    <t>Ds. Mandale, Kec. Mandalle</t>
  </si>
  <si>
    <t>PANGKAJENE KEPULAUAN</t>
  </si>
  <si>
    <t>LISU</t>
  </si>
  <si>
    <t>P7310010101</t>
  </si>
  <si>
    <t>Jl. Poros Pekkae Soppeng, Kec. Tanete Riaja</t>
  </si>
  <si>
    <t>RALLA</t>
  </si>
  <si>
    <t>P7310010102</t>
  </si>
  <si>
    <t>Jl. Pekkae-Soppeng, Kec. Tanete Riaja</t>
  </si>
  <si>
    <t>PUJANANTING</t>
  </si>
  <si>
    <t>P7310011201</t>
  </si>
  <si>
    <t>Punrang Ds. Pujananting, Kec. Pujananting</t>
  </si>
  <si>
    <t>DOI-DOI</t>
  </si>
  <si>
    <t>P7310011202</t>
  </si>
  <si>
    <t>Jl. Lamappa Doi-Doi, Kel. Mattappawalie, Kec. Pujananting</t>
  </si>
  <si>
    <t>PEKKAE</t>
  </si>
  <si>
    <t>P7310020101</t>
  </si>
  <si>
    <t>Jl. Abdul Muis Pekkae, Kec. Tanete Rilau</t>
  </si>
  <si>
    <t>PANCANA</t>
  </si>
  <si>
    <t>P7310020202</t>
  </si>
  <si>
    <t>Cenrapole, Desa Pancana, Kec. Tanete Rilau</t>
  </si>
  <si>
    <t>PALAKKA</t>
  </si>
  <si>
    <t>P7310030102</t>
  </si>
  <si>
    <t>Jl. Pahlawan Karange Ds. Palakka, Kec. Barru</t>
  </si>
  <si>
    <t>PADONGKO</t>
  </si>
  <si>
    <t>P7310030201</t>
  </si>
  <si>
    <t>Jl. Tinumbu, Kel. Sumpang Binangae, Kec. Barru</t>
  </si>
  <si>
    <t>MANGKOSO</t>
  </si>
  <si>
    <t>P7310040101</t>
  </si>
  <si>
    <t>Jl. Poros Makasar Pare-pare Ds. Mangkoso, Kec. Soppeng Riaja</t>
  </si>
  <si>
    <t>MADELLO</t>
  </si>
  <si>
    <t>P7310041101</t>
  </si>
  <si>
    <t>Jl. Sultan Hasanuddin Ds. Madello, Kec. Balusu</t>
  </si>
  <si>
    <t>PALANRO</t>
  </si>
  <si>
    <t>P7310050101</t>
  </si>
  <si>
    <t>Jl. Poros Makassar Pare-pare Ds. Palanro, Kec. Mallusetasi</t>
  </si>
  <si>
    <t>BOJO BARU</t>
  </si>
  <si>
    <t>P7310050102</t>
  </si>
  <si>
    <t>Jl. Poros Makassar Pare-pare Ds. Bojo Baru, Kec. Mallusetasi</t>
  </si>
  <si>
    <t>BARRU</t>
  </si>
  <si>
    <t>BONTOCANI</t>
  </si>
  <si>
    <t>P7311010201</t>
  </si>
  <si>
    <t>Pammusureng Kel. Kahu, Kec. Bontocani</t>
  </si>
  <si>
    <t>KAHU</t>
  </si>
  <si>
    <t>P7311020102</t>
  </si>
  <si>
    <t>Jl. A. Page No. 2 Ds. Palattae, Kec. Kahu</t>
  </si>
  <si>
    <t>PALAKKA KAHU</t>
  </si>
  <si>
    <t>P7311020203</t>
  </si>
  <si>
    <t>Ds. Palakka, Kec. Kahu</t>
  </si>
  <si>
    <t>KAJUARA</t>
  </si>
  <si>
    <t>P7311030101</t>
  </si>
  <si>
    <t>Ds. Bojo(Raja), Kec. Kajuara</t>
  </si>
  <si>
    <t>SALOMEKKO</t>
  </si>
  <si>
    <t>P7311040201</t>
  </si>
  <si>
    <t>Kel. Pancaitana, Kec. Salomeko</t>
  </si>
  <si>
    <t>TONRA</t>
  </si>
  <si>
    <t>P7311050201</t>
  </si>
  <si>
    <t>Ds. Bulu-Bulu Jl. Poros Bone - Sinjai, Kec.Tonra</t>
  </si>
  <si>
    <t>PATIMPENG</t>
  </si>
  <si>
    <t>P7311060201</t>
  </si>
  <si>
    <t>Ds. Patimpeng, Kec. Patimpeng</t>
  </si>
  <si>
    <t>LIBURENG</t>
  </si>
  <si>
    <t>P7311070101</t>
  </si>
  <si>
    <t>Jl. Nuri Camming, Kec. Libureng</t>
  </si>
  <si>
    <t>TANA BATUE</t>
  </si>
  <si>
    <t>P7311070202</t>
  </si>
  <si>
    <t>Kel. Tana Batu, Kec.Libureng</t>
  </si>
  <si>
    <t>P7311080101</t>
  </si>
  <si>
    <t>Jl. Arung Pao No. 1, Kec. Mare</t>
  </si>
  <si>
    <t>SUMALING</t>
  </si>
  <si>
    <t>P7311080202</t>
  </si>
  <si>
    <t>Kec. Mare</t>
  </si>
  <si>
    <t>SIBULUE</t>
  </si>
  <si>
    <t>P7311090101</t>
  </si>
  <si>
    <t>Jl. Poros Pattiro Bajo, Kec.SibuluE</t>
  </si>
  <si>
    <t>TUNRENG TELLUE</t>
  </si>
  <si>
    <t>P7311090202</t>
  </si>
  <si>
    <t>Kec. SibuluE</t>
  </si>
  <si>
    <t>CINA</t>
  </si>
  <si>
    <t>P7311100101</t>
  </si>
  <si>
    <t>Jl. Poros Bone - Sinjai Km 17 Kel. Tanete, Kec.Cina</t>
  </si>
  <si>
    <t>BAREBBO</t>
  </si>
  <si>
    <t>P7311110201</t>
  </si>
  <si>
    <t>Ds. Appala Jl. Poros Bone - Sinjai , Kec.Barebbo</t>
  </si>
  <si>
    <t>KADING</t>
  </si>
  <si>
    <t>P7311110202</t>
  </si>
  <si>
    <t>Ds. Watu, Kec. Barebbo</t>
  </si>
  <si>
    <t>PONRE/BAKUNGE</t>
  </si>
  <si>
    <t>P7311120201</t>
  </si>
  <si>
    <t>Jl. Poros Camming Sinjai Km 132, Kec. Ponre</t>
  </si>
  <si>
    <t>LONRONG</t>
  </si>
  <si>
    <t>P7311120202</t>
  </si>
  <si>
    <t>Ds. Pattimpa, Kec.Ponre</t>
  </si>
  <si>
    <t>LAPPARIAJA</t>
  </si>
  <si>
    <t>P7311130101</t>
  </si>
  <si>
    <t>Ds. Palangkal, Kec. Lappariaja</t>
  </si>
  <si>
    <t>LAMURU</t>
  </si>
  <si>
    <t>P7311140201</t>
  </si>
  <si>
    <t>Ds. Lalabata, Kec. Lamuru</t>
  </si>
  <si>
    <t>GAYA BARU</t>
  </si>
  <si>
    <t>P7311141201</t>
  </si>
  <si>
    <t>Ds. Gaya Baru, Kec. Tellu Limpoe</t>
  </si>
  <si>
    <t>KOPPE</t>
  </si>
  <si>
    <t>P7311150201</t>
  </si>
  <si>
    <t>Ds. Liliriawang Jl. Poros Bone - Makassar , Kec. Bengo</t>
  </si>
  <si>
    <t>ULAWENG</t>
  </si>
  <si>
    <t>P7311170103</t>
  </si>
  <si>
    <t>Jl. Makassar No. 18, Kec. Palakka</t>
  </si>
  <si>
    <t>P7311170201</t>
  </si>
  <si>
    <t>Jl. Poros Macanang - Congko Ds. Panyili, Kec. Palakka</t>
  </si>
  <si>
    <t>USA</t>
  </si>
  <si>
    <t>P7311170202</t>
  </si>
  <si>
    <t>Jl. Poros Bone - Makassar Ds. Usa, Kec. Palakka</t>
  </si>
  <si>
    <t>AWARU/AWANGPONE</t>
  </si>
  <si>
    <t>P7311180201</t>
  </si>
  <si>
    <t>Kel. Maccope, Kec. Awangpone</t>
  </si>
  <si>
    <t>PANCING</t>
  </si>
  <si>
    <t>P7311180202</t>
  </si>
  <si>
    <t>Ds. Paccing Jl. Poros Bone - Wajo, Kec. Awangpone</t>
  </si>
  <si>
    <t>LAMURUKUNG</t>
  </si>
  <si>
    <t>P7311190201</t>
  </si>
  <si>
    <t>Jl. Pendidikan Lamurukung, Kec. Tellu Siattinge</t>
  </si>
  <si>
    <t>TELLU SIATTINGE</t>
  </si>
  <si>
    <t>P7311190202</t>
  </si>
  <si>
    <t>Jl. Niaga Tokaseng, Kec.Tellu Siattinge</t>
  </si>
  <si>
    <t>TARETA</t>
  </si>
  <si>
    <t>P7311190203</t>
  </si>
  <si>
    <t>Ds. Teretta, Kec. Tellu Siattinge</t>
  </si>
  <si>
    <t>AJANGALE</t>
  </si>
  <si>
    <t>P7311210101</t>
  </si>
  <si>
    <t>Ds. Pompanua, Kec. Ajangale</t>
  </si>
  <si>
    <t>TIMURUNG</t>
  </si>
  <si>
    <t>P7311210202</t>
  </si>
  <si>
    <t>Ds. Timurung, Kec. Ajangale</t>
  </si>
  <si>
    <t>PATTIRO MAMPU</t>
  </si>
  <si>
    <t>P7311220201</t>
  </si>
  <si>
    <t>Ds. Patiro, Kec. Dua Boccoe</t>
  </si>
  <si>
    <t>DUABOCCOE</t>
  </si>
  <si>
    <t>P7311220202</t>
  </si>
  <si>
    <t>Jl. Poros Bone - Wajo Km 30 Ds. Uloe, Kec. Duo Boccoe</t>
  </si>
  <si>
    <t>P7311230101</t>
  </si>
  <si>
    <t>Kel. Ujung Tanah, Kec. Cenrana</t>
  </si>
  <si>
    <t>WATAMPONE</t>
  </si>
  <si>
    <t>P7311710201</t>
  </si>
  <si>
    <t>Jl. Besse Kajuara, Kec. Tanete Riattang Barat</t>
  </si>
  <si>
    <t>BIRU</t>
  </si>
  <si>
    <t>P7311720202</t>
  </si>
  <si>
    <t>Jl. Gatot Subroto, Kec. Tanete Riattang</t>
  </si>
  <si>
    <t>BAJOE</t>
  </si>
  <si>
    <t>P7311730201</t>
  </si>
  <si>
    <t>Jl. Yos Sudarso No. 294 Kel. Bajoe, Kec.Tanete Riattang Timur</t>
  </si>
  <si>
    <t>SALOTUNGO</t>
  </si>
  <si>
    <t>P7312020201</t>
  </si>
  <si>
    <t>Jl. Salotungo Kel Lalabata Rilau, Kec. Lalabata</t>
  </si>
  <si>
    <t>SEWO</t>
  </si>
  <si>
    <t>P7312020202</t>
  </si>
  <si>
    <t>Jl. Jambu Kel. Bila, Kec. Lalabata</t>
  </si>
  <si>
    <t>MALAKA</t>
  </si>
  <si>
    <t>P7312020203</t>
  </si>
  <si>
    <t>Jl. H.A. Made Alie No. 26, Kec. Lalabata</t>
  </si>
  <si>
    <t>CANGADI</t>
  </si>
  <si>
    <t>P7312030101</t>
  </si>
  <si>
    <t>Ds. Galung, Kec. Lili Riaja</t>
  </si>
  <si>
    <t>PACONGKANG</t>
  </si>
  <si>
    <t>P7312030102</t>
  </si>
  <si>
    <t>Jl. Andi Muis No. 47 Ds. Barang, Kec. Lili Riaja</t>
  </si>
  <si>
    <t>GANRA</t>
  </si>
  <si>
    <t>P7312031201</t>
  </si>
  <si>
    <t>Ds. Ganra, Kec. Ganra</t>
  </si>
  <si>
    <t>CITTA</t>
  </si>
  <si>
    <t>P7312032201</t>
  </si>
  <si>
    <t>Ds. Citta, Kec. Citta</t>
  </si>
  <si>
    <t>CABENGE</t>
  </si>
  <si>
    <t>P7312040101</t>
  </si>
  <si>
    <t>Jl. Allapporeng Ds. Cabenge, Kec. Lili Riau</t>
  </si>
  <si>
    <t>BARINGENG</t>
  </si>
  <si>
    <t>P7312040202</t>
  </si>
  <si>
    <t>Calio Kel. Ujung, Kec. Lili Riau</t>
  </si>
  <si>
    <t>CAKKURIDDI</t>
  </si>
  <si>
    <t>P7312040203</t>
  </si>
  <si>
    <t>Ds. Abbanuange, Kec. Lili Riau</t>
  </si>
  <si>
    <t>TAJUNCU</t>
  </si>
  <si>
    <t>P7312050201</t>
  </si>
  <si>
    <t>Jl. Taqwa No. 2 Tajuncu, Kec. Donri Donri</t>
  </si>
  <si>
    <t>LEWORENG</t>
  </si>
  <si>
    <t>P7312050202</t>
  </si>
  <si>
    <t>Ds. Leworeng, Kec. Donri Donri</t>
  </si>
  <si>
    <t>TANJONGE</t>
  </si>
  <si>
    <t>P7312060101</t>
  </si>
  <si>
    <t>Ds. Marioriaja, Kec. Mario Riwawo</t>
  </si>
  <si>
    <t>TAKALALA</t>
  </si>
  <si>
    <t>P7312060102</t>
  </si>
  <si>
    <t>Ds. Tetikenrarae, Kec. Mario Riwawo</t>
  </si>
  <si>
    <t>BATU-BATU</t>
  </si>
  <si>
    <t>P7312060104</t>
  </si>
  <si>
    <t>Jl. H.A. Meru Ds. Batu-Batu, Kec. Mario Riawa</t>
  </si>
  <si>
    <t>GOARIE</t>
  </si>
  <si>
    <t>P7312060203</t>
  </si>
  <si>
    <t>Ds. Marotengnga, Kec. Mario Riwawo</t>
  </si>
  <si>
    <t>PANINCONG</t>
  </si>
  <si>
    <t>P7312060205</t>
  </si>
  <si>
    <t>Jl. Jambu Ds. Panincong, Kec. Mario Riawa</t>
  </si>
  <si>
    <t>SOPPENG</t>
  </si>
  <si>
    <t>SABBANGPARU</t>
  </si>
  <si>
    <t>P7313010101</t>
  </si>
  <si>
    <t>Jl. Jend. Sudirman Tancung, Kec. Sabbangparu</t>
  </si>
  <si>
    <t>LIU</t>
  </si>
  <si>
    <t>P7313010202</t>
  </si>
  <si>
    <t>Ds. Liu, Kec. Sabbangparu</t>
  </si>
  <si>
    <t>TEMPE</t>
  </si>
  <si>
    <t>P7313020201</t>
  </si>
  <si>
    <t>Jl. WR Supratman Sengkang, Kec. Tempe</t>
  </si>
  <si>
    <t>PATTIROSOMPE</t>
  </si>
  <si>
    <t>P7313020202</t>
  </si>
  <si>
    <t>Leppanggeng Kel. Campalagian, Kec. Tempe</t>
  </si>
  <si>
    <t>SALEWANGENG</t>
  </si>
  <si>
    <t>P7313020203</t>
  </si>
  <si>
    <t>Jl. Mangga No.2 Sengkang, Kec. Tempe</t>
  </si>
  <si>
    <t>PAMMANA</t>
  </si>
  <si>
    <t>P7313030101</t>
  </si>
  <si>
    <t>Jl. Poros Bone-Kampiri , Kec. Pammana</t>
  </si>
  <si>
    <t>LEMPA</t>
  </si>
  <si>
    <t>P7313030202</t>
  </si>
  <si>
    <t>Jl. Bosowa Utara, Kec. Pammana</t>
  </si>
  <si>
    <t>SOLO</t>
  </si>
  <si>
    <t>P7313040101</t>
  </si>
  <si>
    <t>Jl. A. Makkaraka Kel. Solo, Kec. Bola</t>
  </si>
  <si>
    <t>TAKKALALLA</t>
  </si>
  <si>
    <t>P7313050101</t>
  </si>
  <si>
    <t>Jl. A. Muh Said No. 8 Kel. Paneki, Kec. Takkalalla</t>
  </si>
  <si>
    <t>P7313050202</t>
  </si>
  <si>
    <t>Ds. Parigi, Kec. Takkalalla</t>
  </si>
  <si>
    <t>SAJOANGING</t>
  </si>
  <si>
    <t>P7313060101</t>
  </si>
  <si>
    <t>Jl. Pahlawan Jalange Kel. Akkajeng, Kec. Sajoanging</t>
  </si>
  <si>
    <t>SALOBULO</t>
  </si>
  <si>
    <t>P7313060202</t>
  </si>
  <si>
    <t>Jl. Poros Palopo No. 2 Siwa, Kec. Sajoanging</t>
  </si>
  <si>
    <t>PENRANG</t>
  </si>
  <si>
    <t>P7313061201</t>
  </si>
  <si>
    <t>Jl. K.H. Muh Sa'ad, Kec. Penrang</t>
  </si>
  <si>
    <t>MAJAULENG</t>
  </si>
  <si>
    <t>P7313070101</t>
  </si>
  <si>
    <t>Jl. Kemakmuran Atapange, Kec. Majauleng</t>
  </si>
  <si>
    <t>TOSORA</t>
  </si>
  <si>
    <t>P7313070202</t>
  </si>
  <si>
    <t>Ds. Tellulimpoe, Kec. Majauleng</t>
  </si>
  <si>
    <t>TANASITOLO</t>
  </si>
  <si>
    <t>P7313080101</t>
  </si>
  <si>
    <t>Jl. A. Pawellangi Tancung, Kec. Tanasitolo</t>
  </si>
  <si>
    <t>WEWANGREWU</t>
  </si>
  <si>
    <t>P7313080202</t>
  </si>
  <si>
    <t>Jl. Pasar Baru, Kec. Tanasitolo</t>
  </si>
  <si>
    <t>BELAWA</t>
  </si>
  <si>
    <t>P7313090101</t>
  </si>
  <si>
    <t>Jl. Olah Raga No. 2 Menga, Kec. Belawa</t>
  </si>
  <si>
    <t>SAPPA</t>
  </si>
  <si>
    <t>P7313090202</t>
  </si>
  <si>
    <t>Jl. Balai Desa No. 4 Lonra Sappa, Kec. Belawa</t>
  </si>
  <si>
    <t>MANIANGPAJO</t>
  </si>
  <si>
    <t>P7313100101</t>
  </si>
  <si>
    <t>Anabua Poros Pare-pare, Kec. Maniangpajo</t>
  </si>
  <si>
    <t>GILIRENG</t>
  </si>
  <si>
    <t>P7313101101</t>
  </si>
  <si>
    <t>Jl. Poros Paselloreng - Gilireng, Kec. Gilireng</t>
  </si>
  <si>
    <t>KEERA</t>
  </si>
  <si>
    <t>P7313110201</t>
  </si>
  <si>
    <t>Jl. Poros Palopo, Kec. Keera</t>
  </si>
  <si>
    <t>PITUMPANUA</t>
  </si>
  <si>
    <t>P7313120101</t>
  </si>
  <si>
    <t>Jl. Poros Palopo No. 2 Siwa, Kec. Pitumpanua</t>
  </si>
  <si>
    <t>WAJO</t>
  </si>
  <si>
    <t>BILOKKA</t>
  </si>
  <si>
    <t>P7314010101</t>
  </si>
  <si>
    <t>Jl. Poros Soppeng, Kec. Panca Lautang</t>
  </si>
  <si>
    <t>AMPARITA</t>
  </si>
  <si>
    <t>P7314020101</t>
  </si>
  <si>
    <t>Jl. Poros Soppeng No. 7, Amparita, Kec. Tellu Limpoe</t>
  </si>
  <si>
    <t>LAWAWOI</t>
  </si>
  <si>
    <t>P7314030101</t>
  </si>
  <si>
    <t>Jl. Jenderal Sudirman Poros No. 31, Kec. Watang Pulu</t>
  </si>
  <si>
    <t>BARANTI</t>
  </si>
  <si>
    <t>P7314040101</t>
  </si>
  <si>
    <t>Jl. Veteran No. 1, Kec. Baranti</t>
  </si>
  <si>
    <t>MANISA</t>
  </si>
  <si>
    <t>P7314040202</t>
  </si>
  <si>
    <t>Jl. Sultan Hasanuddin No. 1 Kel. Manisa, Kec. Baranti</t>
  </si>
  <si>
    <t>RAPPANG</t>
  </si>
  <si>
    <t>P7314050201</t>
  </si>
  <si>
    <t>Jl. Aspol Lautang Salo Rappang, Kec. Panca Rijang</t>
  </si>
  <si>
    <t>KULO</t>
  </si>
  <si>
    <t>P7314051101</t>
  </si>
  <si>
    <t>Jl. Kulo No. 5 Kulo, Kec. Kulo</t>
  </si>
  <si>
    <t>PANGKAJENE</t>
  </si>
  <si>
    <t>P7314060201</t>
  </si>
  <si>
    <t>Jl. A. Makassau No.1, Pangkajene, Kec. Maritengngae</t>
  </si>
  <si>
    <t>EMAPAGAE</t>
  </si>
  <si>
    <t>P7314061201</t>
  </si>
  <si>
    <t>Jl. Usman Jafar Empagae, Kec. Watang Sidenreng</t>
  </si>
  <si>
    <t>LANCIRANG</t>
  </si>
  <si>
    <t>P7314070101</t>
  </si>
  <si>
    <t>Jl. Poros Tanru Tedong, Kec. Pitu Riawa</t>
  </si>
  <si>
    <t>DONGI</t>
  </si>
  <si>
    <t>P7314070202</t>
  </si>
  <si>
    <t>Jl. Lattabe No. 4, Dongi, Kec. Pitu Riawa</t>
  </si>
  <si>
    <t>TANRU TEDONG</t>
  </si>
  <si>
    <t>P7314080101</t>
  </si>
  <si>
    <t>Jl. Andi Cammi No. 8, Tanru Tedong, Kec. Duapitue</t>
  </si>
  <si>
    <t>BARUKKU</t>
  </si>
  <si>
    <t>P7314081101</t>
  </si>
  <si>
    <t>Jl. Poros Compong, Kec. Pitu Riase</t>
  </si>
  <si>
    <t>BELAWAE</t>
  </si>
  <si>
    <t>P7314081202</t>
  </si>
  <si>
    <t>Jl. Toraden No. 4, Kec. Pitu Riase</t>
  </si>
  <si>
    <t>SIDENRENG RAPPANG</t>
  </si>
  <si>
    <t>SUPPA</t>
  </si>
  <si>
    <t>P7315010101</t>
  </si>
  <si>
    <t>Jl. A. Wedda Dg Pagoli, Kec. Suppa</t>
  </si>
  <si>
    <t>UJUNGLERO</t>
  </si>
  <si>
    <t>P7315010102</t>
  </si>
  <si>
    <t>Jl.Ujung Lero, Kec Suppa</t>
  </si>
  <si>
    <t>MATTOMBONG</t>
  </si>
  <si>
    <t>P7315020101</t>
  </si>
  <si>
    <t>Jl. Poros Pinrang - Langa, Kec. Mattirosompe</t>
  </si>
  <si>
    <t>LANRISANG</t>
  </si>
  <si>
    <t>P7315021101</t>
  </si>
  <si>
    <t>Jl. Poros Jampue, Kec. Lanrisang</t>
  </si>
  <si>
    <t>MATIRRO BULU</t>
  </si>
  <si>
    <t>P7315030101</t>
  </si>
  <si>
    <t>Jl. Poros Jampue Barugae, Kec. Matirro Bulu</t>
  </si>
  <si>
    <t>P7315040201</t>
  </si>
  <si>
    <t>Jl. Salo, Kec. Watang Sawito</t>
  </si>
  <si>
    <t>SULILI</t>
  </si>
  <si>
    <t>P7315041201</t>
  </si>
  <si>
    <t>Jl. Poros Sulili-Malimpung, Kec. Paleteang</t>
  </si>
  <si>
    <t>MATIRO DECENG</t>
  </si>
  <si>
    <t>P7315042101</t>
  </si>
  <si>
    <t>Jl. Poros Pinrang - Mat. Deceng, Kec. Tiroang</t>
  </si>
  <si>
    <t>TEPPO</t>
  </si>
  <si>
    <t>P7315050101</t>
  </si>
  <si>
    <t>Jl. Lasinrang No. 5, Kec. Patampanua</t>
  </si>
  <si>
    <t>CEMPA</t>
  </si>
  <si>
    <t>P7315060101</t>
  </si>
  <si>
    <t>Jl. Poros Cempa - Pinrang, Kec. Cempa</t>
  </si>
  <si>
    <t>TADANG PALIE</t>
  </si>
  <si>
    <t>P7315060102</t>
  </si>
  <si>
    <t>Jl. Poros Salipolo - Botae Ds. Tadang Palie, Kec. Cempa</t>
  </si>
  <si>
    <t>BUNGI</t>
  </si>
  <si>
    <t>P7315070101</t>
  </si>
  <si>
    <t>Jl. Poros Pinrang Polman Km.33, Kec. Duampanua</t>
  </si>
  <si>
    <t>LAMPA</t>
  </si>
  <si>
    <t>P7315070102</t>
  </si>
  <si>
    <t>Kel. Lampa, Kec. Duampanua</t>
  </si>
  <si>
    <t>BATULAPPA</t>
  </si>
  <si>
    <t>P7315071101</t>
  </si>
  <si>
    <t>Jl. Dirman Tolo, Kec. Batulappa</t>
  </si>
  <si>
    <t>TUPPU</t>
  </si>
  <si>
    <t>P7315080101</t>
  </si>
  <si>
    <t>Jl. Poros Polmas, Kec. Lembang</t>
  </si>
  <si>
    <t>SALIMBONGAN</t>
  </si>
  <si>
    <t>P7315080102</t>
  </si>
  <si>
    <t>Tuppu Kec. Lembang</t>
  </si>
  <si>
    <t>PINRANG</t>
  </si>
  <si>
    <t>MAIWA</t>
  </si>
  <si>
    <t>P7316010101</t>
  </si>
  <si>
    <t>Jl. Poros Enrekang-Rappang, Kec. Maiwa</t>
  </si>
  <si>
    <t>BUNGIN</t>
  </si>
  <si>
    <t>P7316011101</t>
  </si>
  <si>
    <t>Jl. Tuasso Ds. Bungin, Kec. Bungin</t>
  </si>
  <si>
    <t>P7316020201</t>
  </si>
  <si>
    <t>Jl. Sultan Hasanuddin No. 56 Puserren, Kec. Enrekang</t>
  </si>
  <si>
    <t>KABERE</t>
  </si>
  <si>
    <t>P7316021101</t>
  </si>
  <si>
    <t>Jl. A Yani No. 24 Ds Taulan, Kec. Cendana</t>
  </si>
  <si>
    <t>BARAKA</t>
  </si>
  <si>
    <t>P7316030101</t>
  </si>
  <si>
    <t>Jl. Perintis Kemerdekaan No. 4A Kel. Baraka, Kec. Baraka</t>
  </si>
  <si>
    <t>BUNTU BATU</t>
  </si>
  <si>
    <t>P7316031101</t>
  </si>
  <si>
    <t>Jl. Burandan No. 3, Kec. Buntu Batu</t>
  </si>
  <si>
    <t>ANGGERAJA</t>
  </si>
  <si>
    <t>P7316040101</t>
  </si>
  <si>
    <t>Jl. Atlanta No. 6 Kel. Lakawan, Kec. Anggeraja</t>
  </si>
  <si>
    <t>MALUA</t>
  </si>
  <si>
    <t>P7316041101</t>
  </si>
  <si>
    <t>Jl. Poros Malua Baraka No. 12 Malua, Kec. Malua</t>
  </si>
  <si>
    <t>KALOSI</t>
  </si>
  <si>
    <t>P7316050101</t>
  </si>
  <si>
    <t>Jl. Poros Kalosi - Makale Kel. Kalosi, Kec. Alla</t>
  </si>
  <si>
    <t>SUDU</t>
  </si>
  <si>
    <t>P7316050102</t>
  </si>
  <si>
    <t>Jl. Poros Enrekang - Toraja Kel. Kambiolangi, Kec. Alla</t>
  </si>
  <si>
    <t>BAROKO</t>
  </si>
  <si>
    <t>P7316050103</t>
  </si>
  <si>
    <t>Jl. Bubun Bia Ds. Tongko, Kec. Alla</t>
  </si>
  <si>
    <t>SUMBANG</t>
  </si>
  <si>
    <t>P7316051101</t>
  </si>
  <si>
    <t>Jl. Poros Sudu - Sumbang, Kec. Curio</t>
  </si>
  <si>
    <t>MASALLE</t>
  </si>
  <si>
    <t>P7316052101</t>
  </si>
  <si>
    <t>Ds. Buntu Sarong, Kec. Masalle</t>
  </si>
  <si>
    <t>ENREKANG</t>
  </si>
  <si>
    <t>LAROMPONG</t>
  </si>
  <si>
    <t>P7317010101</t>
  </si>
  <si>
    <t>Ds. Larompong, Kec. Larompong</t>
  </si>
  <si>
    <t>LAROMPONG SELATAN</t>
  </si>
  <si>
    <t>P7317011101</t>
  </si>
  <si>
    <t>Ds. Sampano, Kec. Larompong Selatan</t>
  </si>
  <si>
    <t>P7317020201</t>
  </si>
  <si>
    <t>Ds. Suli, Kec. Suli</t>
  </si>
  <si>
    <t>SULI BARAT</t>
  </si>
  <si>
    <t>P7317021201</t>
  </si>
  <si>
    <t>Ds. Bt Barana, Kec. Suli Barat</t>
  </si>
  <si>
    <t>BELOPA</t>
  </si>
  <si>
    <t>P7317030201</t>
  </si>
  <si>
    <t>Kel. Belopa, Kec. Belopa</t>
  </si>
  <si>
    <t>KAMANRE</t>
  </si>
  <si>
    <t>P7317031201</t>
  </si>
  <si>
    <t>Ds. Cilallang, Kec. Kamanre</t>
  </si>
  <si>
    <t>P7317032201</t>
  </si>
  <si>
    <t>Kel. Pammanu, Kec. Belopa Utara</t>
  </si>
  <si>
    <t>P7317040201</t>
  </si>
  <si>
    <t>Ds. Balla, Kec. Bajo</t>
  </si>
  <si>
    <t>BAJO BARAT</t>
  </si>
  <si>
    <t>P7317041201</t>
  </si>
  <si>
    <t>Ds. Bonelamo, Kec. Bajo Barat</t>
  </si>
  <si>
    <t>BASTEM</t>
  </si>
  <si>
    <t>P7317050201</t>
  </si>
  <si>
    <t>Ds. Pantilang, Kec. Bassesang Tempe</t>
  </si>
  <si>
    <t>LATIMOJONG</t>
  </si>
  <si>
    <t>P7317051201</t>
  </si>
  <si>
    <t>Ds. Rante Balla, Kec. Latimojong</t>
  </si>
  <si>
    <t>BUPON (NOLING)</t>
  </si>
  <si>
    <t>P7317060101</t>
  </si>
  <si>
    <t>Ds. Noling, Kec. Bupon</t>
  </si>
  <si>
    <t>PONRANG</t>
  </si>
  <si>
    <t>P7317061101</t>
  </si>
  <si>
    <t>Ds. Padang Subur, Kec. Ponrang</t>
  </si>
  <si>
    <t>PONRANG SELATAN</t>
  </si>
  <si>
    <t>P7317062201</t>
  </si>
  <si>
    <t>Ds. Bakti, Kec. Ponrang Selatan</t>
  </si>
  <si>
    <t>BUA</t>
  </si>
  <si>
    <t>P7317070101</t>
  </si>
  <si>
    <t>Kel. Sakti, Kec. Bua</t>
  </si>
  <si>
    <t>WALENRANG</t>
  </si>
  <si>
    <t>P7317080101</t>
  </si>
  <si>
    <t>Ds. Bulo, Kec. Walenrang</t>
  </si>
  <si>
    <t>WALENRANG TIMUR</t>
  </si>
  <si>
    <t>P7317081201</t>
  </si>
  <si>
    <t>Ds. Tabah, Kec. Walenrang Timur</t>
  </si>
  <si>
    <t>LAMASI</t>
  </si>
  <si>
    <t>P7317090101</t>
  </si>
  <si>
    <t>Kel. Lamasi, Kec. Lamasi</t>
  </si>
  <si>
    <t>WALENRANG UTARA</t>
  </si>
  <si>
    <t>P7317091201</t>
  </si>
  <si>
    <t>Ds. Bosso, Kec. Walenrang Utara</t>
  </si>
  <si>
    <t>WALENRANG BARAT</t>
  </si>
  <si>
    <t>P7317092201</t>
  </si>
  <si>
    <t>Ds. Ilan Batu, Kec. Walenrang Barat</t>
  </si>
  <si>
    <t>LAMASI TIMUR</t>
  </si>
  <si>
    <t>P7317093201</t>
  </si>
  <si>
    <t>Ds. To'lemo, Kec. Lamasi Timur</t>
  </si>
  <si>
    <t>LAWU</t>
  </si>
  <si>
    <t>BUAKAYU</t>
  </si>
  <si>
    <t>P7318010101</t>
  </si>
  <si>
    <t>Lembang Buakayu, Kec. Bongga Karadeng</t>
  </si>
  <si>
    <t>LEKKE</t>
  </si>
  <si>
    <t>P7318011101</t>
  </si>
  <si>
    <t>Ds. Leke, Kec. Simbuang</t>
  </si>
  <si>
    <t>RANO</t>
  </si>
  <si>
    <t>P7318012201</t>
  </si>
  <si>
    <t>Lembang Rano, Kec. Rano</t>
  </si>
  <si>
    <t>KONDODEWATA</t>
  </si>
  <si>
    <t>P7318013101</t>
  </si>
  <si>
    <t>Kel. Kondodewata, Kec. Mappak</t>
  </si>
  <si>
    <t>GETENGAN</t>
  </si>
  <si>
    <t>P7318020101</t>
  </si>
  <si>
    <t>Kel. Rante Kalua, Kec. Megekendek</t>
  </si>
  <si>
    <t>BUNTU LIMBONG</t>
  </si>
  <si>
    <t>P7318021101</t>
  </si>
  <si>
    <t>Lembang Buntulimbong, Kec. Gandang Batu Silanan</t>
  </si>
  <si>
    <t>BUNTU</t>
  </si>
  <si>
    <t>P7318021202</t>
  </si>
  <si>
    <t>Kec. Gandang Batusillanan</t>
  </si>
  <si>
    <t>RANTE ALANG</t>
  </si>
  <si>
    <t>P7318031201</t>
  </si>
  <si>
    <t>Lembang Batualu, Kec. Sanggalla Selatan</t>
  </si>
  <si>
    <t>KONDORAN</t>
  </si>
  <si>
    <t>P7318032102</t>
  </si>
  <si>
    <t>Lembang Saluallo, Kec. Sanggalla Utara</t>
  </si>
  <si>
    <t>TUMBANG DATU</t>
  </si>
  <si>
    <t>P7318032201</t>
  </si>
  <si>
    <t>Lembang Tumbang Datu, Kec. Sanggala Utara</t>
  </si>
  <si>
    <t>MAKALE</t>
  </si>
  <si>
    <t>P7318040101</t>
  </si>
  <si>
    <t>Jl. Nusantara Kel. Bombongan, Kec. Makale</t>
  </si>
  <si>
    <t>SANDABILIK</t>
  </si>
  <si>
    <t>P7318041201</t>
  </si>
  <si>
    <t>Ds. Sandabilik, Kec. Makale Selatan</t>
  </si>
  <si>
    <t>MAKALE UTARA</t>
  </si>
  <si>
    <t>P7318042202</t>
  </si>
  <si>
    <t>Jl. Nusantara No. 08, Kec. Makale Utara</t>
  </si>
  <si>
    <t>ULUSALU</t>
  </si>
  <si>
    <t>P7318050102</t>
  </si>
  <si>
    <t>Kel. Pattan Ulusalu, Kec. Saluputti</t>
  </si>
  <si>
    <t>BITTUANG</t>
  </si>
  <si>
    <t>P7318051101</t>
  </si>
  <si>
    <t>Ds. Bittuang, Kec. Bittuang</t>
  </si>
  <si>
    <t>BATU SURA</t>
  </si>
  <si>
    <t>P7318052201</t>
  </si>
  <si>
    <t>Lembang Batu Sura, Kec. Rembon</t>
  </si>
  <si>
    <t>RATTE</t>
  </si>
  <si>
    <t>P7318053101</t>
  </si>
  <si>
    <t>Lembang Ratte, Kec. Masanda</t>
  </si>
  <si>
    <t>REMBON</t>
  </si>
  <si>
    <t>P7318054101</t>
  </si>
  <si>
    <t>Kec. Malimbong Balepe</t>
  </si>
  <si>
    <t>RANTETAYO</t>
  </si>
  <si>
    <t>P7318061201</t>
  </si>
  <si>
    <t>Kel. Rantetayo, Kec. Rantetayo</t>
  </si>
  <si>
    <t>MADANDAN</t>
  </si>
  <si>
    <t>P7318061202</t>
  </si>
  <si>
    <t>Lembang Madandan, Kec. Rantetayo</t>
  </si>
  <si>
    <t>KURRA</t>
  </si>
  <si>
    <t>P7318067201</t>
  </si>
  <si>
    <t>Kec. Kurra</t>
  </si>
  <si>
    <t>TANA TORAJA</t>
  </si>
  <si>
    <t>SABBANG</t>
  </si>
  <si>
    <t>P7322010101</t>
  </si>
  <si>
    <t>Jl. Trans Sulawesi Ds. Marobo, Kec. Sabbang</t>
  </si>
  <si>
    <t>LARA</t>
  </si>
  <si>
    <t>P7322020101</t>
  </si>
  <si>
    <t>Ds. Beringin Jaya, Kec. Baebunta</t>
  </si>
  <si>
    <t>BAEBUNTA</t>
  </si>
  <si>
    <t>P7322020202</t>
  </si>
  <si>
    <t>Jl. Trans Sulawesi Ds. Baebunta, Kec. Baebunta</t>
  </si>
  <si>
    <t>MALANGKE</t>
  </si>
  <si>
    <t>P7322030101</t>
  </si>
  <si>
    <t>Jl DG Manggatta Ds. To'lada, Kec. Malangke</t>
  </si>
  <si>
    <t>MALANGKE BARAT</t>
  </si>
  <si>
    <t>P7322031101</t>
  </si>
  <si>
    <t>Jl. A. Baso Ds. Pao , Kec. Malangke Barat</t>
  </si>
  <si>
    <t>P7322040101</t>
  </si>
  <si>
    <t>Jl. Pramuka No. 19 Sukamaju, Kec. Sukamaju</t>
  </si>
  <si>
    <t>P7322040202</t>
  </si>
  <si>
    <t>Jl. Poros Sukamaju-Wonokerto Ds. Wonokerto, Kec. Sukamaju</t>
  </si>
  <si>
    <t>BONE-BONE</t>
  </si>
  <si>
    <t>P7322050101</t>
  </si>
  <si>
    <t>Jl. A. Jemma Bone-bone, Kec. Bone-Bone</t>
  </si>
  <si>
    <t>TANA LILI</t>
  </si>
  <si>
    <t>P7322051201</t>
  </si>
  <si>
    <t>Ds. Patila Kec. Tanalili</t>
  </si>
  <si>
    <t>MASAMBA</t>
  </si>
  <si>
    <t>P7322120201</t>
  </si>
  <si>
    <t>Jl. Syuhada No. 172, Kec. Masamba</t>
  </si>
  <si>
    <t>CENDANA PUTIH</t>
  </si>
  <si>
    <t>P7322121201</t>
  </si>
  <si>
    <t>Jl. Poros Cendana Putih No. 199 Ds. Cd Putih II , Kec. Mappedeceng</t>
  </si>
  <si>
    <t>RAMPI</t>
  </si>
  <si>
    <t>P7322122201</t>
  </si>
  <si>
    <t>Ds. Onondoa, Kec. Rampi</t>
  </si>
  <si>
    <t>LIMBONG</t>
  </si>
  <si>
    <t>P7322130101</t>
  </si>
  <si>
    <t>Jl. Poros Limbong, Kec. Limbong</t>
  </si>
  <si>
    <t>SEKO</t>
  </si>
  <si>
    <t>P7322131201</t>
  </si>
  <si>
    <t>Ds. Padang Balua, Kec. Seko</t>
  </si>
  <si>
    <t>LUWU UTARA</t>
  </si>
  <si>
    <t>BURAU</t>
  </si>
  <si>
    <t>P7325010101</t>
  </si>
  <si>
    <t>Dsn. Lepa-lepa, Kec. Burau</t>
  </si>
  <si>
    <t>WOTU</t>
  </si>
  <si>
    <t>P7325020101</t>
  </si>
  <si>
    <t>Jl. Pahlawan Ds.Bawalipu Dsn. Campae, Kec. Wotu</t>
  </si>
  <si>
    <t>TOMONI</t>
  </si>
  <si>
    <t>P7325030201</t>
  </si>
  <si>
    <t>Ds. Bayondo, Kec. Tomoni</t>
  </si>
  <si>
    <t>TOMINI TIMUR</t>
  </si>
  <si>
    <t>P7325031101</t>
  </si>
  <si>
    <t>Jl. A. Hatta Ds. Pattengko, Kec. Tomoni Timur</t>
  </si>
  <si>
    <t>ANGKONA</t>
  </si>
  <si>
    <t>P7325040101</t>
  </si>
  <si>
    <t>Jl. Reformasi Ds. Solo, Kec. Angkona</t>
  </si>
  <si>
    <t>MALILI</t>
  </si>
  <si>
    <t>P7325050101</t>
  </si>
  <si>
    <t>Jl. Dr. Sam Ratulangi, Ds. Puncak Indah, Kec. Malili</t>
  </si>
  <si>
    <t>LAMPIA</t>
  </si>
  <si>
    <t>P7325050102</t>
  </si>
  <si>
    <t>Jl. Poros Sultra Ds. Harapan, Kec. Malili</t>
  </si>
  <si>
    <t>MAHALONA</t>
  </si>
  <si>
    <t>P7325060102</t>
  </si>
  <si>
    <t>Ds. Mahalona, Kec. Towuti</t>
  </si>
  <si>
    <t>BANTILANG</t>
  </si>
  <si>
    <t>P7325060103</t>
  </si>
  <si>
    <t>Ds. Bantilang, Kec. Towuti</t>
  </si>
  <si>
    <t>WAWONDULA</t>
  </si>
  <si>
    <t>P7325060104</t>
  </si>
  <si>
    <t>Jl. Nasrun Ds. Langkea Raya, Kec. Towuti</t>
  </si>
  <si>
    <t>TIMAMPU</t>
  </si>
  <si>
    <t>P7325060201</t>
  </si>
  <si>
    <t>Jl. Baharuddin Lopa, Ds. Timampu, Kec. Towuti</t>
  </si>
  <si>
    <t>NUHA</t>
  </si>
  <si>
    <t>P7325070102</t>
  </si>
  <si>
    <t>Jl. Pepakulia Ds. Nikel, Kec. Nuha</t>
  </si>
  <si>
    <t>WASUPONDA</t>
  </si>
  <si>
    <t>P7325071101</t>
  </si>
  <si>
    <t>Jl. A.Panguriseng No. 117 Ds.Ledu-ledu, Kec. Wasuponda</t>
  </si>
  <si>
    <t>MANGKUTANA</t>
  </si>
  <si>
    <t>P7325080101</t>
  </si>
  <si>
    <t>Ds. Balai Kembang, Kec. Mangkutana</t>
  </si>
  <si>
    <t>KALAENA</t>
  </si>
  <si>
    <t>P7325081101</t>
  </si>
  <si>
    <t>Ds. Kalaena Kiri, Kec. Kalaena</t>
  </si>
  <si>
    <t>LUWU TIMUR</t>
  </si>
  <si>
    <t>SOPAI</t>
  </si>
  <si>
    <t>P7326010201</t>
  </si>
  <si>
    <t>Ds. Nonongan, Kec. Sopai</t>
  </si>
  <si>
    <t>BUA TALLU LOLO</t>
  </si>
  <si>
    <t>P7326020201</t>
  </si>
  <si>
    <t>Lembang Tallu Lolo, Kec. Kesu</t>
  </si>
  <si>
    <t>TOMBANG KALUA</t>
  </si>
  <si>
    <t>P7326030101</t>
  </si>
  <si>
    <t>Ds. La'bo', Kec. Sanggalangi</t>
  </si>
  <si>
    <t>BUNTAO</t>
  </si>
  <si>
    <t>P7326040201</t>
  </si>
  <si>
    <t>Lembang Issongkuala, Kec. Buntao</t>
  </si>
  <si>
    <t>RANTEBUA</t>
  </si>
  <si>
    <t>P7326050201</t>
  </si>
  <si>
    <t>Ds. Rantebua, Kec. Rantebua</t>
  </si>
  <si>
    <t>BOKIN</t>
  </si>
  <si>
    <t>P7326050202</t>
  </si>
  <si>
    <t>Ds. Lembang Bokin Kec. Rantebua</t>
  </si>
  <si>
    <t>NANGGALA</t>
  </si>
  <si>
    <t>P7326060201</t>
  </si>
  <si>
    <t>Ds. Nenggala, Kec. Nanggala</t>
  </si>
  <si>
    <t>TONDON</t>
  </si>
  <si>
    <t>P7326070101</t>
  </si>
  <si>
    <t>Ds. Tondon, Kec. Tondon</t>
  </si>
  <si>
    <t>TALLUNG LIPU</t>
  </si>
  <si>
    <t>P7326080201</t>
  </si>
  <si>
    <t>Kel.Tallung Lipu, Kec. Tallung Lipu</t>
  </si>
  <si>
    <t>RANTEPAO</t>
  </si>
  <si>
    <t>P7326090201</t>
  </si>
  <si>
    <t>Jl. Pacuan Kuda, Kec. Rantepao</t>
  </si>
  <si>
    <t>LAANG TANDUK</t>
  </si>
  <si>
    <t>P7326090202</t>
  </si>
  <si>
    <t>Kec. Rantepao</t>
  </si>
  <si>
    <t>TIKALA</t>
  </si>
  <si>
    <t>P7326100101</t>
  </si>
  <si>
    <t>Ds. Tikala, Kec. Tikala</t>
  </si>
  <si>
    <t>RANTE PANGLI</t>
  </si>
  <si>
    <t>P7326110101</t>
  </si>
  <si>
    <t>Kel. Pangli, Kec. Sesean</t>
  </si>
  <si>
    <t>BALUSU</t>
  </si>
  <si>
    <t>P7326120201</t>
  </si>
  <si>
    <t>Kel. Balusu, Kec. Balusu</t>
  </si>
  <si>
    <t>SA'DAN MALIMBONG</t>
  </si>
  <si>
    <t>P7326130101</t>
  </si>
  <si>
    <t>Ds. Sa'dan Malimbong, Kec. Sa' dan</t>
  </si>
  <si>
    <t>BANGKELEKILA</t>
  </si>
  <si>
    <t>P7326140201</t>
  </si>
  <si>
    <t>Lembang Bangkelekila, Kec. Bengkelekila</t>
  </si>
  <si>
    <t>LEMPO</t>
  </si>
  <si>
    <t>P7326150101</t>
  </si>
  <si>
    <t>Lembang Lempo, Kec. Sesean Suloara</t>
  </si>
  <si>
    <t>KAPALA PITU</t>
  </si>
  <si>
    <t>P7326160201</t>
  </si>
  <si>
    <t>Lembang Kapala Pitu, Kec. Kapala Pitu</t>
  </si>
  <si>
    <t>PASANG</t>
  </si>
  <si>
    <t>P7326170201</t>
  </si>
  <si>
    <t>Kel. Pasang, Kec. Dende Piongan Napo</t>
  </si>
  <si>
    <t>MA'DONG</t>
  </si>
  <si>
    <t>P7326170202</t>
  </si>
  <si>
    <t>Ds. Lembang Ma'dong Kec. Dende Piongan Napo</t>
  </si>
  <si>
    <t>AWAN</t>
  </si>
  <si>
    <t>P7326180201</t>
  </si>
  <si>
    <t>Lembang Awan, Kec. Awan Rante Karua</t>
  </si>
  <si>
    <t>PANGALA</t>
  </si>
  <si>
    <t>P7326190101</t>
  </si>
  <si>
    <t>Kec. Rindingallo</t>
  </si>
  <si>
    <t>TA'BA</t>
  </si>
  <si>
    <t>P7326200101</t>
  </si>
  <si>
    <t>Kec. Buntu Pepasan</t>
  </si>
  <si>
    <t>RANTEUMA</t>
  </si>
  <si>
    <t>P7326200202</t>
  </si>
  <si>
    <t>Ds. Buntu Pepasan Kec. Buntu Pepasan</t>
  </si>
  <si>
    <t>BARUPPU</t>
  </si>
  <si>
    <t>P7326210101</t>
  </si>
  <si>
    <t>Lembang Baruppu Utara, Kec. Baruppu</t>
  </si>
  <si>
    <t>TORAJA UTARA</t>
  </si>
  <si>
    <t>DAHLIA</t>
  </si>
  <si>
    <t>P7371010201</t>
  </si>
  <si>
    <t>Jl. Seroja No.3, Kel. Kampung Buyang, Kec. Mariso</t>
  </si>
  <si>
    <t>PANAMBUNGAN</t>
  </si>
  <si>
    <t>P7371010202</t>
  </si>
  <si>
    <t>Jl. Rajawali Lr.13B No.13, Kel. Panambungan, Kec. Mariso</t>
  </si>
  <si>
    <t>PERTIWI</t>
  </si>
  <si>
    <t>P7371010203</t>
  </si>
  <si>
    <t>Jl. Cendrawasih III No. 2, Kel. Mariso, Kec. Mariso</t>
  </si>
  <si>
    <t>MAMAJANG</t>
  </si>
  <si>
    <t>P7371020101</t>
  </si>
  <si>
    <t>Jl. Baji Minasa No.10 Kel. Mamajang Luar, Kec. Mamajang</t>
  </si>
  <si>
    <t>CENDRAWASIH</t>
  </si>
  <si>
    <t>P7371020202</t>
  </si>
  <si>
    <t>Jl. Cendrawasih No.404 Kel. Sambung Jawa, Kec. Mamajang</t>
  </si>
  <si>
    <t>BAROMBONG</t>
  </si>
  <si>
    <t>P7371030201</t>
  </si>
  <si>
    <t>Jl. Perjanjian Buangaya No.13, Kel. Barombong, Kec. Tamalate</t>
  </si>
  <si>
    <t>JONGAYA</t>
  </si>
  <si>
    <t>P7371030202</t>
  </si>
  <si>
    <t>Jl. Andi Tonro No.70A, Kel. Jongaya, Kec. Tamalate</t>
  </si>
  <si>
    <t>TAMALATE</t>
  </si>
  <si>
    <t>P7371030204</t>
  </si>
  <si>
    <t>Jl. Dg.Tata I (Komp.Tabaria Blok G 8 Kel. Pr Tambung, Kec. Tamalate</t>
  </si>
  <si>
    <t>MACCINI SOMBALA</t>
  </si>
  <si>
    <t>P7371030205</t>
  </si>
  <si>
    <t>Kec. Tamalate</t>
  </si>
  <si>
    <t>P7371031101</t>
  </si>
  <si>
    <t>Jl. Tamalate I No.43, Kel. Kassi-kassi, Kec. Rappocini</t>
  </si>
  <si>
    <t>MINASA UPA</t>
  </si>
  <si>
    <t>P7371031102</t>
  </si>
  <si>
    <t>Jl. Minasa Upa Raya No.18, Kel. Gunung Sari, Kec. Rappocini</t>
  </si>
  <si>
    <t>MANGASA</t>
  </si>
  <si>
    <t>P7371031203</t>
  </si>
  <si>
    <t>Jl. Monumen Emmy Saelan Komp BTN M 11, Kec. Rappocini</t>
  </si>
  <si>
    <t>BARA-BARAYA</t>
  </si>
  <si>
    <t>P7371040101</t>
  </si>
  <si>
    <t>Jl. Abubakar Lambogo, Kel. Bara-Baraya, Kec. Makassar</t>
  </si>
  <si>
    <t>MARADEKAYA</t>
  </si>
  <si>
    <t>P7371040202</t>
  </si>
  <si>
    <t>Jl. Sungai Saddang Baru Lr.5 No.27 Kel. Mandekaya, Kec. Makassar</t>
  </si>
  <si>
    <t>MACCINI SAWAH</t>
  </si>
  <si>
    <t>P7371040203</t>
  </si>
  <si>
    <t>Jl. Maccini Raya Kel. Maccini, Kec. Makassar</t>
  </si>
  <si>
    <t>MAKKASAU</t>
  </si>
  <si>
    <t>P7371050201</t>
  </si>
  <si>
    <t>Jl. Ratulangi, Kec. Ujung Pandang</t>
  </si>
  <si>
    <t>TARAKANG</t>
  </si>
  <si>
    <t>P7371060201</t>
  </si>
  <si>
    <t>Jl. Kondingareng Lr.181 No.5, Kel. Malimongan Tua, Kec. Wajo</t>
  </si>
  <si>
    <t>ANDALAS</t>
  </si>
  <si>
    <t>P7371060202</t>
  </si>
  <si>
    <t>Jl. Sangir Lr.209 No.6, Kel. Melayu, Kec. Wajo</t>
  </si>
  <si>
    <t>LAYANG</t>
  </si>
  <si>
    <t>P7371070201</t>
  </si>
  <si>
    <t>Jl. Tinumbu Lr.148 No.1-2, Kel. Layang, Kec. Bontoala</t>
  </si>
  <si>
    <t>MALIMONGAN BARU</t>
  </si>
  <si>
    <t>P7371070202</t>
  </si>
  <si>
    <t>Jl. Pontiku Lr.5 No.1, Kel. Malimongan Baru, Kec. Bontoala</t>
  </si>
  <si>
    <t>PATTINGALLOANG</t>
  </si>
  <si>
    <t>P7371080101</t>
  </si>
  <si>
    <t>Jl. Barukang VI No.15, Kel. Pattingalloang Lama, Kec. Ujung Tanah</t>
  </si>
  <si>
    <t>BARANG LOMPO</t>
  </si>
  <si>
    <t>P7371080103</t>
  </si>
  <si>
    <t>Jl. Pulau Barraang Lompo Rw 1, Kec. Ujung Tanah</t>
  </si>
  <si>
    <t>TABARINGAN</t>
  </si>
  <si>
    <t>P7371080202</t>
  </si>
  <si>
    <t>Jl. Tinumbu Lr.154 Kel. Ujung Tanah, Kec. Ujung Tanah</t>
  </si>
  <si>
    <t>PULAU KODINGARENG</t>
  </si>
  <si>
    <t>P7371080204</t>
  </si>
  <si>
    <t>Pulau Kodingareng Kec. Ujung Tanah</t>
  </si>
  <si>
    <t>JUMPANDANG BARU</t>
  </si>
  <si>
    <t>P7371090101</t>
  </si>
  <si>
    <t>Jl. Ade Irma Nasution Blok C No.1, Kel. Rappo Jawa, Kec. Tallo</t>
  </si>
  <si>
    <t>KALUKU BODOA</t>
  </si>
  <si>
    <t>P7371090202</t>
  </si>
  <si>
    <t>Jl. Butta Caddi No.15 Kel. Kaluku Bodoa, Kec. Tallo</t>
  </si>
  <si>
    <t>RAPPOKALLING</t>
  </si>
  <si>
    <t>P7371090203</t>
  </si>
  <si>
    <t>Jl. Daeng Ragge Kel. Rappokalling, Kec. Tallo</t>
  </si>
  <si>
    <t>BATUA</t>
  </si>
  <si>
    <t>P7371100101</t>
  </si>
  <si>
    <t>Jl. Abd Daeng Sirua No.338 Kel. Tello Baru, Kec. Panakkukang</t>
  </si>
  <si>
    <t>KARUWISI</t>
  </si>
  <si>
    <t>P7371100202</t>
  </si>
  <si>
    <t>Jl. Urip Sumiharjo Lr.2, Kel. Karuwisi, Kec. Panakkukang</t>
  </si>
  <si>
    <t>PAMPANG</t>
  </si>
  <si>
    <t>P7371100203</t>
  </si>
  <si>
    <t>Jl. Pampang III No. 28 A, Kec. Panakkukang</t>
  </si>
  <si>
    <t>TAMAMAUNG</t>
  </si>
  <si>
    <t>P7371100204</t>
  </si>
  <si>
    <t>Jl. Abdul Daeng Sirua No.158, Kec. Panakkukang</t>
  </si>
  <si>
    <t>ANTANG</t>
  </si>
  <si>
    <t>P7371101201</t>
  </si>
  <si>
    <t>Jl. Antang Raya No.43, Kel. Antang, Kec. Manggala</t>
  </si>
  <si>
    <t>ANTANG PERUMNAS</t>
  </si>
  <si>
    <t>P7371101202</t>
  </si>
  <si>
    <t>Jl. Lasuloro Kel. Manggalo, Kec. Manggala</t>
  </si>
  <si>
    <t>TAMANGAPA</t>
  </si>
  <si>
    <t>P7371101203</t>
  </si>
  <si>
    <t>Jl. Tamangapa Raya No.26 H, Kec. Manggala</t>
  </si>
  <si>
    <t>P7371101204</t>
  </si>
  <si>
    <t>Kec. Manggala</t>
  </si>
  <si>
    <t>SUDIANG RAYA</t>
  </si>
  <si>
    <t>P7371110201</t>
  </si>
  <si>
    <t>Jl. Makasar Raya, Kec. Biring Kanaya</t>
  </si>
  <si>
    <t>SUDIANG</t>
  </si>
  <si>
    <t>P7371110202</t>
  </si>
  <si>
    <t>Jl. Gowa Raya, Kec. Biring Kanaya</t>
  </si>
  <si>
    <t>KAPASA</t>
  </si>
  <si>
    <t>P7371110203</t>
  </si>
  <si>
    <t>Komp. BTN Angkatan Laut Kec. Biringkanaya</t>
  </si>
  <si>
    <t>ANTARA</t>
  </si>
  <si>
    <t>P7371111201</t>
  </si>
  <si>
    <t>Komp.BTN Antara Blok B No.6, Kec. Tamalanrea</t>
  </si>
  <si>
    <t>BIRA</t>
  </si>
  <si>
    <t>P7371111202</t>
  </si>
  <si>
    <t>Jl. Prof. Ir. Sutami No.128, Kec. Tamalanrea</t>
  </si>
  <si>
    <t>TAMALANREA</t>
  </si>
  <si>
    <t>P7371111203</t>
  </si>
  <si>
    <t>Jl. Kesejahteraan Timur I BTP Blok B. Kec. Tamalanrea</t>
  </si>
  <si>
    <t>BULUROKENG</t>
  </si>
  <si>
    <t>P7371111204</t>
  </si>
  <si>
    <t>Kec. Tamalanrea</t>
  </si>
  <si>
    <t>PACCERAKKANG</t>
  </si>
  <si>
    <t>P7371111205</t>
  </si>
  <si>
    <t>MAKASSAR</t>
  </si>
  <si>
    <t>LUMPUE</t>
  </si>
  <si>
    <t>P7372010101</t>
  </si>
  <si>
    <t>Jl. H. Andi Iskandar, Kec. Bacukiki</t>
  </si>
  <si>
    <t>LOMPOE</t>
  </si>
  <si>
    <t>P7372010102</t>
  </si>
  <si>
    <t>Jl. Lingkar, Kec. Bacukiki</t>
  </si>
  <si>
    <t>LAPPADDE</t>
  </si>
  <si>
    <t>P7372020101</t>
  </si>
  <si>
    <t>Jl. Ahmad Yani Km. 3, Kec. Ujung</t>
  </si>
  <si>
    <t>MADISING NA MARIO</t>
  </si>
  <si>
    <t>P7372020102</t>
  </si>
  <si>
    <t>Jl. Mattirotasi, Kec. Ujung</t>
  </si>
  <si>
    <t>LAKESSI</t>
  </si>
  <si>
    <t>P7372030101</t>
  </si>
  <si>
    <t>Jl. Muhammad Arsyad No 29, Kec. Soreang</t>
  </si>
  <si>
    <t>CEMPAE</t>
  </si>
  <si>
    <t>P7372030102</t>
  </si>
  <si>
    <t>Jl. Pette Oddo No. 8, Kec. Soreang</t>
  </si>
  <si>
    <t>KOTA PARE-PARE</t>
  </si>
  <si>
    <t>WARA SELATAN</t>
  </si>
  <si>
    <t>P7373010101</t>
  </si>
  <si>
    <t>Komplek Islamic Center Jl. Andi Kaddi Radja, Kec. Wara Selatan</t>
  </si>
  <si>
    <t>SENDANA</t>
  </si>
  <si>
    <t>P7373011201</t>
  </si>
  <si>
    <t>Jl. Andi Bintang, Kec. Sendana</t>
  </si>
  <si>
    <t>WARA</t>
  </si>
  <si>
    <t>P7373020101</t>
  </si>
  <si>
    <t>Jl. Muin Sandewang, Kec. Wara</t>
  </si>
  <si>
    <t>PONTAP</t>
  </si>
  <si>
    <t>P7373021201</t>
  </si>
  <si>
    <t>Jl. Andi Tadda, Kec. Wara Timur</t>
  </si>
  <si>
    <t>P7373021202</t>
  </si>
  <si>
    <t>Kompleks Perumahan Hartaco Jl. Danau Tempe, Kec. Wara Timur</t>
  </si>
  <si>
    <t>MUNGKAJANG</t>
  </si>
  <si>
    <t>P7373022201</t>
  </si>
  <si>
    <t>Jl. Pajalesan, Kec.Mungkajang</t>
  </si>
  <si>
    <t>WARA UTARA</t>
  </si>
  <si>
    <t>P7373030102</t>
  </si>
  <si>
    <t>Jl. Garuda No. 3 Perumnas Balandai, Kec. Wara Utara</t>
  </si>
  <si>
    <t>BARA PERMAI</t>
  </si>
  <si>
    <t>P7373030201</t>
  </si>
  <si>
    <t>Komplek Perumahan PEBABRI Jl. Nasution, Kec. Wara Utara</t>
  </si>
  <si>
    <t>WARA UTARA KOTA</t>
  </si>
  <si>
    <t>P7373030203</t>
  </si>
  <si>
    <t>Jl. Ratulangi, Kec. Wara Utara</t>
  </si>
  <si>
    <t>MAROANGIN</t>
  </si>
  <si>
    <t>P7373040201</t>
  </si>
  <si>
    <t>Jl. Dr. Ratulangi Km. 11 Poros Palopo-Masamba, Kec. Telluwanua</t>
  </si>
  <si>
    <t>WARA BARAT</t>
  </si>
  <si>
    <t>P7373041201</t>
  </si>
  <si>
    <t>Jl. Veteran Km. 5 Lebang Poros Palopo-Tantepao, Kec. Wara Barat</t>
  </si>
  <si>
    <t>WISATA PADANG LAMBE</t>
  </si>
  <si>
    <t>P7373041202</t>
  </si>
  <si>
    <t>Jl. Wisata Batu Papan Kel. Padang Lambe Kec. Wara Barat</t>
  </si>
  <si>
    <t>KOTA PALOPO</t>
  </si>
  <si>
    <t>LALUNDU</t>
  </si>
  <si>
    <t>P7205041101</t>
  </si>
  <si>
    <t>Jl. Kesehatan No.1 Bukit Indah Lalundu, Kec. Rio Pakava, 94361</t>
  </si>
  <si>
    <t>LALUNDU DESPOT</t>
  </si>
  <si>
    <t>P7205041202</t>
  </si>
  <si>
    <t>Ds. Lalundu, Kec. Rio Pakava</t>
  </si>
  <si>
    <t>PINEMBANI</t>
  </si>
  <si>
    <t>P7205051201</t>
  </si>
  <si>
    <t>Ds. Tamodo, Kec. Pinembani, 94362</t>
  </si>
  <si>
    <t>DONGGALA</t>
  </si>
  <si>
    <t>P7205080201</t>
  </si>
  <si>
    <t>Jl. Kesehatan No.7 Kel. Boya, Kec. Banawa, 94351</t>
  </si>
  <si>
    <t>LEMBASADA</t>
  </si>
  <si>
    <t>P7205081101</t>
  </si>
  <si>
    <t>Ds. Lembasada, Kec. Banawa Selatan, 94351</t>
  </si>
  <si>
    <t>P7205090201</t>
  </si>
  <si>
    <t>Jl. Rapaunja No.7 Labuan, Kec. Labauan, 94352</t>
  </si>
  <si>
    <t>WANI</t>
  </si>
  <si>
    <t>P7205091201</t>
  </si>
  <si>
    <t>Jl. HM Arsyad No.17 Ds. Wani, Kec. Tanantovea, 94352</t>
  </si>
  <si>
    <t>TOAYA</t>
  </si>
  <si>
    <t>P7205100101</t>
  </si>
  <si>
    <t>Jl. Puskesmas Ds. Toaya, Kec. Sindue, 94353</t>
  </si>
  <si>
    <t>BATUSUYA</t>
  </si>
  <si>
    <t>P7205101101</t>
  </si>
  <si>
    <t>Jl. Poros Palu-Sabang Ds. Batusuya, Kec. Sindue Tombusabora,94353</t>
  </si>
  <si>
    <t>TOMPE</t>
  </si>
  <si>
    <t>P7205120101</t>
  </si>
  <si>
    <t>Jl. Trans Palu Sabang KM 87 Ds. Tompe, Kec. Sirenja, 94354</t>
  </si>
  <si>
    <t>TAMBU</t>
  </si>
  <si>
    <t>P7205130101</t>
  </si>
  <si>
    <t>Jl. Poros Tambu Kasimbar KM.110 Ds. Tambu, Kec. Balaesang,94355</t>
  </si>
  <si>
    <t>MALEI</t>
  </si>
  <si>
    <t>P7205131201</t>
  </si>
  <si>
    <t>Ds. Malei, Kec. Balaesang Tanjung, 94355</t>
  </si>
  <si>
    <t>SABANG</t>
  </si>
  <si>
    <t>P7205140101</t>
  </si>
  <si>
    <t>Jl. Tambu Kasimbar Ds. Sabang, Kec. Damsol, 94357</t>
  </si>
  <si>
    <t>BALUKANG</t>
  </si>
  <si>
    <t>P7205160101</t>
  </si>
  <si>
    <t>Jl. Pelabuhan no.87 Ds. Balukang, Kec. Sojol, 94357</t>
  </si>
  <si>
    <t>OGOAMAS</t>
  </si>
  <si>
    <t>P7205161201</t>
  </si>
  <si>
    <t>Jl. Trans Sulawesi Desa Ds. Ogoamas II, Kec. Sojol Utara, 94357</t>
  </si>
  <si>
    <t>TOTIKUM</t>
  </si>
  <si>
    <t>P7201030101</t>
  </si>
  <si>
    <t>Ds. Sakay, Kec. Totikum</t>
  </si>
  <si>
    <t>TOTIKUM SELATAN</t>
  </si>
  <si>
    <t>P7201031201</t>
  </si>
  <si>
    <t>Ds. Kanali, Kec. Totikum Selatan</t>
  </si>
  <si>
    <t>SALAKAN</t>
  </si>
  <si>
    <t>P7201040101</t>
  </si>
  <si>
    <t>Km 4 Ds. Baka, Kec. Tinangkung</t>
  </si>
  <si>
    <t>BAKALAN RAYA</t>
  </si>
  <si>
    <t>P7201040202</t>
  </si>
  <si>
    <t>Ds. Bakalan, Kec. Tinangkung</t>
  </si>
  <si>
    <t>MANSAMAT</t>
  </si>
  <si>
    <t>P7201041201</t>
  </si>
  <si>
    <t>Ds. Mansamat, Kec. Tinangkung Selatan</t>
  </si>
  <si>
    <t>TINANGKUNG UTARA</t>
  </si>
  <si>
    <t>P7201042201</t>
  </si>
  <si>
    <t>Ds. Luksagu, Kec. Tinangkung Utara</t>
  </si>
  <si>
    <t>SALEATI</t>
  </si>
  <si>
    <t>P7201050201</t>
  </si>
  <si>
    <t>Ds. Saleati, Kec. Liang</t>
  </si>
  <si>
    <t>PATUKUKI</t>
  </si>
  <si>
    <t>P7201051201</t>
  </si>
  <si>
    <t>Ds. Patukuki, Kec. Peling Tengah</t>
  </si>
  <si>
    <t>BULAGI</t>
  </si>
  <si>
    <t>P7201060101</t>
  </si>
  <si>
    <t>Ds. Bulagi, Kec. Bulagi</t>
  </si>
  <si>
    <t>LOLANTANG</t>
  </si>
  <si>
    <t>P7201061201</t>
  </si>
  <si>
    <t>Ds. Lolantang, Kec. Bulagi Selatan</t>
  </si>
  <si>
    <t>P7201062201</t>
  </si>
  <si>
    <t>Ds. Sabang, Kec. Bulagi Utara</t>
  </si>
  <si>
    <t>TATABA</t>
  </si>
  <si>
    <t>P7201070101</t>
  </si>
  <si>
    <t>Ds. Tataba, Kec. Buko</t>
  </si>
  <si>
    <t>LUMBI-LUMBIA</t>
  </si>
  <si>
    <t>P7201071201</t>
  </si>
  <si>
    <t>Ds. Lumbi-lumbia, Kec. Buko Selatan</t>
  </si>
  <si>
    <t>BANGGAI KEPULAUAN</t>
  </si>
  <si>
    <t>TOILI II</t>
  </si>
  <si>
    <t>P7202010101</t>
  </si>
  <si>
    <t>Ds. Toili II, Kec. Toili</t>
  </si>
  <si>
    <t>TOILI III</t>
  </si>
  <si>
    <t>P7202011201</t>
  </si>
  <si>
    <t>Jl. I Gusti Ngurah Rai Ds. Sindang Sari , Kec. Toili Barat 94763</t>
  </si>
  <si>
    <t>TOILI I</t>
  </si>
  <si>
    <t>P7202012201</t>
  </si>
  <si>
    <t>Ds. Slamet Harjo, Kec. Moilong 94765</t>
  </si>
  <si>
    <t>BATUI</t>
  </si>
  <si>
    <t>P7202020201</t>
  </si>
  <si>
    <t>Kel. Tolando, Kec. Batui 94762</t>
  </si>
  <si>
    <t>SINORANG</t>
  </si>
  <si>
    <t>P7202021201</t>
  </si>
  <si>
    <t>Ds. Bonebalantak, Kec. Batui Selatan</t>
  </si>
  <si>
    <t>BUNTA</t>
  </si>
  <si>
    <t>P7202030101</t>
  </si>
  <si>
    <t>Kel. Bunta, Kec. Bunta</t>
  </si>
  <si>
    <t>TOIMA</t>
  </si>
  <si>
    <t>P7202030202</t>
  </si>
  <si>
    <t>Ds. Toima, Kec. Bunta</t>
  </si>
  <si>
    <t>SAITI</t>
  </si>
  <si>
    <t>P7202031201</t>
  </si>
  <si>
    <t>Ds. Saiti, Kec. Nuhon</t>
  </si>
  <si>
    <t>NUHON</t>
  </si>
  <si>
    <t>P7202031202</t>
  </si>
  <si>
    <t>Ds. Tomeang, Kec. Nuhon</t>
  </si>
  <si>
    <t>SIMPANG RAYA</t>
  </si>
  <si>
    <t>P7202032201</t>
  </si>
  <si>
    <t>Kec. Simpang Raya</t>
  </si>
  <si>
    <t>KINTOM</t>
  </si>
  <si>
    <t>P7202040101</t>
  </si>
  <si>
    <t>Jl. S. Amir, Kec. Kintom 94761</t>
  </si>
  <si>
    <t>KAMPUNG BARU</t>
  </si>
  <si>
    <t>P7202050102</t>
  </si>
  <si>
    <t>Jl. G. Lompobatang No. 11, Kec. Luwuk 94714</t>
  </si>
  <si>
    <t>SIMPONG</t>
  </si>
  <si>
    <t>P7202050201</t>
  </si>
  <si>
    <t>Jl. Pulau Samosir No. 1 Luwuk Kel. Simpong, Kec. Luwuk 94715</t>
  </si>
  <si>
    <t>HUNDUHON</t>
  </si>
  <si>
    <t>P7202051101</t>
  </si>
  <si>
    <t>Jl. Ipung Mang Ds. Hunduhon, Kec. Luwuk Timur</t>
  </si>
  <si>
    <t>PAGIMANA</t>
  </si>
  <si>
    <t>P7202060101</t>
  </si>
  <si>
    <t>Kel. Pagimnana, Kec. Pagimana 94752</t>
  </si>
  <si>
    <t>BUALEMO</t>
  </si>
  <si>
    <t>P7202061101</t>
  </si>
  <si>
    <t>Ds. Bualemo B, Kec. Bualemo</t>
  </si>
  <si>
    <t>TIKUPON</t>
  </si>
  <si>
    <t>P7202061202</t>
  </si>
  <si>
    <t>Ds. Tikupon, Kec. Bualemo</t>
  </si>
  <si>
    <t>L O B U</t>
  </si>
  <si>
    <t>P7202062201</t>
  </si>
  <si>
    <t>Ds. Lobu, Kec. Lobu</t>
  </si>
  <si>
    <t>MANTOK</t>
  </si>
  <si>
    <t>P7202070201</t>
  </si>
  <si>
    <t>Jl. Poros Luwuk - Balantak Ds. Sobol, Kec. Lamala</t>
  </si>
  <si>
    <t>BONEBAKAL</t>
  </si>
  <si>
    <t>P7202070202</t>
  </si>
  <si>
    <t>Jl. Poros Luwuk - Balantak Ds. Bonebakal, Kec. Lamala</t>
  </si>
  <si>
    <t>TANGEBAN</t>
  </si>
  <si>
    <t>P7202071102</t>
  </si>
  <si>
    <t>Jl. Apoalo No. 3 Ds. Tangeban, Kec. Masama</t>
  </si>
  <si>
    <t>BALANTAK</t>
  </si>
  <si>
    <t>P7202080101</t>
  </si>
  <si>
    <t>Jl. Bakti Husada No. 4, Kec. Balantak</t>
  </si>
  <si>
    <t>TEKU</t>
  </si>
  <si>
    <t>P7202080202</t>
  </si>
  <si>
    <t>Jl. Desa Teku, Kec. Balantak</t>
  </si>
  <si>
    <t>BALANTAK SELATAN</t>
  </si>
  <si>
    <t>P7202081201</t>
  </si>
  <si>
    <t>Kec. Balantak Selatan</t>
  </si>
  <si>
    <t>BANGGAI</t>
  </si>
  <si>
    <t>ULUNAMBO</t>
  </si>
  <si>
    <t>P7203010101</t>
  </si>
  <si>
    <t>Kel. Ulunambo, Kec. Menui Kepulauan</t>
  </si>
  <si>
    <t>KALEROANG</t>
  </si>
  <si>
    <t>P7203020101</t>
  </si>
  <si>
    <t>Ds. Kaleroang, Kec. Bungku Selatan</t>
  </si>
  <si>
    <t>LAFEU</t>
  </si>
  <si>
    <t>P7203020202</t>
  </si>
  <si>
    <t>Kec. Bungku Selatan</t>
  </si>
  <si>
    <t>BAHODOPI</t>
  </si>
  <si>
    <t>P7203021201</t>
  </si>
  <si>
    <t>Ds. Bahodopi, Kec. Bahodopi</t>
  </si>
  <si>
    <t>BAHOMOTEFE</t>
  </si>
  <si>
    <t>P7203030102</t>
  </si>
  <si>
    <t>Kec. Bungku Tengah</t>
  </si>
  <si>
    <t>BUNGKU</t>
  </si>
  <si>
    <t>P7203030201</t>
  </si>
  <si>
    <t>Kel. Bungi, Kec. Bungku Tengah</t>
  </si>
  <si>
    <t>WOSU</t>
  </si>
  <si>
    <t>P7203040101</t>
  </si>
  <si>
    <t>Ds. Wosu, Kec. Bungku Barat</t>
  </si>
  <si>
    <t>BAHONSUAI</t>
  </si>
  <si>
    <t>P7203041101</t>
  </si>
  <si>
    <t>Ds. Parilangke, Kec. Bumi Raya</t>
  </si>
  <si>
    <t>LANTULAJAYA</t>
  </si>
  <si>
    <t>P7203042101</t>
  </si>
  <si>
    <t>Ds. Lantulajaya, Kec. Wita Ponda</t>
  </si>
  <si>
    <t>MOROWALI</t>
  </si>
  <si>
    <t>PENDOLO</t>
  </si>
  <si>
    <t>P7204010101</t>
  </si>
  <si>
    <t>Ds. Pendolo, Kec. Pamona Selatan</t>
  </si>
  <si>
    <t>MAYOA</t>
  </si>
  <si>
    <t>P7204010202</t>
  </si>
  <si>
    <t>Jl. Trans Sulawesi, Kec. Pamona Selatan</t>
  </si>
  <si>
    <t>MEKO</t>
  </si>
  <si>
    <t>P7204011201</t>
  </si>
  <si>
    <t>Ds. Meko, Kec. Pamona Barat</t>
  </si>
  <si>
    <t>KOROBONO</t>
  </si>
  <si>
    <t>P7204012201</t>
  </si>
  <si>
    <t>Ds. Korobono, Kec. Pamona Tenggara</t>
  </si>
  <si>
    <t>GINTU</t>
  </si>
  <si>
    <t>P7204020101</t>
  </si>
  <si>
    <t>Ds. Gintu, Kec. Lore Selatan</t>
  </si>
  <si>
    <t>LENGKEKA</t>
  </si>
  <si>
    <t>P7204021201</t>
  </si>
  <si>
    <t>Ds. Lengkeka, Kec. Lore Barat</t>
  </si>
  <si>
    <t>TARIPA</t>
  </si>
  <si>
    <t>P7204031101</t>
  </si>
  <si>
    <t>Ds. Taripa, Kec. Pamona Timur</t>
  </si>
  <si>
    <t>TENTENA</t>
  </si>
  <si>
    <t>P7204032101</t>
  </si>
  <si>
    <t>Kel. Tentena, Kec. Pamona Utara</t>
  </si>
  <si>
    <t>SULEWANA</t>
  </si>
  <si>
    <t>P7204032103</t>
  </si>
  <si>
    <t>Kec. Pamona Utara</t>
  </si>
  <si>
    <t>TONUSU</t>
  </si>
  <si>
    <t>P7204032202</t>
  </si>
  <si>
    <t>Jl. Trans Sulawesi, Kec. Pamona Utara</t>
  </si>
  <si>
    <t>WUASA</t>
  </si>
  <si>
    <t>P7204040101</t>
  </si>
  <si>
    <t>Jl. Trans Napu 2, Kec. Lore Utara</t>
  </si>
  <si>
    <t>DODA</t>
  </si>
  <si>
    <t>P7204041101</t>
  </si>
  <si>
    <t>Ds. Doda, Kec. Lore Tengah</t>
  </si>
  <si>
    <t>MAHOLO</t>
  </si>
  <si>
    <t>P7204042201</t>
  </si>
  <si>
    <t>Jl. Trans Napu 2, Kec. Lore Timur</t>
  </si>
  <si>
    <t>WATUTAU</t>
  </si>
  <si>
    <t>P7204043201</t>
  </si>
  <si>
    <t>Jl. Trans Napu 2, Kec. Lore Peore</t>
  </si>
  <si>
    <t>MAPANE</t>
  </si>
  <si>
    <t>P7204050101</t>
  </si>
  <si>
    <t>Ds. Mapane, Kec. Poso Pesisir</t>
  </si>
  <si>
    <t>TANGKURA</t>
  </si>
  <si>
    <t>P7204051201</t>
  </si>
  <si>
    <t>Ds. Tangkura, Kec. Poso Pesisir Selatan</t>
  </si>
  <si>
    <t>TAMBARANA</t>
  </si>
  <si>
    <t>P7204052101</t>
  </si>
  <si>
    <t>Ds. Tambarana, Kec. Poso Pesisir Utara</t>
  </si>
  <si>
    <t>TAGOLU</t>
  </si>
  <si>
    <t>P7204060101</t>
  </si>
  <si>
    <t>Ds. Tagolu, Kec. Lage</t>
  </si>
  <si>
    <t>KAYAMANYA</t>
  </si>
  <si>
    <t>P7204070201</t>
  </si>
  <si>
    <t>Jl. Pulau Mentawai, Kec. Poso Kota</t>
  </si>
  <si>
    <t>LAWANGA</t>
  </si>
  <si>
    <t>P7204071201</t>
  </si>
  <si>
    <t>Jl. Umanasoli, Kec. Poso Kota Utara</t>
  </si>
  <si>
    <t>KAWUA</t>
  </si>
  <si>
    <t>P7204072201</t>
  </si>
  <si>
    <t>Ds. Kawua, Kec. Poso Kota Selatan</t>
  </si>
  <si>
    <t>POSO</t>
  </si>
  <si>
    <t>BANGKIR</t>
  </si>
  <si>
    <t>P7206010101</t>
  </si>
  <si>
    <t>Jl. Mt. Dg. Mallawa No. 9 Rt I Rw II, Kec. Dampal Selatan, 94554</t>
  </si>
  <si>
    <t>KOMBO</t>
  </si>
  <si>
    <t>P7206010202</t>
  </si>
  <si>
    <t>Jl. Trans Sulawesi Ds. Kombo, Kec. Dampal Selatan, 94554</t>
  </si>
  <si>
    <t>OGOTUA</t>
  </si>
  <si>
    <t>P7206020101</t>
  </si>
  <si>
    <t>Jl. Sudirman No. 1 Ds. Ogotua, Kec. Dampal Utara, 94553</t>
  </si>
  <si>
    <t>DONDO</t>
  </si>
  <si>
    <t>P7206030101</t>
  </si>
  <si>
    <t>Ds. Tinabogan, Kec. Dondo, 94551</t>
  </si>
  <si>
    <t>OGODEIDE</t>
  </si>
  <si>
    <t>P7206031101</t>
  </si>
  <si>
    <t>Ds. Bilo, Kec. Ogodeide, 94516</t>
  </si>
  <si>
    <t>BASIDONDO</t>
  </si>
  <si>
    <t>P7206032201</t>
  </si>
  <si>
    <t>Jl. Trans Sulawesi Ds. Labonu, Kec. Basidondo, 94518</t>
  </si>
  <si>
    <t>KAYULOMPA</t>
  </si>
  <si>
    <t>P7206032202</t>
  </si>
  <si>
    <t>Ds. Kayulompa, Kec. Basidondo, 94518</t>
  </si>
  <si>
    <t>BAOLAN</t>
  </si>
  <si>
    <t>P7206040201</t>
  </si>
  <si>
    <t>Jl. Sona No. 72 Kel. Nalu, Kec. Baolan, 94513</t>
  </si>
  <si>
    <t>P7206040202</t>
  </si>
  <si>
    <t>Jl. DI Panjaitan No. 20 Kel. Kinapasan, Kec. Baolan, 94561</t>
  </si>
  <si>
    <t>LAMPASIO</t>
  </si>
  <si>
    <t>P7206041101</t>
  </si>
  <si>
    <t>Jl. Trans Sulawesi Rt II Rw II Ds.Lampasio, Kec. Lamposio, 945617</t>
  </si>
  <si>
    <t>P7206050201</t>
  </si>
  <si>
    <t>Jl. Raya Km 12 No. 51 Ds. Lalos, Kec. Galang, 94561</t>
  </si>
  <si>
    <t>LAULALANG</t>
  </si>
  <si>
    <t>P7206060102</t>
  </si>
  <si>
    <t>Jl. Kesehatan Rt II Rw II Ds. Laulalang, Kec. Toli-toli Utara, 94562</t>
  </si>
  <si>
    <t>BINONTOAN</t>
  </si>
  <si>
    <t>P7206060201</t>
  </si>
  <si>
    <t>Ds. Binontoan, Kec. Toli-toli Utara, 94562</t>
  </si>
  <si>
    <t>DAKOPEMEAN</t>
  </si>
  <si>
    <t>P7206061201</t>
  </si>
  <si>
    <t>Ds. Dungingis, Kec. Dakopamean, 94562</t>
  </si>
  <si>
    <t>TOLI TOLI</t>
  </si>
  <si>
    <t>LAKEA</t>
  </si>
  <si>
    <t>P7207010101</t>
  </si>
  <si>
    <t>Ds. Lakea, Kec. Lakea</t>
  </si>
  <si>
    <t>BIAU</t>
  </si>
  <si>
    <t>P7207011201</t>
  </si>
  <si>
    <t>Jl. Syarif Mansur Kel. Leok Buol Kec. Biau</t>
  </si>
  <si>
    <t>KARAMAT</t>
  </si>
  <si>
    <t>P7207012201</t>
  </si>
  <si>
    <t>Ds. Busuk I, Kec. Karamat</t>
  </si>
  <si>
    <t>MOMUNU</t>
  </si>
  <si>
    <t>P7207020201</t>
  </si>
  <si>
    <t>Ds. Lamodong I, Kec. Momunu</t>
  </si>
  <si>
    <t>BOILAN</t>
  </si>
  <si>
    <t>P7207021201</t>
  </si>
  <si>
    <t>Ds. Boilan, Kec. Tiloan</t>
  </si>
  <si>
    <t>BOKAT</t>
  </si>
  <si>
    <t>P7207030201</t>
  </si>
  <si>
    <t>Ds. Bokat, Kec. Bokat</t>
  </si>
  <si>
    <t>P7207031101</t>
  </si>
  <si>
    <t>Ds. Modo, Kec. Bukal</t>
  </si>
  <si>
    <t>BUNOBOGU</t>
  </si>
  <si>
    <t>P7207040101</t>
  </si>
  <si>
    <t>Ds. Bunobogu, Kec. Bunobogu</t>
  </si>
  <si>
    <t>GADUNG</t>
  </si>
  <si>
    <t>P7207041201</t>
  </si>
  <si>
    <t>Ds. Bulagidun, Kec. Gadung</t>
  </si>
  <si>
    <t>PALELEH</t>
  </si>
  <si>
    <t>P7207050101</t>
  </si>
  <si>
    <t>Ds. Paleleh, Kec. Paleleh</t>
  </si>
  <si>
    <t>TIMBULON</t>
  </si>
  <si>
    <t>P7207051201</t>
  </si>
  <si>
    <t>Ds. Timbulon Kec. Paleleh Barat</t>
  </si>
  <si>
    <t>BUOL</t>
  </si>
  <si>
    <t>SAUSU</t>
  </si>
  <si>
    <t>P7208010101</t>
  </si>
  <si>
    <t>Jl. Trans Sulawesi Ds. Sausu, Kec. Sausu</t>
  </si>
  <si>
    <t>TORUE</t>
  </si>
  <si>
    <t>P7208011101</t>
  </si>
  <si>
    <t>Jl. Gunung Mulya No. 321, Kec. Torue</t>
  </si>
  <si>
    <t>BALINGGI</t>
  </si>
  <si>
    <t>P7208012201</t>
  </si>
  <si>
    <t>Jl. Tolai Malakosa Ds. Balinggi, Kec. Balinggi</t>
  </si>
  <si>
    <t>P7208020201</t>
  </si>
  <si>
    <t>Jl. Pacuan Kuda No. 305 Kel. Bantaya, Kec. Parigi</t>
  </si>
  <si>
    <t>SUMBER SARI</t>
  </si>
  <si>
    <t>P7208021201</t>
  </si>
  <si>
    <t>Jl. Trans Sulawesi Ds. Sumber Sari, Kec. Parigi Selatan</t>
  </si>
  <si>
    <t>LOMPE NTODEA</t>
  </si>
  <si>
    <t>P7208022201</t>
  </si>
  <si>
    <t>Kec. Parigi Barat</t>
  </si>
  <si>
    <t>P7208023201</t>
  </si>
  <si>
    <t>Jl. Trans Sulawesi Ds. Pangi, Kec. Parigi Utara</t>
  </si>
  <si>
    <t>AMPIBABO</t>
  </si>
  <si>
    <t>P7208030101</t>
  </si>
  <si>
    <t>Jl. Trans Sulawesi Ds. Ampibabo, Kec. Ampibabo</t>
  </si>
  <si>
    <t>KASIMBAR</t>
  </si>
  <si>
    <t>P7208031102</t>
  </si>
  <si>
    <t>Jl. Trans Sulawesi Ds. Kasimbar, Kec. Kasimbar</t>
  </si>
  <si>
    <t>SIENJO</t>
  </si>
  <si>
    <t>P7208032201</t>
  </si>
  <si>
    <t>Jl. Trans Sulawesi Ds. Seinjo, Kec. Toribulu</t>
  </si>
  <si>
    <t>SINIU</t>
  </si>
  <si>
    <t>P7208033201</t>
  </si>
  <si>
    <t>Jl. Trans Sulawesi Ds.Siniu, Kec. Siniu</t>
  </si>
  <si>
    <t>TINOMBO</t>
  </si>
  <si>
    <t>P7208040101</t>
  </si>
  <si>
    <t>Jl. Trans Sulawesi Ds. Tinombo, Kec. Tinombo</t>
  </si>
  <si>
    <t>TADA</t>
  </si>
  <si>
    <t>P7208041101</t>
  </si>
  <si>
    <t>Jl. Trans Sulawesi Ds. Tada, Kec. Tinombo Selatan</t>
  </si>
  <si>
    <t>TOMINI</t>
  </si>
  <si>
    <t>P7208050101</t>
  </si>
  <si>
    <t>Ds. Tomini, Kec.Tomini</t>
  </si>
  <si>
    <t>MEPANGA</t>
  </si>
  <si>
    <t>P7208051101</t>
  </si>
  <si>
    <t>Jl. Nusantara Ds. Sumber Agung, Kec. Mepanga</t>
  </si>
  <si>
    <t>PALASA</t>
  </si>
  <si>
    <t>P7208052101</t>
  </si>
  <si>
    <t>Jl. Trans Sulawesi Ds. Palasa, Kec. Palasa</t>
  </si>
  <si>
    <t>MOUTONG</t>
  </si>
  <si>
    <t>P7208060101</t>
  </si>
  <si>
    <t>Jl. Sam Ratulangi No. 21 Ds. Moutong, Kec. Moutong</t>
  </si>
  <si>
    <t>LAMBUNU I</t>
  </si>
  <si>
    <t>P7208061101</t>
  </si>
  <si>
    <t>Ds. Wanamukti, Kec. Bolano Lambunu</t>
  </si>
  <si>
    <t>LAMBUNU II</t>
  </si>
  <si>
    <t>P7208061202</t>
  </si>
  <si>
    <t>Ds.Lambunu, Kec. Bolano Lambunu</t>
  </si>
  <si>
    <t>TAOPA</t>
  </si>
  <si>
    <t>P7208062201</t>
  </si>
  <si>
    <t>Ds. Taopa, Kec. Taopa</t>
  </si>
  <si>
    <t>ONGKA</t>
  </si>
  <si>
    <t>P7208064201</t>
  </si>
  <si>
    <t>Kec. Ongka Malino</t>
  </si>
  <si>
    <t>PARIGI MOUTONG</t>
  </si>
  <si>
    <t>MATAKO</t>
  </si>
  <si>
    <t>P7209010101</t>
  </si>
  <si>
    <t>Ds. Matako, Kec. Tojo Barat</t>
  </si>
  <si>
    <t>TOMBIANO</t>
  </si>
  <si>
    <t>P7209010202</t>
  </si>
  <si>
    <t>Ds. Tombiano, Kec. Tojo Barat</t>
  </si>
  <si>
    <t>UEKULI</t>
  </si>
  <si>
    <t>P7209020101</t>
  </si>
  <si>
    <t>Ds. Uekuli, Kec. Tojo</t>
  </si>
  <si>
    <t>MAROWO</t>
  </si>
  <si>
    <t>P7209030101</t>
  </si>
  <si>
    <t>Ds. Marowo, Kec. Ulubongka</t>
  </si>
  <si>
    <t>DATARAN BULAN</t>
  </si>
  <si>
    <t>P7209040102</t>
  </si>
  <si>
    <t>Ds. Dataran Bulan, Kec. Ampana Tete</t>
  </si>
  <si>
    <t>TETE</t>
  </si>
  <si>
    <t>P7209040201</t>
  </si>
  <si>
    <t>Ds. Tete, Kec. Ampana Tete</t>
  </si>
  <si>
    <t>AMPANA TIMUR</t>
  </si>
  <si>
    <t>P7209050201</t>
  </si>
  <si>
    <t>Kel. Bailo, Kec. Ampana Kota</t>
  </si>
  <si>
    <t>AMPANA BARAT</t>
  </si>
  <si>
    <t>P7209050202</t>
  </si>
  <si>
    <t>Ds. Dondo, Kec. Ampana Kota</t>
  </si>
  <si>
    <t>WAKAI</t>
  </si>
  <si>
    <t>P7209060101</t>
  </si>
  <si>
    <t>Ds. Wakai, Kec. Una-Una</t>
  </si>
  <si>
    <t>LEBITI</t>
  </si>
  <si>
    <t>P7209070201</t>
  </si>
  <si>
    <t>Ds. Lebiti, Kec. Togean</t>
  </si>
  <si>
    <t>DOLONG</t>
  </si>
  <si>
    <t>P7209080101</t>
  </si>
  <si>
    <t>Ds. Dolong, Kec. Walea Kepulauan</t>
  </si>
  <si>
    <t>POPOLII</t>
  </si>
  <si>
    <t>P7209080202</t>
  </si>
  <si>
    <t>Ds. Popolii, Kec. Walea Kepulauan</t>
  </si>
  <si>
    <t>PASOKAN</t>
  </si>
  <si>
    <t>P7209081201</t>
  </si>
  <si>
    <t>Ds. Pasokan, Kec. Walea Besar</t>
  </si>
  <si>
    <t>TOJO UNA UNA</t>
  </si>
  <si>
    <t>KANTEWU</t>
  </si>
  <si>
    <t>P7210010201</t>
  </si>
  <si>
    <t>Ds. Kantewu, Kec. Pipikoro</t>
  </si>
  <si>
    <t>BANASU</t>
  </si>
  <si>
    <t>P7210010202</t>
  </si>
  <si>
    <t>Ds. Banasu Kec Pipikoro</t>
  </si>
  <si>
    <t>GIMPU</t>
  </si>
  <si>
    <t>P7210020101</t>
  </si>
  <si>
    <t>Ds. Lawua, Kec. Kulawi Selatan</t>
  </si>
  <si>
    <t>KULAWI</t>
  </si>
  <si>
    <t>P7210030101</t>
  </si>
  <si>
    <t>Ds. Bolapapu, Kec. Kulawi</t>
  </si>
  <si>
    <t>TOWULU</t>
  </si>
  <si>
    <t>P7210030202</t>
  </si>
  <si>
    <t>Ds. Towulu Kec. Kulawi</t>
  </si>
  <si>
    <t>LINDU</t>
  </si>
  <si>
    <t>P7210040102</t>
  </si>
  <si>
    <t>Jl. Trans Sulawesi Ds. Tomado, Kec. Lindu</t>
  </si>
  <si>
    <t>NOKILALAKI</t>
  </si>
  <si>
    <t>P7210050201</t>
  </si>
  <si>
    <t>Ds. Kamarora A Kec. Nokilalaki</t>
  </si>
  <si>
    <t>PALOLO</t>
  </si>
  <si>
    <t>P7210060101</t>
  </si>
  <si>
    <t>Ds. Makmur, Kec. Palolo</t>
  </si>
  <si>
    <t>BANPRES</t>
  </si>
  <si>
    <t>P7210060202</t>
  </si>
  <si>
    <t>Ds. Tongoa, Kec. Palolo</t>
  </si>
  <si>
    <t>PANDERE</t>
  </si>
  <si>
    <t>P7210070202</t>
  </si>
  <si>
    <t>Ds. Pandere, Kec. Gumbasa</t>
  </si>
  <si>
    <t>BALUASE</t>
  </si>
  <si>
    <t>P7210080102</t>
  </si>
  <si>
    <t>Jl. Palu-Bangga, Kec. Dolo Selatan</t>
  </si>
  <si>
    <t>KALEKE</t>
  </si>
  <si>
    <t>P7210090101</t>
  </si>
  <si>
    <t>Ds. Kaleke, Kec. Dolo Barat</t>
  </si>
  <si>
    <t>KAMAIPURA</t>
  </si>
  <si>
    <t>P7210100201</t>
  </si>
  <si>
    <t>Ds. Sibalaya, Kec. Tanambulava</t>
  </si>
  <si>
    <t>DOLO</t>
  </si>
  <si>
    <t>P7210110201</t>
  </si>
  <si>
    <t>Ds. Kotarindau, Kec. Dolo</t>
  </si>
  <si>
    <t>BIROMARU</t>
  </si>
  <si>
    <t>P7210120101</t>
  </si>
  <si>
    <t>Jl. Pramuka no. 31, Kec. Sigi Biromaru</t>
  </si>
  <si>
    <t>MARAWOLA</t>
  </si>
  <si>
    <t>P7210130201</t>
  </si>
  <si>
    <t>Jl. Rapaunja, Kec. Marawola</t>
  </si>
  <si>
    <t>TINGGEDE</t>
  </si>
  <si>
    <t>P7210130202</t>
  </si>
  <si>
    <t>Ds. Tinggede, Kec. Marawola</t>
  </si>
  <si>
    <t>DOMBUSOI</t>
  </si>
  <si>
    <t>P7210140201</t>
  </si>
  <si>
    <t>Ds. Dombu, Kec. Marawola Barat</t>
  </si>
  <si>
    <t>KINOVARO</t>
  </si>
  <si>
    <t>P7210150201</t>
  </si>
  <si>
    <t>Jl. Tadulako No. 9A Desa Porame Kec. Kinovaro</t>
  </si>
  <si>
    <t>SIGI</t>
  </si>
  <si>
    <t>KAMONJI</t>
  </si>
  <si>
    <t>P7271010201</t>
  </si>
  <si>
    <t>Jl. Imam Bonjol No. 20, Ds. Kamonji, Kec. Palu Barat</t>
  </si>
  <si>
    <t>SANGURARA</t>
  </si>
  <si>
    <t>P7271011201</t>
  </si>
  <si>
    <t>Jl. Padanjakaya No.3 Ds. Duyu, Kec. Tatanga</t>
  </si>
  <si>
    <t>TIPO</t>
  </si>
  <si>
    <t>P7271012201</t>
  </si>
  <si>
    <t>Jl. Malonda No.171 Ds. Tipo, Kec. Ulujadi</t>
  </si>
  <si>
    <t>BULILI</t>
  </si>
  <si>
    <t>P7271020104</t>
  </si>
  <si>
    <t>Jl. Adam Malik No. 5, Kec. Palu Selatan</t>
  </si>
  <si>
    <t>BIROBULI</t>
  </si>
  <si>
    <t>P7271020201</t>
  </si>
  <si>
    <t>Jl. Abd. Rachman Saleh No.34 Ds. Birobuli, Kec. Palu Selatan</t>
  </si>
  <si>
    <t>MABELOPURA</t>
  </si>
  <si>
    <t>P7271020203</t>
  </si>
  <si>
    <t>Jl. Gusti Ngurah Rai No.18 Kel Tatura Selatan, Kec. Palu Selatan</t>
  </si>
  <si>
    <t>SINGGANI</t>
  </si>
  <si>
    <t>P7271030201</t>
  </si>
  <si>
    <t>Jl. Moh. Hatta No. 5, Kec. Palu Timur</t>
  </si>
  <si>
    <t>TALISE</t>
  </si>
  <si>
    <t>P7271031201</t>
  </si>
  <si>
    <t>Jl. Yos Sudarso No.2 Talise, Kec. Mantikulore</t>
  </si>
  <si>
    <t>KAWATUNA</t>
  </si>
  <si>
    <t>P7271031202</t>
  </si>
  <si>
    <t>Jl. Bulu Masomba No.119 Ds. Kawatuna, Kec. Mantikulore</t>
  </si>
  <si>
    <t>MAMBORO</t>
  </si>
  <si>
    <t>P7271040203</t>
  </si>
  <si>
    <t>Jl. Lentora, Kec. Palu Utara</t>
  </si>
  <si>
    <t>PANTOLOAN</t>
  </si>
  <si>
    <t>P7271041101</t>
  </si>
  <si>
    <t>Jl. Bahari No. 384, Kec. Tawaeli</t>
  </si>
  <si>
    <t>TAWAELI</t>
  </si>
  <si>
    <t>P7271041202</t>
  </si>
  <si>
    <t>Jl. Yanggebodu No. 4, Kec. Tawaeli</t>
  </si>
  <si>
    <t>KOTA PALU</t>
  </si>
  <si>
    <t>LASALIMU</t>
  </si>
  <si>
    <t>P7401050102</t>
  </si>
  <si>
    <t>Kel. Kamaru, Kec. Lasalimu</t>
  </si>
  <si>
    <t>LAWELE</t>
  </si>
  <si>
    <t>P7401050201</t>
  </si>
  <si>
    <t>Ds. Lawele, Kec. Lasalimu</t>
  </si>
  <si>
    <t>LASALIMU SELATAN</t>
  </si>
  <si>
    <t>P7401051101</t>
  </si>
  <si>
    <t>Ds. Ambuau, Kec. Lasalimu Selatan</t>
  </si>
  <si>
    <t>WAJAH JAYA</t>
  </si>
  <si>
    <t>P7401051202</t>
  </si>
  <si>
    <t>Ds. Wajah Jaya, Kec. Lasalimu Selatan</t>
  </si>
  <si>
    <t>SIONTAPINA</t>
  </si>
  <si>
    <t>P7401052101</t>
  </si>
  <si>
    <t>Ds. Matanauwe, Kec. Siontapina</t>
  </si>
  <si>
    <t>WAKAOKILI</t>
  </si>
  <si>
    <t>P7401060102</t>
  </si>
  <si>
    <t>Ds. Wakaokili, Kec. Pasar Wajo</t>
  </si>
  <si>
    <t>PASAR WAJO</t>
  </si>
  <si>
    <t>P7401060201</t>
  </si>
  <si>
    <t>Kel. Pasar Wajo, Kec. Pasar Wajo</t>
  </si>
  <si>
    <t>BANABUNGI</t>
  </si>
  <si>
    <t>P7401060203</t>
  </si>
  <si>
    <t>Ds. Takimpo, Kec. Pasar Wajo</t>
  </si>
  <si>
    <t>WOLOWA</t>
  </si>
  <si>
    <t>P7401061201</t>
  </si>
  <si>
    <t>Ds. Wolowa, Kec. Wolowa</t>
  </si>
  <si>
    <t>WABULA</t>
  </si>
  <si>
    <t>P7401062101</t>
  </si>
  <si>
    <t>Ds. Wabula, Kec. Wabula</t>
  </si>
  <si>
    <t>KAPONTORI</t>
  </si>
  <si>
    <t>P7401110102</t>
  </si>
  <si>
    <t>Kel. Watumotobe, Kec. Kapontori</t>
  </si>
  <si>
    <t>BARANGKA</t>
  </si>
  <si>
    <t>P7401110201</t>
  </si>
  <si>
    <t>Ds. Barangka, Kec. Kapontori</t>
  </si>
  <si>
    <t>TUANGILA</t>
  </si>
  <si>
    <t>P7401110203</t>
  </si>
  <si>
    <t>Ds, Tuangila, Kec. Kapontori</t>
  </si>
  <si>
    <t>BUTON</t>
  </si>
  <si>
    <t>SOROPIA</t>
  </si>
  <si>
    <t>P7403090201</t>
  </si>
  <si>
    <t>Kel. Toronipa Kec. Soropia</t>
  </si>
  <si>
    <t>LALONGGASUMEETO</t>
  </si>
  <si>
    <t>P7403091201</t>
  </si>
  <si>
    <t>Kel. Lalonggasumeeto Kec. Lalonggasumeeto</t>
  </si>
  <si>
    <t>SAMPARA</t>
  </si>
  <si>
    <t>P7403100201</t>
  </si>
  <si>
    <t>Kel. Pohara Kec. Sampara</t>
  </si>
  <si>
    <t>LAOSU</t>
  </si>
  <si>
    <t>P7403101201</t>
  </si>
  <si>
    <t>Kel. Bondoala Kec. Bondoala</t>
  </si>
  <si>
    <t>BESULUTU</t>
  </si>
  <si>
    <t>P7403102201</t>
  </si>
  <si>
    <t>Kel. Besulutu Kec. Besulutu</t>
  </si>
  <si>
    <t>KAPOIALA</t>
  </si>
  <si>
    <t>P7403103201</t>
  </si>
  <si>
    <t>Kel. Kapoiala Kec. Kapoiala</t>
  </si>
  <si>
    <t>LAMBUYA</t>
  </si>
  <si>
    <t>P7403130101</t>
  </si>
  <si>
    <t>Kel. Lambuya Kec. Lambuya</t>
  </si>
  <si>
    <t>UEPAI</t>
  </si>
  <si>
    <t>P7403131201</t>
  </si>
  <si>
    <t>Kel. Matahoalu Kec. Uepai</t>
  </si>
  <si>
    <t>PURIALA</t>
  </si>
  <si>
    <t>P7403132201</t>
  </si>
  <si>
    <t>Desa Sonai Kec. Puriala</t>
  </si>
  <si>
    <t>ONEMBUTE</t>
  </si>
  <si>
    <t>P7403133201</t>
  </si>
  <si>
    <t>Kec. Onembute Kel. Onembute</t>
  </si>
  <si>
    <t>PONDIDAHA</t>
  </si>
  <si>
    <t>P7403140101</t>
  </si>
  <si>
    <t>Kel. Pondidaha Kec. Pondidaha</t>
  </si>
  <si>
    <t>WONGGEDUKU</t>
  </si>
  <si>
    <t>P7403141201</t>
  </si>
  <si>
    <t>Kel Duriaasi Kec. Wonggeduku</t>
  </si>
  <si>
    <t>AMONGGEDO BARU</t>
  </si>
  <si>
    <t>P7403142201</t>
  </si>
  <si>
    <t>Kel. Amonggedo Kec. Amonggedo</t>
  </si>
  <si>
    <t>WAWOTOBI</t>
  </si>
  <si>
    <t>P7403150201</t>
  </si>
  <si>
    <t>Kel. Wawotobi Kec. Wawotobi</t>
  </si>
  <si>
    <t>AHUHU</t>
  </si>
  <si>
    <t>P7403151201</t>
  </si>
  <si>
    <t>Kel. Meluhu Kec. Meluhu</t>
  </si>
  <si>
    <t>TAWANGA</t>
  </si>
  <si>
    <t>P7403152201</t>
  </si>
  <si>
    <t>Kel. Sanggona Kec. Konawe</t>
  </si>
  <si>
    <t>UNAAHA</t>
  </si>
  <si>
    <t>P7403170201</t>
  </si>
  <si>
    <t>Kel. Puunaha Kec. Unaaha</t>
  </si>
  <si>
    <t>ANGGABERI</t>
  </si>
  <si>
    <t>P7403171201</t>
  </si>
  <si>
    <t>Kel. Unaasi Kec. Anggaberi</t>
  </si>
  <si>
    <t>ABUKI</t>
  </si>
  <si>
    <t>P7403180101</t>
  </si>
  <si>
    <t>Kel. Abuki Kec. Abuki</t>
  </si>
  <si>
    <t>LATOMA</t>
  </si>
  <si>
    <t>P7403181201</t>
  </si>
  <si>
    <t>Kel. Latoma Kec. Latoma</t>
  </si>
  <si>
    <t>TONGAUNA</t>
  </si>
  <si>
    <t>P7403182201</t>
  </si>
  <si>
    <t>Kel. Tongauna Kec. Tongauna</t>
  </si>
  <si>
    <t>ASINUA</t>
  </si>
  <si>
    <t>P7403183201</t>
  </si>
  <si>
    <t>Kel. Asinua Kec. Asinua</t>
  </si>
  <si>
    <t>ALOSIKA</t>
  </si>
  <si>
    <t>P7403184201</t>
  </si>
  <si>
    <t>Kel. Alosika Kec. Padangguni</t>
  </si>
  <si>
    <t>ROUTA</t>
  </si>
  <si>
    <t>P7403193201</t>
  </si>
  <si>
    <t>Kel. Routa Kec. Routa</t>
  </si>
  <si>
    <t>KONAWE</t>
  </si>
  <si>
    <t>WATUBANGGA</t>
  </si>
  <si>
    <t>P7404010101</t>
  </si>
  <si>
    <t>Jl. Cendrawasih No. 17 Kel. Watobangga, Kec. Watubangga</t>
  </si>
  <si>
    <t>TANGGETADA</t>
  </si>
  <si>
    <t>P7404011201</t>
  </si>
  <si>
    <t>Jl. Poros Tanggetada, Kec. Tanggetada</t>
  </si>
  <si>
    <t>TOARI</t>
  </si>
  <si>
    <t>P7404012201</t>
  </si>
  <si>
    <t>Jl. Haluoleo No. 10 Ranojaya, Kec. Toari</t>
  </si>
  <si>
    <t>POLINGGONA</t>
  </si>
  <si>
    <t>P7404013201</t>
  </si>
  <si>
    <t>Jl. Poros Polinggona, Kec. Polinggona</t>
  </si>
  <si>
    <t>POMALAA</t>
  </si>
  <si>
    <t>P7404020101</t>
  </si>
  <si>
    <t>Jl. Protokol Kel. Dawi, Kec. Pomalaa</t>
  </si>
  <si>
    <t>WUNDULAKO</t>
  </si>
  <si>
    <t>P7404030201</t>
  </si>
  <si>
    <t>Lorong Puskesmas No. 8 Kel. Kowioha, Kec. Wundulako</t>
  </si>
  <si>
    <t>BAULA</t>
  </si>
  <si>
    <t>P7404031201</t>
  </si>
  <si>
    <t>Jl. Pendidikan Kel. Puundoho, Kec. Baula</t>
  </si>
  <si>
    <t>KOLAKA</t>
  </si>
  <si>
    <t>P7404060201</t>
  </si>
  <si>
    <t>Jl. Pemuda No.14 Kel. Kolaka, Kec. Kolaka</t>
  </si>
  <si>
    <t>LATAMBAGA</t>
  </si>
  <si>
    <t>P7404061201</t>
  </si>
  <si>
    <t>Kel. Mangolo, Kec. Latambaga</t>
  </si>
  <si>
    <t>WOLO</t>
  </si>
  <si>
    <t>P7404070101</t>
  </si>
  <si>
    <t>Kel. Wolo, Kec. Wolo</t>
  </si>
  <si>
    <t>TOSIBA</t>
  </si>
  <si>
    <t>P7404071201</t>
  </si>
  <si>
    <t>Ds. Tamboli, Kec. Samaturu</t>
  </si>
  <si>
    <t>IWOIMENDAA</t>
  </si>
  <si>
    <t>P7404072202</t>
  </si>
  <si>
    <t>Ds. Iwoimendaa Kec. Iwoimendaa</t>
  </si>
  <si>
    <t>TINANGGEA</t>
  </si>
  <si>
    <t>P7405010101</t>
  </si>
  <si>
    <t>Kel. Tinanggea, Kec. Tinanggea</t>
  </si>
  <si>
    <t>ATARI JAYA</t>
  </si>
  <si>
    <t>P7405011101</t>
  </si>
  <si>
    <t>Ds. Atari Jaya, Kec. Lalembuu</t>
  </si>
  <si>
    <t>BIMA MAROA</t>
  </si>
  <si>
    <t>P7405020201</t>
  </si>
  <si>
    <t>Ds. Bima Maroa, Kec. Andoolo</t>
  </si>
  <si>
    <t>ANDOOLO UTAMA</t>
  </si>
  <si>
    <t>P7405021201</t>
  </si>
  <si>
    <t>Ds. Andoolo Utama, Kec. Buke</t>
  </si>
  <si>
    <t>PALANGGA</t>
  </si>
  <si>
    <t>P7405030201</t>
  </si>
  <si>
    <t>Ds. Palangga, Kec. Palangga</t>
  </si>
  <si>
    <t>AMONDO</t>
  </si>
  <si>
    <t>P7405031201</t>
  </si>
  <si>
    <t>Ds. Amondo, Kec. Palangga Selatan</t>
  </si>
  <si>
    <t>BAITO</t>
  </si>
  <si>
    <t>P7405032201</t>
  </si>
  <si>
    <t>Ds. Bailo, Kec. Baito</t>
  </si>
  <si>
    <t>PAMANDATI</t>
  </si>
  <si>
    <t>P7405040201</t>
  </si>
  <si>
    <t>Ds. Pamandati, Kec. Lainea</t>
  </si>
  <si>
    <t>LAINEA</t>
  </si>
  <si>
    <t>P7405041101</t>
  </si>
  <si>
    <t>Kel. Punggaluku, Kec. Laeya</t>
  </si>
  <si>
    <t>KOLONO</t>
  </si>
  <si>
    <t>P7405050101</t>
  </si>
  <si>
    <t>Kel. Kolono, Kec. Kolono</t>
  </si>
  <si>
    <t>TUMBU-TUMBU JAYA</t>
  </si>
  <si>
    <t>P7405050201</t>
  </si>
  <si>
    <t>Ds. Tumbu-Tumbu Jaya Kec. Kolono</t>
  </si>
  <si>
    <t>LAONTI</t>
  </si>
  <si>
    <t>P7405060101</t>
  </si>
  <si>
    <t>Ds. Laonti, Kec. Laonti</t>
  </si>
  <si>
    <t>MORAMO</t>
  </si>
  <si>
    <t>P7405070101</t>
  </si>
  <si>
    <t>Ds. Lapuko, Kec. Moramo</t>
  </si>
  <si>
    <t>LALOWARU</t>
  </si>
  <si>
    <t>P7405071201</t>
  </si>
  <si>
    <t>Ds. Lalowaru, Kec. Moramo Utara</t>
  </si>
  <si>
    <t>KONDA</t>
  </si>
  <si>
    <t>P7405080101</t>
  </si>
  <si>
    <t>Kel. Konda, Kec. Konda</t>
  </si>
  <si>
    <t>WOLASI</t>
  </si>
  <si>
    <t>P7405081201</t>
  </si>
  <si>
    <t>Ds. Wolasi, Kec. Wolasi</t>
  </si>
  <si>
    <t>RANOMEETO</t>
  </si>
  <si>
    <t>P7405090101</t>
  </si>
  <si>
    <t>Kel. Ranomeeto, Kec. Ranomeeto</t>
  </si>
  <si>
    <t>LAMEURU</t>
  </si>
  <si>
    <t>P7405091201</t>
  </si>
  <si>
    <t>Ds. Lameuru, Kec. Ranomeeto Barat</t>
  </si>
  <si>
    <t>LANDONO</t>
  </si>
  <si>
    <t>P7405100201</t>
  </si>
  <si>
    <t>Kel. Landono, Kec. Landono</t>
  </si>
  <si>
    <t>MOWILA</t>
  </si>
  <si>
    <t>P7405101201</t>
  </si>
  <si>
    <t>Ds. Mowila, Kec. Mowila</t>
  </si>
  <si>
    <t>MOTAHA</t>
  </si>
  <si>
    <t>P7405110101</t>
  </si>
  <si>
    <t>Ds. Motaha, Kec. Angata</t>
  </si>
  <si>
    <t>BENUA</t>
  </si>
  <si>
    <t>P7405111201</t>
  </si>
  <si>
    <t>Ds. Benua, Kec. Benua</t>
  </si>
  <si>
    <t>BASALA</t>
  </si>
  <si>
    <t>P7405112201</t>
  </si>
  <si>
    <t>Ds. Basala, Kec. Basala</t>
  </si>
  <si>
    <t>KONAWE SELATAN</t>
  </si>
  <si>
    <t>KABAENA</t>
  </si>
  <si>
    <t>P7406010101</t>
  </si>
  <si>
    <t>Kel. Teiomokole, Kec. Kabaena</t>
  </si>
  <si>
    <t>KABAENA UTARA</t>
  </si>
  <si>
    <t>P7406011101</t>
  </si>
  <si>
    <t>Kel. Tedebura, Kec. Kabaena Utara</t>
  </si>
  <si>
    <t>KABAENA SELATAN</t>
  </si>
  <si>
    <t>P7406012201</t>
  </si>
  <si>
    <t>Kel. Batuawu, Kec. Kabaena Selatan</t>
  </si>
  <si>
    <t>KABAENA BARAT</t>
  </si>
  <si>
    <t>P7406013201</t>
  </si>
  <si>
    <t>Kel. Teomokole, Kec. Kabaena Barat</t>
  </si>
  <si>
    <t>KABAENA TIMUR</t>
  </si>
  <si>
    <t>P7406020101</t>
  </si>
  <si>
    <t>Kel. Dongkala, Kec. Kabaena Timur</t>
  </si>
  <si>
    <t>KABAENA TENGAH</t>
  </si>
  <si>
    <t>P7406021201</t>
  </si>
  <si>
    <t>Kel. Lengora, Kec. Kabaena Tengah</t>
  </si>
  <si>
    <t>P7406030101</t>
  </si>
  <si>
    <t>Kel. Kasipute, Kec. Rumbia</t>
  </si>
  <si>
    <t>MATAOELO</t>
  </si>
  <si>
    <t>P7406031201</t>
  </si>
  <si>
    <t>Ds. Pomontoro, Kec. Mataoelo</t>
  </si>
  <si>
    <t>MASALOKA RAYA</t>
  </si>
  <si>
    <t>P7406032201</t>
  </si>
  <si>
    <t>Ds. Masaloka, Kec. Masaloka Raya</t>
  </si>
  <si>
    <t>RUMBIA TENGAH</t>
  </si>
  <si>
    <t>P7406033201</t>
  </si>
  <si>
    <t>Ds. Tapuahi, Kec. Rumbia Tengah</t>
  </si>
  <si>
    <t>RAROWATU</t>
  </si>
  <si>
    <t>P7406040201</t>
  </si>
  <si>
    <t>Ds. Taubonto, Kec. Rarowatu</t>
  </si>
  <si>
    <t>RAROWATU UTARA</t>
  </si>
  <si>
    <t>P7406041201</t>
  </si>
  <si>
    <t>Kel. Lantari Jaya, Kec. Rarowatu Utara</t>
  </si>
  <si>
    <t>MATAUSU</t>
  </si>
  <si>
    <t>P7406042201</t>
  </si>
  <si>
    <t>Ds. Wia-Wia, Kec. Matausu</t>
  </si>
  <si>
    <t>LOMBA KASIH</t>
  </si>
  <si>
    <t>P7406043101</t>
  </si>
  <si>
    <t>Kel. Lombakasih, Kec. Lantari Jaya</t>
  </si>
  <si>
    <t>POLEANG TIMUR</t>
  </si>
  <si>
    <t>P7406050101</t>
  </si>
  <si>
    <t>Kel. Bambaea, Kec. Poleang Timur</t>
  </si>
  <si>
    <t>POLEANG UTARA</t>
  </si>
  <si>
    <t>P7406051201</t>
  </si>
  <si>
    <t>Kel. Toburi, Kec. Poleang Utara</t>
  </si>
  <si>
    <t>POLEANG SELATAN</t>
  </si>
  <si>
    <t>P7406052201</t>
  </si>
  <si>
    <t>Kel. Kampung Baru, Kec. Poleang Selatan</t>
  </si>
  <si>
    <t>POLEANG TENGGARA</t>
  </si>
  <si>
    <t>P7406053201</t>
  </si>
  <si>
    <t>Kel. Pulemo, Kec. Poleang Tenggara</t>
  </si>
  <si>
    <t>POLEANG</t>
  </si>
  <si>
    <t>P7406060101</t>
  </si>
  <si>
    <t>Kel. Boepiang, Kec. Poleang</t>
  </si>
  <si>
    <t>POLEANG BARAT</t>
  </si>
  <si>
    <t>P7406061101</t>
  </si>
  <si>
    <t>Kel. Beopinang, Kec. Poleang Barat</t>
  </si>
  <si>
    <t>TONTONUNU</t>
  </si>
  <si>
    <t>P7406062201</t>
  </si>
  <si>
    <t>Kel. Tongoseng, Kec. Tontonunu</t>
  </si>
  <si>
    <t>POLEANG TENGAH</t>
  </si>
  <si>
    <t>P7406063201</t>
  </si>
  <si>
    <t>Ds. Lampata, Kec. Poleang Tengah</t>
  </si>
  <si>
    <t>BOMBANA</t>
  </si>
  <si>
    <t>RANTE ANGIN</t>
  </si>
  <si>
    <t>P7408010101</t>
  </si>
  <si>
    <t>Kel. Rante Angin, Kec. Ranteangin</t>
  </si>
  <si>
    <t>P7408012201</t>
  </si>
  <si>
    <t>Jl. Trans Sulawesi, Kec. Wawo</t>
  </si>
  <si>
    <t>LASUSUA</t>
  </si>
  <si>
    <t>P7408020101</t>
  </si>
  <si>
    <t>Jl. To Magelliang No.07, Kec. Lasusua</t>
  </si>
  <si>
    <t>LAMBAI</t>
  </si>
  <si>
    <t>P7408021201</t>
  </si>
  <si>
    <t>Ds. Lambai, Kec. Katoi</t>
  </si>
  <si>
    <t>KATOI</t>
  </si>
  <si>
    <t>P7408021202</t>
  </si>
  <si>
    <t>Ds. Katoi, Kec. Katoi</t>
  </si>
  <si>
    <t>MALA-MALA</t>
  </si>
  <si>
    <t>P7408030101</t>
  </si>
  <si>
    <t>Kel. Mala-Mala, Kec. Kodeoha</t>
  </si>
  <si>
    <t>TIWU</t>
  </si>
  <si>
    <t>P7408031201</t>
  </si>
  <si>
    <t>Ds. Tiwu, Kec. Tiwu</t>
  </si>
  <si>
    <t>LAPAI</t>
  </si>
  <si>
    <t>P7408040101</t>
  </si>
  <si>
    <t>Ds. Lapai, Kec. Ngapa</t>
  </si>
  <si>
    <t>WATUNOHU</t>
  </si>
  <si>
    <t>P7408041201</t>
  </si>
  <si>
    <t>Ds. Watunohu, Kec. Watunohu</t>
  </si>
  <si>
    <t>PAKUE</t>
  </si>
  <si>
    <t>P7408050101</t>
  </si>
  <si>
    <t>Jl. Pelabuhan Olo - Oloho, Kec. Pakue</t>
  </si>
  <si>
    <t>PAKUE UTARA</t>
  </si>
  <si>
    <t>P7408051201</t>
  </si>
  <si>
    <t>Ds. Pakue Utara, Kec. Pakue Utara</t>
  </si>
  <si>
    <t>LATALI</t>
  </si>
  <si>
    <t>P7408052201</t>
  </si>
  <si>
    <t>Kec. Pakue Tengah</t>
  </si>
  <si>
    <t>P7408060101</t>
  </si>
  <si>
    <t>Jl. Trans Sulawesi Batu Putih, Kec. Batu Putih</t>
  </si>
  <si>
    <t>LATOWU</t>
  </si>
  <si>
    <t>P7408060202</t>
  </si>
  <si>
    <t>Ds. Latowo, Kec. Batu Putih</t>
  </si>
  <si>
    <t>TOLALA</t>
  </si>
  <si>
    <t>P7408060203</t>
  </si>
  <si>
    <t>Ds. Tolala, Kec. Batu Putih</t>
  </si>
  <si>
    <t>POREHU</t>
  </si>
  <si>
    <t>P7408061201</t>
  </si>
  <si>
    <t>Ds. Bangsala, Kec. Porehu</t>
  </si>
  <si>
    <t>KOLAKA UTARA</t>
  </si>
  <si>
    <t>BONEGUNU</t>
  </si>
  <si>
    <t>P7409100201</t>
  </si>
  <si>
    <t>Ds. Kulisusu, Kec. Bonegunu</t>
  </si>
  <si>
    <t>KIOKO</t>
  </si>
  <si>
    <t>P7409100202</t>
  </si>
  <si>
    <t>Ds. Laoipi, Kec. Bonegunu</t>
  </si>
  <si>
    <t>KAMBOWA</t>
  </si>
  <si>
    <t>P7409101101</t>
  </si>
  <si>
    <t>Ds. Kambowa, Kec. Kambowa</t>
  </si>
  <si>
    <t>WAKORUMBA UTARA</t>
  </si>
  <si>
    <t>P7409110101</t>
  </si>
  <si>
    <t>Ds. Wakut, Kec. Wakorumba</t>
  </si>
  <si>
    <t>LABARAGA</t>
  </si>
  <si>
    <t>P7409110202</t>
  </si>
  <si>
    <t>Ds. Matalagi, Kec. Wakorumba</t>
  </si>
  <si>
    <t>KULISUSU</t>
  </si>
  <si>
    <t>P7409120101</t>
  </si>
  <si>
    <t>Ds. Lipu, Kec. Kulisusu</t>
  </si>
  <si>
    <t>BONE ROMBO</t>
  </si>
  <si>
    <t>P7409120202</t>
  </si>
  <si>
    <t>Ds. Bone Rombo, Kec. Kulisusu</t>
  </si>
  <si>
    <t>LAMBALE</t>
  </si>
  <si>
    <t>P7409121102</t>
  </si>
  <si>
    <t>Ds. Lambale, Kec. Kulisusu Barat</t>
  </si>
  <si>
    <t>WAODE BURI</t>
  </si>
  <si>
    <t>P7409122201</t>
  </si>
  <si>
    <t>Ds. Waode Buri, Kec. Kulisusu Utara</t>
  </si>
  <si>
    <t>LAKANSAI</t>
  </si>
  <si>
    <t>P7409122202</t>
  </si>
  <si>
    <t>Ds. Peboaa, Kec. Kulisusu Utara</t>
  </si>
  <si>
    <t>BUTON UTARA</t>
  </si>
  <si>
    <t>MATANDAHI</t>
  </si>
  <si>
    <t>P7410010102</t>
  </si>
  <si>
    <t>Ds. Matandahi, Kec. Sawa</t>
  </si>
  <si>
    <t>P7410010201</t>
  </si>
  <si>
    <t>Ds. Sawa, Kec. Sawa</t>
  </si>
  <si>
    <t>LEMBO</t>
  </si>
  <si>
    <t>P7410020201</t>
  </si>
  <si>
    <t>Ds. Lembo, Kec. Lembo</t>
  </si>
  <si>
    <t>LASOLO</t>
  </si>
  <si>
    <t>P7410030101</t>
  </si>
  <si>
    <t>Kel. Lasolo, Kec. Lasolo</t>
  </si>
  <si>
    <t>WAWOLESEA</t>
  </si>
  <si>
    <t>P7410030202</t>
  </si>
  <si>
    <t>Kec. Lasolo</t>
  </si>
  <si>
    <t>ANDEO</t>
  </si>
  <si>
    <t>P7410030203</t>
  </si>
  <si>
    <t>Ds. Andeo Kec. Lasolo</t>
  </si>
  <si>
    <t>MOLAWE</t>
  </si>
  <si>
    <t>P7410040201</t>
  </si>
  <si>
    <t>Ds. Molawe, Kec. Molawe,</t>
  </si>
  <si>
    <t>TAPUNGGAYA</t>
  </si>
  <si>
    <t>P7410040202</t>
  </si>
  <si>
    <t>Ds. Tapunggaya, Kec. Molawe</t>
  </si>
  <si>
    <t>ASERA</t>
  </si>
  <si>
    <t>P7410050201</t>
  </si>
  <si>
    <t>Ds. Asera, Kec. Asera</t>
  </si>
  <si>
    <t>ANDOWIA</t>
  </si>
  <si>
    <t>P7410050203</t>
  </si>
  <si>
    <t>Ds. Andowia, Kec. Asera</t>
  </si>
  <si>
    <t>LANDAWE</t>
  </si>
  <si>
    <t>P7410050204</t>
  </si>
  <si>
    <t>Ds. Laronaha, Kec. Asera</t>
  </si>
  <si>
    <t>PAKA INDAH</t>
  </si>
  <si>
    <t>P7410052201</t>
  </si>
  <si>
    <t>Ds. Paka Indah, Kec. Oheo</t>
  </si>
  <si>
    <t>LANGGIKIMA</t>
  </si>
  <si>
    <t>P7410060201</t>
  </si>
  <si>
    <t>Ds. Langgikima, Kec. Langgikima</t>
  </si>
  <si>
    <t>HIALU</t>
  </si>
  <si>
    <t>P7410070102</t>
  </si>
  <si>
    <t>Kel. Hialu, Kec. Wiwirano</t>
  </si>
  <si>
    <t>LAMPARINGA</t>
  </si>
  <si>
    <t>P7410070201</t>
  </si>
  <si>
    <t>Ds. Lamparinga, Kec. Wiwirano</t>
  </si>
  <si>
    <t>KONAWE UTARA</t>
  </si>
  <si>
    <t>LABIBIA</t>
  </si>
  <si>
    <t>P7471010201</t>
  </si>
  <si>
    <t>Jl. Imam Bonjol, Kec. Mandonga</t>
  </si>
  <si>
    <t>LEPO-LEPO</t>
  </si>
  <si>
    <t>P7471011101</t>
  </si>
  <si>
    <t>Jl. Christina M. Tiahahu No. 117, Kec. Baruga</t>
  </si>
  <si>
    <t>PUUWATU</t>
  </si>
  <si>
    <t>P7471012101</t>
  </si>
  <si>
    <t>Jl. Prof.M.Yamin No.64 Kel. Puuwatu, Kec. Puuwatu</t>
  </si>
  <si>
    <t>MEKAR</t>
  </si>
  <si>
    <t>P7471013201</t>
  </si>
  <si>
    <t>Jl. Laremba Lrg RCTI Kendari, Kec. Kadia</t>
  </si>
  <si>
    <t>P7471013202</t>
  </si>
  <si>
    <t>Jl. Lababa No. 4, Kec. Kadia</t>
  </si>
  <si>
    <t>JATI RAYA</t>
  </si>
  <si>
    <t>P7471013203</t>
  </si>
  <si>
    <t>Jl. Kel. Anaiwoi, Kec. Kadia</t>
  </si>
  <si>
    <t>WUA-WUA</t>
  </si>
  <si>
    <t>P7471014201</t>
  </si>
  <si>
    <t>Jl. Anawai Kel. Wua-wua, Kec. Wua-wua</t>
  </si>
  <si>
    <t>POASIA</t>
  </si>
  <si>
    <t>P7471020101</t>
  </si>
  <si>
    <t>Jl. Bunggasi Kel. Rahandsuna, Kec. Poasia</t>
  </si>
  <si>
    <t>NAMBO</t>
  </si>
  <si>
    <t>P7471020202</t>
  </si>
  <si>
    <t>Jl. Poros Kendari Moramo, Kec. Poasia</t>
  </si>
  <si>
    <t>ABELI</t>
  </si>
  <si>
    <t>P7471021101</t>
  </si>
  <si>
    <t>Jl. Sewangi No. 2, Kec. Abeli</t>
  </si>
  <si>
    <t>MOKOAU</t>
  </si>
  <si>
    <t>P7471022201</t>
  </si>
  <si>
    <t>Kompleks BTN Kendari Permau Blok F, Kec. Kambu</t>
  </si>
  <si>
    <t>KANDAI</t>
  </si>
  <si>
    <t>P7471030102</t>
  </si>
  <si>
    <t>Jl. Muh. Hatta Kec. Kendari</t>
  </si>
  <si>
    <t>MATA</t>
  </si>
  <si>
    <t>P7471030201</t>
  </si>
  <si>
    <t>Jl. Cemara No. 10, Kec. Kendari</t>
  </si>
  <si>
    <t>KEMARAYA</t>
  </si>
  <si>
    <t>P7471031201</t>
  </si>
  <si>
    <t>Kompleks Unhalu Lama, Kec. Kendari Barat</t>
  </si>
  <si>
    <t>BENU-BENUA</t>
  </si>
  <si>
    <t>P7471031202</t>
  </si>
  <si>
    <t>Jl. Bung Tomo No. 36, Kec. Kendari Barat</t>
  </si>
  <si>
    <t>KOTA KENDARI</t>
  </si>
  <si>
    <t>KATOBENGKE</t>
  </si>
  <si>
    <t>P7472010201</t>
  </si>
  <si>
    <t>Jl. La Karambau No.23C Kel. Katobengke, Kec. Betoambari 93724</t>
  </si>
  <si>
    <t>WABOROBO</t>
  </si>
  <si>
    <t>P7472010202</t>
  </si>
  <si>
    <t>Kel. Waborobo, Kec. Betoambari</t>
  </si>
  <si>
    <t>SULAA</t>
  </si>
  <si>
    <t>P7472010203</t>
  </si>
  <si>
    <t>Komplek PTN Wanabakti Kec. Betoambari</t>
  </si>
  <si>
    <t>P7472011101</t>
  </si>
  <si>
    <t>Jl. Dr. Wahidin No.137 Kel. Wajo, Kec. Murhum 93726</t>
  </si>
  <si>
    <t>BETOAMBARI</t>
  </si>
  <si>
    <t>P7472011202</t>
  </si>
  <si>
    <t>Kel. Bone-bone, Kec. Murhum</t>
  </si>
  <si>
    <t>MEO-MEO</t>
  </si>
  <si>
    <t>P7472011203</t>
  </si>
  <si>
    <t>Jl. Hayam Wuruk No.97 Kel. Wameo, Kec. Murhum 93722</t>
  </si>
  <si>
    <t>MELAI</t>
  </si>
  <si>
    <t>P7472011204</t>
  </si>
  <si>
    <t>Jl. La Buke Kel. Melai, Kec. Murhum</t>
  </si>
  <si>
    <t>BUKIT WOLIO INDAH</t>
  </si>
  <si>
    <t>P7472020103</t>
  </si>
  <si>
    <t>Kompleks BTN Medi Brata, Kec. Wolio</t>
  </si>
  <si>
    <t>WOLIO</t>
  </si>
  <si>
    <t>P7472020201</t>
  </si>
  <si>
    <t>Jl. Pahlawan Kel. Bukit Wolio Indah, Kec. Wolio</t>
  </si>
  <si>
    <t>BATARAGURU</t>
  </si>
  <si>
    <t>P7472020202</t>
  </si>
  <si>
    <t>Jl. MH Thamrin Kel. Bataraguru, Kec. Wolio</t>
  </si>
  <si>
    <t>LIWUTO</t>
  </si>
  <si>
    <t>P7472021102</t>
  </si>
  <si>
    <t>Kel. Liwuto, Kec. Kokalukuna</t>
  </si>
  <si>
    <t>LAKOLOGOU</t>
  </si>
  <si>
    <t>P7472021201</t>
  </si>
  <si>
    <t>Jl. Anoa Kel. Lakologou, Kec. Kokalukuna</t>
  </si>
  <si>
    <t>KADOLOMOKO</t>
  </si>
  <si>
    <t>P7472021203</t>
  </si>
  <si>
    <t>Jl. Anoa Kel. Kadolomoko, Kec. Kokalukuna</t>
  </si>
  <si>
    <t>SORAWOLIO</t>
  </si>
  <si>
    <t>P7472030101</t>
  </si>
  <si>
    <t>Kel. Sorawolio, Kec. Sorawolio</t>
  </si>
  <si>
    <t>P7472040102</t>
  </si>
  <si>
    <t>Jl. Anoa KM.11 Kel. Liabuku, Kec. Bungi</t>
  </si>
  <si>
    <t>KAMPEONAHO</t>
  </si>
  <si>
    <t>P7472040201</t>
  </si>
  <si>
    <t>Jl. Anoa KM.19 Kel. Kampeonaho, Kec. Bungi</t>
  </si>
  <si>
    <t>LOWU-LOWU</t>
  </si>
  <si>
    <t>P7472041201</t>
  </si>
  <si>
    <t>Kel. Lowu-lowu, Kec. Lea-Lea</t>
  </si>
  <si>
    <t>KOTA BAU BAU</t>
  </si>
  <si>
    <t>DOLODUO</t>
  </si>
  <si>
    <t>P7101021201</t>
  </si>
  <si>
    <t>Ds. Doloduo, Kec. Domuga Barat</t>
  </si>
  <si>
    <t>MOPUYA</t>
  </si>
  <si>
    <t>P7101022101</t>
  </si>
  <si>
    <t>Ds. Mopuya, Kec. Domuga Utara</t>
  </si>
  <si>
    <t>IMANDI</t>
  </si>
  <si>
    <t>P7101023201</t>
  </si>
  <si>
    <t>Kel. Imandi, Kec. Domuga Timur</t>
  </si>
  <si>
    <t>PUSIAN</t>
  </si>
  <si>
    <t>P7101023202</t>
  </si>
  <si>
    <t>Ds. Pusian, Kec. Domuga Timur</t>
  </si>
  <si>
    <t>TUNGOI</t>
  </si>
  <si>
    <t>P7101060201</t>
  </si>
  <si>
    <t>Ds. Tungoi, Kec. Lolayan</t>
  </si>
  <si>
    <t>TANOYAN</t>
  </si>
  <si>
    <t>P7101060202</t>
  </si>
  <si>
    <t>Ds. Tanoyan Utara, Kec. Lolayan</t>
  </si>
  <si>
    <t>PASSI BARAT</t>
  </si>
  <si>
    <t>P7101081201</t>
  </si>
  <si>
    <t>Ds. Passi, Kec. Passi Barat</t>
  </si>
  <si>
    <t>PANGIAN</t>
  </si>
  <si>
    <t>P7101082201</t>
  </si>
  <si>
    <t>Ds. Pangian, Kec. Passi Timur</t>
  </si>
  <si>
    <t>BILALANG</t>
  </si>
  <si>
    <t>P7101083101</t>
  </si>
  <si>
    <t>Kec. Bilalang</t>
  </si>
  <si>
    <t>POIGAR</t>
  </si>
  <si>
    <t>P7101090101</t>
  </si>
  <si>
    <t>Ds. Poigar II, Kec. Poigar</t>
  </si>
  <si>
    <t>INOBONTO</t>
  </si>
  <si>
    <t>P7101100101</t>
  </si>
  <si>
    <t>Kel. Inabonto, Kec. Bolaang</t>
  </si>
  <si>
    <t>KOMANGAAN</t>
  </si>
  <si>
    <t>P7101100202</t>
  </si>
  <si>
    <t>Ds. Komangaan, Kec. Bolaang</t>
  </si>
  <si>
    <t>TADOY</t>
  </si>
  <si>
    <t>P7101101201</t>
  </si>
  <si>
    <t>Ds. Tadoy, Kec. Bolaang Timur</t>
  </si>
  <si>
    <t>LOLAK</t>
  </si>
  <si>
    <t>P7101110101</t>
  </si>
  <si>
    <t>Ds. Lolak, Kec. Lolak</t>
  </si>
  <si>
    <t>BUNTALO</t>
  </si>
  <si>
    <t>P7101110202</t>
  </si>
  <si>
    <t>Ds. Buntalo Kec. Lolak</t>
  </si>
  <si>
    <t>MAELANG</t>
  </si>
  <si>
    <t>P7101120101</t>
  </si>
  <si>
    <t>Ds. Lolanan, Kec. Sangtombolang</t>
  </si>
  <si>
    <t>BOLAANG MENGONDOW</t>
  </si>
  <si>
    <t>WOLAANG</t>
  </si>
  <si>
    <t>P7102091101</t>
  </si>
  <si>
    <t>Ds. Wolaang, Kec. Langowan Timur</t>
  </si>
  <si>
    <t>WALANTAKAN</t>
  </si>
  <si>
    <t>P7102092201</t>
  </si>
  <si>
    <t>Ds. Walantakan, Kec. Langowan Barat</t>
  </si>
  <si>
    <t>TUMARATAS</t>
  </si>
  <si>
    <t>P7102092202</t>
  </si>
  <si>
    <t>Ds. Tumaratas 1 Kec. Langowan Barat</t>
  </si>
  <si>
    <t>MANEMBO</t>
  </si>
  <si>
    <t>P7102093201</t>
  </si>
  <si>
    <t>Ds. Manembo, Kec. Langowan Selatan</t>
  </si>
  <si>
    <t>TOMPASO</t>
  </si>
  <si>
    <t>P7102110101</t>
  </si>
  <si>
    <t>Ds. Tompaso, Kec. Tompaso</t>
  </si>
  <si>
    <t>KAWANGKOAN</t>
  </si>
  <si>
    <t>P7102120101</t>
  </si>
  <si>
    <t>Ds. Kawangkoan, Kec. Kawangkoan</t>
  </si>
  <si>
    <t>SONDER</t>
  </si>
  <si>
    <t>P7102130101</t>
  </si>
  <si>
    <t>Ds. Sonder, Kec. Sonder</t>
  </si>
  <si>
    <t>TANAWANGKO</t>
  </si>
  <si>
    <t>P7102160101</t>
  </si>
  <si>
    <t>Ds. Borgo, Kec. Tombariri</t>
  </si>
  <si>
    <t>LOLAH</t>
  </si>
  <si>
    <t>P7102160202</t>
  </si>
  <si>
    <t>Ds. Lolah I, Kec. Tombariri</t>
  </si>
  <si>
    <t>PINELENG</t>
  </si>
  <si>
    <t>P7102170101</t>
  </si>
  <si>
    <t>Ds. Pineleng I, Kec. Pineleng</t>
  </si>
  <si>
    <t>TATELI</t>
  </si>
  <si>
    <t>P7102170202</t>
  </si>
  <si>
    <t>Ds. Tateli, Kec. Pineleng</t>
  </si>
  <si>
    <t>TOMBULU</t>
  </si>
  <si>
    <t>P7102171201</t>
  </si>
  <si>
    <t>Ds. Tombulu, Kec. Tombulu</t>
  </si>
  <si>
    <t>K O Y A</t>
  </si>
  <si>
    <t>P7102191201</t>
  </si>
  <si>
    <t>Ds. Koya, Kec. Tondano Selatan</t>
  </si>
  <si>
    <t>REMBOKEN</t>
  </si>
  <si>
    <t>P7102200101</t>
  </si>
  <si>
    <t>Ds. Remboken, Kec. Remboken</t>
  </si>
  <si>
    <t>KAKAS</t>
  </si>
  <si>
    <t>P7102210101</t>
  </si>
  <si>
    <t>Ds. Kakas, Kec. Kakas</t>
  </si>
  <si>
    <t>KAKAS BARAT</t>
  </si>
  <si>
    <t>P7102211201</t>
  </si>
  <si>
    <t>Ds. Wasian Kec. Kakas Barat</t>
  </si>
  <si>
    <t>SERETAN</t>
  </si>
  <si>
    <t>P7102220201</t>
  </si>
  <si>
    <t>Ds. Seretan, Kec. Lembean Timur</t>
  </si>
  <si>
    <t>TANDENGAN</t>
  </si>
  <si>
    <t>P7102230201</t>
  </si>
  <si>
    <t>Ds. Tandengan, Kec. Eris</t>
  </si>
  <si>
    <t>KOMBI</t>
  </si>
  <si>
    <t>P7102240201</t>
  </si>
  <si>
    <t>Ds. Kombi, Kec. Kombi</t>
  </si>
  <si>
    <t>PAPAKELAN</t>
  </si>
  <si>
    <t>P7102250201</t>
  </si>
  <si>
    <t>Ds. Papakelan, Kec. Tondano Timur</t>
  </si>
  <si>
    <t>TONSEA LAMA</t>
  </si>
  <si>
    <t>P7102251201</t>
  </si>
  <si>
    <t>Ds. Tonsea Lama, Kec. Tondano Utara</t>
  </si>
  <si>
    <t>MINAHASA</t>
  </si>
  <si>
    <t>LAPANGO</t>
  </si>
  <si>
    <t>P7103040101</t>
  </si>
  <si>
    <t>Ds. Lapango, Kec. Manganitu Selatan</t>
  </si>
  <si>
    <t>KAHAKITANG</t>
  </si>
  <si>
    <t>P7103041101</t>
  </si>
  <si>
    <t>Ds. Kahakitang, Kec. Tatoareng</t>
  </si>
  <si>
    <t>TAMAKO</t>
  </si>
  <si>
    <t>P7103050101</t>
  </si>
  <si>
    <t>Ds. Pokol, Kec. Tamako</t>
  </si>
  <si>
    <t>DAGHO</t>
  </si>
  <si>
    <t>P7103050102</t>
  </si>
  <si>
    <t>Ds. Dagho, Kec. Tamako</t>
  </si>
  <si>
    <t>MANALU</t>
  </si>
  <si>
    <t>P7103060101</t>
  </si>
  <si>
    <t>Ds. Lesabe, Kec. Tabukan Selatan</t>
  </si>
  <si>
    <t>SALURANG</t>
  </si>
  <si>
    <t>P7103061201</t>
  </si>
  <si>
    <t>Ds. Salurang, Kec. Tabukan Selatan Tengah</t>
  </si>
  <si>
    <t>PINTARENG</t>
  </si>
  <si>
    <t>P7103062201</t>
  </si>
  <si>
    <t>Ds. Pintareng, Kec. Tabukan Selatan Tenggara</t>
  </si>
  <si>
    <t>KUMA</t>
  </si>
  <si>
    <t>P7103070101</t>
  </si>
  <si>
    <t>Ds. Bungalawang, Kec. Tabukan Tengah</t>
  </si>
  <si>
    <t>MANGANITU</t>
  </si>
  <si>
    <t>P7103080101</t>
  </si>
  <si>
    <t>Ds. Mala, Kec. Manganitu</t>
  </si>
  <si>
    <t>TONA / TAHUNA</t>
  </si>
  <si>
    <t>P7103090201</t>
  </si>
  <si>
    <t>Kel. Tona I, Kec.Tahuna</t>
  </si>
  <si>
    <t>TAHUNA BARAT</t>
  </si>
  <si>
    <t>P7103092201</t>
  </si>
  <si>
    <t>Kel. Kolongan Beha, Kec. Tahuna Barat</t>
  </si>
  <si>
    <t>ENEMAWIRA</t>
  </si>
  <si>
    <t>P7103100101</t>
  </si>
  <si>
    <t>Ds. Bengketang, Kec. Tabukan Utara</t>
  </si>
  <si>
    <t>MARORE</t>
  </si>
  <si>
    <t>P7103100103</t>
  </si>
  <si>
    <t>Ds. Marore, Kec. Tabukan Utara</t>
  </si>
  <si>
    <t>KALASUGE</t>
  </si>
  <si>
    <t>P7103100202</t>
  </si>
  <si>
    <t>Ds. Kalasuge, Kec. Tabukan Utara</t>
  </si>
  <si>
    <t>NUSA</t>
  </si>
  <si>
    <t>P7103101101</t>
  </si>
  <si>
    <t>Ds. Nusa, Kec. Nusa Tabukan</t>
  </si>
  <si>
    <t>KENDAHE</t>
  </si>
  <si>
    <t>P7103110101</t>
  </si>
  <si>
    <t>Ds. Kendahe, Kec. Kendahe</t>
  </si>
  <si>
    <t>KEPULAUAN SANGIHE</t>
  </si>
  <si>
    <t>P7104010101</t>
  </si>
  <si>
    <t>Ds. Mangaran, Kec. Kabaruan</t>
  </si>
  <si>
    <t>DAMAU</t>
  </si>
  <si>
    <t>P7104011101</t>
  </si>
  <si>
    <t>Ds. Damau, Kec. Damau</t>
  </si>
  <si>
    <t>LIRUNG</t>
  </si>
  <si>
    <t>P7104020101</t>
  </si>
  <si>
    <t>Kel. Lirung, Kec. Lirung</t>
  </si>
  <si>
    <t>MORONGE</t>
  </si>
  <si>
    <t>P7104020202</t>
  </si>
  <si>
    <t>Ds. Moronge, Kec. Lirung</t>
  </si>
  <si>
    <t>SALIBABU</t>
  </si>
  <si>
    <t>P7104021101</t>
  </si>
  <si>
    <t>Ds. Salibabu, Kec. Salibabu</t>
  </si>
  <si>
    <t>PULUTAN</t>
  </si>
  <si>
    <t>P7104021102</t>
  </si>
  <si>
    <t>Ds. Salubabu, Kec. Salibabu</t>
  </si>
  <si>
    <t>P7104022101</t>
  </si>
  <si>
    <t>Ds. Kalongan, Kec. Kalongan</t>
  </si>
  <si>
    <t>MELONGUANE</t>
  </si>
  <si>
    <t>P7104030101</t>
  </si>
  <si>
    <t>Kel. Melonguane Barat, Kec. Melonguane</t>
  </si>
  <si>
    <t>TULE</t>
  </si>
  <si>
    <t>P7104030202</t>
  </si>
  <si>
    <t>Ds. Tule, Kec. Melonguane</t>
  </si>
  <si>
    <t>B E O</t>
  </si>
  <si>
    <t>P7104040101</t>
  </si>
  <si>
    <t>Kel. Beo, Kec. Beo</t>
  </si>
  <si>
    <t>LOBBO</t>
  </si>
  <si>
    <t>P7104040202</t>
  </si>
  <si>
    <t>Ds. Lobbo, Kec. Beo</t>
  </si>
  <si>
    <t>TAROHAN</t>
  </si>
  <si>
    <t>P7104040203</t>
  </si>
  <si>
    <t>Ds. Tarohan, Kec. Beo</t>
  </si>
  <si>
    <t>RAINIS</t>
  </si>
  <si>
    <t>P7104050101</t>
  </si>
  <si>
    <t>Ds. Rainis, Kec. Rainis</t>
  </si>
  <si>
    <t>DAPALAN</t>
  </si>
  <si>
    <t>P7104051101</t>
  </si>
  <si>
    <t>Ds. Dapalan, Kec. Tampa Na'mma</t>
  </si>
  <si>
    <t>ESSANG</t>
  </si>
  <si>
    <t>P7104060101</t>
  </si>
  <si>
    <t>Ds. Essang, Kec. Essang</t>
  </si>
  <si>
    <t>SAMBUARA</t>
  </si>
  <si>
    <t>P7104060202</t>
  </si>
  <si>
    <t>Ds. Sambuara, Kec. Essang</t>
  </si>
  <si>
    <t>GEMEH</t>
  </si>
  <si>
    <t>P7104070101</t>
  </si>
  <si>
    <t>Ds. Gemeh, Kec. Gemeh</t>
  </si>
  <si>
    <t>KARATUNG</t>
  </si>
  <si>
    <t>P7104080101</t>
  </si>
  <si>
    <t>Ds. Karatung, Kec. Nanusa</t>
  </si>
  <si>
    <t>MARAMPIT</t>
  </si>
  <si>
    <t>P7104080102</t>
  </si>
  <si>
    <t>Ds. Marampit Kec. Nanusa</t>
  </si>
  <si>
    <t>KAKOROTAN</t>
  </si>
  <si>
    <t>P7104080203</t>
  </si>
  <si>
    <t>Ds. Kakorotan Kec. Nanusa</t>
  </si>
  <si>
    <t>MIANGAS</t>
  </si>
  <si>
    <t>P7104081201</t>
  </si>
  <si>
    <t>Ds. Miangas, Kec. Miangas</t>
  </si>
  <si>
    <t>KEPULAUAN TALAUD</t>
  </si>
  <si>
    <t>MODOINDING</t>
  </si>
  <si>
    <t>P7105010101</t>
  </si>
  <si>
    <t>Ds. Pinasungkulan, Kec. Modoinding</t>
  </si>
  <si>
    <t>TOMPASO BARU</t>
  </si>
  <si>
    <t>P7105020201</t>
  </si>
  <si>
    <t>Ds. Tompaso Baru, Kec. Tompaso Baru</t>
  </si>
  <si>
    <t>MAESAAN</t>
  </si>
  <si>
    <t>P7105021201</t>
  </si>
  <si>
    <t>Ds. Kinaweruan, Kec. Maesaan</t>
  </si>
  <si>
    <t>POOPO</t>
  </si>
  <si>
    <t>P7105070201</t>
  </si>
  <si>
    <t>Ds. Poopo, Kec. Ranoyapo</t>
  </si>
  <si>
    <t>MOTOLING</t>
  </si>
  <si>
    <t>P7105080101</t>
  </si>
  <si>
    <t>Ds. Motoling, Kec. Motoling</t>
  </si>
  <si>
    <t>MOTOLING TIMUR</t>
  </si>
  <si>
    <t>P7105080202</t>
  </si>
  <si>
    <t>Ds. Wenga, Kec. Motoling</t>
  </si>
  <si>
    <t>MOTOLING BARAT</t>
  </si>
  <si>
    <t>P7105080203</t>
  </si>
  <si>
    <t>Ds. Raanan Baru, Kec. Motoling</t>
  </si>
  <si>
    <t>KUMELEMBUAI</t>
  </si>
  <si>
    <t>P7105081201</t>
  </si>
  <si>
    <t>Ds. Kumelembuai, Kec. Kumelembuai</t>
  </si>
  <si>
    <t>ONGKAW</t>
  </si>
  <si>
    <t>P7105090201</t>
  </si>
  <si>
    <t>Ds. Ongkaw Satu, Kec. Sinonsayang</t>
  </si>
  <si>
    <t>TENGA</t>
  </si>
  <si>
    <t>P7105100201</t>
  </si>
  <si>
    <t>Ds. Tenga, Kec.Tenga</t>
  </si>
  <si>
    <t>AMURANG</t>
  </si>
  <si>
    <t>P7105111201</t>
  </si>
  <si>
    <t>Ds. Uwuran Dua, Kec. Amurang</t>
  </si>
  <si>
    <t>AMURANG BARAT</t>
  </si>
  <si>
    <t>P7105112201</t>
  </si>
  <si>
    <t>Ds. Kapitu, Kec. Amurang Barat</t>
  </si>
  <si>
    <t>AMURANG TIMUR</t>
  </si>
  <si>
    <t>P7105113101</t>
  </si>
  <si>
    <t>Ds. Ranomea, Kec. Amurang Timur</t>
  </si>
  <si>
    <t>TARERAN</t>
  </si>
  <si>
    <t>P7105120101</t>
  </si>
  <si>
    <t>Ds. Lansot, Kec. Tareran</t>
  </si>
  <si>
    <t>SULUUN</t>
  </si>
  <si>
    <t>P7105120202</t>
  </si>
  <si>
    <t>Ds. Suluun Empat, Kec.Tareran</t>
  </si>
  <si>
    <t>TUMPAAN</t>
  </si>
  <si>
    <t>P7105130101</t>
  </si>
  <si>
    <t>Ds. Tumpaan Satu, Kec.Tumpaan</t>
  </si>
  <si>
    <t>TATAPAAN</t>
  </si>
  <si>
    <t>P7105131201</t>
  </si>
  <si>
    <t>Ds. Paslaten, Kec. Tatapaan</t>
  </si>
  <si>
    <t>MINAHASA SELATAN</t>
  </si>
  <si>
    <t>KEMA</t>
  </si>
  <si>
    <t>P7106010101</t>
  </si>
  <si>
    <t>Ds. Koma II, Kec. Kema</t>
  </si>
  <si>
    <t>KAUDITAN</t>
  </si>
  <si>
    <t>P7106020201</t>
  </si>
  <si>
    <t>Ds. Kawiley, Kec. Kauditan</t>
  </si>
  <si>
    <t>AIR MADIDI</t>
  </si>
  <si>
    <t>P7106030201</t>
  </si>
  <si>
    <t>Kel Sarongsong, Kec. Airmadidi</t>
  </si>
  <si>
    <t>KOLONGAN</t>
  </si>
  <si>
    <t>P7106040201</t>
  </si>
  <si>
    <t>Ds. Kolongan, Kec. Kalawat</t>
  </si>
  <si>
    <t>TATELU</t>
  </si>
  <si>
    <t>P7106050101</t>
  </si>
  <si>
    <t>Ds. Warukapas, Kec. Dimembe</t>
  </si>
  <si>
    <t>TALAWAAN</t>
  </si>
  <si>
    <t>P7106051101</t>
  </si>
  <si>
    <t>Ds. Kolongan, Kec. Talawaan</t>
  </si>
  <si>
    <t>WORI</t>
  </si>
  <si>
    <t>P7106060101</t>
  </si>
  <si>
    <t>Ds. Wori, Kec. Wori</t>
  </si>
  <si>
    <t>TINONGKO</t>
  </si>
  <si>
    <t>P7106060202</t>
  </si>
  <si>
    <t>Ds. Tinongko, Pulau Mantehage Kec. Wori</t>
  </si>
  <si>
    <t>MUBUNE</t>
  </si>
  <si>
    <t>P7106070201</t>
  </si>
  <si>
    <t>Ds. Mubune, Kec. Likupang Barat</t>
  </si>
  <si>
    <t>P7106080102</t>
  </si>
  <si>
    <t>Ds. Batu, Kec. Likupang Timur</t>
  </si>
  <si>
    <t>LIKUPANG</t>
  </si>
  <si>
    <t>P7106080201</t>
  </si>
  <si>
    <t>Ds. Likupang II, Kec. Likupang Timur</t>
  </si>
  <si>
    <t>MINAHASA UTARA</t>
  </si>
  <si>
    <t>SANGKUB</t>
  </si>
  <si>
    <t>P7107010101</t>
  </si>
  <si>
    <t>Ds. Sangkub I, Kec. Sangkub</t>
  </si>
  <si>
    <t>SANGTOMBOLANG</t>
  </si>
  <si>
    <t>P7107010202</t>
  </si>
  <si>
    <t>Kec. Sangkub</t>
  </si>
  <si>
    <t>BINTAUNA</t>
  </si>
  <si>
    <t>P7107020101</t>
  </si>
  <si>
    <t>Kel. Bintauna, Kec. Bintauna</t>
  </si>
  <si>
    <t>BINTAUNA PANTAI</t>
  </si>
  <si>
    <t>P7107020202</t>
  </si>
  <si>
    <t>Ds. Bintauna Pantai, Kec. Bintauna</t>
  </si>
  <si>
    <t>BOLAANG ITANG</t>
  </si>
  <si>
    <t>P7107030101</t>
  </si>
  <si>
    <t>Ds. Bolang Itang, Kec. Bolang Itang Timur</t>
  </si>
  <si>
    <t>BOHABAK</t>
  </si>
  <si>
    <t>P7107030202</t>
  </si>
  <si>
    <t>Ds. Bohabak II, Kec. Bolang Itang Timur</t>
  </si>
  <si>
    <t>MOKODITEK</t>
  </si>
  <si>
    <t>P7107030203</t>
  </si>
  <si>
    <t>Kec. Bolang itang timur</t>
  </si>
  <si>
    <t>OLLOT</t>
  </si>
  <si>
    <t>P7107040201</t>
  </si>
  <si>
    <t>Kec. Bolang Itang Barat</t>
  </si>
  <si>
    <t>BOROKO</t>
  </si>
  <si>
    <t>P7107050101</t>
  </si>
  <si>
    <t>Ds. Boroko, Kec. Kaidipang</t>
  </si>
  <si>
    <t>BUKO</t>
  </si>
  <si>
    <t>P7107060201</t>
  </si>
  <si>
    <t>Ds. Tombulang, Kec. Pinogaluman</t>
  </si>
  <si>
    <t>TUNTUNG</t>
  </si>
  <si>
    <t>P7107060202</t>
  </si>
  <si>
    <t>Ds. Tuntung, Kec. Pinogaluman</t>
  </si>
  <si>
    <t>BOLAANG MONGONDOW  UTARA</t>
  </si>
  <si>
    <t>BIARO</t>
  </si>
  <si>
    <t>P7108010101</t>
  </si>
  <si>
    <t>Ds. Lamanggo, Kec. Biaro</t>
  </si>
  <si>
    <t>KISIHANG</t>
  </si>
  <si>
    <t>P7108020101</t>
  </si>
  <si>
    <t>Ds. Kisihang, Kec. Tagulandang Selatan</t>
  </si>
  <si>
    <t>TAGULANDANG</t>
  </si>
  <si>
    <t>P7108030101</t>
  </si>
  <si>
    <t>Ds. Balehumara, Kec. Taguladang</t>
  </si>
  <si>
    <t>MINANGA</t>
  </si>
  <si>
    <t>P7108040101</t>
  </si>
  <si>
    <t>Ds. Minanga, Kec. Tagulandang Utara</t>
  </si>
  <si>
    <t>TALAWID</t>
  </si>
  <si>
    <t>P7108050201</t>
  </si>
  <si>
    <t>Ds. Talawid, Kec. Siau Barat Selatan</t>
  </si>
  <si>
    <t>P7108060201</t>
  </si>
  <si>
    <t>Ds. Sawang, Kec. Siau Timur Selatan</t>
  </si>
  <si>
    <t>BUHIAS</t>
  </si>
  <si>
    <t>P7108060202</t>
  </si>
  <si>
    <t>Ds. Buhias Kec. Siau Timur Selatan</t>
  </si>
  <si>
    <t>ONDONG</t>
  </si>
  <si>
    <t>P7108070101</t>
  </si>
  <si>
    <t>Ds. Ondong, Kec. Siau Barat</t>
  </si>
  <si>
    <t>MAKALEHI</t>
  </si>
  <si>
    <t>P7108070102</t>
  </si>
  <si>
    <t>Kecamatan Siau Barat</t>
  </si>
  <si>
    <t>SALILI</t>
  </si>
  <si>
    <t>P7108080201</t>
  </si>
  <si>
    <t>Ds. Salili, Kec. Siau Tengah</t>
  </si>
  <si>
    <t>LIA</t>
  </si>
  <si>
    <t>P7108090102</t>
  </si>
  <si>
    <t>Kecamatan Siau Timur</t>
  </si>
  <si>
    <t>ULUSIAU</t>
  </si>
  <si>
    <t>P7108090201</t>
  </si>
  <si>
    <t>Ds. Ulu Siau, Kec. Siau Timur</t>
  </si>
  <si>
    <t>HIUNG</t>
  </si>
  <si>
    <t>P7108100101</t>
  </si>
  <si>
    <t>Ds. Hiung, Kec. Siau Barat Utara</t>
  </si>
  <si>
    <t>SITARO</t>
  </si>
  <si>
    <t>RATATOTOK</t>
  </si>
  <si>
    <t>P7109010101</t>
  </si>
  <si>
    <t>Ds. Ratatotok II, Kec. Ratatotok</t>
  </si>
  <si>
    <t>BASAAN</t>
  </si>
  <si>
    <t>P7109010102</t>
  </si>
  <si>
    <t>Kec. Ratatotok</t>
  </si>
  <si>
    <t>BELANG</t>
  </si>
  <si>
    <t>P7109010103</t>
  </si>
  <si>
    <t>Ds. Ratotok II, Kec. Ratotok</t>
  </si>
  <si>
    <t>PUSOMAEN</t>
  </si>
  <si>
    <t>P7109020201</t>
  </si>
  <si>
    <t>Ds. Tatengesan, Kec. Pusomaen</t>
  </si>
  <si>
    <t>MOLOMPAR BELANG</t>
  </si>
  <si>
    <t>P7109030102</t>
  </si>
  <si>
    <t>Ds. Molompar, Kec. Belang</t>
  </si>
  <si>
    <t>RATAHAN</t>
  </si>
  <si>
    <t>P7109040101</t>
  </si>
  <si>
    <t>Kel. Tosuraya, Kec. Ratahan</t>
  </si>
  <si>
    <t>TOMUNTU TIMUR</t>
  </si>
  <si>
    <t>P7109040102</t>
  </si>
  <si>
    <t>Kec. Ratahan</t>
  </si>
  <si>
    <t>TOMBATU</t>
  </si>
  <si>
    <t>P7109050101</t>
  </si>
  <si>
    <t>Ds. Tombatu II, Kec.Tombatu</t>
  </si>
  <si>
    <t>MOLOMPAR</t>
  </si>
  <si>
    <t>P7109050102</t>
  </si>
  <si>
    <t>Ds. Molompar, Kec. Tombatu</t>
  </si>
  <si>
    <t>P7109060102</t>
  </si>
  <si>
    <t>Kec. Touluaan</t>
  </si>
  <si>
    <t>TOULUAAN</t>
  </si>
  <si>
    <t>P7109060201</t>
  </si>
  <si>
    <t>Ds. Lobu I, Kec. Touluaan</t>
  </si>
  <si>
    <t>SILIAN</t>
  </si>
  <si>
    <t>P7109062101</t>
  </si>
  <si>
    <t>Ds. Silian I Kec. Silian Raya</t>
  </si>
  <si>
    <t>MINAHASA TENGGARA</t>
  </si>
  <si>
    <t>MOMALIA</t>
  </si>
  <si>
    <t>P7110010201</t>
  </si>
  <si>
    <t>Ds. Momalia, Kec. Posigadan</t>
  </si>
  <si>
    <t>MILANGODAA</t>
  </si>
  <si>
    <t>P7110010202</t>
  </si>
  <si>
    <t>Ds. Milangodaa Kec. Posigadan</t>
  </si>
  <si>
    <t>MOLIBAGU</t>
  </si>
  <si>
    <t>P7110020101</t>
  </si>
  <si>
    <t>Ds. Molibagu, Kec. Bolang Uki</t>
  </si>
  <si>
    <t>DUMINANGA</t>
  </si>
  <si>
    <t>P7110020202</t>
  </si>
  <si>
    <t>Ds. Duminanga Kec Bolang Uki</t>
  </si>
  <si>
    <t>PINOLOSIAN</t>
  </si>
  <si>
    <t>P7110030101</t>
  </si>
  <si>
    <t>Ds. Pinolosian, Kec. Pinolosian</t>
  </si>
  <si>
    <t>DUMAGIN</t>
  </si>
  <si>
    <t>P7110030202</t>
  </si>
  <si>
    <t>Ds. Dumagin, Kec. Pinolosian</t>
  </si>
  <si>
    <t>ADOW</t>
  </si>
  <si>
    <t>P7110030203</t>
  </si>
  <si>
    <t>Ds. Adow, Kec. Pinolosian</t>
  </si>
  <si>
    <t>BOLAANG MONGONDOW  TIMUR</t>
  </si>
  <si>
    <t>NUANGAN</t>
  </si>
  <si>
    <t>P7111010101</t>
  </si>
  <si>
    <t>Ds. Nuangan, Kec. Nuangan</t>
  </si>
  <si>
    <t>TUTUYAN</t>
  </si>
  <si>
    <t>P7111020201</t>
  </si>
  <si>
    <t>Ds. Tutuyan, Kec. Tutuyan</t>
  </si>
  <si>
    <t>KOTABUNAN</t>
  </si>
  <si>
    <t>P7111030101</t>
  </si>
  <si>
    <t>Ds. Kotabunan, Kec. Kotabunan</t>
  </si>
  <si>
    <t>MODAYAG</t>
  </si>
  <si>
    <t>P7111040101</t>
  </si>
  <si>
    <t>Ds. Modayag, Kec. Modayag</t>
  </si>
  <si>
    <t>MODAYAG BARAT</t>
  </si>
  <si>
    <t>P7111040202</t>
  </si>
  <si>
    <t>Ds. Modayag Barat, Kec. Modayag</t>
  </si>
  <si>
    <t>BOLAANG MONGONDOW  SELATAN</t>
  </si>
  <si>
    <t>BAHU</t>
  </si>
  <si>
    <t>P7171010101</t>
  </si>
  <si>
    <t>Jl. Bunaken No.103 Bahu, Kec. Malalayang</t>
  </si>
  <si>
    <t>P7171010202</t>
  </si>
  <si>
    <t>Kel. Malalayang II, Kec. Malalayang</t>
  </si>
  <si>
    <t>RANOTANA WERU</t>
  </si>
  <si>
    <t>P7171020201</t>
  </si>
  <si>
    <t>Kel. Karombasan Utara, Kec. Sario</t>
  </si>
  <si>
    <t>SARIO</t>
  </si>
  <si>
    <t>P7171020202</t>
  </si>
  <si>
    <t>Jl. Sam Ratulangi XVIII Titiwungen Sel., Kec. Sario</t>
  </si>
  <si>
    <t>TELING ATAS</t>
  </si>
  <si>
    <t>P7171021201</t>
  </si>
  <si>
    <t>Jl. Tololiu Supit Teling Atas, Kec. Wanea</t>
  </si>
  <si>
    <t>WENANG</t>
  </si>
  <si>
    <t>P7171030201</t>
  </si>
  <si>
    <t>Jl. Luminiuut IV Teling Bawah, Kec. Wenang</t>
  </si>
  <si>
    <t>RANOMUUT</t>
  </si>
  <si>
    <t>P7171031102</t>
  </si>
  <si>
    <t>Jl. Manguni 8 Perkamil, Kec. Tikala</t>
  </si>
  <si>
    <t>TIKALA BARU</t>
  </si>
  <si>
    <t>P7171031201</t>
  </si>
  <si>
    <t>Jl. Daan Mogot Tikala Baru, Kec. Tikala</t>
  </si>
  <si>
    <t>PANIKI BAWAH</t>
  </si>
  <si>
    <t>P7171040101</t>
  </si>
  <si>
    <t>Jl. Mr.A.A. Maramis Paniki Bawah, Kec. Mapanget</t>
  </si>
  <si>
    <t>BENGKOL</t>
  </si>
  <si>
    <t>P7171040202</t>
  </si>
  <si>
    <t>Kel. Bengkol Lingk I, Kec. Mapanget</t>
  </si>
  <si>
    <t>KOMBOS</t>
  </si>
  <si>
    <t>P7171051201</t>
  </si>
  <si>
    <t>Kel. Kombos Timur , Kec. Singkil</t>
  </si>
  <si>
    <t>WAWONASA</t>
  </si>
  <si>
    <t>P7171051202</t>
  </si>
  <si>
    <t>Jl. Pattimura No.5 Wawonasa, Kec. Singkil</t>
  </si>
  <si>
    <t>TUMINTING</t>
  </si>
  <si>
    <t>P7171052101</t>
  </si>
  <si>
    <t>Jl. Santiago No.52 Tuminting, Kec. Tuminting</t>
  </si>
  <si>
    <t>BAILANG</t>
  </si>
  <si>
    <t>P7171053201</t>
  </si>
  <si>
    <t>Jl. Raya Bakan, Bailang, Kec. Bunaken</t>
  </si>
  <si>
    <t>TONGKAINA</t>
  </si>
  <si>
    <t>P7171053202</t>
  </si>
  <si>
    <t>Ds. Tongkeina, Kec. Bunaken</t>
  </si>
  <si>
    <t>BUNAKEN</t>
  </si>
  <si>
    <t>P7171054201</t>
  </si>
  <si>
    <t>Kel. Bunaken Kec. Bunaken Kepulauan</t>
  </si>
  <si>
    <t>KOTA MANADO</t>
  </si>
  <si>
    <t>PACEDA</t>
  </si>
  <si>
    <t>P7172010202</t>
  </si>
  <si>
    <t>Kel. Paceda, Kec. Madidir</t>
  </si>
  <si>
    <t>SAGERAT</t>
  </si>
  <si>
    <t>P7172011201</t>
  </si>
  <si>
    <t>Kel. Sagerat, Kec. Matuari</t>
  </si>
  <si>
    <t>GIRUAN WERU</t>
  </si>
  <si>
    <t>P7172012101</t>
  </si>
  <si>
    <t>Kel. Girian Weru Dua, Kec. Girian</t>
  </si>
  <si>
    <t>PAPUSUNGAN</t>
  </si>
  <si>
    <t>P7172021201</t>
  </si>
  <si>
    <t>Kel. Papusungan, Kec. Lembeh Selatan</t>
  </si>
  <si>
    <t>PINTU KOTA</t>
  </si>
  <si>
    <t>P7172022202</t>
  </si>
  <si>
    <t>Kel. Pintu Kota, Kec. Lembeh Utara</t>
  </si>
  <si>
    <t>AERTEMBAGA</t>
  </si>
  <si>
    <t>P7172030101</t>
  </si>
  <si>
    <t>Kel. Aertembaga, Kec. Aertembaga</t>
  </si>
  <si>
    <t>TINUMBALA</t>
  </si>
  <si>
    <t>P7172030202</t>
  </si>
  <si>
    <t>Kel. Peteten, Kec. Aertembaga</t>
  </si>
  <si>
    <t>BITUNG BARAT</t>
  </si>
  <si>
    <t>P7172031101</t>
  </si>
  <si>
    <t>Kel. Bitung Barat, Kec. Maesa</t>
  </si>
  <si>
    <t>DANOWUDU</t>
  </si>
  <si>
    <t>P7172040101</t>
  </si>
  <si>
    <t>Kel. Danowudu, Kec. Ranowulu</t>
  </si>
  <si>
    <t>KOTA BITUNG</t>
  </si>
  <si>
    <t>PANGOLOMBIAN</t>
  </si>
  <si>
    <t>P7173010102</t>
  </si>
  <si>
    <t>Ds. Pangolombian, Kec. Tomohon Selatan</t>
  </si>
  <si>
    <t>LANSOT</t>
  </si>
  <si>
    <t>P7173010201</t>
  </si>
  <si>
    <t>Kel. Lansot, Kec Tomohon Selatan</t>
  </si>
  <si>
    <t>MATANI</t>
  </si>
  <si>
    <t>P7173020101</t>
  </si>
  <si>
    <t>Kel. Matani I, Kec. Tomohon Tengah</t>
  </si>
  <si>
    <t>RURUKAN</t>
  </si>
  <si>
    <t>P7173021101</t>
  </si>
  <si>
    <t>Kel. Rurukan, Kec. Tomohon Timur</t>
  </si>
  <si>
    <t>TARA TARA</t>
  </si>
  <si>
    <t>P7173022101</t>
  </si>
  <si>
    <t>Kel. Tara-tara I Ling. VI, Kec. Tomohon Barat</t>
  </si>
  <si>
    <t>TINOOR</t>
  </si>
  <si>
    <t>P7173030102</t>
  </si>
  <si>
    <t>Ds. Tinoor II Kec. Tomohon Utara</t>
  </si>
  <si>
    <t>KAKASKASEN</t>
  </si>
  <si>
    <t>P7173030201</t>
  </si>
  <si>
    <t>Kel. Kakaskasen I Ling. V, Kec. Tomohon Utara</t>
  </si>
  <si>
    <t>KOTA TOMOHON</t>
  </si>
  <si>
    <t>MOTOBOI KECIL</t>
  </si>
  <si>
    <t>P7174010101</t>
  </si>
  <si>
    <t>Kel. Motoboi Kecil, Kec. Kotamobagu Selatan 95717</t>
  </si>
  <si>
    <t>KOTOBANGON</t>
  </si>
  <si>
    <t>P7174020201</t>
  </si>
  <si>
    <t>Kel. Kotobangon, Kec. Kotamobagu Timur 75712</t>
  </si>
  <si>
    <t>GOGAGOMAN</t>
  </si>
  <si>
    <t>P7174030101</t>
  </si>
  <si>
    <t>Kel. Gogagoman, Kec. Kotamobagu Barat 95715</t>
  </si>
  <si>
    <t>P7174040101</t>
  </si>
  <si>
    <t>Ds. Bilalang I, Kec. Kotamobagu Utara 95751</t>
  </si>
  <si>
    <t>UPAI</t>
  </si>
  <si>
    <t>P7174040202</t>
  </si>
  <si>
    <t>Kel. Upai, Kec. Kotamobagu Utara 95714</t>
  </si>
  <si>
    <t>KOTA KOTAMOBAGU</t>
  </si>
  <si>
    <t>MALAKOPA</t>
  </si>
  <si>
    <t>P1301011201</t>
  </si>
  <si>
    <t>Dusun Bulasat Ds. Malakopa Kec. Pagai Selatan</t>
  </si>
  <si>
    <t>SIKAKAP</t>
  </si>
  <si>
    <t>P1301013101</t>
  </si>
  <si>
    <t>Jl. Raya Sikakap, Kec. Pagai Utara</t>
  </si>
  <si>
    <t>SAUMANGANYAK</t>
  </si>
  <si>
    <t>P1301013202</t>
  </si>
  <si>
    <t>Ds. Saumangaya, Kec. Pagai Utara</t>
  </si>
  <si>
    <t>SIOBAN</t>
  </si>
  <si>
    <t>P1301021101</t>
  </si>
  <si>
    <t>Ds. Sioban, Kec. Sipora Selatan</t>
  </si>
  <si>
    <t>MAPADDEGAT</t>
  </si>
  <si>
    <t>P1301021202</t>
  </si>
  <si>
    <t>Jl. Raya Mapadegat, Kec. Sipora Selatan</t>
  </si>
  <si>
    <t>MUARA SIBERUT</t>
  </si>
  <si>
    <t>P1301030101</t>
  </si>
  <si>
    <t>Ds. Muara Siberut, Kec. Siberut Selatan</t>
  </si>
  <si>
    <t>PEIPEI PASAKIAT TAILELEU</t>
  </si>
  <si>
    <t>P1301031201</t>
  </si>
  <si>
    <t>Dusun Peipei Ds. Pasakita Taileleu Kec. Siberut Barat Daya</t>
  </si>
  <si>
    <t>SAIBI SAMUKOP</t>
  </si>
  <si>
    <t>P1301032201</t>
  </si>
  <si>
    <t>Ds. Saibi Samukop Kec. Siberut Tengah</t>
  </si>
  <si>
    <t>MUARA SIKABALUAN</t>
  </si>
  <si>
    <t>P1301040101</t>
  </si>
  <si>
    <t>Ds. Muara Sikabaluan, Kec Siberut Utara</t>
  </si>
  <si>
    <t>BETAET</t>
  </si>
  <si>
    <t>P1301040202</t>
  </si>
  <si>
    <t>Ds. Betaet, Kec. Siberut Utara</t>
  </si>
  <si>
    <t>KEPULAUAN MENTAWAI</t>
  </si>
  <si>
    <t>TANJUNG MAKMUR</t>
  </si>
  <si>
    <t>P1302011102</t>
  </si>
  <si>
    <t>Ds. Tanjung Makmur Kec. Silaut</t>
  </si>
  <si>
    <t>TANJUNG BERINGIN</t>
  </si>
  <si>
    <t>P1302012101</t>
  </si>
  <si>
    <t>Ds. Tanjung Beringin Kec. Lunang</t>
  </si>
  <si>
    <t>TAPAN</t>
  </si>
  <si>
    <t>P1302020101</t>
  </si>
  <si>
    <t>Ds. Tapan, Kec. Basa IV Balai Tapan</t>
  </si>
  <si>
    <t>INDRAPURA</t>
  </si>
  <si>
    <t>P1302030101</t>
  </si>
  <si>
    <t>Kec. Pacung Soal</t>
  </si>
  <si>
    <t>AIR HAJI</t>
  </si>
  <si>
    <t>P1302040101</t>
  </si>
  <si>
    <t>Ds. Nagari Air Haji, Kec. Linggo Sari Baganti</t>
  </si>
  <si>
    <t>BALAI SELASA</t>
  </si>
  <si>
    <t>P1302050101</t>
  </si>
  <si>
    <t>Kec. Ranah Pesisir</t>
  </si>
  <si>
    <t>KAMBANG</t>
  </si>
  <si>
    <t>P1302060101</t>
  </si>
  <si>
    <t>Ds. Kambang, Kec. Lengayang</t>
  </si>
  <si>
    <t>P1302060202</t>
  </si>
  <si>
    <t>Kec. Lengayang</t>
  </si>
  <si>
    <t>SURANTIH</t>
  </si>
  <si>
    <t>P1302070201</t>
  </si>
  <si>
    <t>Kec. Sutera</t>
  </si>
  <si>
    <t>PASAR KUOK</t>
  </si>
  <si>
    <t>P1302080201</t>
  </si>
  <si>
    <t>Jl. Baru, Kec. Batang Kapas</t>
  </si>
  <si>
    <t>IV KOTO MUDIK</t>
  </si>
  <si>
    <t>P1302080202</t>
  </si>
  <si>
    <t>Kec. Batang Kapas</t>
  </si>
  <si>
    <t>SALIDO</t>
  </si>
  <si>
    <t>P1302090101</t>
  </si>
  <si>
    <t>Kec. IV Jurai</t>
  </si>
  <si>
    <t>LUMPO</t>
  </si>
  <si>
    <t>P1302090202</t>
  </si>
  <si>
    <t>KOTO BERAPAK</t>
  </si>
  <si>
    <t>P1302100103</t>
  </si>
  <si>
    <t>Ds. Koto Berapak, Kec. Bayang</t>
  </si>
  <si>
    <t>P1302100201</t>
  </si>
  <si>
    <t>Kec. Bayang</t>
  </si>
  <si>
    <t>ASAM KUMBANG</t>
  </si>
  <si>
    <t>P1302100202</t>
  </si>
  <si>
    <t>TARUSAN</t>
  </si>
  <si>
    <t>P1302110102</t>
  </si>
  <si>
    <t>Kec. Koto XI Tarusan</t>
  </si>
  <si>
    <t>BARUNG-BARUNG BELANTAI</t>
  </si>
  <si>
    <t>P1302110201</t>
  </si>
  <si>
    <t>Ds. Barung Barung Belantai, Kec. Koto XI Tarusan</t>
  </si>
  <si>
    <t>PESISIR SELATAN</t>
  </si>
  <si>
    <t>P1303040101</t>
  </si>
  <si>
    <t>Kec. Pantai Cermin</t>
  </si>
  <si>
    <t>ALAHAN PANJANG</t>
  </si>
  <si>
    <t>P1303050101</t>
  </si>
  <si>
    <t>Kec. Lembah Gumati</t>
  </si>
  <si>
    <t>TALANG BABUNGO</t>
  </si>
  <si>
    <t>P1303051201</t>
  </si>
  <si>
    <t>Kec. Hiliran Gumanti</t>
  </si>
  <si>
    <t>SIRUKAM</t>
  </si>
  <si>
    <t>P1303060201</t>
  </si>
  <si>
    <t>Kec. Payung Sekaki</t>
  </si>
  <si>
    <t>BATU BAJANJANG</t>
  </si>
  <si>
    <t>P1303061201</t>
  </si>
  <si>
    <t>Kec. Tigo Lurah (Bajanjang)</t>
  </si>
  <si>
    <t>BUKIT SILEH</t>
  </si>
  <si>
    <t>P1303070201</t>
  </si>
  <si>
    <t>Kec. Lembang Jaya</t>
  </si>
  <si>
    <t>SIMPANG TANJUNG NAN IV</t>
  </si>
  <si>
    <t>P1303071201</t>
  </si>
  <si>
    <t>Kec. Danau Kembar</t>
  </si>
  <si>
    <t>P1303080102</t>
  </si>
  <si>
    <t>Kec. Gunung Talang</t>
  </si>
  <si>
    <t>JUA GAEK</t>
  </si>
  <si>
    <t>P1303080201</t>
  </si>
  <si>
    <t>KAYU JAO</t>
  </si>
  <si>
    <t>P1303080203</t>
  </si>
  <si>
    <t>MUARA PANAS</t>
  </si>
  <si>
    <t>P1303090101</t>
  </si>
  <si>
    <t>Kec. Bukit Sundi</t>
  </si>
  <si>
    <t>SUNGAI LASI</t>
  </si>
  <si>
    <t>P1303100201</t>
  </si>
  <si>
    <t>Kec. IX Koto Sungai Lasi</t>
  </si>
  <si>
    <t>TANJUNG BINGKUNG</t>
  </si>
  <si>
    <t>P1303110201</t>
  </si>
  <si>
    <t>Kec. Kubung</t>
  </si>
  <si>
    <t>SELAYO</t>
  </si>
  <si>
    <t>P1303110202</t>
  </si>
  <si>
    <t>SULIT AIR</t>
  </si>
  <si>
    <t>P1303120101</t>
  </si>
  <si>
    <t>Kec. X Koto Diatas</t>
  </si>
  <si>
    <t>PANINJAUAN</t>
  </si>
  <si>
    <t>P1303120202</t>
  </si>
  <si>
    <t>SINGKARAK</t>
  </si>
  <si>
    <t>P1303130101</t>
  </si>
  <si>
    <t>Kec. X Koto Singkarak</t>
  </si>
  <si>
    <t>PANINGGAHAN</t>
  </si>
  <si>
    <t>P1303140201</t>
  </si>
  <si>
    <t>Kec. Junjung Sirih</t>
  </si>
  <si>
    <t>SOLOK</t>
  </si>
  <si>
    <t>AIR AMO</t>
  </si>
  <si>
    <t>P1304050201</t>
  </si>
  <si>
    <t>Nagari Air Amo, Kec. Kamang Baru</t>
  </si>
  <si>
    <t>SUNGAI LANGSEK</t>
  </si>
  <si>
    <t>P1304050202</t>
  </si>
  <si>
    <t>Nagari Sungai Lansek, Kec. Kamang Baru</t>
  </si>
  <si>
    <t>KAMANG</t>
  </si>
  <si>
    <t>P1304050203</t>
  </si>
  <si>
    <t>Kec. Kamang Baru</t>
  </si>
  <si>
    <t>TANJUNG GADANG</t>
  </si>
  <si>
    <t>P1304060101</t>
  </si>
  <si>
    <t>Nagari Tanjung Gadang, Kec. Tanjung Gadang</t>
  </si>
  <si>
    <t>GAMBOK</t>
  </si>
  <si>
    <t>P1304070101</t>
  </si>
  <si>
    <t>Nagari Muaro, Kec. Sijunjung</t>
  </si>
  <si>
    <t>SIJUNJUNG</t>
  </si>
  <si>
    <t>P1304070102</t>
  </si>
  <si>
    <t>Kec. Sijunjung</t>
  </si>
  <si>
    <t>LUBUK TAROK</t>
  </si>
  <si>
    <t>P1304071201</t>
  </si>
  <si>
    <t>Nagari Lubuk Tarok, Kec. Lubuk Tarok</t>
  </si>
  <si>
    <t>MUARO BODI</t>
  </si>
  <si>
    <t>P1304080101</t>
  </si>
  <si>
    <t>Nagari Muaro Bodi, Kec. IV Nagari</t>
  </si>
  <si>
    <t>PADANG SIBUSUK</t>
  </si>
  <si>
    <t>P1304090101</t>
  </si>
  <si>
    <t>Nagari Padang Sibusuk, Kec. Kupitan</t>
  </si>
  <si>
    <t>TANJUNG AMPALU</t>
  </si>
  <si>
    <t>P1304100201</t>
  </si>
  <si>
    <t>Kec. Koto Tujuh</t>
  </si>
  <si>
    <t>KUMANIS</t>
  </si>
  <si>
    <t>P1304110101</t>
  </si>
  <si>
    <t>Nagari Kumanis, Kec. Sumpur Kudus</t>
  </si>
  <si>
    <t>SUMPUR KUDUS</t>
  </si>
  <si>
    <t>P1304110202</t>
  </si>
  <si>
    <t>Kec. Sumpur Kudus</t>
  </si>
  <si>
    <t>X. KOTO I</t>
  </si>
  <si>
    <t>P1305010201</t>
  </si>
  <si>
    <t>Nagari Koto Baru, Kec. X Koto</t>
  </si>
  <si>
    <t>X. KOTO II</t>
  </si>
  <si>
    <t>P1305010202</t>
  </si>
  <si>
    <t>Nagari Paninjauan, Kec. X Koto</t>
  </si>
  <si>
    <t>SINGGALANG</t>
  </si>
  <si>
    <t>P1305010203</t>
  </si>
  <si>
    <t>Nagari Singgalang, Kec. X Koto</t>
  </si>
  <si>
    <t>BATIPUH I</t>
  </si>
  <si>
    <t>P1305020201</t>
  </si>
  <si>
    <t>Kec. Batipuh</t>
  </si>
  <si>
    <t>BATIPUH III</t>
  </si>
  <si>
    <t>P1305021101</t>
  </si>
  <si>
    <t>Kec. Batipuh Selatan</t>
  </si>
  <si>
    <t>PARIANGAN</t>
  </si>
  <si>
    <t>P1305030201</t>
  </si>
  <si>
    <t>Ds. Simabur, Kec. Pariangan</t>
  </si>
  <si>
    <t>RAMBATAN I</t>
  </si>
  <si>
    <t>P1305040201</t>
  </si>
  <si>
    <t>Nagari Rambatan, Kec. Rambatan</t>
  </si>
  <si>
    <t>RAMBATAN II</t>
  </si>
  <si>
    <t>P1305040202</t>
  </si>
  <si>
    <t>Ds. Padang Magek, Kec. Rambatan</t>
  </si>
  <si>
    <t>LIMA KAUM I</t>
  </si>
  <si>
    <t>P1305050201</t>
  </si>
  <si>
    <t>Nagari Lima Kaum, Kec. Lima Kaum</t>
  </si>
  <si>
    <t>LIMA KAUM II</t>
  </si>
  <si>
    <t>P1305050202</t>
  </si>
  <si>
    <t>Ds. Nagari Cubadak, Kec. Lima Kaum</t>
  </si>
  <si>
    <t>TANJUNG EMAS</t>
  </si>
  <si>
    <t>P1305060201</t>
  </si>
  <si>
    <t>Ds. Koto Tangah, Kec. Tanjung Emas</t>
  </si>
  <si>
    <t>BATIPUH II</t>
  </si>
  <si>
    <t>P1305060202</t>
  </si>
  <si>
    <t>Ds. Tanjung Barulak, Kec. Tanjung Emas</t>
  </si>
  <si>
    <t>PAGARUYUNG</t>
  </si>
  <si>
    <t>P1305060203</t>
  </si>
  <si>
    <t>Ds. Pagaruyung, Kec. Tanjung Emas</t>
  </si>
  <si>
    <t>PADANG GANTING</t>
  </si>
  <si>
    <t>P1305070101</t>
  </si>
  <si>
    <t>Ds. Nagari Padang Ganting, Kec. Padang Ganting</t>
  </si>
  <si>
    <t>LINTAU BUO I</t>
  </si>
  <si>
    <t>P1305080101</t>
  </si>
  <si>
    <t>Ds. Lubuk Jantan, Kec. Lintau Buo</t>
  </si>
  <si>
    <t>LINTAU BUO II</t>
  </si>
  <si>
    <t>P1305080102</t>
  </si>
  <si>
    <t>Ds. Nagari Tigo Jangko, Kec. Lintau Buo</t>
  </si>
  <si>
    <t>LINTAU BUO III</t>
  </si>
  <si>
    <t>P1305081201</t>
  </si>
  <si>
    <t>Ds. Nagari Tanjung Bonai, Kec. Lintau Bou Utara</t>
  </si>
  <si>
    <t>SUNGAYANG</t>
  </si>
  <si>
    <t>P1305090201</t>
  </si>
  <si>
    <t>Ds. Nagari Sungayang, Kec. Sungayang</t>
  </si>
  <si>
    <t>SUNGAI TARAB I</t>
  </si>
  <si>
    <t>P1305100101</t>
  </si>
  <si>
    <t>Ds. Nagari Rao-Rao, Kec. Sungai Tarab</t>
  </si>
  <si>
    <t>SUNGAI TARAB II</t>
  </si>
  <si>
    <t>P1305100102</t>
  </si>
  <si>
    <t>Ds. Kota Baru, Kec. Sungai Tarab</t>
  </si>
  <si>
    <t>GURUN</t>
  </si>
  <si>
    <t>P1305100203</t>
  </si>
  <si>
    <t>Ds. Gurun, Kec. Sungai Tarab</t>
  </si>
  <si>
    <t>SALIMPAUNG I</t>
  </si>
  <si>
    <t>P1305110101</t>
  </si>
  <si>
    <t>Ds. Nagari Salimpaung, Kec. Salimpung</t>
  </si>
  <si>
    <t>SALIMPAUNG II</t>
  </si>
  <si>
    <t>P1305111201</t>
  </si>
  <si>
    <t>Nagari Tanjung Alam, Kec. Tanjung Baru</t>
  </si>
  <si>
    <t>TANAH DATAR</t>
  </si>
  <si>
    <t>PASAR USANG</t>
  </si>
  <si>
    <t>P1306010101</t>
  </si>
  <si>
    <t>Jl. Raya Padang - Bukit Tinggi Km 27, Kec. Batang Anai</t>
  </si>
  <si>
    <t>KETAPING</t>
  </si>
  <si>
    <t>P1306010202</t>
  </si>
  <si>
    <t>Jl. Raya Ketapingt - Jambak Km 09, Kec. Batang Anai</t>
  </si>
  <si>
    <t>LUBUK ALUNG</t>
  </si>
  <si>
    <t>P1306020101</t>
  </si>
  <si>
    <t>Jl. Raya Padang - Bukittinggi Sei Abang, Kec. Lubuk Alung</t>
  </si>
  <si>
    <t>SIKABU</t>
  </si>
  <si>
    <t>P1306020202</t>
  </si>
  <si>
    <t>Kec. Lubuk Alung</t>
  </si>
  <si>
    <t>SINTUK</t>
  </si>
  <si>
    <t>P1306021201</t>
  </si>
  <si>
    <t>Jl. Simpang Tiga Sintuk Barat, Kec. Sintuk Toboh Gadang</t>
  </si>
  <si>
    <t>ULAKAN</t>
  </si>
  <si>
    <t>P1306030201</t>
  </si>
  <si>
    <t>Kec. Ulakan Tapakis</t>
  </si>
  <si>
    <t>PAUH KAMBAR</t>
  </si>
  <si>
    <t>P1306040201</t>
  </si>
  <si>
    <t>Kec. Nan Sabaris</t>
  </si>
  <si>
    <t>SICINCIN</t>
  </si>
  <si>
    <t>P1306050101</t>
  </si>
  <si>
    <t>Jl. Raya Padang - Bukittinggi Km 49, Kec. II.X.XI.VI Lingkung</t>
  </si>
  <si>
    <t>KAMPUNG GUCI</t>
  </si>
  <si>
    <t>P1306050202</t>
  </si>
  <si>
    <t>Jl. M. Zein No. 86, Kec. II.X.XI.VI Lingkung</t>
  </si>
  <si>
    <t>ENAM LINGKUNG</t>
  </si>
  <si>
    <t>P1306051201</t>
  </si>
  <si>
    <t>Jl. Syekh Burhanuddin, Kec. VI Lingkung</t>
  </si>
  <si>
    <t>KAYU TANAM</t>
  </si>
  <si>
    <t>P1306052101</t>
  </si>
  <si>
    <t>Jl. Dr. Jamil Kayun Tanam, Kec. 2 X 11 Kayu Tanam</t>
  </si>
  <si>
    <t>ANDURING</t>
  </si>
  <si>
    <t>P1306052202</t>
  </si>
  <si>
    <t>Jl. Lubuk Napa Anduring, Kec. 2 X 11 Kayu Tanam</t>
  </si>
  <si>
    <t>SEI SARIK</t>
  </si>
  <si>
    <t>P1306060101</t>
  </si>
  <si>
    <t>Jl. Raya Pariaman - Sicincin Km 11, Kec. VII Kota Sungai Sarik</t>
  </si>
  <si>
    <t>AMPALU</t>
  </si>
  <si>
    <t>P1306060202</t>
  </si>
  <si>
    <t>Korobo Nagari Lareh Nan Panjang, Kec. VII Kota Sungai Sarik</t>
  </si>
  <si>
    <t>PATAMUAN</t>
  </si>
  <si>
    <t>P1306061201</t>
  </si>
  <si>
    <t>Pondok Duo, Kec. Patamuan</t>
  </si>
  <si>
    <t>PADANG SAGO</t>
  </si>
  <si>
    <t>P1306062101</t>
  </si>
  <si>
    <t>Kec. Padang Sago</t>
  </si>
  <si>
    <t>P1306070101</t>
  </si>
  <si>
    <t>Kec. V Koto Kampung Dalam</t>
  </si>
  <si>
    <t>SIKUCUR</t>
  </si>
  <si>
    <t>P1306070202</t>
  </si>
  <si>
    <t>Ds. Sikucur Kec. V Koto Kampung Dalam</t>
  </si>
  <si>
    <t>LIMAU PURUT</t>
  </si>
  <si>
    <t>P1306071201</t>
  </si>
  <si>
    <t>Ds. Nagari Limau Purut, Kec. V Koto Timur</t>
  </si>
  <si>
    <t>PADANG ALAI</t>
  </si>
  <si>
    <t>P1306071202</t>
  </si>
  <si>
    <t>Ds. Nagari Padang Alai, Kec. V Koto Timur</t>
  </si>
  <si>
    <t>SEI LIMAU</t>
  </si>
  <si>
    <t>P1306080101</t>
  </si>
  <si>
    <t>Pasar Sei Limau, Kec. Sungai Limau</t>
  </si>
  <si>
    <t>GASAN GADANG</t>
  </si>
  <si>
    <t>P1306081201</t>
  </si>
  <si>
    <t>Jl. Raya Pariaman - Lb Basung, Kec. Batang Gasan</t>
  </si>
  <si>
    <t>SEI GERINGGING</t>
  </si>
  <si>
    <t>P1306090101</t>
  </si>
  <si>
    <t>Pasar Sei Garingiang, Kec. Sungai Geringging</t>
  </si>
  <si>
    <t>KOTO BANGKO</t>
  </si>
  <si>
    <t>P1306090202</t>
  </si>
  <si>
    <t>Pasar Koto Bangko, Kec. Sungai Geringging</t>
  </si>
  <si>
    <t>BATU BASA</t>
  </si>
  <si>
    <t>P1306100101</t>
  </si>
  <si>
    <t>Kec. IV Koto Aur Malintang</t>
  </si>
  <si>
    <t>PADANG PARIAMAN</t>
  </si>
  <si>
    <t>TIKU</t>
  </si>
  <si>
    <t>P1307010101</t>
  </si>
  <si>
    <t>Jl. Bundo Kanduang No. 1, Kec. Tanjung Mutiara</t>
  </si>
  <si>
    <t>LUBUK BASUNG</t>
  </si>
  <si>
    <t>P1307020101</t>
  </si>
  <si>
    <t>Jl. Rasuna Said No. 1, Kec. Lubuk Basung</t>
  </si>
  <si>
    <t>MANGGOPOH</t>
  </si>
  <si>
    <t>P1307020202</t>
  </si>
  <si>
    <t>Jl. Majo aur Balai Satu Manggopoh, Kec. Lubuk Basung</t>
  </si>
  <si>
    <t>P1307021101</t>
  </si>
  <si>
    <t>Jl. Lintas Manggopoh Pesaman Km. 18, Kec. IV Nagari</t>
  </si>
  <si>
    <t>BATU KAMBING</t>
  </si>
  <si>
    <t>P1307021202</t>
  </si>
  <si>
    <t>Jl. Pasar Batu Kambing, Kec. IV Nagari</t>
  </si>
  <si>
    <t>MANINJAU</t>
  </si>
  <si>
    <t>P1307030101</t>
  </si>
  <si>
    <t>Jl. H. Udin Rahmani No. 94, Kec. Tanjung Raya</t>
  </si>
  <si>
    <t>PASAR AHAD</t>
  </si>
  <si>
    <t>P1307030202</t>
  </si>
  <si>
    <t>Jl. Raya Lubuk Basung-Manunjau Km 26, Kec. Tanjung Raya</t>
  </si>
  <si>
    <t>MATUR</t>
  </si>
  <si>
    <t>P1307040101</t>
  </si>
  <si>
    <t>Jl. Kari Musa No. 11 Matur, Kec. Matur</t>
  </si>
  <si>
    <t>IV KOTO</t>
  </si>
  <si>
    <t>P1307050201</t>
  </si>
  <si>
    <t>Jl. Raya Bukit Tinggi-Lubuk Basung Km. 5, Kec. IV Koto</t>
  </si>
  <si>
    <t>MALALAK</t>
  </si>
  <si>
    <t>P1307051201</t>
  </si>
  <si>
    <t>Jl. Pasar Malalak , Kec. Malalak</t>
  </si>
  <si>
    <t>PADANG LUAR</t>
  </si>
  <si>
    <t>P1307061201</t>
  </si>
  <si>
    <t>Jl. Raya Bukit Tinggi-Padang Km. 5 Padang Luar, Kec. Banuhampu</t>
  </si>
  <si>
    <t>SUNGAI PUA</t>
  </si>
  <si>
    <t>P1307062201</t>
  </si>
  <si>
    <t>Kec. Sungai Pua</t>
  </si>
  <si>
    <t>P1307070201</t>
  </si>
  <si>
    <t>Jl. Raya Bukittinggi Km.7, Kec. IV Angkek</t>
  </si>
  <si>
    <t>LASI</t>
  </si>
  <si>
    <t>P1307071201</t>
  </si>
  <si>
    <t>Jl. Lasi Mudo Nagari Lasi, Kec. Canduang</t>
  </si>
  <si>
    <t>BASO</t>
  </si>
  <si>
    <t>P1307080101</t>
  </si>
  <si>
    <t>Jorong Baso, Kec. Baso</t>
  </si>
  <si>
    <t>PADANG TAROK</t>
  </si>
  <si>
    <t>P1307080202</t>
  </si>
  <si>
    <t>Jl. Raya. Tinggi Payakumbuh Km. 18 Padang Tarok, Kec. Baso</t>
  </si>
  <si>
    <t>PAKAN KAMIS</t>
  </si>
  <si>
    <t>P1307090101</t>
  </si>
  <si>
    <t>Jl. Sekh Nurdin Pakan Kamis, Kec. Tilatang Kamang</t>
  </si>
  <si>
    <t>KAPAU</t>
  </si>
  <si>
    <t>P1307090202</t>
  </si>
  <si>
    <t>Kec. Tilatang Kamang</t>
  </si>
  <si>
    <t>MAGEK</t>
  </si>
  <si>
    <t>P1307090203</t>
  </si>
  <si>
    <t>Jl. Raya Magek, Kec. Tilatang Kamang</t>
  </si>
  <si>
    <t>PALEMBAYAN</t>
  </si>
  <si>
    <t>P1307100101</t>
  </si>
  <si>
    <t>Jl. Pasar Palembayan, Kec. Palembayan</t>
  </si>
  <si>
    <t>KOTO ALAM</t>
  </si>
  <si>
    <t>P1307100202</t>
  </si>
  <si>
    <t>Jl. Koto Alam, Kec. Palembayan</t>
  </si>
  <si>
    <t>PALUPUH</t>
  </si>
  <si>
    <t>P1307110101</t>
  </si>
  <si>
    <t>Jl. Raya Bukit - Medan Km 25, Kec. Palupuh</t>
  </si>
  <si>
    <t>AGAM</t>
  </si>
  <si>
    <t>KOTO BARU SIMALANGGANG</t>
  </si>
  <si>
    <t>P1308010201</t>
  </si>
  <si>
    <t>Jl. Tan Malaka Simpang IV Koto Baru, Kec. Payakumbuh</t>
  </si>
  <si>
    <t>BATU HAMPAR</t>
  </si>
  <si>
    <t>P1308011201</t>
  </si>
  <si>
    <t>Jl. Raya Koto Tangah Batu Hampar, Kec. Akabiluru</t>
  </si>
  <si>
    <t>PILADANG</t>
  </si>
  <si>
    <t>P1308011202</t>
  </si>
  <si>
    <t>Jl. Raya Payakumbuh Bukit Tinggi Km 8, Kec. Akabiluru</t>
  </si>
  <si>
    <t>MUNGO</t>
  </si>
  <si>
    <t>P1308020201</t>
  </si>
  <si>
    <t>Jl. Raya Payakumbuh Lintau Km 8, Kec. Luak</t>
  </si>
  <si>
    <t>HALABAN</t>
  </si>
  <si>
    <t>P1308021201</t>
  </si>
  <si>
    <t>Jl. Raya Payakumbuh Lintau Km 19, Kec. Lareh Sago Halaban</t>
  </si>
  <si>
    <t>PAKAN RABAA</t>
  </si>
  <si>
    <t>P1308021202</t>
  </si>
  <si>
    <t>Jl. Raya Payakumbuh Lintau Km.13 Pk Rabaa,Kec.Lareh Sago Halaban</t>
  </si>
  <si>
    <t>SITUJUH</t>
  </si>
  <si>
    <t>P1308022201</t>
  </si>
  <si>
    <t>Kec. Situjuah Limo Nagari</t>
  </si>
  <si>
    <t>TARAM</t>
  </si>
  <si>
    <t>P1308030201</t>
  </si>
  <si>
    <t>Jorong Tjg Kubang Taram, Kec. Harau</t>
  </si>
  <si>
    <t>TANJUNG PATI</t>
  </si>
  <si>
    <t>P1308030202</t>
  </si>
  <si>
    <t>Jl. Raya Negara Tanjung Pati Km 7, Kec. Harau</t>
  </si>
  <si>
    <t>DANGUNG-DANGUNG</t>
  </si>
  <si>
    <t>P1308040101</t>
  </si>
  <si>
    <t>Jl. Tan Malaka Km 14 , Kec. Guguak</t>
  </si>
  <si>
    <t>PADANG KANDIS</t>
  </si>
  <si>
    <t>P1308040202</t>
  </si>
  <si>
    <t>Jl. Raya Padang Kandis, Kec. Guguak</t>
  </si>
  <si>
    <t>MUNGKA</t>
  </si>
  <si>
    <t>P1308041201</t>
  </si>
  <si>
    <t>Jl. Raya Mungka - Talang Maur Km. 3 Padang Batang, Kec. Mungka</t>
  </si>
  <si>
    <t>SULIKI</t>
  </si>
  <si>
    <t>P1308050201</t>
  </si>
  <si>
    <t>Jl. Tan Malaka Km 25, Kec. Suliki</t>
  </si>
  <si>
    <t>MAHAT</t>
  </si>
  <si>
    <t>P1308051101</t>
  </si>
  <si>
    <t>Nagari Maek, Kec. Bukit Barisan</t>
  </si>
  <si>
    <t>BARUAH GUNUNG</t>
  </si>
  <si>
    <t>P1308051202</t>
  </si>
  <si>
    <t>Jorong Buruah Gunuang I Nagari Baruah Gunuang, Kec. Bukit Barisan</t>
  </si>
  <si>
    <t>BANJA LAWEH</t>
  </si>
  <si>
    <t>P1308051203</t>
  </si>
  <si>
    <t>Jl. Raya Limbanang Mahat Km 4, Kec. Bukit Barisan</t>
  </si>
  <si>
    <t>KOTO TINGGI</t>
  </si>
  <si>
    <t>P1308060201</t>
  </si>
  <si>
    <t>Ds. Nagari Koto Tinggi, Kec. Gunuang Omeh</t>
  </si>
  <si>
    <t>MUARO PAITI</t>
  </si>
  <si>
    <t>P1308070101</t>
  </si>
  <si>
    <t>Jl. Bundo Kanduang Muoro Paiti, Kec. Kapur IX</t>
  </si>
  <si>
    <t>SIALANG</t>
  </si>
  <si>
    <t>P1308070202</t>
  </si>
  <si>
    <t>Ds. Durian Tinggi, Kec. Kapur IX</t>
  </si>
  <si>
    <t>P1308080101</t>
  </si>
  <si>
    <t>Jl. Nagara Sumbar - Riau Kel. Pangkalan, , Kec. Pangkalan Kotobaru</t>
  </si>
  <si>
    <t>RIMBO DATA</t>
  </si>
  <si>
    <t>P1308080202</t>
  </si>
  <si>
    <t>Jl. Negara Tjg Bolik Rimbo Data, Kec. Pangkalan Kotobaru</t>
  </si>
  <si>
    <t>GUNUANG MALINTANG</t>
  </si>
  <si>
    <t>P1308080203</t>
  </si>
  <si>
    <t>Jl. Ry Pangkalan Muaro Pati Km.17 Pangkalan,Kec.Pangkalan Kotobaru</t>
  </si>
  <si>
    <t>LIMA PULUH KOTO</t>
  </si>
  <si>
    <t>BONJOL</t>
  </si>
  <si>
    <t>P1309070101</t>
  </si>
  <si>
    <t>Jl. Lintas Sumatera Nagari Kp Sianok Nagari Ganggo Hilia,Kec.Bonjol</t>
  </si>
  <si>
    <t>LADANG PANJANG</t>
  </si>
  <si>
    <t>P1309070102</t>
  </si>
  <si>
    <t>Jl. Lintas Padang Sawah Kumpulan, Kec. Bonjol</t>
  </si>
  <si>
    <t>KUMPULAN</t>
  </si>
  <si>
    <t>P1309070203</t>
  </si>
  <si>
    <t>Jl. Lintas Sumatera Nagari Lima Kuto, Kec. Bonjol</t>
  </si>
  <si>
    <t>SIMPATI</t>
  </si>
  <si>
    <t>P1309070204</t>
  </si>
  <si>
    <t>Jl. Padang Sawah Kumpulan, Kec. Bonjol</t>
  </si>
  <si>
    <t>LUBUK SIKAPING</t>
  </si>
  <si>
    <t>P1309080201</t>
  </si>
  <si>
    <t>Jl. Prof. Dr. Hamka, Kec. Lubuk Sikaping</t>
  </si>
  <si>
    <t>SUNDATAR</t>
  </si>
  <si>
    <t>P1309080202</t>
  </si>
  <si>
    <t>Jl. Lintas Padang Medan Jrg Salibawan, Kec. Lubuk Sikaping</t>
  </si>
  <si>
    <t>CUBADAK</t>
  </si>
  <si>
    <t>P1309100101</t>
  </si>
  <si>
    <t>Jl. Raya Simpang Empat Panti, Kec. II Koto</t>
  </si>
  <si>
    <t>SIMPANG TONANG</t>
  </si>
  <si>
    <t>P1309100202</t>
  </si>
  <si>
    <t>Jl. Simpang Lambau Jrg. Tanjung Mas, Kec. II Koto</t>
  </si>
  <si>
    <t>P1309110102</t>
  </si>
  <si>
    <t>Jl. Lintas Padang Medan No. 26 Ds. Selamat, Kec. Panti</t>
  </si>
  <si>
    <t>PEGANG BARU</t>
  </si>
  <si>
    <t>P1309110201</t>
  </si>
  <si>
    <t>Jl. Lintas Padang Medan Jrg Bahagia, Kec. Panti</t>
  </si>
  <si>
    <t>KUAMANG</t>
  </si>
  <si>
    <t>P1309110203</t>
  </si>
  <si>
    <t>Jl. Tapus Lundar Jrg Kuamang, Kec. Panti</t>
  </si>
  <si>
    <t>RAO</t>
  </si>
  <si>
    <t>P1309121101</t>
  </si>
  <si>
    <t>Jl. Lintas Padang Medan Pasar Rao Nagari Tarung-tarung, Kec. Rao</t>
  </si>
  <si>
    <t>PINTU PADANG</t>
  </si>
  <si>
    <t>P1309122101</t>
  </si>
  <si>
    <t>Jl. Curanting Muaro Tais Km. 18 Ds. Pintu Padang, Kec. Mapat Tunggul</t>
  </si>
  <si>
    <t>SILAYANG</t>
  </si>
  <si>
    <t>P1309123201</t>
  </si>
  <si>
    <t>Nagari Silayang, Kec. Mapat Tunggul Selatan</t>
  </si>
  <si>
    <t>LANSAT KADAP</t>
  </si>
  <si>
    <t>P1309124201</t>
  </si>
  <si>
    <t>Jl. Tunas Harapan Rambah, Kec. Rao Selatan</t>
  </si>
  <si>
    <t>P1309125201</t>
  </si>
  <si>
    <t>Jl. Koto Nopan, Kec. Rao Utara</t>
  </si>
  <si>
    <t>PASAMAN</t>
  </si>
  <si>
    <t>LUBUK GADANG</t>
  </si>
  <si>
    <t>P1310010101</t>
  </si>
  <si>
    <t>Ds. Lubuk Gadang, Kec. Sangir</t>
  </si>
  <si>
    <t>MERCU</t>
  </si>
  <si>
    <t>P1310010202</t>
  </si>
  <si>
    <t>Kec. Sangir</t>
  </si>
  <si>
    <t>BIDAR ALAM</t>
  </si>
  <si>
    <t>P1310020101</t>
  </si>
  <si>
    <t>Ds. Bidar Alam, Kec. Sangir Jujuan</t>
  </si>
  <si>
    <t>TALUNAN</t>
  </si>
  <si>
    <t>P1310030201</t>
  </si>
  <si>
    <t>Ds. Talunan Baru, Kec. Sangir Batanghari</t>
  </si>
  <si>
    <t>ABAI</t>
  </si>
  <si>
    <t>P1310030202</t>
  </si>
  <si>
    <t>Kec. Sangir Batanghari</t>
  </si>
  <si>
    <t>MUARA LABUH</t>
  </si>
  <si>
    <t>P1310040201</t>
  </si>
  <si>
    <t>Kec. Sungai Pagu</t>
  </si>
  <si>
    <t>PAKAN SALASA</t>
  </si>
  <si>
    <t>P1310041201</t>
  </si>
  <si>
    <t>Kec. Pauah Duo</t>
  </si>
  <si>
    <t>PAKAN RABA</t>
  </si>
  <si>
    <t>P1310050201</t>
  </si>
  <si>
    <t>Ds. Pekan Rabaa, Kec. Koto Parik Gadang Diateh</t>
  </si>
  <si>
    <t>SOLOK SELATAN</t>
  </si>
  <si>
    <t>SUNGAI RUMBAI</t>
  </si>
  <si>
    <t>P1311010101</t>
  </si>
  <si>
    <t>Jl. Lintas Sumatera, Kec. Sungai Rumbai</t>
  </si>
  <si>
    <t>KOTO BESAR</t>
  </si>
  <si>
    <t>P1311011201</t>
  </si>
  <si>
    <t>Jorong Koto Besar, Kanagarian, Koto Besar</t>
  </si>
  <si>
    <t>SUNGAI LIMAU</t>
  </si>
  <si>
    <t>P1311012101</t>
  </si>
  <si>
    <t>Jorong Sungai Limau Kenagarian Sungai Limau, Kec. Asam Jujuhan</t>
  </si>
  <si>
    <t>P1311020101</t>
  </si>
  <si>
    <t>Jl. Simpang Tiga Koto Baru, Kec. Koto Baru</t>
  </si>
  <si>
    <t>TIUMANG</t>
  </si>
  <si>
    <t>P1311022201</t>
  </si>
  <si>
    <t>Jorong Sungai Langkok Ds. Tiumang Kec. Tiumang</t>
  </si>
  <si>
    <t>PADANG LAWEH</t>
  </si>
  <si>
    <t>P1311023101</t>
  </si>
  <si>
    <t>Jorong Padang Laweh, Kec. Padang Laweh</t>
  </si>
  <si>
    <t>SITIUNG I</t>
  </si>
  <si>
    <t>P1311030103</t>
  </si>
  <si>
    <t>Koto Agung Blok B Sitiung I, Kec. Sitiung</t>
  </si>
  <si>
    <t>TIMPEH</t>
  </si>
  <si>
    <t>P1311030104</t>
  </si>
  <si>
    <t>Jl. Baugenville Pinang Makmur Timpeh, Kec. Sitiung</t>
  </si>
  <si>
    <t>GUNUNG MEDAN</t>
  </si>
  <si>
    <t>P1311030201</t>
  </si>
  <si>
    <t>Jl. Lintas Sumatera KM.200, Gn.Medan, Kec. Sitiung</t>
  </si>
  <si>
    <t>SITIUNG II</t>
  </si>
  <si>
    <t>P1311030202</t>
  </si>
  <si>
    <t>Jorong Padang Tengah Kenagarian Koto Salak, Kec. Sitiung</t>
  </si>
  <si>
    <t>SILAGO</t>
  </si>
  <si>
    <t>P1311040101</t>
  </si>
  <si>
    <t>Jorong Silago, Kenagarian Silago, Kec. Pulau Punjung</t>
  </si>
  <si>
    <t>SEI DAREH</t>
  </si>
  <si>
    <t>P1311040202</t>
  </si>
  <si>
    <t>Jl. Lintas Sumatera KM.2 Sungai Dareh, Kec. Pulau Punjung</t>
  </si>
  <si>
    <t>P1311040203</t>
  </si>
  <si>
    <t>Jorong Sialang, Gunung Salasi, Kec. Pulau Punjung</t>
  </si>
  <si>
    <t>DHARMASRAYA</t>
  </si>
  <si>
    <t>AIR BANGIS</t>
  </si>
  <si>
    <t>P1312010101</t>
  </si>
  <si>
    <t>Jl. Gajah Mada Air Bangis, Kec. Sei Beremas</t>
  </si>
  <si>
    <t>SILAPING</t>
  </si>
  <si>
    <t>P1312010102</t>
  </si>
  <si>
    <t>Jl. Senopati No. 105, Kec. Sei Beremas</t>
  </si>
  <si>
    <t>DESA BARU</t>
  </si>
  <si>
    <t>P1312020201</t>
  </si>
  <si>
    <t>Ds. Baru, Kec. Ranah Batahan</t>
  </si>
  <si>
    <t>UJUNG GADING</t>
  </si>
  <si>
    <t>P1312050101</t>
  </si>
  <si>
    <t>Jl. Halmahera Ujung Gading, Kec. Lembah Melintang</t>
  </si>
  <si>
    <t>SUNGAI AUR</t>
  </si>
  <si>
    <t>P1312050102</t>
  </si>
  <si>
    <t>Jl. Raya Simpang Empat - Ujung Gading, Kec. Lembah Melintang</t>
  </si>
  <si>
    <t>RANAH SALIDO</t>
  </si>
  <si>
    <t>P1312050203</t>
  </si>
  <si>
    <t>Kec. Lembah Melintang</t>
  </si>
  <si>
    <t>PARAMAN AMPALU</t>
  </si>
  <si>
    <t>P1312060101</t>
  </si>
  <si>
    <t>Jl. Paraman Ampalu, Kec. Gunung Tuleh</t>
  </si>
  <si>
    <t>MUARO KIAWAI</t>
  </si>
  <si>
    <t>P1312060202</t>
  </si>
  <si>
    <t>Jl. Sudirman Muaro Kawai, Kec. Gunung Tuleh</t>
  </si>
  <si>
    <t>TALU</t>
  </si>
  <si>
    <t>P1312070102</t>
  </si>
  <si>
    <t>Ds. Talu, Kec. Talamau</t>
  </si>
  <si>
    <t>PARIT</t>
  </si>
  <si>
    <t>P1312070201</t>
  </si>
  <si>
    <t>Jl. Lintas Air Bangis - Ujung Gading Km 40, Kec. Talamau</t>
  </si>
  <si>
    <t>KAJAI</t>
  </si>
  <si>
    <t>P1312070203</t>
  </si>
  <si>
    <t>Ds. Kajai, Kec. Talamau</t>
  </si>
  <si>
    <t>SUKA MENANTI</t>
  </si>
  <si>
    <t>P1312080101</t>
  </si>
  <si>
    <t>Jl. Guguk III Padang Tujuh, Kec. Pasaman</t>
  </si>
  <si>
    <t>SASAK</t>
  </si>
  <si>
    <t>P1312080104</t>
  </si>
  <si>
    <t>Jl. Raya Padang Halaban Sasak, Kec. Pasaman</t>
  </si>
  <si>
    <t>LBH.BINUANG</t>
  </si>
  <si>
    <t>P1312080203</t>
  </si>
  <si>
    <t>Kec. Pasaman</t>
  </si>
  <si>
    <t>P1312080205</t>
  </si>
  <si>
    <t>Jl. Katimaha, Kec. Pasaman</t>
  </si>
  <si>
    <t>OPHIR</t>
  </si>
  <si>
    <t>P1312090201</t>
  </si>
  <si>
    <t>Ds. Ophir, Kec. Luhak Nan Duo</t>
  </si>
  <si>
    <t>KINALI</t>
  </si>
  <si>
    <t>P1312110101</t>
  </si>
  <si>
    <t>Jl. Abdul Muis, Kec. Kinali</t>
  </si>
  <si>
    <t>P1312110202</t>
  </si>
  <si>
    <t>Kec. Kinali</t>
  </si>
  <si>
    <t>VI KOTO SELATAN</t>
  </si>
  <si>
    <t>P1312110203</t>
  </si>
  <si>
    <t>PASAMAN BARAT</t>
  </si>
  <si>
    <t>BUNGUS</t>
  </si>
  <si>
    <t>P1371010101</t>
  </si>
  <si>
    <t>Jl. Raya Padang Painan, Kec. Bungus Teluk Kabung</t>
  </si>
  <si>
    <t>LUBUK KILANGAN</t>
  </si>
  <si>
    <t>P1371020201</t>
  </si>
  <si>
    <t>Jl. Ulu Gadut, Kec. Lubuk Kilangan</t>
  </si>
  <si>
    <t>LUBUK BEGALUNG</t>
  </si>
  <si>
    <t>P1371030201</t>
  </si>
  <si>
    <t>Jl. Pulau Air 7D, Kec. Lubuk Begalung</t>
  </si>
  <si>
    <t>P1371030202</t>
  </si>
  <si>
    <t>Jl. Pirus Raya, Kec. Lubuk Begalung</t>
  </si>
  <si>
    <t>SEBERANG PADANG</t>
  </si>
  <si>
    <t>P1371040101</t>
  </si>
  <si>
    <t>Jl. Seberang Padang Utara I, Kec. Padang Selatan</t>
  </si>
  <si>
    <t>PEMANCUNGAN</t>
  </si>
  <si>
    <t>P1371040202</t>
  </si>
  <si>
    <t>Jl. Pemancungan I, Kec. Padang Selatan</t>
  </si>
  <si>
    <t>P1371040203</t>
  </si>
  <si>
    <t>Komp. Yandul Rawang, Kec. Padang Selatan</t>
  </si>
  <si>
    <t>P1371050201</t>
  </si>
  <si>
    <t>Jl. Andalas Ds. Andalas, Kec. Padang Timur</t>
  </si>
  <si>
    <t>PADANG PASIR</t>
  </si>
  <si>
    <t>P1371060101</t>
  </si>
  <si>
    <t>Jl. Padang Pasir IV, Kec. Padang Barat</t>
  </si>
  <si>
    <t>ULAK KARANG</t>
  </si>
  <si>
    <t>P1371070201</t>
  </si>
  <si>
    <t>Jl. Medan No.6 Ds. Ulak Karang, Kec. Padang Utara</t>
  </si>
  <si>
    <t>AIR TAWAR</t>
  </si>
  <si>
    <t>P1371070202</t>
  </si>
  <si>
    <t>Jl. Merak No.6, Ds. Air Tawar, Kec. Padang Utara</t>
  </si>
  <si>
    <t>P1371070203</t>
  </si>
  <si>
    <t>Jl. Teuku Umar (simpang Alai), Kec. Padang Utara</t>
  </si>
  <si>
    <t>NANGGALO</t>
  </si>
  <si>
    <t>P1371080101</t>
  </si>
  <si>
    <t>Perumnas Sileba, Kec. Nanggalo</t>
  </si>
  <si>
    <t>P1371080202</t>
  </si>
  <si>
    <t>Jl. Joni Anwar Lapai I Perumnas, Kec. Nanggalo</t>
  </si>
  <si>
    <t>BELIMBING</t>
  </si>
  <si>
    <t>P1371090201</t>
  </si>
  <si>
    <t>Jl. Rambutan Raya Perumnas Balimbing, Kec. Kuranji</t>
  </si>
  <si>
    <t>KURANJI</t>
  </si>
  <si>
    <t>P1371090202</t>
  </si>
  <si>
    <t>Jl. Raya Kuranji, Kec. Kuranji</t>
  </si>
  <si>
    <t>AMBACANG KRI</t>
  </si>
  <si>
    <t>P1371090203</t>
  </si>
  <si>
    <t>Jl. Raya By Pass Km. 8.5 Kel. Pasar Ambacang, Kec. Kuranji</t>
  </si>
  <si>
    <t>P1371100101</t>
  </si>
  <si>
    <t>Gang Irigasi, Kec Pauh</t>
  </si>
  <si>
    <t>AIR DINGIN</t>
  </si>
  <si>
    <t>P1371110101</t>
  </si>
  <si>
    <t>Jl. Air Dingin Kel. Balai Gadang, Kec. Koto Tangah</t>
  </si>
  <si>
    <t>LB.BUAYA</t>
  </si>
  <si>
    <t>P1371110102</t>
  </si>
  <si>
    <t>Jl. Adinegoro Km. 15 , Kec. Koto Tangah</t>
  </si>
  <si>
    <t>IKUR KOTO</t>
  </si>
  <si>
    <t>P1371110203</t>
  </si>
  <si>
    <t>Kec. Koto Tangah</t>
  </si>
  <si>
    <t>ANAK AIR</t>
  </si>
  <si>
    <t>P1371110204</t>
  </si>
  <si>
    <t>TANAH GARAM</t>
  </si>
  <si>
    <t>P1372010201</t>
  </si>
  <si>
    <t>Jl. Simpang Sigege Kel. Tanah Garam, Kec. Lubuk Sikarah</t>
  </si>
  <si>
    <t>KTK</t>
  </si>
  <si>
    <t>P1372010202</t>
  </si>
  <si>
    <t>Kel. Kampai Tabu Kerampil, Kec. Lubuk Sikarah</t>
  </si>
  <si>
    <t>TANJUNG PAKU</t>
  </si>
  <si>
    <t>P1372020201</t>
  </si>
  <si>
    <t>Kel. Tanjung Paku, Kec. Tanjung Harapan</t>
  </si>
  <si>
    <t>NAN BALIMO</t>
  </si>
  <si>
    <t>P1372020202</t>
  </si>
  <si>
    <t>Tembok Nan Balimo, Kec. Tanjung Harapan</t>
  </si>
  <si>
    <t>KOTA SOLOK</t>
  </si>
  <si>
    <t>SILUNGKANG</t>
  </si>
  <si>
    <t>P1373010101</t>
  </si>
  <si>
    <t>Ds. Silungkang Oso, Kec. Silungkang</t>
  </si>
  <si>
    <t>LUNTO</t>
  </si>
  <si>
    <t>P1373020201</t>
  </si>
  <si>
    <t>Ds. Lunto Barat, Kec. Lembah Segar</t>
  </si>
  <si>
    <t>KAMPUNG TELENG</t>
  </si>
  <si>
    <t>P1373020202</t>
  </si>
  <si>
    <t>Kel. Pasar, Kec. Lembah Segar</t>
  </si>
  <si>
    <t>KOLOK</t>
  </si>
  <si>
    <t>P1373030201</t>
  </si>
  <si>
    <t>Ds. Kolok Mudik, Kec. Barangin</t>
  </si>
  <si>
    <t>SEI DURIAN</t>
  </si>
  <si>
    <t>P1373030202</t>
  </si>
  <si>
    <t>Kel. Durian I, Kec. Barangin</t>
  </si>
  <si>
    <t>TALAWI</t>
  </si>
  <si>
    <t>P1373040101</t>
  </si>
  <si>
    <t>Ds. Talawi Hilir, Kec. Talawi</t>
  </si>
  <si>
    <t>KOTA SAWAHLUNTO</t>
  </si>
  <si>
    <t>KEBUN SIKOLOS</t>
  </si>
  <si>
    <t>P1374010201</t>
  </si>
  <si>
    <t>Jl. Anas Karim No.24 Kel Kp Manggis, Kec. Padang Panjang Barat</t>
  </si>
  <si>
    <t>BUKIT SURUNGAN</t>
  </si>
  <si>
    <t>P1374010202</t>
  </si>
  <si>
    <t>Jl. Prof. Dr. Hamka Kel. Bukit Surungan, Kec. Padang Panjang Barat</t>
  </si>
  <si>
    <t>GUNUNG</t>
  </si>
  <si>
    <t>P1374020201</t>
  </si>
  <si>
    <t>Jl. A. Yani Kel Ekor Lubuk, Kec. Padang Panjang Timur</t>
  </si>
  <si>
    <t>KOTO KATIK</t>
  </si>
  <si>
    <t>P1374020202</t>
  </si>
  <si>
    <t>Kel. Koto Katiak, Kec. Padang Panjang Timur</t>
  </si>
  <si>
    <t>KOTA PADANG PANJANG</t>
  </si>
  <si>
    <t>PERKOTAAN RASIMAH AHMAD</t>
  </si>
  <si>
    <t>P1375010201</t>
  </si>
  <si>
    <t>Jl. Umar Gafar ATTS, Kec. Guguk Panjang</t>
  </si>
  <si>
    <t>GUGUK PANJANG</t>
  </si>
  <si>
    <t>P1375010202</t>
  </si>
  <si>
    <t>Jl. Prof M. Yamin, SH, Kec. Guguk Panjang</t>
  </si>
  <si>
    <t>P1375020201</t>
  </si>
  <si>
    <t>Jl. H. Abdul Manan Sarojo, Kec. Mandiangin Koto Selayan</t>
  </si>
  <si>
    <t>NILAM SARI</t>
  </si>
  <si>
    <t>P1375020202</t>
  </si>
  <si>
    <t>Jl. Nj. Dt. Mangkuto Ameh Koto Salayan, Kec. Mandiangin Koto Selayan</t>
  </si>
  <si>
    <t>GULAI BANCAH</t>
  </si>
  <si>
    <t>P1375020203</t>
  </si>
  <si>
    <t>Jl. Kusuma Bakti Gualai Bancah, Kec. Mandiangin Koto Selayan</t>
  </si>
  <si>
    <t>MANDIANGIN PLUS</t>
  </si>
  <si>
    <t>P1375020204</t>
  </si>
  <si>
    <t>Jl. Anggur, Kel. Puhun Pintu Kabun, Kec. Mandiangin Koto Selayan</t>
  </si>
  <si>
    <t>TIGO BALEH</t>
  </si>
  <si>
    <t>P1375030201</t>
  </si>
  <si>
    <t>Kel. Pakan Labuah, Kec. Aur Birugo Tigo Baleh</t>
  </si>
  <si>
    <t>KOTA BUKITTINGGI</t>
  </si>
  <si>
    <t>IBUH</t>
  </si>
  <si>
    <t>P1376010101</t>
  </si>
  <si>
    <t>Jl. Mesjid Ibuh, Kec. Payakumbuh Barat</t>
  </si>
  <si>
    <t>PARIT RANTANG</t>
  </si>
  <si>
    <t>P1376010202</t>
  </si>
  <si>
    <t>Jl. Dahlia Parit Rantang, Kec. Payakumbuh Barat</t>
  </si>
  <si>
    <t>PAYOLANSEK</t>
  </si>
  <si>
    <t>P1376010203</t>
  </si>
  <si>
    <t>Kel. Payolansek, Kec. Payakumbuh Barat</t>
  </si>
  <si>
    <t>KARAMBIA</t>
  </si>
  <si>
    <t>P1376011201</t>
  </si>
  <si>
    <t>Jl. Khatib Sulaiman, Kec. Payakumbuh Selatan</t>
  </si>
  <si>
    <t>AIR TABIT</t>
  </si>
  <si>
    <t>P1376020201</t>
  </si>
  <si>
    <t>Jl. Prof. M. Yamin, Kec. Payakumbuh Timur</t>
  </si>
  <si>
    <t>TIAKAR</t>
  </si>
  <si>
    <t>P1376020202</t>
  </si>
  <si>
    <t>Jl. Merapi, Kec. Payakumbuh Timur</t>
  </si>
  <si>
    <t>TAROK</t>
  </si>
  <si>
    <t>P1376030201</t>
  </si>
  <si>
    <t>Kel. Tarok, Kec. Payakumbuh Utara</t>
  </si>
  <si>
    <t>LAMPASI</t>
  </si>
  <si>
    <t>P1376031201</t>
  </si>
  <si>
    <t>Jl. Prof. Nasrun, Kec. Lampasi Tigo Nagari</t>
  </si>
  <si>
    <t>KOTA PAYAKUMBUH</t>
  </si>
  <si>
    <t>KURAI TAJI</t>
  </si>
  <si>
    <t>P1377010101</t>
  </si>
  <si>
    <t>Jl. Zaini Pariaman Balai Kurai Taji, Kec. Pariaman Selatan</t>
  </si>
  <si>
    <t>MARUNGGI</t>
  </si>
  <si>
    <t>P1377010202</t>
  </si>
  <si>
    <t>Jl. Pasar Ganting Marunggi, Kec. Pariaman Selatan</t>
  </si>
  <si>
    <t>PARIAMAN</t>
  </si>
  <si>
    <t>P1377020201</t>
  </si>
  <si>
    <t>Jl. Abdul Arif, Kec. Pariaman Tengah</t>
  </si>
  <si>
    <t>AIR SANTOK</t>
  </si>
  <si>
    <t>P1377020202</t>
  </si>
  <si>
    <t>Jl. Husni Thamrin, Kec. Pariaman Tengah</t>
  </si>
  <si>
    <t>NARAS</t>
  </si>
  <si>
    <t>P1377030201</t>
  </si>
  <si>
    <t>Jl. Siti Manggopoh, Kec. Pariaman Utara</t>
  </si>
  <si>
    <t>KP BARU PADUSUNAN</t>
  </si>
  <si>
    <t>P1377030202</t>
  </si>
  <si>
    <t>Jl. Pincuran Kp. Baru Padusunan, Kec. Pariaman Utara</t>
  </si>
  <si>
    <t>SIKAPAK</t>
  </si>
  <si>
    <t>P1377030203</t>
  </si>
  <si>
    <t>Kec. Pariaman Utara</t>
  </si>
  <si>
    <t>KOTA PARIAMAN</t>
  </si>
  <si>
    <t>TANJUNG LENGKAYAP</t>
  </si>
  <si>
    <t>P1601052201</t>
  </si>
  <si>
    <t>Jl. Lintas Muaradua Km 30 No. 139 Ds. Tanj. Lengkayap, Kec. Lengkiti</t>
  </si>
  <si>
    <t>PENYADINGAN</t>
  </si>
  <si>
    <t>P1601070201</t>
  </si>
  <si>
    <t>Jl. Raya Baturaja Muaradua Km 12 , Kec. Sosok Buay Rayap</t>
  </si>
  <si>
    <t>PENGANDONAN</t>
  </si>
  <si>
    <t>P1601080101</t>
  </si>
  <si>
    <t>Jl. Lintas Sumatera Km 4.5 Ds. Pengandonan, Kec. Pegandonan</t>
  </si>
  <si>
    <t>PENGARINGAN</t>
  </si>
  <si>
    <t>P1601081201</t>
  </si>
  <si>
    <t>Jl. Lintas Sumatera Km 16, Kec. Semidang Aji</t>
  </si>
  <si>
    <t>ULAK PANDAN</t>
  </si>
  <si>
    <t>P1601081202</t>
  </si>
  <si>
    <t>Jl. Lintas Sumatera Km 30 Ds. Ulak Pandan, Kec. Semidang Aji</t>
  </si>
  <si>
    <t>MENDINGIN</t>
  </si>
  <si>
    <t>P1601082101</t>
  </si>
  <si>
    <t>Jl. Raya Mendingin KM 9, Kec. Ulu Ogan</t>
  </si>
  <si>
    <t>MUARA JAYA</t>
  </si>
  <si>
    <t>P1601083201</t>
  </si>
  <si>
    <t>Jl. Raya Ds. Muarasaeh Kec. Muara Jaya</t>
  </si>
  <si>
    <t>PENINJAUAN</t>
  </si>
  <si>
    <t>P1601090101</t>
  </si>
  <si>
    <t>Jl. Putri Candi DS. Peninjauan, Kec. Peninjauan</t>
  </si>
  <si>
    <t>LUBUK BATANG</t>
  </si>
  <si>
    <t>P1601091201</t>
  </si>
  <si>
    <t>Jl. Lintas Baturaja Palembang Ds. Lubuk Batang, Kec. Lubuk Batang</t>
  </si>
  <si>
    <t>KARYA MUKTI</t>
  </si>
  <si>
    <t>P1601092101</t>
  </si>
  <si>
    <t>Ds. Karya Mukti (Batumarta XII), Kec. Sinar Peninjauan</t>
  </si>
  <si>
    <t>LUBUK RUKAM</t>
  </si>
  <si>
    <t>P1601092202</t>
  </si>
  <si>
    <t>Ds. Lubuk Rukam, Kec. Sinar Peninjauan</t>
  </si>
  <si>
    <t>SUKARAYA</t>
  </si>
  <si>
    <t>P1601130201</t>
  </si>
  <si>
    <t>Jl. Prof. Dr. Hamka No. 556, Kec. Batu Raja Timur</t>
  </si>
  <si>
    <t>KEMALA RAJA</t>
  </si>
  <si>
    <t>P1601130202</t>
  </si>
  <si>
    <t>Jl. Dr. Setia Budi, Kec. Batu Raja Timur</t>
  </si>
  <si>
    <t>SEKAR JAYA</t>
  </si>
  <si>
    <t>P1601130203</t>
  </si>
  <si>
    <t>Kel. Sekar Jaya, Kec. Batu Raja Timur</t>
  </si>
  <si>
    <t>BATUMARTA II</t>
  </si>
  <si>
    <t>P1601131101</t>
  </si>
  <si>
    <t>Jl. Raya Batumarta II, Kec. Lubuk Raja</t>
  </si>
  <si>
    <t>P1601140201</t>
  </si>
  <si>
    <t>Jl. Kol. Barlian No. 121, Kec. Batu Raja Barat</t>
  </si>
  <si>
    <t>OGAN KOMERING ULU</t>
  </si>
  <si>
    <t>TUGU JAYA</t>
  </si>
  <si>
    <t>P1602010103</t>
  </si>
  <si>
    <t>Jl. Lintas Timur Palembang Lampung Km. 125, Ds. Tugu Jaya, Kec. Lempuing</t>
  </si>
  <si>
    <t>CAHAYA MAJU</t>
  </si>
  <si>
    <t>P1602010201</t>
  </si>
  <si>
    <t>Jl. Lintas Timur Palembang Lampung, Ds. Cahaya Maju, Kec. Lempuing</t>
  </si>
  <si>
    <t>TUGU MULYO</t>
  </si>
  <si>
    <t>P1602010202</t>
  </si>
  <si>
    <t>Jl. Lintas Timur Palembang Lampung Km. 135, Ds. Tugu Mulio, Kec. Lempuing</t>
  </si>
  <si>
    <t>MUARA BURNAI</t>
  </si>
  <si>
    <t>P1602011201</t>
  </si>
  <si>
    <t>Jl. Lintas Timur, Ds. Muara Burnai II, Kec. Lempuing Jaya</t>
  </si>
  <si>
    <t>RANTAU DURIAN</t>
  </si>
  <si>
    <t>P1602011202</t>
  </si>
  <si>
    <t>Kec. Lempuing Jaya</t>
  </si>
  <si>
    <t>PEMATANG PANGGANG I</t>
  </si>
  <si>
    <t>P1602020101</t>
  </si>
  <si>
    <t>Jl. Lintas Timur, Ds. P Panggang I, Kec. Mesuji</t>
  </si>
  <si>
    <t>MAKARTI MULYA</t>
  </si>
  <si>
    <t>P1602020202</t>
  </si>
  <si>
    <t>Jl. Lintas Timur, Ds. Makarti Mulya, Kec. Mesuji</t>
  </si>
  <si>
    <t>SUNGAI MENANG</t>
  </si>
  <si>
    <t>P1602021201</t>
  </si>
  <si>
    <t>Jl. Raya Sungai Menang, Ds. Sungai Menang, Kec. Sungai Menang</t>
  </si>
  <si>
    <t>PEMATANG PANGGANG II</t>
  </si>
  <si>
    <t>P1602022201</t>
  </si>
  <si>
    <t>Jl. Catur Raya, Ds. Catur Tunggal, Kec. Mesuji Makmur</t>
  </si>
  <si>
    <t>PEMATANG PANGGANG III</t>
  </si>
  <si>
    <t>P1602022202</t>
  </si>
  <si>
    <t>Jl. Raya Pulay Km.30 Desa Bina Karsa Kec. Mesuji Makmur</t>
  </si>
  <si>
    <t>PEMATANG PANGGANG IV</t>
  </si>
  <si>
    <t>P1602023101</t>
  </si>
  <si>
    <t>Jl. Raya Ds. Sumbu Sari Kec. Mesuji Raya</t>
  </si>
  <si>
    <t>KERTA MUKTI</t>
  </si>
  <si>
    <t>P1602023202</t>
  </si>
  <si>
    <t>Jl. Raya Ds. Kerta Mukti Kec. Mesuji Raya</t>
  </si>
  <si>
    <t>TULUNG SELAPAN</t>
  </si>
  <si>
    <t>P1602030101</t>
  </si>
  <si>
    <t>Jl. Mess Marga Rt.12 Rw. 3 No. 26 Desa Tulung Selapan, Kec. Tulung Selapan</t>
  </si>
  <si>
    <t>CENGAL</t>
  </si>
  <si>
    <t>P1602031101</t>
  </si>
  <si>
    <t>Jl. Raya Ds. Cengal Kec. Cengal</t>
  </si>
  <si>
    <t>P1602040201</t>
  </si>
  <si>
    <t>Jl. Demsi Husin Damar Jaya No. 004, Ds. Pedamaran IV, Kec. Pedamaran</t>
  </si>
  <si>
    <t>PEDAMARAN TIMUR</t>
  </si>
  <si>
    <t>P1602041201</t>
  </si>
  <si>
    <t>Jl. Raya Sepucuk, Ds. Kayulabu Kec. Pedamaran Timur</t>
  </si>
  <si>
    <t>PANGARAYAN</t>
  </si>
  <si>
    <t>P1602050201</t>
  </si>
  <si>
    <t>Jl. Lintas Komering, Ds. Pengarayan, Kec. Tanjung Lubuk</t>
  </si>
  <si>
    <t>SUGI WARAS</t>
  </si>
  <si>
    <t>P1602051201</t>
  </si>
  <si>
    <t>Jl. Lintas Komering, Ds. Sugih Waras, Kec. Teluk Gelam</t>
  </si>
  <si>
    <t>KUTARAYA</t>
  </si>
  <si>
    <t>P1602060201</t>
  </si>
  <si>
    <t>Jl. Assa ari Ahmad Depati, Ds. Kotaraya, Kec. Kota Kayu Agung</t>
  </si>
  <si>
    <t>CELIKAH</t>
  </si>
  <si>
    <t>P1602060202</t>
  </si>
  <si>
    <t>Kec. Kota Kayu Agung</t>
  </si>
  <si>
    <t>SIRAH PULAU PADANG</t>
  </si>
  <si>
    <t>P1602120101</t>
  </si>
  <si>
    <t>Jl. Raya SP. Padang Lintas Timur, Ds. SP. Padang, Kec. Sirah Pulau Padang</t>
  </si>
  <si>
    <t>AWAL TERUSAN</t>
  </si>
  <si>
    <t>P1602120202</t>
  </si>
  <si>
    <t>Kec. Sirah Pulau Padang</t>
  </si>
  <si>
    <t>JEJAWI</t>
  </si>
  <si>
    <t>P1602121102</t>
  </si>
  <si>
    <t>Kec. Jejawi</t>
  </si>
  <si>
    <t>MUARA BATUN</t>
  </si>
  <si>
    <t>P1602121201</t>
  </si>
  <si>
    <t>Jl. Raya, Ds. Muara Batun, Kec. Jejawi</t>
  </si>
  <si>
    <t>PAMPANGAN</t>
  </si>
  <si>
    <t>P1602130101</t>
  </si>
  <si>
    <t>Jl. Raya, Ds. Pampangan, Kec. Pampangan</t>
  </si>
  <si>
    <t>KEMAN</t>
  </si>
  <si>
    <t>P1602130202</t>
  </si>
  <si>
    <t>Jl. Raya, Ds. Keman, Kec. Pampangan</t>
  </si>
  <si>
    <t>PANGKALAN LAMPAM</t>
  </si>
  <si>
    <t>P1602131201</t>
  </si>
  <si>
    <t>Jl. Raya, Ds. Pangkalan Lampam, Kec. Pangkalan Lampam</t>
  </si>
  <si>
    <t>AIR SUGIHAN JALUR 27</t>
  </si>
  <si>
    <t>P1602140201</t>
  </si>
  <si>
    <t>Jl. Raya, Ds. Kerta Mukti, Kec. Air Sugihan</t>
  </si>
  <si>
    <t>AIR SUGIHAN JALUR 25</t>
  </si>
  <si>
    <t>P1602140202</t>
  </si>
  <si>
    <t>Jl. Raya, Ds. Bandar Jaya, Kec. Air Sugihan</t>
  </si>
  <si>
    <t>OGAN KOMERING ILIR</t>
  </si>
  <si>
    <t>P1603010101</t>
  </si>
  <si>
    <t>Ds. Pulau Panggung, Kec. Semendo Darat Laut</t>
  </si>
  <si>
    <t>P1603011201</t>
  </si>
  <si>
    <t>Ds. Pajar Bulan, Kec. Semendo Darat Ulu</t>
  </si>
  <si>
    <t>TANJUNG RAYA</t>
  </si>
  <si>
    <t>P1603012101</t>
  </si>
  <si>
    <t>Ds. Seri Tanjung, Kec. Semendo Darat Tengah</t>
  </si>
  <si>
    <t>P1603020101</t>
  </si>
  <si>
    <t>Ds. Tanjung Agung, Kec. Tanjung Agung</t>
  </si>
  <si>
    <t>SUGIH WARAS</t>
  </si>
  <si>
    <t>P1603031101</t>
  </si>
  <si>
    <t>Ds. Sugih Waras, Kec. Rambang</t>
  </si>
  <si>
    <t>BERINGIN</t>
  </si>
  <si>
    <t>P1603032101</t>
  </si>
  <si>
    <t>Ds. Beringin, Kec. Lubai</t>
  </si>
  <si>
    <t>SUMBER MULYA</t>
  </si>
  <si>
    <t>P1603032202</t>
  </si>
  <si>
    <t>Ds. Sumber Mulya, Kec. Lubai</t>
  </si>
  <si>
    <t>TANJUNG ENIM</t>
  </si>
  <si>
    <t>P1603040101</t>
  </si>
  <si>
    <t>Tanjung Enim, Kec. Lawang Kidul</t>
  </si>
  <si>
    <t>MUARA ENIM</t>
  </si>
  <si>
    <t>P1603050101</t>
  </si>
  <si>
    <t>Kec. Muara Enim</t>
  </si>
  <si>
    <t>P1603051201</t>
  </si>
  <si>
    <t>Kec. Ujan Mas</t>
  </si>
  <si>
    <t>GUNUNG MEGANG</t>
  </si>
  <si>
    <t>P1603060101</t>
  </si>
  <si>
    <t>Jl. Negara Prabumulih-Muara Enim KM 54 Ds. Gunung Megang Dalam Kec. Gunung Megang</t>
  </si>
  <si>
    <t>TELUK LUBUK</t>
  </si>
  <si>
    <t>P1603060202</t>
  </si>
  <si>
    <t>Ds. Teluk Lubuk, Kec. Gunung Megang</t>
  </si>
  <si>
    <t>SUMAJA MAKMUR</t>
  </si>
  <si>
    <t>P1603060203</t>
  </si>
  <si>
    <t>Ds. Sumaja Makmur, Kec. Gunung Megang</t>
  </si>
  <si>
    <t>TEBAT AGUNG</t>
  </si>
  <si>
    <t>P1603070201</t>
  </si>
  <si>
    <t>Ds. Tebat Agung, Kec. Rambang Dangku</t>
  </si>
  <si>
    <t>MUARA EMBURUNG</t>
  </si>
  <si>
    <t>P1603070202</t>
  </si>
  <si>
    <t>Ds. Muara Emburung, Kec. Rambang Dangku</t>
  </si>
  <si>
    <t>GELUMBANG</t>
  </si>
  <si>
    <t>P1603090101</t>
  </si>
  <si>
    <t>Jl. Raya Gelumbang-Prabumulih No. 80 Kec. Gelumbang</t>
  </si>
  <si>
    <t>LEMBAK</t>
  </si>
  <si>
    <t>P1603091201</t>
  </si>
  <si>
    <t>Kec. Lembak</t>
  </si>
  <si>
    <t>P1603092201</t>
  </si>
  <si>
    <t>Ds. Sukarami, Kec. Sungai Rotan</t>
  </si>
  <si>
    <t>KELEKAR</t>
  </si>
  <si>
    <t>P1603094201</t>
  </si>
  <si>
    <t>Kec. Kelekar</t>
  </si>
  <si>
    <t>TANJUNG SAKTI PUMI</t>
  </si>
  <si>
    <t>P1604011101</t>
  </si>
  <si>
    <t>Ds. Tanjung Sakti, Kec. Tanjung Sakti Pumi</t>
  </si>
  <si>
    <t>SIMPANG III POMO</t>
  </si>
  <si>
    <t>P1604012201</t>
  </si>
  <si>
    <t>Ds. SP.III Pumu, Kec. Tanjung Sakti Pumu</t>
  </si>
  <si>
    <t>P1604040101</t>
  </si>
  <si>
    <t>Jl. Harun Sohar Ds. Sukarami, Kec. Kota Agung</t>
  </si>
  <si>
    <t>P1604041101</t>
  </si>
  <si>
    <t>Ds. Muara Tiga, Kec. Mulak Ulu</t>
  </si>
  <si>
    <t>TANJUNG TEBAT</t>
  </si>
  <si>
    <t>P1604042201</t>
  </si>
  <si>
    <t>Ds. Tanjung Tebat, Kec. Tanjung Tebat</t>
  </si>
  <si>
    <t>PULAU PINANG</t>
  </si>
  <si>
    <t>P1604050201</t>
  </si>
  <si>
    <t>Ds. Jati, Kec. Pulau Pinang</t>
  </si>
  <si>
    <t>PAGAR GUNUNG</t>
  </si>
  <si>
    <t>P1604051201</t>
  </si>
  <si>
    <t>Ds. Siring Agung, Kec. Pagar Gunung</t>
  </si>
  <si>
    <t>TINGGI HARI</t>
  </si>
  <si>
    <t>P1604052201</t>
  </si>
  <si>
    <t>Kec. Gumay Ulu</t>
  </si>
  <si>
    <t>JARAI</t>
  </si>
  <si>
    <t>P1604060101</t>
  </si>
  <si>
    <t>Ds. Pasar Jarai, Kec. Jarai</t>
  </si>
  <si>
    <t>P1604061201</t>
  </si>
  <si>
    <t>Ds. SP III Sumur, Kec. Pajar Bulan</t>
  </si>
  <si>
    <t>MUARA PAYANG</t>
  </si>
  <si>
    <t>P1604062201</t>
  </si>
  <si>
    <t>Kec. Muara Payang</t>
  </si>
  <si>
    <t>SAUNG NAGA</t>
  </si>
  <si>
    <t>P1604111201</t>
  </si>
  <si>
    <t>Ds. Saung Naga, Kec. Kikim Barat</t>
  </si>
  <si>
    <t>WANA RAYA</t>
  </si>
  <si>
    <t>P1604111202</t>
  </si>
  <si>
    <t>Kec. Kikim Barat</t>
  </si>
  <si>
    <t>BUNGAMAS</t>
  </si>
  <si>
    <t>P1604112101</t>
  </si>
  <si>
    <t>Jl. HBR Moetik Ds. Bunga Mas, Kec. Kikim Timur</t>
  </si>
  <si>
    <t>BUMI LAMPUNG</t>
  </si>
  <si>
    <t>P1604112102</t>
  </si>
  <si>
    <t>Ds. SP.II Bumi Lampung, Kec. Kikim Timur</t>
  </si>
  <si>
    <t>PALEMBAJA</t>
  </si>
  <si>
    <t>P1604112203</t>
  </si>
  <si>
    <t>Ds. SP.I Palembaja, Kec. Kikim Timur</t>
  </si>
  <si>
    <t>P1604113201</t>
  </si>
  <si>
    <t>Ds. Pagar Jati, Kec. Kikim Selatan</t>
  </si>
  <si>
    <t>NANJUNGAN</t>
  </si>
  <si>
    <t>P1604113202</t>
  </si>
  <si>
    <t>Kec. Kikim Selatan</t>
  </si>
  <si>
    <t>TANJUNG AUR</t>
  </si>
  <si>
    <t>P1604114201</t>
  </si>
  <si>
    <t>Ds. Tanjung Aur, Kec. Kikim Tengah</t>
  </si>
  <si>
    <t>P1604120201</t>
  </si>
  <si>
    <t>Jl. Kapten Zein Ali Kel. Bandar Agung, Kec. Lahat</t>
  </si>
  <si>
    <t>PAGAR AGUNG</t>
  </si>
  <si>
    <t>P1604120202</t>
  </si>
  <si>
    <t>Jl. A. Yani Pagar Agung, Kec. Lahat</t>
  </si>
  <si>
    <t>SENABING</t>
  </si>
  <si>
    <t>P1604120203</t>
  </si>
  <si>
    <t>PIR PTP Senabing, Kec. Lahat</t>
  </si>
  <si>
    <t>PRUMNAS</t>
  </si>
  <si>
    <t>P1604120204</t>
  </si>
  <si>
    <t>Jl. Kamboja Perumnas III kel. Bandar Jaya, Kec. Lahat</t>
  </si>
  <si>
    <t>SELAWI</t>
  </si>
  <si>
    <t>P1604120205</t>
  </si>
  <si>
    <t>Jl. Beingin Jaya Perumnas Selawi, Kec. Lahat</t>
  </si>
  <si>
    <t>USILA</t>
  </si>
  <si>
    <t>P1604120206</t>
  </si>
  <si>
    <t>Kec. Lahat</t>
  </si>
  <si>
    <t>P1604121201</t>
  </si>
  <si>
    <t>Jl. Lintas Sumatera Ds. Sukarami, Kec. Gumay Talang</t>
  </si>
  <si>
    <t>PSEKSU</t>
  </si>
  <si>
    <t>P1604122201</t>
  </si>
  <si>
    <t>Ds. Tanjung Raya, Kec. Pseksu</t>
  </si>
  <si>
    <t>MERAPI II</t>
  </si>
  <si>
    <t>P1604131101</t>
  </si>
  <si>
    <t>Ds. Merapi, Kec. Merapi Barat</t>
  </si>
  <si>
    <t>MERAPI I</t>
  </si>
  <si>
    <t>P1604132201</t>
  </si>
  <si>
    <t>Ds. Arahan, Kec. Merapi Timur</t>
  </si>
  <si>
    <t>MUARA LAWAI</t>
  </si>
  <si>
    <t>P1604132202</t>
  </si>
  <si>
    <t>Ds. Lebuay Bandung, Kec. Merapi Timur</t>
  </si>
  <si>
    <t>PERANGAI</t>
  </si>
  <si>
    <t>P1604133201</t>
  </si>
  <si>
    <t>Kec. Merapi Selatan</t>
  </si>
  <si>
    <t>LAHAT</t>
  </si>
  <si>
    <t>TERAWAS</t>
  </si>
  <si>
    <t>P1605030201</t>
  </si>
  <si>
    <t>Jl. Lintas Sumatera Kel. Terawas, Kec. Suku Tengah Lakitan Ulu</t>
  </si>
  <si>
    <t>SELANGIT</t>
  </si>
  <si>
    <t>P1605031201</t>
  </si>
  <si>
    <t>Jl. Lintas Sumatera Kel. Selangit, Kec. Selangit</t>
  </si>
  <si>
    <t>SUMBER HARTA</t>
  </si>
  <si>
    <t>P1605032201</t>
  </si>
  <si>
    <t>Kel. Sumber Harta, Kec. Sumber Harta</t>
  </si>
  <si>
    <t>NAWANGSASI</t>
  </si>
  <si>
    <t>P1605040101</t>
  </si>
  <si>
    <t>Kel. Nawangsasi, Kec. Tugu Mulyo</t>
  </si>
  <si>
    <t>L. SIDOHARJO</t>
  </si>
  <si>
    <t>P1605040202</t>
  </si>
  <si>
    <t>Jl. Lintas Lingkar Muara Beliti, Kec. Tugu Mulyo</t>
  </si>
  <si>
    <t>MANGUNHARJO</t>
  </si>
  <si>
    <t>P1605041101</t>
  </si>
  <si>
    <t>Kampung O Kel. Mangunharjo, Kec. Purwodadi</t>
  </si>
  <si>
    <t>MUARA BELITI</t>
  </si>
  <si>
    <t>P1605050101</t>
  </si>
  <si>
    <t>Jl. Lintas Sumatera Kel. Muara Beliti, Kec. Muara Beliti</t>
  </si>
  <si>
    <t>MUARA KATI</t>
  </si>
  <si>
    <t>P1605051201</t>
  </si>
  <si>
    <t>Kec. Tiang Pumpung Kepungut</t>
  </si>
  <si>
    <t>JAYALOKA</t>
  </si>
  <si>
    <t>P1605060101</t>
  </si>
  <si>
    <t>Kel. Jayaloka, Kec. Jayaloka</t>
  </si>
  <si>
    <t>CIPTODADI</t>
  </si>
  <si>
    <t>P1605060202</t>
  </si>
  <si>
    <t>Lintas Kel. Ciptodadi, Kec. Jayaloka</t>
  </si>
  <si>
    <t>KARYA SAKTI</t>
  </si>
  <si>
    <t>P1605070201</t>
  </si>
  <si>
    <t>Kel. Karya Sakti, Kec. Muara Kelingi</t>
  </si>
  <si>
    <t>CECAR</t>
  </si>
  <si>
    <t>P1605071101</t>
  </si>
  <si>
    <t>Kel. SP 9 Cecar, Kec. Bulan Tengah Suku Ulu</t>
  </si>
  <si>
    <t>SUNGAI BUNUT</t>
  </si>
  <si>
    <t>P1605071202</t>
  </si>
  <si>
    <t>Kec. Bulan Tengah Suku Ulu</t>
  </si>
  <si>
    <t>MUARA KELINGI</t>
  </si>
  <si>
    <t>P1605072101</t>
  </si>
  <si>
    <t>Lintas Lb Linggau - Sekayu, Kec. Tuah Negeri</t>
  </si>
  <si>
    <t>AIR BELITI</t>
  </si>
  <si>
    <t>P1605072202</t>
  </si>
  <si>
    <t>Jl. Lintas Lb Linggau - Sekayu, Kec. Tuah Negeri</t>
  </si>
  <si>
    <t>MUARA LAKITAN</t>
  </si>
  <si>
    <t>P1605080101</t>
  </si>
  <si>
    <t>Lintas Lb Linggau - Sekayu, Kec. Muara Lakitan</t>
  </si>
  <si>
    <t>PIAN RAYA</t>
  </si>
  <si>
    <t>P1605080202</t>
  </si>
  <si>
    <t>Kec. Muara Lakitan</t>
  </si>
  <si>
    <t>MEGANG SAKTI</t>
  </si>
  <si>
    <t>P1605090101</t>
  </si>
  <si>
    <t>Kel. Megang Sakti, Kec. Megang Sakti</t>
  </si>
  <si>
    <t>KELINGI IV-C</t>
  </si>
  <si>
    <t>P1605090202</t>
  </si>
  <si>
    <t>Kel. Kelingi IVC, Kec. Megang Sakti</t>
  </si>
  <si>
    <t>MUSI RAWAS</t>
  </si>
  <si>
    <t>NGULAK</t>
  </si>
  <si>
    <t>P1606010101</t>
  </si>
  <si>
    <t>Jl. Depati H.M. Sahil Rt. 02 Lk I Kel. Ngulak, Kec. Sanga Desa</t>
  </si>
  <si>
    <t>BABAT TOMAN</t>
  </si>
  <si>
    <t>P1606020101</t>
  </si>
  <si>
    <t>Jl. Sekolah Lingkungan IV Kel. Babat Toman, Kec. Babat Toman</t>
  </si>
  <si>
    <t>ULAK PACEH</t>
  </si>
  <si>
    <t>P1606020202</t>
  </si>
  <si>
    <t>Jl. Sekayu-Mangun Jaya Km 23 Ds. Ulak Paceh, Kec. Babat Toman</t>
  </si>
  <si>
    <t>TANAH ABANG</t>
  </si>
  <si>
    <t>P1606021201</t>
  </si>
  <si>
    <t>Ds. Tanah Abang, Kec. Batanghari Leko</t>
  </si>
  <si>
    <t>LUBUK BINTIALE</t>
  </si>
  <si>
    <t>P1606021202</t>
  </si>
  <si>
    <t>Ds. Bintiale, Kec. Batanghari Leko</t>
  </si>
  <si>
    <t>CINTA KARYA</t>
  </si>
  <si>
    <t>P1606022201</t>
  </si>
  <si>
    <t>Jl. Eks. Trans-Sekayu Ds. Cinta Karya, Kec. Plakat Tinggi</t>
  </si>
  <si>
    <t>SUKA DAMAI</t>
  </si>
  <si>
    <t>P1606022202</t>
  </si>
  <si>
    <t>Ds. Sukadamai (Trans B2 Sekayu Mangunjaya), Kec. Plakat Tinggi</t>
  </si>
  <si>
    <t>SIDORAHAYU</t>
  </si>
  <si>
    <t>P1606022203</t>
  </si>
  <si>
    <t>Ds. Dido Rahayu, Kec. Plakat Tinggi</t>
  </si>
  <si>
    <t>TEBING BULANG</t>
  </si>
  <si>
    <t>P1606030101</t>
  </si>
  <si>
    <t>Jl. Sekayu - Pendopo Km 30 Ds. Tebing Bulang, Kec. Sungai Keruh</t>
  </si>
  <si>
    <t>JIRAK</t>
  </si>
  <si>
    <t>P1606030202</t>
  </si>
  <si>
    <t>Jl. Pertamina Dusun IV Ds. Jirak, Kec. Sungai Keruh</t>
  </si>
  <si>
    <t>BALAI AGUNG SEKAYU</t>
  </si>
  <si>
    <t>P1606040201</t>
  </si>
  <si>
    <t>Jl. Dode - Slamet No. 241 Lingkungan I Kel. Balai Agung, Kec. Sekayu</t>
  </si>
  <si>
    <t>LUMPATAN</t>
  </si>
  <si>
    <t>P1606040202</t>
  </si>
  <si>
    <t>Jl. Palembang - Sekayu No. 72 Ds. I Lumpatan, Kec. Sekayu</t>
  </si>
  <si>
    <t>P1606041201</t>
  </si>
  <si>
    <t>Jl. Raya Balong - Sekayu Ds. Lais, Kec. Lais</t>
  </si>
  <si>
    <t>GARDU HARAPAN</t>
  </si>
  <si>
    <t>P1606041202</t>
  </si>
  <si>
    <t>Ds. Gardu Harapan, Kec. Lais</t>
  </si>
  <si>
    <t>TELUK KIJING</t>
  </si>
  <si>
    <t>P1606041203</t>
  </si>
  <si>
    <t>Ds. Teluk Kijing, Kec. Lais</t>
  </si>
  <si>
    <t>SUNGAI LILIN</t>
  </si>
  <si>
    <t>P1606090101</t>
  </si>
  <si>
    <t>Jl. Raya Palembang-Jambi Km 111 Kel.Sungai Lilin, Kec. Sungai Lilin</t>
  </si>
  <si>
    <t>TANJUNG KERANG</t>
  </si>
  <si>
    <t>P1606090202</t>
  </si>
  <si>
    <t>Jl. Raya Palembang-Jambi Km 80 Ds. Tanjung Karang, Kec. Sungai Lilin</t>
  </si>
  <si>
    <t>KARYA MAJU</t>
  </si>
  <si>
    <t>P1606091101</t>
  </si>
  <si>
    <t>Jl. Raya Kaluang Ds. Karya Maju, Kec. Keluang</t>
  </si>
  <si>
    <t>MEKAR JAYA</t>
  </si>
  <si>
    <t>P1606091202</t>
  </si>
  <si>
    <t>Jl. Raya Kaluang Mekar Jaya Ds. Sido Rejo, Kec. Keluang</t>
  </si>
  <si>
    <t>BAYUNG LENCIR</t>
  </si>
  <si>
    <t>P1606100101</t>
  </si>
  <si>
    <t>Jl. Raya Palembang-Jambi Km 235 Kel. Bayung Lencir, Kec. Bayung Lencir</t>
  </si>
  <si>
    <t>SUMBER HARUM</t>
  </si>
  <si>
    <t>P1606100202</t>
  </si>
  <si>
    <t>Ds. Sumber Harum, kec. Bayung Lencir</t>
  </si>
  <si>
    <t>PENINGGALAN</t>
  </si>
  <si>
    <t>P1606100203</t>
  </si>
  <si>
    <t>Ds. Peninggalan, Kec. Bayung Lencir</t>
  </si>
  <si>
    <t>SUKA JAYA</t>
  </si>
  <si>
    <t>P1606100204</t>
  </si>
  <si>
    <t>Jl. Raya Palembang-Jambi Km 244 Ds. Sukajaya, Kec. Bayung Lencir</t>
  </si>
  <si>
    <t>P1606101102</t>
  </si>
  <si>
    <t>Ds. Agung Jaya, Kec. Lalan</t>
  </si>
  <si>
    <t>KARANG MUKTI</t>
  </si>
  <si>
    <t>P1606101201</t>
  </si>
  <si>
    <t>Ds. Karang Mukti, Kec. Lalan</t>
  </si>
  <si>
    <t>BEROJAYA TIMUR</t>
  </si>
  <si>
    <t>P1606102201</t>
  </si>
  <si>
    <t>Ds. Berojaya Timur, Kec. Tungkal Jaya</t>
  </si>
  <si>
    <t>MUSI BANYU ASIN</t>
  </si>
  <si>
    <t>PENGUMBUK</t>
  </si>
  <si>
    <t>P1607010201</t>
  </si>
  <si>
    <t>Jl. Raya Pengumbuk Tebing Abang, Kec. Rantau Bayur</t>
  </si>
  <si>
    <t>SEMUNTUL</t>
  </si>
  <si>
    <t>P1607010202</t>
  </si>
  <si>
    <t>Jl. Lintas Sungai Musi Km.17 Ds. Sementul, Kec. Rantau Bayur</t>
  </si>
  <si>
    <t>BETUNG KOTA</t>
  </si>
  <si>
    <t>P1607020101</t>
  </si>
  <si>
    <t>Jl. Penghulu Ali Basir Lk.1 Kel. Rimba Asam, Kec. Betung</t>
  </si>
  <si>
    <t>TALANG JAYA BETUNG</t>
  </si>
  <si>
    <t>P1607020202</t>
  </si>
  <si>
    <t>Desa Talang Jaya Raya I, Kec. Betung</t>
  </si>
  <si>
    <t>DANA MULYA</t>
  </si>
  <si>
    <t>P1607030103</t>
  </si>
  <si>
    <t>Dusun Dana Mulya, Kec. Pulau Rimau</t>
  </si>
  <si>
    <t>P1607030201</t>
  </si>
  <si>
    <t>Jalur I, Rt I, Ds. I, Ds. Mekar Sari, Kec. Pulau Rimau</t>
  </si>
  <si>
    <t>KARANG MANUNGGAL</t>
  </si>
  <si>
    <t>P1607030202</t>
  </si>
  <si>
    <t>Dusun Karang Manunggal P.14, Kec. Pulau Rimau</t>
  </si>
  <si>
    <t>TELUK BETUNG</t>
  </si>
  <si>
    <t>P1607030204</t>
  </si>
  <si>
    <t>Desa Teluk Betung, Kec. Pulau Rimau</t>
  </si>
  <si>
    <t>P1607031201</t>
  </si>
  <si>
    <t>Ds. Sukaraja Karang Agung Ulu Kec. Tungkal Ilir</t>
  </si>
  <si>
    <t>PANGKALAN BALAI</t>
  </si>
  <si>
    <t>P1607040201</t>
  </si>
  <si>
    <t>Jl. Cahaya Berlian No.37 Kel. P.Balai, Kec. Banyu Asin III</t>
  </si>
  <si>
    <t>SEMBAWA</t>
  </si>
  <si>
    <t>P1607040202</t>
  </si>
  <si>
    <t>Jl. Peternakan Km 29 Ds Lalang Sembawa, Kec. Banyu Asin III</t>
  </si>
  <si>
    <t>P1607040203</t>
  </si>
  <si>
    <t>Jl. Zainudin Rt. 5 Ds Petaling, Kec. Banyu Asin III</t>
  </si>
  <si>
    <t>P1607050101</t>
  </si>
  <si>
    <t>Jl. Palembang Jambi Km.16 Lrg.Camat Kel. Sukajadi, Kec. Talang Kelapa</t>
  </si>
  <si>
    <t>GASING LAUT</t>
  </si>
  <si>
    <t>P1607050202</t>
  </si>
  <si>
    <t>Jl. Tanjung Siapi-api Desa Gasing Laut, Kec. Talang Kelapa</t>
  </si>
  <si>
    <t>KENTEN LAUT</t>
  </si>
  <si>
    <t>P1607050203</t>
  </si>
  <si>
    <t>Jl. Pangeran Ayin, Simpang PU Ds. Kenten Laut, Kec. Talang Kelapa</t>
  </si>
  <si>
    <t>TANJUNG LAGO</t>
  </si>
  <si>
    <t>P1607051201</t>
  </si>
  <si>
    <t>Desa Tanjung Lago, Kec. Tanjung Lago</t>
  </si>
  <si>
    <t>MARIANA</t>
  </si>
  <si>
    <t>P1607060101</t>
  </si>
  <si>
    <t>Jl. Sabar Jaya Lrg Puskesmas Kel. Mariana, Kec. Banyuasin I</t>
  </si>
  <si>
    <t>CINTA MANIS</t>
  </si>
  <si>
    <t>P1607060202</t>
  </si>
  <si>
    <t>Jl. Inpres No.11 Ds. Cinta Manis Baru, Kec. Banyuasin I</t>
  </si>
  <si>
    <t>SUNGAI DUA</t>
  </si>
  <si>
    <t>P1607070102</t>
  </si>
  <si>
    <t>Jl. Palembang-OKI Ds. Sungai Dua, Kec. Rambutan</t>
  </si>
  <si>
    <t>SIMPANG RAMBUTAN</t>
  </si>
  <si>
    <t>P1607070201</t>
  </si>
  <si>
    <t>Jl. Palembang-OKI Km.27,5 Ds Rambutan, Kec. Rambutan</t>
  </si>
  <si>
    <t>DAYA UTAMA</t>
  </si>
  <si>
    <t>P1607080101</t>
  </si>
  <si>
    <t>Ds. Daya Utama Jalur 18, Kec. Muara Padang</t>
  </si>
  <si>
    <t>P1607081201</t>
  </si>
  <si>
    <t>Ds. Margo Mulyo Jalur 16, Kec. Muara Sugihan</t>
  </si>
  <si>
    <t>TIRTA HARJA</t>
  </si>
  <si>
    <t>P1607081202</t>
  </si>
  <si>
    <t>Desa Tirta Harja, Kec. Muara Sugihan</t>
  </si>
  <si>
    <t>MAKARTI JAYA</t>
  </si>
  <si>
    <t>P1607090101</t>
  </si>
  <si>
    <t>Jl. Sultan Agung 03 Lk 2 Kel Makarti Jaya, Kec. Makarti Jaya</t>
  </si>
  <si>
    <t>SRIKATON</t>
  </si>
  <si>
    <t>P1607091201</t>
  </si>
  <si>
    <t>Ds. Srikaton Jalur 10, Kec. Air Salek</t>
  </si>
  <si>
    <t>SUNGSANG</t>
  </si>
  <si>
    <t>P1607100101</t>
  </si>
  <si>
    <t>Jl. Eka Jaya Sungsang, Kec. Banyu Asin II</t>
  </si>
  <si>
    <t>KARANG AGUNG ILIR</t>
  </si>
  <si>
    <t>P1607100202</t>
  </si>
  <si>
    <t>Desa Sri Agung, Kec. Banyusin II</t>
  </si>
  <si>
    <t>MUARA TELANG</t>
  </si>
  <si>
    <t>P1607110201</t>
  </si>
  <si>
    <t>Jl. Telang Raya Rt. 01 Rw 01 Ds Muara Telang, Kec. Muara Telang</t>
  </si>
  <si>
    <t>TALANG JAYA TELANG</t>
  </si>
  <si>
    <t>P1607110202</t>
  </si>
  <si>
    <t>Desa Talang Jaya Jalur 8, Kec. Muara Telang</t>
  </si>
  <si>
    <t>BANYU ASIN</t>
  </si>
  <si>
    <t>TELUK AGUNG</t>
  </si>
  <si>
    <t>P1608010201</t>
  </si>
  <si>
    <t>Ds. Teluk Agung, Kec. Mekakau Ilir</t>
  </si>
  <si>
    <t>BANDING AGUNG</t>
  </si>
  <si>
    <t>P1608020101</t>
  </si>
  <si>
    <t>Ds. Banding Agung, Kec. Banding Agung</t>
  </si>
  <si>
    <t>WARKUK RANAU SELATAN</t>
  </si>
  <si>
    <t>P1608021101</t>
  </si>
  <si>
    <t>Ds. Tanjung Jati, Kec. Warkuk Ranau Selatan</t>
  </si>
  <si>
    <t>BUAY PEMATANG RIBU RANAU TENGAH</t>
  </si>
  <si>
    <t>P1608022201</t>
  </si>
  <si>
    <t>Ds. Simpang Sender, Kec. Buay Pematang Ribu Tanau Tengah</t>
  </si>
  <si>
    <t>BUAY PEMACA</t>
  </si>
  <si>
    <t>P1608030101</t>
  </si>
  <si>
    <t>Ds. Talang Karet, Kec. Buay Pemaca</t>
  </si>
  <si>
    <t>SIMPANG</t>
  </si>
  <si>
    <t>P1608040101</t>
  </si>
  <si>
    <t>Jl. Raya Muaradua Ds. Simpang, Kec. Simpang</t>
  </si>
  <si>
    <t>BUANA PEMACA</t>
  </si>
  <si>
    <t>P1608041101</t>
  </si>
  <si>
    <t>Desa Jagaraga Kec. Buana Pemaca</t>
  </si>
  <si>
    <t>P1608050101</t>
  </si>
  <si>
    <t>Jl. AK Gani No.142 Kel. Ps. Muaradua, Kec. Muara Dua</t>
  </si>
  <si>
    <t>BUAY RAWAN</t>
  </si>
  <si>
    <t>P1608051101</t>
  </si>
  <si>
    <t>Jl. Raya Ranau Desa Gunung Terang Kec. Buay Rawan</t>
  </si>
  <si>
    <t>BUAY SANDANG AJI</t>
  </si>
  <si>
    <t>P1608060201</t>
  </si>
  <si>
    <t>Ds. Gunung Terang Kec. Buay Sandang Aji</t>
  </si>
  <si>
    <t>TIGA DIHAJI</t>
  </si>
  <si>
    <t>P1608061101</t>
  </si>
  <si>
    <t>Jl. Raya Pulau Beringain Ds. Peninggiran, Kec. Tiga Dihaji</t>
  </si>
  <si>
    <t>BUAY RUNJUNG</t>
  </si>
  <si>
    <t>P1608070201</t>
  </si>
  <si>
    <t>Ds. Balembangan Kec. Buay Runjung</t>
  </si>
  <si>
    <t>RUNJUNG AGUNG</t>
  </si>
  <si>
    <t>P1608071101</t>
  </si>
  <si>
    <t>Jl. Raya Kisam Tinggi Ds.Gedung Wani, Kec. Runjung Agung</t>
  </si>
  <si>
    <t>TENANG</t>
  </si>
  <si>
    <t>P1608080201</t>
  </si>
  <si>
    <t>Ds. Tenang, Kec. Kisam Tinggi</t>
  </si>
  <si>
    <t>MUARA DUA KISAM</t>
  </si>
  <si>
    <t>P1608090101</t>
  </si>
  <si>
    <t>Jl. Raya Muaradua Kisam Ds. Muaradua Kisam, Kec. Muara Dua Kisam</t>
  </si>
  <si>
    <t>KISAM ILIR</t>
  </si>
  <si>
    <t>P1608091201</t>
  </si>
  <si>
    <t>Jl. Raya Simpang Lubuk Dalam Desa Siring Alam Kec. Kisam Ilir</t>
  </si>
  <si>
    <t>PULAU BERINGIN</t>
  </si>
  <si>
    <t>P1608100101</t>
  </si>
  <si>
    <t>Ds. Pulau Beringin, Kec. Pulau Beringin</t>
  </si>
  <si>
    <t>SINDANG DANAU</t>
  </si>
  <si>
    <t>P1608101201</t>
  </si>
  <si>
    <t>Ds. Ulu Danau Kec. Sindang Danau</t>
  </si>
  <si>
    <t>SUNGAI ARE</t>
  </si>
  <si>
    <t>P1608102201</t>
  </si>
  <si>
    <t>Ds. Simpang Luas, Kec. Sungai Are</t>
  </si>
  <si>
    <t>OGAN KOMERING ULU SELATAN</t>
  </si>
  <si>
    <t>MARTAPURA</t>
  </si>
  <si>
    <t>P1609010101</t>
  </si>
  <si>
    <t>Ds. Martapura, Kec. Martapura</t>
  </si>
  <si>
    <t>P1609010202</t>
  </si>
  <si>
    <t>Kota Baru, Kec. Martapura</t>
  </si>
  <si>
    <t>BUNGA MAYANG</t>
  </si>
  <si>
    <t>P1609011201</t>
  </si>
  <si>
    <t>P1609012201</t>
  </si>
  <si>
    <t>Ds. Jayapura, Kec. Jaya Pura</t>
  </si>
  <si>
    <t>PEMETUNG BESUKI</t>
  </si>
  <si>
    <t>P1609020201</t>
  </si>
  <si>
    <t>Kec. Buay Pemuka Peliung</t>
  </si>
  <si>
    <t>RAWA BENING</t>
  </si>
  <si>
    <t>P1609030101</t>
  </si>
  <si>
    <t>Ds. Srikaton, Kec. Buay Madang</t>
  </si>
  <si>
    <t>PANDAN AGUNG</t>
  </si>
  <si>
    <t>P1609030102</t>
  </si>
  <si>
    <t>Pandan Agung, Kec. Buay Madang</t>
  </si>
  <si>
    <t>P1609030103</t>
  </si>
  <si>
    <t>Ds. Sukaraja, Kec. Buay Madang</t>
  </si>
  <si>
    <t>MUNCAK KABAU</t>
  </si>
  <si>
    <t>P1609032201</t>
  </si>
  <si>
    <t>Kec. Buay Pemuka Bangsa Raja</t>
  </si>
  <si>
    <t>BATUMARTA VIII</t>
  </si>
  <si>
    <t>P1609040101</t>
  </si>
  <si>
    <t>Kec. Madang Suku II</t>
  </si>
  <si>
    <t>BANGSA NEGARA</t>
  </si>
  <si>
    <t>P1609050201</t>
  </si>
  <si>
    <t>Ds. Bangsa Negara, Kec. Madang Suku I</t>
  </si>
  <si>
    <t>RASUAN</t>
  </si>
  <si>
    <t>P1609050202</t>
  </si>
  <si>
    <t>Ds. Rasuan, Kec. Medang Suku I</t>
  </si>
  <si>
    <t>GUMAWANG</t>
  </si>
  <si>
    <t>P1609060201</t>
  </si>
  <si>
    <t>Ds. Gumawang, Kec. Belitang</t>
  </si>
  <si>
    <t>WAY HITAM IV</t>
  </si>
  <si>
    <t>P1609060202</t>
  </si>
  <si>
    <t>Kec. Belitang</t>
  </si>
  <si>
    <t>NUSA BAKTI</t>
  </si>
  <si>
    <t>P1609070101</t>
  </si>
  <si>
    <t>Kec. Belitang III</t>
  </si>
  <si>
    <t>P1609080101</t>
  </si>
  <si>
    <t>Ds. Purwodadi, Kec. Belitang II</t>
  </si>
  <si>
    <t>TOTO REJO</t>
  </si>
  <si>
    <t>P1609080202</t>
  </si>
  <si>
    <t>Kec. Belitang II</t>
  </si>
  <si>
    <t>TARAMAN</t>
  </si>
  <si>
    <t>P1609090102</t>
  </si>
  <si>
    <t>Ds. Taraman, Kec. Semendawai Suku III</t>
  </si>
  <si>
    <t>TRIMOHARJO</t>
  </si>
  <si>
    <t>P1609090201</t>
  </si>
  <si>
    <t>Kec. Semendawai Suku III</t>
  </si>
  <si>
    <t>P1609091102</t>
  </si>
  <si>
    <t>Kec. Semendawai Timur</t>
  </si>
  <si>
    <t>BURNAY MULYA</t>
  </si>
  <si>
    <t>P1609091201</t>
  </si>
  <si>
    <t>Ds. Burnay Mulya, Kec. Semendawai Timur</t>
  </si>
  <si>
    <t>BETUNG</t>
  </si>
  <si>
    <t>P1609100201</t>
  </si>
  <si>
    <t>Ds. Betung, Kec. Cempaka</t>
  </si>
  <si>
    <t>OGAN KOMERING ULU TIMUR</t>
  </si>
  <si>
    <t>MUARA KUANG</t>
  </si>
  <si>
    <t>P1610010101</t>
  </si>
  <si>
    <t>Jl. Manaf Ratu Raya Kel. Muara Kuang, Kec. Muara Kuang</t>
  </si>
  <si>
    <t>TAMBANG RAMBANG</t>
  </si>
  <si>
    <t>P1610011201</t>
  </si>
  <si>
    <t>Jl. Raya Tambang Rambang, Kec. Rambang Kuang</t>
  </si>
  <si>
    <t>P1610012201</t>
  </si>
  <si>
    <t>Jl. Sultan Mahmud Badaruddin 2 No. 1 Ds. Betung, Kec. Lubuk Keliat</t>
  </si>
  <si>
    <t>P1610020101</t>
  </si>
  <si>
    <t>Jl. Angkatan 45, Kel. Tanjung Batu, kec.Tanjung Batu</t>
  </si>
  <si>
    <t>SRI TANJUNG</t>
  </si>
  <si>
    <t>P1610020202</t>
  </si>
  <si>
    <t>Ds. Sri Tanjung.Kec.Tanjung Batu</t>
  </si>
  <si>
    <t>PAYARAMAN</t>
  </si>
  <si>
    <t>P1610021101</t>
  </si>
  <si>
    <t>Jl. Krio Biah, Kec. Payaraman</t>
  </si>
  <si>
    <t>LEBUNG BANDUNG</t>
  </si>
  <si>
    <t>P1610030201</t>
  </si>
  <si>
    <t>Ds. Lebung Bandung, Kec. Rantau Alai</t>
  </si>
  <si>
    <t>P1610030202</t>
  </si>
  <si>
    <t>Jl. Kdt. Ali Hanafiah,Desa Mekar Sari, Kec. Rantau Alai</t>
  </si>
  <si>
    <t>P1610031201</t>
  </si>
  <si>
    <t>Ds. Kandis, Kec. Kandis</t>
  </si>
  <si>
    <t>P1610040101</t>
  </si>
  <si>
    <t>Jl. Kesehatan No. 54, Kel. Tanjung Raja, Kec. Tanjung Raja</t>
  </si>
  <si>
    <t>KERINJING</t>
  </si>
  <si>
    <t>P1610040202</t>
  </si>
  <si>
    <t>Jl. Raya Lintas Timur, Desa Kerinjing , Kec.Tanjung Raja</t>
  </si>
  <si>
    <t>P1610041201</t>
  </si>
  <si>
    <t>Ds. Rantau Panjang Ulu, Kec. Rantau Panjang</t>
  </si>
  <si>
    <t>P1610042201</t>
  </si>
  <si>
    <t>Jl. H. Kohar, Desa Sungai Pinang III, Kec. Sungai Pinang</t>
  </si>
  <si>
    <t>PEMULUTAN</t>
  </si>
  <si>
    <t>P1610050201</t>
  </si>
  <si>
    <t>Ds. Pemulutan Ulu, Kec. Pemulutan</t>
  </si>
  <si>
    <t>PEGAYUT</t>
  </si>
  <si>
    <t>P1610050202</t>
  </si>
  <si>
    <t>Ds. Pegayut, Kec. Pemulutan</t>
  </si>
  <si>
    <t>SUNGAI LEBUNG</t>
  </si>
  <si>
    <t>P1610051201</t>
  </si>
  <si>
    <t>Jl. Raya Desa Sungai Lebung, Kec. Pemulutan Selatan</t>
  </si>
  <si>
    <t>SUNGAI KELI</t>
  </si>
  <si>
    <t>P1610051202</t>
  </si>
  <si>
    <t>Ds. Sungai Keli, Kec. Pemulutan Selatan</t>
  </si>
  <si>
    <t>TALANG PANGERAN</t>
  </si>
  <si>
    <t>P1610052201</t>
  </si>
  <si>
    <t>Jl. Mayor Iskandar Ds. Talang Pangeran Ilir, Kec. Pemulutan Barat</t>
  </si>
  <si>
    <t>INDRALAYA</t>
  </si>
  <si>
    <t>P1610060101</t>
  </si>
  <si>
    <t>Jl. Raya Lintas Timur Km. 35, Kel. Indralaya Mulya, Kec. Indralaya</t>
  </si>
  <si>
    <t>TALANG ALUR</t>
  </si>
  <si>
    <t>P1610060202</t>
  </si>
  <si>
    <t>Ds. Talang Alur, Kec.Indralaya</t>
  </si>
  <si>
    <t>PAYAKABUNG</t>
  </si>
  <si>
    <t>P1610061201</t>
  </si>
  <si>
    <t>Jl. Raya Palembang - Prabumulih Km 37, Kec. Indralaya Utara</t>
  </si>
  <si>
    <t>SIMPANG TIMBANGAN</t>
  </si>
  <si>
    <t>P1610061202</t>
  </si>
  <si>
    <t>Jl. Raya Lintas Timur Km. 32, Kel. Timbangan, Kec. Indralaya Utara</t>
  </si>
  <si>
    <t>PALEM RAYA</t>
  </si>
  <si>
    <t>P1610061203</t>
  </si>
  <si>
    <t>Komplek Palem Raya, Kec. Indralaya Utara</t>
  </si>
  <si>
    <t>KOTA TERPADU MANDIRI (KTMS) RAMBUTAN</t>
  </si>
  <si>
    <t>P1610061204</t>
  </si>
  <si>
    <t>Ds. Sungai Rambutan, Kec. Indraraya Utara</t>
  </si>
  <si>
    <t>TEBING GERINTING</t>
  </si>
  <si>
    <t>P1610062201</t>
  </si>
  <si>
    <t>Jl. Raya Lintas Timur Km 42. Kel. Tebing Gerinting, Kec. Indralaya Selatan</t>
  </si>
  <si>
    <t>OGAN ILIR</t>
  </si>
  <si>
    <t>MUARA PINANG</t>
  </si>
  <si>
    <t>P1611010101</t>
  </si>
  <si>
    <t>Ds. Muara Pinang, Kec. Muara Pinang</t>
  </si>
  <si>
    <t>LESUNG BATU</t>
  </si>
  <si>
    <t>P1611020201</t>
  </si>
  <si>
    <t>Ds. Lesung Batu, Kec. Lintang Kanan</t>
  </si>
  <si>
    <t>PENDOPO</t>
  </si>
  <si>
    <t>P1611030101</t>
  </si>
  <si>
    <t>Jl. Jati Pendopo, Kec. Pendopo</t>
  </si>
  <si>
    <t>P1611030202</t>
  </si>
  <si>
    <t>Ds. Nanjungan, Kec. Pendopo</t>
  </si>
  <si>
    <t>PADANG TEPONG</t>
  </si>
  <si>
    <t>P1611050101</t>
  </si>
  <si>
    <t>Ds. Padang Tepong, Kec. Ulu Musi</t>
  </si>
  <si>
    <t>P1611060101</t>
  </si>
  <si>
    <t>Ds. Talang Padang, Kec. Talang Padang</t>
  </si>
  <si>
    <t>P1611070201</t>
  </si>
  <si>
    <t>Kel. Pasar Tebing Tinggi, Kec. Tebing Tinggi</t>
  </si>
  <si>
    <t>MUARA SALING</t>
  </si>
  <si>
    <t>P1611070202</t>
  </si>
  <si>
    <t>Jl. Lintas Sumatera Ds. Muara Saling, Kec. Tebing Tinggi</t>
  </si>
  <si>
    <t>EMPAT LAWANG</t>
  </si>
  <si>
    <t>MAKRAYU</t>
  </si>
  <si>
    <t>P1671010201</t>
  </si>
  <si>
    <t>Jl. Makrayu 32 Ilir, Kec. Ilir Barat II</t>
  </si>
  <si>
    <t>GANDUS</t>
  </si>
  <si>
    <t>P1671011101</t>
  </si>
  <si>
    <t>Jl. TPH. Sofyan Kenawas No. 690, Kec. Gandus</t>
  </si>
  <si>
    <t>PEMBINA</t>
  </si>
  <si>
    <t>P1671020101</t>
  </si>
  <si>
    <t>Jl. A. Yani No. 62 Silaberanti, Kec. Seberang Ulu I</t>
  </si>
  <si>
    <t>1 ULU</t>
  </si>
  <si>
    <t>P1671020202</t>
  </si>
  <si>
    <t>Jl. H. Faqih Usman No. 2329 Rt. 43 Ulu Laut, Kec. Seberang Ulu I</t>
  </si>
  <si>
    <t>4 ULU</t>
  </si>
  <si>
    <t>P1671020203</t>
  </si>
  <si>
    <t>Jl. Wahid Hasyim 4 Ulu Darat, Kec. Seberang Ulu I</t>
  </si>
  <si>
    <t>7 ULU</t>
  </si>
  <si>
    <t>P1671020204</t>
  </si>
  <si>
    <t>Jl. K.H. Azhari 7 Ulu, Kec. Seberang Ulu I</t>
  </si>
  <si>
    <t>OPI</t>
  </si>
  <si>
    <t>P1671020205</t>
  </si>
  <si>
    <t>Ds. 15 Ulu, Kec. Seberang Ulu I</t>
  </si>
  <si>
    <t>KRAMASAN</t>
  </si>
  <si>
    <t>P1671021201</t>
  </si>
  <si>
    <t>Jl. Abikusno Cokro Suyoso Lrg Gotong Royong, Kec. Kertapati</t>
  </si>
  <si>
    <t>KERTAPATI</t>
  </si>
  <si>
    <t>P1671021202</t>
  </si>
  <si>
    <t>Jl. Komplek Semen Baturaja, Kec. Kertapati</t>
  </si>
  <si>
    <t>KARYA JAYA</t>
  </si>
  <si>
    <t>P1671021203</t>
  </si>
  <si>
    <t>Ds. Karya Jaya Darat, Kec. Kertapati</t>
  </si>
  <si>
    <t>NAGASWIDAK</t>
  </si>
  <si>
    <t>P1671030201</t>
  </si>
  <si>
    <t>Jl. A. Yani Lr Gumai Rt 22, 14 Ulu, Kec. Seberang Ulu II</t>
  </si>
  <si>
    <t>TAMAN BACAAN</t>
  </si>
  <si>
    <t>P1671030202</t>
  </si>
  <si>
    <t>Jl. K.H. Azhari Taman Bacaan, Kec. Seberang Ulu II</t>
  </si>
  <si>
    <t>PLAJU</t>
  </si>
  <si>
    <t>P1671031201</t>
  </si>
  <si>
    <t>Jl. DI Panjaitan Plaju Ulu, Kec. Plaju</t>
  </si>
  <si>
    <t>KAMPUS</t>
  </si>
  <si>
    <t>P1671040202</t>
  </si>
  <si>
    <t>Jl. Golf Blok G-6 Kampus, Kec. Ilir Barat I</t>
  </si>
  <si>
    <t>PAKJO</t>
  </si>
  <si>
    <t>P1671040203</t>
  </si>
  <si>
    <t>Jl. Inspektur Marzuki No. 2240, Kec. Ilir Barat I</t>
  </si>
  <si>
    <t>SUNGAI BAUNG</t>
  </si>
  <si>
    <t>P1671040204</t>
  </si>
  <si>
    <t>Jl. Pertiwi Rt.10 Dwikora II, Kec. Ilir Barat I</t>
  </si>
  <si>
    <t>PADANG SELASA</t>
  </si>
  <si>
    <t>P1671040205</t>
  </si>
  <si>
    <t>Jl. Padang Selasa Bukit Besar, Kec. Ilir Barat I</t>
  </si>
  <si>
    <t>23 ILIR</t>
  </si>
  <si>
    <t>P1671041201</t>
  </si>
  <si>
    <t>Jl. Datuk M. Akib No. 100, Kec. Bukit Kecil</t>
  </si>
  <si>
    <t>P1671041202</t>
  </si>
  <si>
    <t>Jl. Merdeka No. 66 Palembang, Kec. Bukit Kecil</t>
  </si>
  <si>
    <t>ARIODILLAH</t>
  </si>
  <si>
    <t>P1671050201</t>
  </si>
  <si>
    <t>Jl. Ariodillah No. 2102, Kec. Ilir Timur I</t>
  </si>
  <si>
    <t>DEMPO</t>
  </si>
  <si>
    <t>P1671050202</t>
  </si>
  <si>
    <t>Jl. Kolonel Atmo No. 17, Kec. Ilir Timur I</t>
  </si>
  <si>
    <t>TALANG RATU</t>
  </si>
  <si>
    <t>P1671050203</t>
  </si>
  <si>
    <t>Jl. Talang Ratu Km 5 Ilir D-IV, Kec. Ilir Timur I</t>
  </si>
  <si>
    <t>P1671051201</t>
  </si>
  <si>
    <t>Jl. Sersan Sani No. 1350 Rt. 18, Kec. Kemuning</t>
  </si>
  <si>
    <t>SEKIP</t>
  </si>
  <si>
    <t>P1671051202</t>
  </si>
  <si>
    <t>Jl. Amphibi No. 812 Rt.09 Rw.03, Kec. Kemuning</t>
  </si>
  <si>
    <t>5 ILIR</t>
  </si>
  <si>
    <t>P1671060201</t>
  </si>
  <si>
    <t>Jl. Bambang Utoyo, Kec. Ilir Timur II</t>
  </si>
  <si>
    <t>11 ILIR</t>
  </si>
  <si>
    <t>P1671060202</t>
  </si>
  <si>
    <t>Jl. Slamet Riady No. 455 11 Ilir , Kec. Ilir Timur II</t>
  </si>
  <si>
    <t>BOOM BARU</t>
  </si>
  <si>
    <t>P1671060203</t>
  </si>
  <si>
    <t>Jl. Mayor Memet Sastrawirya No. 29 Lawang Kidul, Kec. Ilir Timur II</t>
  </si>
  <si>
    <t>KENTEN</t>
  </si>
  <si>
    <t>P1671060204</t>
  </si>
  <si>
    <t>Jl. Mangkunegara No. 1 Kenten, Kec. Ilir Timur II</t>
  </si>
  <si>
    <t>SABOKINGKING</t>
  </si>
  <si>
    <t>P1671060205</t>
  </si>
  <si>
    <t>Jl. Sabokingking No. 13 Rt. 1, Kec. Ilir Timur II</t>
  </si>
  <si>
    <t>SEI SELINCAH</t>
  </si>
  <si>
    <t>P1671061101</t>
  </si>
  <si>
    <t>Jl. Mayor Zen Sei Selincah, Kec. Kalidoni</t>
  </si>
  <si>
    <t>BUKIT SANGKAL</t>
  </si>
  <si>
    <t>P1671061202</t>
  </si>
  <si>
    <t>Jl. Tanjung Sari II No. 46 Rt. 33, Kec. Kalidoni</t>
  </si>
  <si>
    <t>KALIDONI</t>
  </si>
  <si>
    <t>P1671061203</t>
  </si>
  <si>
    <t>Jl. Talang Gadng Rt. 07 No. 78 Talang Gading, Kec. Kalidoni</t>
  </si>
  <si>
    <t>MULTI WAHANA</t>
  </si>
  <si>
    <t>P1671070201</t>
  </si>
  <si>
    <t>Jl. Mitra Raya Blok H No. 4858, Kec. Sako</t>
  </si>
  <si>
    <t>SAKO</t>
  </si>
  <si>
    <t>P1671071201</t>
  </si>
  <si>
    <t>Jl. Lematang Raya No. 16 Rt. 29 Lebong Gajah, Kec. Sematang Borang</t>
  </si>
  <si>
    <t>SOSIAL</t>
  </si>
  <si>
    <t>P1671080201</t>
  </si>
  <si>
    <t>Jl. Sosial Komplek PSBD "Budi Perkasi" KM. 5, Kec. Sukarami</t>
  </si>
  <si>
    <t>P1671080202</t>
  </si>
  <si>
    <t>Jl. Kebun Bunga Rt. 37 No. 1 KM. 9, Kec. Sukarami</t>
  </si>
  <si>
    <t>TALANG BETUTU</t>
  </si>
  <si>
    <t>P1671080203</t>
  </si>
  <si>
    <t>Jl. Talang Betutu, Kec. Sukarami</t>
  </si>
  <si>
    <t>PUNTIKAYU</t>
  </si>
  <si>
    <t>P1671081201</t>
  </si>
  <si>
    <t>Jl. Srijaya Km 5.5, Kec. Alang Alang Lebar</t>
  </si>
  <si>
    <t>ALANGALANG LEBAR</t>
  </si>
  <si>
    <t>P1671081202</t>
  </si>
  <si>
    <t>Kec. Alang Alang Lebar</t>
  </si>
  <si>
    <t>KOTA PALEMBANG</t>
  </si>
  <si>
    <t>TANJUNG RAMBANG</t>
  </si>
  <si>
    <t>P1672010201</t>
  </si>
  <si>
    <t>Jl. Prabumulih Batu Raja, Kec. Rambang Kapak Tengah</t>
  </si>
  <si>
    <t>PRABUMULIH TIMUR</t>
  </si>
  <si>
    <t>P1672020201</t>
  </si>
  <si>
    <t>Jl. Jend.Sudirman Km.45 Gunung Ibul, Kec. Prabumulih Timur</t>
  </si>
  <si>
    <t>P1672020202</t>
  </si>
  <si>
    <t>Jl. Perumnas Sukajadi, Kec. Prabumulih Timur</t>
  </si>
  <si>
    <t>KARANG RAJA DELINOM</t>
  </si>
  <si>
    <t>P1672020203</t>
  </si>
  <si>
    <t>Jl. AK. Gani Lk. III Kel. Tugu Kecil Kec. Prabumulih Timur</t>
  </si>
  <si>
    <t>TANJUNG RAMAN</t>
  </si>
  <si>
    <t>P1672021201</t>
  </si>
  <si>
    <t>Jl. Lingkar Timur Kel. Tanjung Raman, Kec. Prabumulih Selatan</t>
  </si>
  <si>
    <t>PRABUMULIH BARAT</t>
  </si>
  <si>
    <t>P1672030201</t>
  </si>
  <si>
    <t>Jl. Jend. Sudirman, Kec. Prabumulih Barat</t>
  </si>
  <si>
    <t>PASAR PRABUMULIH</t>
  </si>
  <si>
    <t>P1672030202</t>
  </si>
  <si>
    <t>Jl. May.Iskandar No.3371/005, Kec. Prabumulih Barat</t>
  </si>
  <si>
    <t>GUNUNG KEMALA</t>
  </si>
  <si>
    <t>P1672030203</t>
  </si>
  <si>
    <t>Kel. Gunung Kemala Kec. Prabumulih Barat</t>
  </si>
  <si>
    <t>CAMBAI</t>
  </si>
  <si>
    <t>P1672040201</t>
  </si>
  <si>
    <t>Jl. Lintas Palembang-Prabumulih Km.9, Kec. Cambai</t>
  </si>
  <si>
    <t>KOTA PRABUMULIH</t>
  </si>
  <si>
    <t>P1673010201</t>
  </si>
  <si>
    <t>Jl. Raya Pagar Alam, Ds. Bandar, Kec. Dempo Selatan</t>
  </si>
  <si>
    <t>P1673011102</t>
  </si>
  <si>
    <t>Sp.III Jokoh Kelurahan Padang Temu Kec. Dempo Tengah</t>
  </si>
  <si>
    <t>SANDAR ANGIN</t>
  </si>
  <si>
    <t>P1673011201</t>
  </si>
  <si>
    <t>Sp III Sandar Angin, Kec. Dempo Tengah</t>
  </si>
  <si>
    <t>P1673020201</t>
  </si>
  <si>
    <t>Ds. Bumi Agung, Kec. Dempo Utara</t>
  </si>
  <si>
    <t>P1673030101</t>
  </si>
  <si>
    <t>Jl. Terminal Kel. Sidorejo, Kec. Pagar Alam Selatan</t>
  </si>
  <si>
    <t>GUNUNG DEMPO</t>
  </si>
  <si>
    <t>P1673030202</t>
  </si>
  <si>
    <t>Komp Villa Wisata Gunung Dempo, Kec. Pagar Alam Selatan</t>
  </si>
  <si>
    <t>P1673040201</t>
  </si>
  <si>
    <t>Jl. Raya Pagar Alam, Jarai, Ds. Pengandonan, Kec. Pagar Alam Utara</t>
  </si>
  <si>
    <t>KOTA PAGAR ALAM</t>
  </si>
  <si>
    <t>PRUMNAS LUBUK TANJUNG</t>
  </si>
  <si>
    <t>P1674011201</t>
  </si>
  <si>
    <t>Jl. Cendana Perumnas Rt. 7 Lubuk Tanjung Kel. Tanjung, Kec. LL Barat I</t>
  </si>
  <si>
    <t>P1674012101</t>
  </si>
  <si>
    <t>Jl. Depati Said No. 95 Kel. Sidorejo, Kec. Lubuk Linggau Barat II</t>
  </si>
  <si>
    <t>SUMBER WARAS</t>
  </si>
  <si>
    <t>P1674021201</t>
  </si>
  <si>
    <t>Jl. Raya Rahma Rt. 02 Kel. Rahma, Kec. Lubuk Linggau Selatan I</t>
  </si>
  <si>
    <t>SIMPANG PERIUK</t>
  </si>
  <si>
    <t>P1674022101</t>
  </si>
  <si>
    <t>Jl. Yos Sudarso Km 9, Kec. Lubuk Linggau Selatan II</t>
  </si>
  <si>
    <t>CITRA MEDIKA</t>
  </si>
  <si>
    <t>P1674031201</t>
  </si>
  <si>
    <t>Jl. Yos Sudarso Gg. Binjai No.104 Kel. Batu Urip Taba Kec. Lubuk Linggau Timur I</t>
  </si>
  <si>
    <t>TABA</t>
  </si>
  <si>
    <t>P1674032201</t>
  </si>
  <si>
    <t>Jl. Keramat, Kec. Lubuk Linggau Timur II</t>
  </si>
  <si>
    <t>SWASTI SABA</t>
  </si>
  <si>
    <t>P1674032202</t>
  </si>
  <si>
    <t>Kel. Karya Bhakti Kec. Lubuk Linggau Timur II</t>
  </si>
  <si>
    <t>PETANANG</t>
  </si>
  <si>
    <t>P1674041101</t>
  </si>
  <si>
    <t>Jl. Soekarno Hatta Km 12.5, Kec. Lubuk Linggau Utara I</t>
  </si>
  <si>
    <t>MEGANG</t>
  </si>
  <si>
    <t>P1674042201</t>
  </si>
  <si>
    <t>Jl. Nangka No. 36 Rt 01, Kec. Lubuk Linggau Utara II</t>
  </si>
  <si>
    <t>KOTA LUBUKLINGGAU</t>
  </si>
  <si>
    <t>IDANOGAWO</t>
  </si>
  <si>
    <t>P1201060101</t>
  </si>
  <si>
    <t>Ds. Tetehosi, Kec. Idano Gawo</t>
  </si>
  <si>
    <t>BAWOLATO</t>
  </si>
  <si>
    <t>P1201061101</t>
  </si>
  <si>
    <t>Ds. Sisarahili, Kec. Bawolato</t>
  </si>
  <si>
    <t>ULUGAWO</t>
  </si>
  <si>
    <t>P1201062201</t>
  </si>
  <si>
    <t>Ds. Holi, Kec. Ulugawo</t>
  </si>
  <si>
    <t>HILIWETO GIDO</t>
  </si>
  <si>
    <t>P1201070101</t>
  </si>
  <si>
    <t>Ds. Hiliwito Gido, Kec. Gido</t>
  </si>
  <si>
    <t>SOGAEADU</t>
  </si>
  <si>
    <t>P1201071202</t>
  </si>
  <si>
    <t>Kec. Sogaeadu</t>
  </si>
  <si>
    <t>MA'U</t>
  </si>
  <si>
    <t>P1201081201</t>
  </si>
  <si>
    <t>Ds. Lasara Siwalubanua, Kec. Ma'u</t>
  </si>
  <si>
    <t>SOMOLO-MOLO</t>
  </si>
  <si>
    <t>P1201082201</t>
  </si>
  <si>
    <t>Kec. Somolo-molo</t>
  </si>
  <si>
    <t>HILIDUHO</t>
  </si>
  <si>
    <t>P1201130201</t>
  </si>
  <si>
    <t>Ds. Fadoro Lauru, Kec. Hiliduho</t>
  </si>
  <si>
    <t>BOTOMBAWO</t>
  </si>
  <si>
    <t>P1201131101</t>
  </si>
  <si>
    <t>Ds. Dahana Botombawo, Kec. Hiliserangkai</t>
  </si>
  <si>
    <t>BOTOMUZOI</t>
  </si>
  <si>
    <t>P1201132201</t>
  </si>
  <si>
    <t>Ds. Hiliwaele II, Kec. Botomuzoi</t>
  </si>
  <si>
    <t>NIAS</t>
  </si>
  <si>
    <t>BATAHAN</t>
  </si>
  <si>
    <t>P1202010201</t>
  </si>
  <si>
    <t>Jl. Batahan - Natal Ds. Sari Kenanga, Kec. Batahan</t>
  </si>
  <si>
    <t>SINUNUKAN</t>
  </si>
  <si>
    <t>P1202011201</t>
  </si>
  <si>
    <t>Ds. Sununukan I, Kec. Sinunukan</t>
  </si>
  <si>
    <t>MUARA SOMA</t>
  </si>
  <si>
    <t>P1202020201</t>
  </si>
  <si>
    <t>Jl. Lintas Madina Ds. Ampung Padang, Kec. Batang Natal</t>
  </si>
  <si>
    <t>SIMPANG GAMBIR</t>
  </si>
  <si>
    <t>P1202021201</t>
  </si>
  <si>
    <t>Kel. Simpang Gambir, Kec. Lingga Bayu</t>
  </si>
  <si>
    <t>MANISAK</t>
  </si>
  <si>
    <t>P1202022201</t>
  </si>
  <si>
    <t>Ds. Manisak, Kec. Ranto Baek</t>
  </si>
  <si>
    <t>KOTANOPAN</t>
  </si>
  <si>
    <t>P1202030101</t>
  </si>
  <si>
    <t>Jl. Sindang Laya No. 15 Kel. Kotanopan, Kec. Kotanopan</t>
  </si>
  <si>
    <t>ULU PUNGKUT</t>
  </si>
  <si>
    <t>P1202031201</t>
  </si>
  <si>
    <t>Kel. Huta Godang, Kec. Ulu Pungkut</t>
  </si>
  <si>
    <t>TAMBANGAN</t>
  </si>
  <si>
    <t>P1202032201</t>
  </si>
  <si>
    <t>Ds. Tambangan Tonga, Kec. Tambangan</t>
  </si>
  <si>
    <t>MAGA</t>
  </si>
  <si>
    <t>P1202033201</t>
  </si>
  <si>
    <t>Ds. Pasar Maga, Kec. Lembah Sorik Marapi</t>
  </si>
  <si>
    <t>SIBANGGOR JAE</t>
  </si>
  <si>
    <t>P1202034201</t>
  </si>
  <si>
    <t>Ds. Sibanggor Jae, Kec. Puncak Sorik Marapi</t>
  </si>
  <si>
    <t>MUARA SIPONGI</t>
  </si>
  <si>
    <t>P1202040201</t>
  </si>
  <si>
    <t>Jl. Medan - Padang Ds. Muara Kumpulan, Kec. Muara Sipongi</t>
  </si>
  <si>
    <t>PAKANTAN</t>
  </si>
  <si>
    <t>P1202041201</t>
  </si>
  <si>
    <t>Ds. Huta Padang, Kec. Pakantan</t>
  </si>
  <si>
    <t>PANYABUNGAN JAE</t>
  </si>
  <si>
    <t>P1202050201</t>
  </si>
  <si>
    <t>Ds. Panyabungan Jae, Kec. Panyabungan</t>
  </si>
  <si>
    <t>GUNUNG TUA</t>
  </si>
  <si>
    <t>P1202050202</t>
  </si>
  <si>
    <t>Jl. Bhayangkara Ds. Gunung Tua Jae, Kec. Panyabungan</t>
  </si>
  <si>
    <t>KAYU LAUT</t>
  </si>
  <si>
    <t>P1202051201</t>
  </si>
  <si>
    <t>Ds. Kayu Laut, Kec. Panyabungan Selatan</t>
  </si>
  <si>
    <t>LONGAT</t>
  </si>
  <si>
    <t>P1202052201</t>
  </si>
  <si>
    <t>Kel. Longat, Kec. Panyabungan Barat</t>
  </si>
  <si>
    <t>MOMPANG</t>
  </si>
  <si>
    <t>P1202053101</t>
  </si>
  <si>
    <t>Jl. Medan - Padang Kel. Mompang Jae, Kec. Panyabungan Utara</t>
  </si>
  <si>
    <t>GUNUNG BARINGIN</t>
  </si>
  <si>
    <t>P1202054201</t>
  </si>
  <si>
    <t>Kel. Gunung Baringin, Kec. Panyabungan Timur</t>
  </si>
  <si>
    <t>HUTABARGOT</t>
  </si>
  <si>
    <t>P1202055201</t>
  </si>
  <si>
    <t>Kel. Huta Bargot Lombang, Kec. Hutabargot</t>
  </si>
  <si>
    <t>SIKARA-KARA</t>
  </si>
  <si>
    <t>P1202060201</t>
  </si>
  <si>
    <t>DS. Suka Maju, Kec. Natal</t>
  </si>
  <si>
    <t>PATILUBAN MUDIK</t>
  </si>
  <si>
    <t>P1202060202</t>
  </si>
  <si>
    <t>Ds. Patiluban Mudik, Kec. Natal</t>
  </si>
  <si>
    <t>SINGKUANG</t>
  </si>
  <si>
    <t>P1202070201</t>
  </si>
  <si>
    <t>Ds. Pasar I Singkuang, Kec. Muara Batang Gadis</t>
  </si>
  <si>
    <t>SIABU</t>
  </si>
  <si>
    <t>P1202080101</t>
  </si>
  <si>
    <t>Jl. Imam Bonjol Kel. Siabu, Kec. Siabu</t>
  </si>
  <si>
    <t>SIHEPENG</t>
  </si>
  <si>
    <t>P1202080202</t>
  </si>
  <si>
    <t>Jl. Medan _ Panjang Ds. Sihepeng, Kec. Siabu</t>
  </si>
  <si>
    <t>MALINTANG</t>
  </si>
  <si>
    <t>P1202081201</t>
  </si>
  <si>
    <t>Ds. Malintang Jae, Kec. Bukit Malintang</t>
  </si>
  <si>
    <t>NAGA JUANG</t>
  </si>
  <si>
    <t>P1202082201</t>
  </si>
  <si>
    <t>Ds. Tambiski, Kec. Naga Juang</t>
  </si>
  <si>
    <t>MANDAILING NATAL</t>
  </si>
  <si>
    <t>PINTUPADANG</t>
  </si>
  <si>
    <t>P1203010101</t>
  </si>
  <si>
    <t>Kel.Pintu Padang II, Kec. Batang Angkola</t>
  </si>
  <si>
    <t>SAYUR MATINGGI</t>
  </si>
  <si>
    <t>P1203011101</t>
  </si>
  <si>
    <t>Kel. Sayur Matinggi, Kec. Sayur Matinggi</t>
  </si>
  <si>
    <t>BATU HORPAK</t>
  </si>
  <si>
    <t>P1203012202</t>
  </si>
  <si>
    <t>Ds. Batuhorpak, Kec. Tano Tombangan</t>
  </si>
  <si>
    <t>HURABA</t>
  </si>
  <si>
    <t>P1203070201</t>
  </si>
  <si>
    <t>Ds. Huraba, Kec. Angkola Timur</t>
  </si>
  <si>
    <t>PARGARUTAN</t>
  </si>
  <si>
    <t>P1203070202</t>
  </si>
  <si>
    <t>Kel. Pasar Pargarutan, Kec. Angkola Timur</t>
  </si>
  <si>
    <t>SIMARPINGGAN</t>
  </si>
  <si>
    <t>P1203080201</t>
  </si>
  <si>
    <t>Kel. Simarpinggan, Kec. Angkola Selatan</t>
  </si>
  <si>
    <t>SITINJAK</t>
  </si>
  <si>
    <t>P1203090201</t>
  </si>
  <si>
    <t>Kel. Sitinjak, Kec. Angkola Barat</t>
  </si>
  <si>
    <t>SANGKUNUR</t>
  </si>
  <si>
    <t>P1203091201</t>
  </si>
  <si>
    <t>Kec. Angkola Sangkunur</t>
  </si>
  <si>
    <t>BATANG TORU</t>
  </si>
  <si>
    <t>P1203100101</t>
  </si>
  <si>
    <t>Kel. Wek, Kec. Batang Toru</t>
  </si>
  <si>
    <t>MARANCAR UDIK</t>
  </si>
  <si>
    <t>P1203101201</t>
  </si>
  <si>
    <t>Ds. Marancar, Kec. Marancar</t>
  </si>
  <si>
    <t>HUTA RAJA</t>
  </si>
  <si>
    <t>P1203102201</t>
  </si>
  <si>
    <t>Kel. Huta Raja, Kec. Muara Batang Toru</t>
  </si>
  <si>
    <t>DANAU MARSABUT</t>
  </si>
  <si>
    <t>P1203110201</t>
  </si>
  <si>
    <t>Kerl. Pasar Sipirok, Kec. Sipirok</t>
  </si>
  <si>
    <t>HANOPAN</t>
  </si>
  <si>
    <t>P1203120201</t>
  </si>
  <si>
    <t>Kel. Arse Nauli, Kec. Arse</t>
  </si>
  <si>
    <t>SIPAGIMBAR</t>
  </si>
  <si>
    <t>P1203160101</t>
  </si>
  <si>
    <t>Kel. Pasar Sipagimbar, Kec. Saipar Dolok Hole</t>
  </si>
  <si>
    <t>SIMANGAMBAT</t>
  </si>
  <si>
    <t>P1203160202</t>
  </si>
  <si>
    <t>Ds. Pasar Simangambat, Kec. Saipar Dolok Hole</t>
  </si>
  <si>
    <t>P1203161201</t>
  </si>
  <si>
    <t>Ds. Biru, Kec. Aek Bilah</t>
  </si>
  <si>
    <t>TAPANULI SELATAN</t>
  </si>
  <si>
    <t>PINANGSORI</t>
  </si>
  <si>
    <t>P1204010101</t>
  </si>
  <si>
    <t>Jl. Padang Sidempuan Km 29.5, Kec. Pinang Sori</t>
  </si>
  <si>
    <t>BADIRI</t>
  </si>
  <si>
    <t>P1204011201</t>
  </si>
  <si>
    <t>Ds. Hutabalang, Kec. Badiri</t>
  </si>
  <si>
    <t>SIBABANGUN</t>
  </si>
  <si>
    <t>P1204020101</t>
  </si>
  <si>
    <t>Jl. Rawa Genjer Kp. Baru, Kec. Sibabangun</t>
  </si>
  <si>
    <t>LUMUT</t>
  </si>
  <si>
    <t>P1204021201</t>
  </si>
  <si>
    <t>Jl. Sihobuk Kec. Lumut</t>
  </si>
  <si>
    <t>PULO PAKKAT</t>
  </si>
  <si>
    <t>P1204022201</t>
  </si>
  <si>
    <t>Kec. Sukabangun</t>
  </si>
  <si>
    <t>P1204030201</t>
  </si>
  <si>
    <t>Ds. Pandan, Kec. Pandan</t>
  </si>
  <si>
    <t>SARUDIK</t>
  </si>
  <si>
    <t>P1204030202</t>
  </si>
  <si>
    <t>Jl. Padang Sidempuan, Kec. Pandan</t>
  </si>
  <si>
    <t>KALANGAN</t>
  </si>
  <si>
    <t>P1204030203</t>
  </si>
  <si>
    <t>Jl. AMD Slmp. Sawit Kel. Kalangan Kec. Pandan</t>
  </si>
  <si>
    <t>TUKKA</t>
  </si>
  <si>
    <t>P1204031201</t>
  </si>
  <si>
    <t>Ds. Tukka, Kec. Tukka</t>
  </si>
  <si>
    <t>PORIAHA</t>
  </si>
  <si>
    <t>P1204040201</t>
  </si>
  <si>
    <t>Kec. Tapian Nauli</t>
  </si>
  <si>
    <t>AEK RAISAN</t>
  </si>
  <si>
    <t>P1204041201</t>
  </si>
  <si>
    <t>Ds. Rampa, Kec. Sitahuis</t>
  </si>
  <si>
    <t>KOLANG</t>
  </si>
  <si>
    <t>P1204050101</t>
  </si>
  <si>
    <t>Jl. Sibolga - Barus Km 25 Kel Kolang Nauli, Kec. Kolang</t>
  </si>
  <si>
    <t>SORKAM</t>
  </si>
  <si>
    <t>P1204060101</t>
  </si>
  <si>
    <t>Ds. Sorkam, Kec. Sorkam</t>
  </si>
  <si>
    <t>GONTINGMAHE</t>
  </si>
  <si>
    <t>P1204060202</t>
  </si>
  <si>
    <t>Jl. Sibolga-Barus, Kec. Sorkam</t>
  </si>
  <si>
    <t>SIPEAPEA</t>
  </si>
  <si>
    <t>P1204061201</t>
  </si>
  <si>
    <t>Ds. Sipaepae, Kec. Sorkam Barat</t>
  </si>
  <si>
    <t>PASARIBU TOBING</t>
  </si>
  <si>
    <t>P1204062201</t>
  </si>
  <si>
    <t>Ds. Pasaributobing, Kec. Pasaributobing</t>
  </si>
  <si>
    <t>BARUS</t>
  </si>
  <si>
    <t>P1204070101</t>
  </si>
  <si>
    <t>Jl. Jend. Sudirman, Kec. Barus</t>
  </si>
  <si>
    <t>SIANTAR CA</t>
  </si>
  <si>
    <t>P1204071201</t>
  </si>
  <si>
    <t>Ds. Siantar Ca, Kec. Sosor Gadong</t>
  </si>
  <si>
    <t>ANDAM DEWI</t>
  </si>
  <si>
    <t>P1204072201</t>
  </si>
  <si>
    <t>Jl. Pendidikan Rinabolak, Kec. Andam Dewi</t>
  </si>
  <si>
    <t>BARUS UTARA</t>
  </si>
  <si>
    <t>P1204073201</t>
  </si>
  <si>
    <t>Ds. Huta Ginjang Kec. Barus Utara</t>
  </si>
  <si>
    <t>MANDUAMAS</t>
  </si>
  <si>
    <t>P1204080101</t>
  </si>
  <si>
    <t>Kel. PO Manduamas, Kec. Manduamas</t>
  </si>
  <si>
    <t>SARAGIH</t>
  </si>
  <si>
    <t>P1204080202</t>
  </si>
  <si>
    <t>Ds. Saragih Kec. Manduamas</t>
  </si>
  <si>
    <t>SIRANDORUNG</t>
  </si>
  <si>
    <t>P1204081201</t>
  </si>
  <si>
    <t>Kec. Sirandorung</t>
  </si>
  <si>
    <t>TAPANULI TENGAH</t>
  </si>
  <si>
    <t>PARMONANGAN</t>
  </si>
  <si>
    <t>P1205030201</t>
  </si>
  <si>
    <t>Kec. Parmonangan</t>
  </si>
  <si>
    <t>AEK RAJA</t>
  </si>
  <si>
    <t>P1205030202</t>
  </si>
  <si>
    <t>Ds. Aek Raja, Kec. Parmonangan</t>
  </si>
  <si>
    <t>ADIANKOTING/PARSINGKAMAN</t>
  </si>
  <si>
    <t>P1205040201</t>
  </si>
  <si>
    <t>Kec. Adiankoting</t>
  </si>
  <si>
    <t>SITADATADA</t>
  </si>
  <si>
    <t>P1205050201</t>
  </si>
  <si>
    <t>Kec. Sipoholon</t>
  </si>
  <si>
    <t>SITUMEANG HABINSARAN</t>
  </si>
  <si>
    <t>P1205050202</t>
  </si>
  <si>
    <t>Ds. Situmeang Habinsaran, Kec. Sipoholon</t>
  </si>
  <si>
    <t>HUTABAGINDA</t>
  </si>
  <si>
    <t>P1205060201</t>
  </si>
  <si>
    <t>Kec. Tarutung</t>
  </si>
  <si>
    <t>SIATAS BARITA</t>
  </si>
  <si>
    <t>P1205061201</t>
  </si>
  <si>
    <t>Kec. Siatas Barita</t>
  </si>
  <si>
    <t>ONAN HASANG</t>
  </si>
  <si>
    <t>P1205070201</t>
  </si>
  <si>
    <t>Ds. Onan Hasang, Kec. Pahae Julu</t>
  </si>
  <si>
    <t>SARULLA</t>
  </si>
  <si>
    <t>P1205080101</t>
  </si>
  <si>
    <t>Ds. Sarulla, Kec. Pahae Jae</t>
  </si>
  <si>
    <t>JANJI ANGKOLA</t>
  </si>
  <si>
    <t>P1205081201</t>
  </si>
  <si>
    <t>Kec. Purbatua</t>
  </si>
  <si>
    <t>SIMANGUMBAN</t>
  </si>
  <si>
    <t>P1205082201</t>
  </si>
  <si>
    <t>Kec. Simangumban</t>
  </si>
  <si>
    <t>PANGARIBUAN</t>
  </si>
  <si>
    <t>P1205090102</t>
  </si>
  <si>
    <t>Kec. Pangaribuan</t>
  </si>
  <si>
    <t>LUMBAN SINAGA</t>
  </si>
  <si>
    <t>P1205090201</t>
  </si>
  <si>
    <t>Ds. Lumban Sinaga, Kec. Pangaribuan</t>
  </si>
  <si>
    <t>GAROGA</t>
  </si>
  <si>
    <t>P1205100101</t>
  </si>
  <si>
    <t>Kec. Garoga</t>
  </si>
  <si>
    <t>SIPAHUTAR</t>
  </si>
  <si>
    <t>P1205110101</t>
  </si>
  <si>
    <t>Kec. Sipahutar</t>
  </si>
  <si>
    <t>SIBORONGBORONG</t>
  </si>
  <si>
    <t>P1205120102</t>
  </si>
  <si>
    <t>Kec. Siborong Borong</t>
  </si>
  <si>
    <t>SILANGIT</t>
  </si>
  <si>
    <t>P1205120201</t>
  </si>
  <si>
    <t>BUTAR</t>
  </si>
  <si>
    <t>P1205130101</t>
  </si>
  <si>
    <t>Kec. Pagaran</t>
  </si>
  <si>
    <t>MUARA</t>
  </si>
  <si>
    <t>P1205180201</t>
  </si>
  <si>
    <t>Kec. Muara</t>
  </si>
  <si>
    <t>TAPANULI UTARA</t>
  </si>
  <si>
    <t>BALIGE</t>
  </si>
  <si>
    <t>P1206030201</t>
  </si>
  <si>
    <t>Jl. Patuan Nagari, Kec. Balige</t>
  </si>
  <si>
    <t>SOPOSURUNG</t>
  </si>
  <si>
    <t>P1206030202</t>
  </si>
  <si>
    <t>Jl. Kartini Soposurung, Kec. Balige</t>
  </si>
  <si>
    <t>TAMPAHAN</t>
  </si>
  <si>
    <t>P1206031201</t>
  </si>
  <si>
    <t>Jl. Gurgur, Kec. Tampahan</t>
  </si>
  <si>
    <t>LAGUBOTI</t>
  </si>
  <si>
    <t>P1206040201</t>
  </si>
  <si>
    <t>Kec. Laguboti</t>
  </si>
  <si>
    <t>PARSOBURAN</t>
  </si>
  <si>
    <t>P1206050101</t>
  </si>
  <si>
    <t>Jl. Lumban Rau, Kec. Habin Saran</t>
  </si>
  <si>
    <t>BOR BOR</t>
  </si>
  <si>
    <t>P1206051201</t>
  </si>
  <si>
    <t>Kec. Borbor</t>
  </si>
  <si>
    <t>NASSAU</t>
  </si>
  <si>
    <t>P1206052201</t>
  </si>
  <si>
    <t>Kec. Nassau</t>
  </si>
  <si>
    <t>SILAEN</t>
  </si>
  <si>
    <t>P1206060201</t>
  </si>
  <si>
    <t>Kec. Silaen</t>
  </si>
  <si>
    <t>SIGUMPAR</t>
  </si>
  <si>
    <t>P1206061201</t>
  </si>
  <si>
    <t>Jl. Lintas Sumatera, Kec. Sigumpar</t>
  </si>
  <si>
    <t>PORSEA</t>
  </si>
  <si>
    <t>P1206070201</t>
  </si>
  <si>
    <t>Kec. Porsea</t>
  </si>
  <si>
    <t>PINTU POHAN MARANTI</t>
  </si>
  <si>
    <t>P1206071201</t>
  </si>
  <si>
    <t>Kec. Pintu Pohan Meranti</t>
  </si>
  <si>
    <t>NARUMONDA</t>
  </si>
  <si>
    <t>P1206072201</t>
  </si>
  <si>
    <t>Kec. Siantar Narumonda</t>
  </si>
  <si>
    <t>PARMAKSIAN</t>
  </si>
  <si>
    <t>P1206073201</t>
  </si>
  <si>
    <t>Kec. Parmaksian</t>
  </si>
  <si>
    <t>AEK NATOLU</t>
  </si>
  <si>
    <t>P1206080201</t>
  </si>
  <si>
    <t>Kec. Lumban Julu</t>
  </si>
  <si>
    <t>LIUMBAN JULU</t>
  </si>
  <si>
    <t>P1206080203</t>
  </si>
  <si>
    <t>ULUAN</t>
  </si>
  <si>
    <t>P1206081201</t>
  </si>
  <si>
    <t>Kec. Uluan</t>
  </si>
  <si>
    <t>JANJI MATOGU</t>
  </si>
  <si>
    <t>P1206081202</t>
  </si>
  <si>
    <t>Jl. Desa Dolok Saribu, Kec. Uluan</t>
  </si>
  <si>
    <t>AJIBATA</t>
  </si>
  <si>
    <t>P1206082101</t>
  </si>
  <si>
    <t>Kec. Ajibata</t>
  </si>
  <si>
    <t>LUMBAN LOBU</t>
  </si>
  <si>
    <t>P1206083201</t>
  </si>
  <si>
    <t>Kec. Bonatua Lunasi</t>
  </si>
  <si>
    <t>TOBA SAMOSIR</t>
  </si>
  <si>
    <t>PERBAUNGAN</t>
  </si>
  <si>
    <t>P1207050201</t>
  </si>
  <si>
    <t>Jl. Bambu Kuning A. Nabara, Kec. Bilah Hulu</t>
  </si>
  <si>
    <t>PANGKATAN</t>
  </si>
  <si>
    <t>P1207070201</t>
  </si>
  <si>
    <t>Jl. Protokol, Kec. Pangkatan</t>
  </si>
  <si>
    <t>JANJI</t>
  </si>
  <si>
    <t>P1207080102</t>
  </si>
  <si>
    <t>Jl. Lintas Sumatera, Kec Bilah Barat</t>
  </si>
  <si>
    <t>P1207080201</t>
  </si>
  <si>
    <t>Jl. Besar Suka Makmur, Kec. Bilah Barat</t>
  </si>
  <si>
    <t>NEGERI LAMA</t>
  </si>
  <si>
    <t>P1207130101</t>
  </si>
  <si>
    <t>Negeri Lama, Kec. Bilah Hilir</t>
  </si>
  <si>
    <t>TANJUNG HALOBAN</t>
  </si>
  <si>
    <t>P1207130202</t>
  </si>
  <si>
    <t>Ds. Tanjung Haloban, Kec. Bilah Hilir</t>
  </si>
  <si>
    <t>TELUK SENTOSA</t>
  </si>
  <si>
    <t>P1207140201</t>
  </si>
  <si>
    <t>Ds. Teluk Sentosa, Kec. Panai Hulu</t>
  </si>
  <si>
    <t>LABUHAN BILIK</t>
  </si>
  <si>
    <t>P1207150101</t>
  </si>
  <si>
    <t>Jl. Kesehatan Labuhan Bilik, Kec. Panai Tengah</t>
  </si>
  <si>
    <t>SEI BEROMBANG</t>
  </si>
  <si>
    <t>P1207160101</t>
  </si>
  <si>
    <t>Sei Berombang, Kec. Panai Hilir</t>
  </si>
  <si>
    <t>SIGAMBAL</t>
  </si>
  <si>
    <t>P1207210101</t>
  </si>
  <si>
    <t>Jl. Prof. HM Yamin SH, Kec. Rantau Selatan</t>
  </si>
  <si>
    <t>LINGGA TIGA</t>
  </si>
  <si>
    <t>P1207210202</t>
  </si>
  <si>
    <t>Ds. Lingga Tiga, Kec. Rantau Selatan</t>
  </si>
  <si>
    <t>KOTA RANTAU PRAPAT</t>
  </si>
  <si>
    <t>P1207220201</t>
  </si>
  <si>
    <t>Jl. Menara No.17 Rantaurapat, Kec. Rantau Utara</t>
  </si>
  <si>
    <t>PERLAYUAN</t>
  </si>
  <si>
    <t>P1207220202</t>
  </si>
  <si>
    <t>Jl. Bola Kaki No.1, Kec. Rantau Utara</t>
  </si>
  <si>
    <t>LABUHAN BATU</t>
  </si>
  <si>
    <t>BANDAR PASIR MANDOGE</t>
  </si>
  <si>
    <t>P1208010101</t>
  </si>
  <si>
    <t>Jl. Besar Bandar Pasir Mandoge, Kec. BP.Mandoge</t>
  </si>
  <si>
    <t>AEK SONGSONGAN</t>
  </si>
  <si>
    <t>P1208020101</t>
  </si>
  <si>
    <t>Jl. Lintas Sigura-gura Aek Songsongan, Kec. Bandar Pulau</t>
  </si>
  <si>
    <t>PULAU RAKYAT</t>
  </si>
  <si>
    <t>P1208030101</t>
  </si>
  <si>
    <t>Jl. Pelita No.9 Kec. Pulau Rakyat</t>
  </si>
  <si>
    <t>AEK LOBA</t>
  </si>
  <si>
    <t>P1208031201</t>
  </si>
  <si>
    <t>Lingkungan II Aek Loba Pekan, Kec. Aek Kuasan</t>
  </si>
  <si>
    <t>AEK LEDONG</t>
  </si>
  <si>
    <t>P1208032201</t>
  </si>
  <si>
    <t>Jl. Besar Lintas Sumatera Kec. Aek Ledong</t>
  </si>
  <si>
    <t>SEI KEPAYANG</t>
  </si>
  <si>
    <t>P1208040101</t>
  </si>
  <si>
    <t>Dusun I Sei Kepayang Tengah, Kec. Sei Kepayang</t>
  </si>
  <si>
    <t>SEI KEPAYANG BARAT</t>
  </si>
  <si>
    <t>P1208041201</t>
  </si>
  <si>
    <t>Jl. Lintas Sei Kepayang Ds. Sei Tualang Pandau Kec. Sei Kepayang Barat</t>
  </si>
  <si>
    <t>BAGAN ASAHAN</t>
  </si>
  <si>
    <t>P1208050102</t>
  </si>
  <si>
    <t>Jl. Ampera No.1 Dusun V Bagan Asahan, Kec. Tanjung Balai</t>
  </si>
  <si>
    <t>SEI APUNG</t>
  </si>
  <si>
    <t>P1208050201</t>
  </si>
  <si>
    <t>Jl. Besar Bagan Asahan Sei Apung Jaya, Kec. Tanjung Balai</t>
  </si>
  <si>
    <t>P1208060101</t>
  </si>
  <si>
    <t>Jl. Pendidikan No.1 Dusun VII A , Kec. Simpang Empat</t>
  </si>
  <si>
    <t>AIR BATU</t>
  </si>
  <si>
    <t>P1208070201</t>
  </si>
  <si>
    <t>Dusun II Sei Alim Ulu, Kec. Air Batu</t>
  </si>
  <si>
    <t>HESSA AIR GENTING</t>
  </si>
  <si>
    <t>P1208070202</t>
  </si>
  <si>
    <t>Jl. Lintas Sumatera Km 14, Kec. Air Batu</t>
  </si>
  <si>
    <t>SEI DADAP</t>
  </si>
  <si>
    <t>P1208071201</t>
  </si>
  <si>
    <t>Dusun II Ds. Sei Kamah II Kec. Sei Dadap</t>
  </si>
  <si>
    <t>PRAPAT JANJI</t>
  </si>
  <si>
    <t>P1208080201</t>
  </si>
  <si>
    <t>Ds. Prapat Janji, Kec. Buntu Pane</t>
  </si>
  <si>
    <t>TINGGI RAJA</t>
  </si>
  <si>
    <t>P1208081101</t>
  </si>
  <si>
    <t>Jl. Mesjid No. 4 Pekan 1 Tinggi Raja, Kec. Tinggi Raja</t>
  </si>
  <si>
    <t>SETIA JANJI</t>
  </si>
  <si>
    <t>P1208082201</t>
  </si>
  <si>
    <t>Jl. Besar Sei Silau Barat Kec. Setia Janji</t>
  </si>
  <si>
    <t>P1208090101</t>
  </si>
  <si>
    <t>Ds. Serdang Dusun I, Kec. Meranti</t>
  </si>
  <si>
    <t>RAWANG PASAR IV</t>
  </si>
  <si>
    <t>P1208092101</t>
  </si>
  <si>
    <t>Jl. Protokol Dsn VIII Ds.Besar Rawang Psr IV. Kec. Rawang Panca Arga</t>
  </si>
  <si>
    <t>BINJAI SERBANGAN</t>
  </si>
  <si>
    <t>P1208100101</t>
  </si>
  <si>
    <t>Jl. Protokol No.7, Kec. Air Joman</t>
  </si>
  <si>
    <t>P1208160201</t>
  </si>
  <si>
    <t>Jl. Ir. Sutami No. 5 Kel.Sidodadi, Kec. Kisaran Barat</t>
  </si>
  <si>
    <t>GAMBIR BARU</t>
  </si>
  <si>
    <t>P1208170201</t>
  </si>
  <si>
    <t>Jl. WR Supratman Kel.Gambir Baru, Kec. Kisaran Timur</t>
  </si>
  <si>
    <t>MUTIARA</t>
  </si>
  <si>
    <t>P1208170202</t>
  </si>
  <si>
    <t>Jl. Budi Utomo No. 295 Kel.Mutiara, Kec. Kisaran Timur</t>
  </si>
  <si>
    <t>ASAHAN</t>
  </si>
  <si>
    <t>SARIBU DOLOK</t>
  </si>
  <si>
    <t>P1209010201</t>
  </si>
  <si>
    <t>Ds. Seribu Dolok, Kec. Silima Kuta</t>
  </si>
  <si>
    <t>PAMATANG SILIMAHUTA</t>
  </si>
  <si>
    <t>P1209011201</t>
  </si>
  <si>
    <t>Kec. Pematang Silimahuta</t>
  </si>
  <si>
    <t>TIGA RUNGGU</t>
  </si>
  <si>
    <t>P1209020201</t>
  </si>
  <si>
    <t>Ds. Tiga Runggu, Kec. Purba</t>
  </si>
  <si>
    <t>HARANGGAOL</t>
  </si>
  <si>
    <t>P1209021201</t>
  </si>
  <si>
    <t>Ds. Haranggoal, Kec. Haranggaol Horison</t>
  </si>
  <si>
    <t>SIPINTU ANGIN</t>
  </si>
  <si>
    <t>P1209030101</t>
  </si>
  <si>
    <t>Ds. Sipintu Angin, Kec. Dolok Pardamean</t>
  </si>
  <si>
    <t>SARIMATONDANG</t>
  </si>
  <si>
    <t>P1209040201</t>
  </si>
  <si>
    <t>Ds. Tiga Bolon, Kec. Sidamanik</t>
  </si>
  <si>
    <t>SIDAMANIK</t>
  </si>
  <si>
    <t>P1209041201</t>
  </si>
  <si>
    <t>Ds. Pematang Sidamanik, Kec. Sidamanik</t>
  </si>
  <si>
    <t>PARAPAT</t>
  </si>
  <si>
    <t>P1209050201</t>
  </si>
  <si>
    <t>Ds. Parapat, Kec. Girsang Sipangan Bolon</t>
  </si>
  <si>
    <t>TANAH JAWA</t>
  </si>
  <si>
    <t>P1209060201</t>
  </si>
  <si>
    <t>Ds. Tanah Jawa, Kec. Tanah Jawa</t>
  </si>
  <si>
    <t>HATONDUHAN</t>
  </si>
  <si>
    <t>P1209061201</t>
  </si>
  <si>
    <t>Ds. Hatonduhan, Kec. Hatonduhan</t>
  </si>
  <si>
    <t>TIGA DOLOK</t>
  </si>
  <si>
    <t>P1209070101</t>
  </si>
  <si>
    <t>Ds. Tiga Dolok, Kec. Dolok Panribuan</t>
  </si>
  <si>
    <t>TIGA BALATA</t>
  </si>
  <si>
    <t>P1209080201</t>
  </si>
  <si>
    <t>Ds. Tiga Balata, Kec. Jorlang Hataran</t>
  </si>
  <si>
    <t>PANEI TONGAH</t>
  </si>
  <si>
    <t>P1209090201</t>
  </si>
  <si>
    <t>Ds. Pane Tongah, Kec. Panei</t>
  </si>
  <si>
    <t>PANOMBEIAN PANE</t>
  </si>
  <si>
    <t>P1209091201</t>
  </si>
  <si>
    <t>Ds. Panombeian, Kec. Panombean Panei</t>
  </si>
  <si>
    <t>PEMATANG RAYA</t>
  </si>
  <si>
    <t>P1209100201</t>
  </si>
  <si>
    <t>Ds. Pematang Raya, Kec. Raya</t>
  </si>
  <si>
    <t>SARAN PADANG</t>
  </si>
  <si>
    <t>P1209110101</t>
  </si>
  <si>
    <t>Ds. Saran Padang, Kec. Dolok Silau</t>
  </si>
  <si>
    <t>NEGERI DOLOK</t>
  </si>
  <si>
    <t>P1209120101</t>
  </si>
  <si>
    <t>Ds. Negeri Dolok, Kec. Silau Kahean</t>
  </si>
  <si>
    <t>SINDAR RAYA</t>
  </si>
  <si>
    <t>P1209130101</t>
  </si>
  <si>
    <t>Ds. Sindar Raya, Kec. Raya Kahean</t>
  </si>
  <si>
    <t>TAPIAN DOLOK</t>
  </si>
  <si>
    <t>P1209140101</t>
  </si>
  <si>
    <t>Kec. Tapian Dolok</t>
  </si>
  <si>
    <t>SERBALAWAN</t>
  </si>
  <si>
    <t>P1209150201</t>
  </si>
  <si>
    <t>Ds. Serbalawan, Kec. Dolok Batu Naggar</t>
  </si>
  <si>
    <t>SILAU MALAHA</t>
  </si>
  <si>
    <t>P1209160201</t>
  </si>
  <si>
    <t>Ds. Silau Malaha, Kec. Siantar</t>
  </si>
  <si>
    <t>BATU ANAM</t>
  </si>
  <si>
    <t>P1209160202</t>
  </si>
  <si>
    <t>Kec. Siantar</t>
  </si>
  <si>
    <t>SIMPANG BAH JAMBI</t>
  </si>
  <si>
    <t>P1209161201</t>
  </si>
  <si>
    <t>Kec. Gunung Malela</t>
  </si>
  <si>
    <t>GUNUNG MALIGAS</t>
  </si>
  <si>
    <t>P1209162201</t>
  </si>
  <si>
    <t>Kec. Gunung Maligas</t>
  </si>
  <si>
    <t>RAJA MALIGAS</t>
  </si>
  <si>
    <t>P1209170201</t>
  </si>
  <si>
    <t>Ds. Raja Maligas, Kec. Hutabayu Raja</t>
  </si>
  <si>
    <t>HUTA BAYU</t>
  </si>
  <si>
    <t>P1209170202</t>
  </si>
  <si>
    <t>Ds. Huta Bayu, Kec. Hutabayu Raja</t>
  </si>
  <si>
    <t>JAWA MARAJA</t>
  </si>
  <si>
    <t>P1209171201</t>
  </si>
  <si>
    <t>Ds. Jawa M.B. Jambi, Kec. Jambi</t>
  </si>
  <si>
    <t>PEMATANG BANDAR</t>
  </si>
  <si>
    <t>P1209180201</t>
  </si>
  <si>
    <t>Kec. Pematang Bandar</t>
  </si>
  <si>
    <t>KERASAAN</t>
  </si>
  <si>
    <t>P1209180202</t>
  </si>
  <si>
    <t>Kerasaan I, Kec. Pematang Bandar</t>
  </si>
  <si>
    <t>BANDAR HULUAN</t>
  </si>
  <si>
    <t>P1209181201</t>
  </si>
  <si>
    <t>Kec. Bandar Huluan</t>
  </si>
  <si>
    <t>PERDAGANGAN</t>
  </si>
  <si>
    <t>P1209190201</t>
  </si>
  <si>
    <t>Kec. Bandar</t>
  </si>
  <si>
    <t>BANDAR MASILAM</t>
  </si>
  <si>
    <t>P1209191201</t>
  </si>
  <si>
    <t>Kec. Bandar Masilam</t>
  </si>
  <si>
    <t>BOSAR MALIGAS</t>
  </si>
  <si>
    <t>P1209200101</t>
  </si>
  <si>
    <t>Ds. Bosar Maligas, Kec. Bosar Maligas</t>
  </si>
  <si>
    <t>UJUNG PADANG</t>
  </si>
  <si>
    <t>P1209210101</t>
  </si>
  <si>
    <t>Ds. Ujung Padang, Kec. Ujung Padang</t>
  </si>
  <si>
    <t>SIMALUNGUN</t>
  </si>
  <si>
    <t>HUTA RAKYAT</t>
  </si>
  <si>
    <t>P1210030201</t>
  </si>
  <si>
    <t>Jl. Persada Sidikalang, Kec. Sidikalalng</t>
  </si>
  <si>
    <t>BATANG BERUH</t>
  </si>
  <si>
    <t>P1210030202</t>
  </si>
  <si>
    <t>Jl. Pahlawan Sidikalang, Kec. Sidikalang</t>
  </si>
  <si>
    <t>BERAMPU</t>
  </si>
  <si>
    <t>P1210031201</t>
  </si>
  <si>
    <t>Ds. Berampu, Kec. Berampu</t>
  </si>
  <si>
    <t>SITINJO</t>
  </si>
  <si>
    <t>P1210032201</t>
  </si>
  <si>
    <t>Ds. Sitinjo, Kec. Sitinjo</t>
  </si>
  <si>
    <t>SIGALINGGING</t>
  </si>
  <si>
    <t>P1210040101</t>
  </si>
  <si>
    <t>Kec. Parbuluan</t>
  </si>
  <si>
    <t>SUMBUL</t>
  </si>
  <si>
    <t>P1210050101</t>
  </si>
  <si>
    <t>Jl. SM Raja Sumbul, Kec. Sumbul</t>
  </si>
  <si>
    <t>PEGAGAN JULU II</t>
  </si>
  <si>
    <t>P1210050202</t>
  </si>
  <si>
    <t>Ds Pegagan Julu II, Kec. Sumbul</t>
  </si>
  <si>
    <t>SILALAHI</t>
  </si>
  <si>
    <t>P1210051201</t>
  </si>
  <si>
    <t>Ds. Silalahi, Kec. Silahi Sabungan</t>
  </si>
  <si>
    <t>PARONGIL</t>
  </si>
  <si>
    <t>P1210060101</t>
  </si>
  <si>
    <t>Ds. Parongil, Kec. Silima Pungga-Pungga</t>
  </si>
  <si>
    <t>BAKAL GAJAH</t>
  </si>
  <si>
    <t>P1210060202</t>
  </si>
  <si>
    <t>Ds. Bakal Gajah, Kec. Silima Pungga Pungga</t>
  </si>
  <si>
    <t>KENTARA</t>
  </si>
  <si>
    <t>P1210061201</t>
  </si>
  <si>
    <t>Ds. Kentara, Kec. Lae Parira</t>
  </si>
  <si>
    <t>BUNTU RAJA</t>
  </si>
  <si>
    <t>P1210070201</t>
  </si>
  <si>
    <t>Ds. Bunturaja, Kec. Siempat Nempu</t>
  </si>
  <si>
    <t>KILOMETER 11</t>
  </si>
  <si>
    <t>P1210080201</t>
  </si>
  <si>
    <t>Kec. Siempat Nempu Hulu</t>
  </si>
  <si>
    <t>SOPOBUTAR</t>
  </si>
  <si>
    <t>P1210090201</t>
  </si>
  <si>
    <t>Ds. Sopobutar, Kec. Siempat Nempu Hilir</t>
  </si>
  <si>
    <t>TIGA LINGGA</t>
  </si>
  <si>
    <t>P1210100101</t>
  </si>
  <si>
    <t>Ds. Tigalingga, Kec. Tiga Lingga</t>
  </si>
  <si>
    <t>GUNUNG SITEMBER</t>
  </si>
  <si>
    <t>P1210101201</t>
  </si>
  <si>
    <t>Ds. Gunung Sitember, Kec. Gunung Sitember</t>
  </si>
  <si>
    <t>TIGA BARU</t>
  </si>
  <si>
    <t>P1210110201</t>
  </si>
  <si>
    <t>Kec. Pegagan Hilir</t>
  </si>
  <si>
    <t>KUTA BULUH</t>
  </si>
  <si>
    <t>P1210120101</t>
  </si>
  <si>
    <t>Ds. Kutabuluh, Kec. Tanah Pinem</t>
  </si>
  <si>
    <t>DAIRI</t>
  </si>
  <si>
    <t>KOTARIH</t>
  </si>
  <si>
    <t>P1218010201</t>
  </si>
  <si>
    <t>Ds. Kotarih Baru Kec. Kotarih</t>
  </si>
  <si>
    <t>SILINDA</t>
  </si>
  <si>
    <t>P1218011201</t>
  </si>
  <si>
    <t>Ds. Sungai Buaya, Kec. Silinda 20981</t>
  </si>
  <si>
    <t>BINTANG BAYU</t>
  </si>
  <si>
    <t>P1218012201</t>
  </si>
  <si>
    <t>Ds. Bintang Bayu, Kec. Bintang Bayu</t>
  </si>
  <si>
    <t>DOLOK MASIHUL</t>
  </si>
  <si>
    <t>P1218020101</t>
  </si>
  <si>
    <t>Jl. Ismailiyah, Kec. Dolok Masihul 20991</t>
  </si>
  <si>
    <t>KUALA BALI</t>
  </si>
  <si>
    <t>P1218021201</t>
  </si>
  <si>
    <t>Jl. Lubuk Pakam-Dolok Masihul, Kec. Serba Jadi</t>
  </si>
  <si>
    <t>SIPISPIS</t>
  </si>
  <si>
    <t>P1218030101</t>
  </si>
  <si>
    <t>Kec. Sipispis</t>
  </si>
  <si>
    <t>DOLOK MERAWAN</t>
  </si>
  <si>
    <t>P1218040201</t>
  </si>
  <si>
    <t>Ds. Dolok Merawan, Kec. Dolok Merawan 20993</t>
  </si>
  <si>
    <t>NAGA KESIANGAN</t>
  </si>
  <si>
    <t>P1218050201</t>
  </si>
  <si>
    <t>Ds. Naga Kesiangan, Kec. Tebing Tinggi</t>
  </si>
  <si>
    <t>PAYA LOMBANG</t>
  </si>
  <si>
    <t>P1218050202</t>
  </si>
  <si>
    <t>Ds. Paya Lombang, Kec. Tebing Tinggi</t>
  </si>
  <si>
    <t>TEBING SYAHBANDAR</t>
  </si>
  <si>
    <t>P1218051201</t>
  </si>
  <si>
    <t>Ds. Paya Pasir Kec. Tebing Syah Bandar</t>
  </si>
  <si>
    <t>BANDAR KHALIPAH</t>
  </si>
  <si>
    <t>P1218060201</t>
  </si>
  <si>
    <t>Ds. Juhar, Kec. Bandar Khalipah 20694</t>
  </si>
  <si>
    <t>P1218070201</t>
  </si>
  <si>
    <t>Ds. Tanjung Beringin Kec. Tanjung Beringin</t>
  </si>
  <si>
    <t>SEI RAMPAH</t>
  </si>
  <si>
    <t>P1218080101</t>
  </si>
  <si>
    <t>Jl. Sei Rejo Dusun III, Kec. Sei Rampah 20695</t>
  </si>
  <si>
    <t>PANGKALAN BUDIMAN</t>
  </si>
  <si>
    <t>P1218080202</t>
  </si>
  <si>
    <t>Jl. Medan-Tebing Tinggi Km.61, Kec. Sei Rempah 20695</t>
  </si>
  <si>
    <t>DESA PON</t>
  </si>
  <si>
    <t>P1218081201</t>
  </si>
  <si>
    <t>Jl. Besar Medan Tebing Tinggi Kampung Pon, Kec. Sei Bamban</t>
  </si>
  <si>
    <t>SIALANG BUAH</t>
  </si>
  <si>
    <t>P1218090101</t>
  </si>
  <si>
    <t>Ds. Pasar Baru, Kec. Teluk Mengkudu</t>
  </si>
  <si>
    <t>P1218100101</t>
  </si>
  <si>
    <t>Jl. Sultan Serdang No.5, Kec. Perbaungan 20986</t>
  </si>
  <si>
    <t>P1218100202</t>
  </si>
  <si>
    <t>Ds. Melati II, Kec. Perbaungan 20986</t>
  </si>
  <si>
    <t>PEGAJAHAN</t>
  </si>
  <si>
    <t>P1218101201</t>
  </si>
  <si>
    <t>Ds. Pegajahan, Kec. Pegajahan</t>
  </si>
  <si>
    <t>PANTAI CERMIN</t>
  </si>
  <si>
    <t>P1218110101</t>
  </si>
  <si>
    <t>Jl. Mayjen HT Rizal Nurdin No.68, Kec. Pantai Cermin</t>
  </si>
  <si>
    <t>SERDANG BEDAGAI</t>
  </si>
  <si>
    <t>SEI BALEI</t>
  </si>
  <si>
    <t>P1219010201</t>
  </si>
  <si>
    <t>Jl.Perintis Kemerdekaan Desa Sei Balai Kec.Sei Balai</t>
  </si>
  <si>
    <t>TANJUNG TIRAM</t>
  </si>
  <si>
    <t>P1219020201</t>
  </si>
  <si>
    <t>Jl. Rahmadsyah Ds.Suka Maju, Kec. Tanjung Tiram</t>
  </si>
  <si>
    <t>UJUNG KUBU</t>
  </si>
  <si>
    <t>P1219020202</t>
  </si>
  <si>
    <t>Kec. Tanjung Tiram</t>
  </si>
  <si>
    <t>LABUHAN RUKU</t>
  </si>
  <si>
    <t>P1219030101</t>
  </si>
  <si>
    <t>Jl. Imam Bonjol No.17 Kel.Labuhan Ruku, Kec. Talawi</t>
  </si>
  <si>
    <t>PETATAL</t>
  </si>
  <si>
    <t>P1219030202</t>
  </si>
  <si>
    <t>Jl. Lintas Sumatera Km. 131 Petatal, Kec. Talawi</t>
  </si>
  <si>
    <t>LIMA PULUH</t>
  </si>
  <si>
    <t>P1219040101</t>
  </si>
  <si>
    <t>Jl. Perintis Kemerdekaan No.73 Kel. Lima Puluh, Kec. Lima Puluh</t>
  </si>
  <si>
    <t>KEDAI SIANAM</t>
  </si>
  <si>
    <t>P1219040202</t>
  </si>
  <si>
    <t>Jl. H.Muhammad Zein Desa Kedai Sianam , Kec. Lima Puluh</t>
  </si>
  <si>
    <t>SIMPANG DOLOK</t>
  </si>
  <si>
    <t>P1219040203</t>
  </si>
  <si>
    <t>Kec. Limapuluh</t>
  </si>
  <si>
    <t>P1219050101</t>
  </si>
  <si>
    <t>Jl. Jend.Sudirman Kel. Indrapura No.63, Kec. Air Putih</t>
  </si>
  <si>
    <t>PEMATANG PANJANG</t>
  </si>
  <si>
    <t>P1219050202</t>
  </si>
  <si>
    <t>Jl. Medan-Kisaran No.110 Ds.P.Panjang, Kec.Air Putih</t>
  </si>
  <si>
    <t>SEI SUKA</t>
  </si>
  <si>
    <t>P1219060202</t>
  </si>
  <si>
    <t>Jl.Lintas Sumatera Desa Sei Suka Deras Kec.Sei Suka</t>
  </si>
  <si>
    <t>PAGURAWAN</t>
  </si>
  <si>
    <t>P1219070101</t>
  </si>
  <si>
    <t>Jl. Sudirman No.149 Kel.P.Dodek, Kec. Medang Deras</t>
  </si>
  <si>
    <t>P1219070202</t>
  </si>
  <si>
    <t>Jl. Accesroad Inalum ds. Lalang, Kec. Medang Deras</t>
  </si>
  <si>
    <t>BATUBARA</t>
  </si>
  <si>
    <t>PASAR MATANGGOR</t>
  </si>
  <si>
    <t>P1220010201</t>
  </si>
  <si>
    <t>Ds. Pasar Matanggor, Kec. Batang Onang</t>
  </si>
  <si>
    <t>BATU GANA</t>
  </si>
  <si>
    <t>P1220020201</t>
  </si>
  <si>
    <t>Kec. Padang Bolak Julu</t>
  </si>
  <si>
    <t>PORTIBI</t>
  </si>
  <si>
    <t>P1220030201</t>
  </si>
  <si>
    <t>Kec. Portibi</t>
  </si>
  <si>
    <t>SIUNGGAM</t>
  </si>
  <si>
    <t>P1220040202</t>
  </si>
  <si>
    <t>Kec. Padang Bolak</t>
  </si>
  <si>
    <t>P1220040203</t>
  </si>
  <si>
    <t>Ds. Gunung Tua Baru, Kec. Padang Bolak</t>
  </si>
  <si>
    <t>NAPA GADUNG LAUT</t>
  </si>
  <si>
    <t>P1220040204</t>
  </si>
  <si>
    <t>Ds. Ambasang Natigor, Kec. Padang Bolak</t>
  </si>
  <si>
    <t>NAGA SARIBU</t>
  </si>
  <si>
    <t>P1220040205</t>
  </si>
  <si>
    <t>Ds. Naga Saribu, Kec. Padang Bolak</t>
  </si>
  <si>
    <t>LANGKIMAT</t>
  </si>
  <si>
    <t>P1220050201</t>
  </si>
  <si>
    <t>Kec. Simangambat</t>
  </si>
  <si>
    <t>ULOK TANO</t>
  </si>
  <si>
    <t>P1220050202</t>
  </si>
  <si>
    <t>Ds. Ulok Tano, Kec. Simangambat</t>
  </si>
  <si>
    <t>KOSIK PUTIH</t>
  </si>
  <si>
    <t>P1220050203</t>
  </si>
  <si>
    <t>Ds. Kosik Putih, Kec. Simangambat</t>
  </si>
  <si>
    <t>PANGIRKIRAN</t>
  </si>
  <si>
    <t>P1220060201</t>
  </si>
  <si>
    <t>Ds. Pangirkiran, Kec. Halongonan</t>
  </si>
  <si>
    <t>BATANG PANE II</t>
  </si>
  <si>
    <t>P1220060202</t>
  </si>
  <si>
    <t>Ds. Batang Pane, Kec. Halongonan</t>
  </si>
  <si>
    <t>HUTAIMBARU</t>
  </si>
  <si>
    <t>P1220060203</t>
  </si>
  <si>
    <t>Ds. Hutaimbaru, Kec. Halongonan</t>
  </si>
  <si>
    <t>SIPIONGOT</t>
  </si>
  <si>
    <t>P1220070101</t>
  </si>
  <si>
    <t>Ds. Sipingot, Kec. Dolok</t>
  </si>
  <si>
    <t>SIBIO-BIO</t>
  </si>
  <si>
    <t>P1220070202</t>
  </si>
  <si>
    <t>Ds. Sibio-bio, Kec. Dolok</t>
  </si>
  <si>
    <t>SIMUNDOL</t>
  </si>
  <si>
    <t>P1220080101</t>
  </si>
  <si>
    <t>Ds. Simundol, Kec. Dolok Sigompulon</t>
  </si>
  <si>
    <t>AEK GODANG</t>
  </si>
  <si>
    <t>P1220090101</t>
  </si>
  <si>
    <t>Ds. Aek Godang, Kec. Hulu Sihapas</t>
  </si>
  <si>
    <t>PADANG LAWAS UTARA</t>
  </si>
  <si>
    <t>MARDINDING</t>
  </si>
  <si>
    <t>P1211010201</t>
  </si>
  <si>
    <t>Jl. Kota Cane, Kec. Mardinding</t>
  </si>
  <si>
    <t>LAUBALENG</t>
  </si>
  <si>
    <t>P1211020101</t>
  </si>
  <si>
    <t>Jl. Renun Lau Baleng Kec. Lau Baleng</t>
  </si>
  <si>
    <t>TIGABINANGA</t>
  </si>
  <si>
    <t>P1211030101</t>
  </si>
  <si>
    <t>Jl. Kotacane, Kec. Tigabinanga</t>
  </si>
  <si>
    <t>JUHAR</t>
  </si>
  <si>
    <t>P1211040201</t>
  </si>
  <si>
    <t>Jl. Juhar Tiga Binanga, Kec. Juhar</t>
  </si>
  <si>
    <t>MUNTE</t>
  </si>
  <si>
    <t>P1211050201</t>
  </si>
  <si>
    <t>Jl. Tanjung Beringin, Kec. Munte</t>
  </si>
  <si>
    <t>P1211060101</t>
  </si>
  <si>
    <t>Jl. Kutabuluh, Kec. Kuta Buluh</t>
  </si>
  <si>
    <t>P1211070201</t>
  </si>
  <si>
    <t>Ds. Payung , Kec. Payung</t>
  </si>
  <si>
    <t>TIGANDERKET</t>
  </si>
  <si>
    <t>P1211071101</t>
  </si>
  <si>
    <t>Jl. Tiganderket, Kec. Tiganderket</t>
  </si>
  <si>
    <t>P1211080201</t>
  </si>
  <si>
    <t>Jl. Kesehatan, Kec. Simpang Empat</t>
  </si>
  <si>
    <t>NAMAN TERAN</t>
  </si>
  <si>
    <t>P1211081201</t>
  </si>
  <si>
    <t>Ds. Naman, Kec. Naman Teran</t>
  </si>
  <si>
    <t>P1211082201</t>
  </si>
  <si>
    <t>Ds. Merdeka, Kec. Merdeka</t>
  </si>
  <si>
    <t>KABANJAHE</t>
  </si>
  <si>
    <t>P1211090201</t>
  </si>
  <si>
    <t>Jl. Selamet Ketaren, Kec. Kabanjahe</t>
  </si>
  <si>
    <t>BERASTAGI</t>
  </si>
  <si>
    <t>P1211100201</t>
  </si>
  <si>
    <t>Jl. Veteran No. 34, Kec. Berastagi</t>
  </si>
  <si>
    <t>P1211100202</t>
  </si>
  <si>
    <t>Komplek Perumahan Kopri, Kec. Berastagi</t>
  </si>
  <si>
    <t>TIGAPANAH</t>
  </si>
  <si>
    <t>P1211110101</t>
  </si>
  <si>
    <t>Jl. Kabanjahe-Siantar, Kec. Tiga Panah</t>
  </si>
  <si>
    <t>SINGA</t>
  </si>
  <si>
    <t>P1211110202</t>
  </si>
  <si>
    <t>Ds. Singa, Kec. Tiga Panah</t>
  </si>
  <si>
    <t>DOLAT RAYAT</t>
  </si>
  <si>
    <t>P1211111201</t>
  </si>
  <si>
    <t>Jl. Besar Berastagi-Medan Ds. Dolat Rayat, Kec. Dolat Rayat</t>
  </si>
  <si>
    <t>MEREK</t>
  </si>
  <si>
    <t>P1211120101</t>
  </si>
  <si>
    <t>Jl. Merek-Sidikalang No. 137, Kec. Merek</t>
  </si>
  <si>
    <t>BARUS JAHE</t>
  </si>
  <si>
    <t>P1211130201</t>
  </si>
  <si>
    <t>Ds. Barus Jahe, Kec. Barus Jahe</t>
  </si>
  <si>
    <t>KARO</t>
  </si>
  <si>
    <t>P1212010201</t>
  </si>
  <si>
    <t>Ds. Gunung Meriah, Kec. Gunung Meriah</t>
  </si>
  <si>
    <t>TIGA JUHAR</t>
  </si>
  <si>
    <t>P1212020101</t>
  </si>
  <si>
    <t>Jl. Belakang Kantor Camat Ds. Tiga Juhar, Kec. STM Hulu</t>
  </si>
  <si>
    <t>SIBOLANGIT</t>
  </si>
  <si>
    <t>P1212030102</t>
  </si>
  <si>
    <t>Jl. Jamin Ginting Ds.Sibolangit, Kec. Sibolangit</t>
  </si>
  <si>
    <t>P1212030201</t>
  </si>
  <si>
    <t>Jl. Jamin Ginting Km. 47.5 Ds.Bandar Baru, Kec. Sibolangit</t>
  </si>
  <si>
    <t>KUTALIMBARU</t>
  </si>
  <si>
    <t>P1212040201</t>
  </si>
  <si>
    <t>Jl. Besar Pasar X Ds. Kutalimbaru, Kec. Kutalimbaru</t>
  </si>
  <si>
    <t>PANCUR BATU</t>
  </si>
  <si>
    <t>P1212050101</t>
  </si>
  <si>
    <t>Jl. Jamin Ginting KM.17,5 Ds Tgh, Kec. Pancur Batu</t>
  </si>
  <si>
    <t>P1212050202</t>
  </si>
  <si>
    <t>Dsn. Pembangunan Ds.Sukaraya, Kec. Pancur Batu</t>
  </si>
  <si>
    <t>NAMORAMBE</t>
  </si>
  <si>
    <t>P1212060101</t>
  </si>
  <si>
    <t>Jl. Besar Namorambe Ds.Kuta Tgh, Kec. Namorambe</t>
  </si>
  <si>
    <t>BIRU-BIRU</t>
  </si>
  <si>
    <t>P1212070101</t>
  </si>
  <si>
    <t>Jl. Besar Biru-biru Ds.Biru-biru, Kec. Biru-biru</t>
  </si>
  <si>
    <t>TALUN KENAS</t>
  </si>
  <si>
    <t>P1212080101</t>
  </si>
  <si>
    <t>Jl. Besar Talun Kenas, Kec. STM Hilir</t>
  </si>
  <si>
    <t>P1212090101</t>
  </si>
  <si>
    <t>Jl. P.Kemerdekaan Ds.Bangun Purba, Kec. Bangun Purba</t>
  </si>
  <si>
    <t>P1212190201</t>
  </si>
  <si>
    <t>Jl. Bukit Barisan Kel.Galang Kota, Kec. Galang</t>
  </si>
  <si>
    <t>PETUMBUKAN</t>
  </si>
  <si>
    <t>P1212190202</t>
  </si>
  <si>
    <t>Jl. Kesehatan No.1 Ds.Petumbukan, Kec. Galang</t>
  </si>
  <si>
    <t>TANJUNG MORAWA</t>
  </si>
  <si>
    <t>P1212200101</t>
  </si>
  <si>
    <t>Jl. Irian Kel.Tanjung Morawa, Kec. Tanjung Morawa</t>
  </si>
  <si>
    <t>DALU SEPULUH</t>
  </si>
  <si>
    <t>P1212200202</t>
  </si>
  <si>
    <t>Jl. Dalu Sepuluh Ds.Dalu Sepuluh B, Kec. Tanjung Morawa</t>
  </si>
  <si>
    <t>PATUMBAK</t>
  </si>
  <si>
    <t>P1212210201</t>
  </si>
  <si>
    <t>Jl. Pertahanan No.15 Ds.Sigara-gara, Kec .Patumbak</t>
  </si>
  <si>
    <t>DELITUA</t>
  </si>
  <si>
    <t>P1212220201</t>
  </si>
  <si>
    <t>Jl. Kesehatan No.58 Kel.Deli Tua Timur, Kec. Deli Tua</t>
  </si>
  <si>
    <t>P1212230102</t>
  </si>
  <si>
    <t>Jl. Pembangunan Km.12 Ds.Mulyorejo, Kec. Sunggal</t>
  </si>
  <si>
    <t>SEI MENCIRIM</t>
  </si>
  <si>
    <t>P1212230201</t>
  </si>
  <si>
    <t>Jl. Purwo Ds.Sei Mencirim, Kec. Sunggal</t>
  </si>
  <si>
    <t>SEI SEMAYANG</t>
  </si>
  <si>
    <t>P1212230203</t>
  </si>
  <si>
    <t>Jl. Binjai Km.15 Ds.Sei Semayang, Kec. Sunggal</t>
  </si>
  <si>
    <t>HAMPARAN PERAK</t>
  </si>
  <si>
    <t>P1212240101</t>
  </si>
  <si>
    <t>Ds. Hamparan Perak, Kec. Hamparan Perak</t>
  </si>
  <si>
    <t>KOTA DATAR</t>
  </si>
  <si>
    <t>P1212240102</t>
  </si>
  <si>
    <t>Jl. Pemerintahan Ds. Kota Datar, Kec. Hamparan Perak</t>
  </si>
  <si>
    <t>LABUHAN DELI</t>
  </si>
  <si>
    <t>P1212250102</t>
  </si>
  <si>
    <t>Jl. Serba Guna Ujung Ds. Helvetia, Kec. Labuhan Deli</t>
  </si>
  <si>
    <t>PEMATANG JOHAR</t>
  </si>
  <si>
    <t>P1212250201</t>
  </si>
  <si>
    <t>Jl. Mesjid Pasar VI Ds.Pematang Johar, Kec. Labuhan Deli</t>
  </si>
  <si>
    <t>BANDAR KHALIFAH</t>
  </si>
  <si>
    <t>P1212260102</t>
  </si>
  <si>
    <t>Pasar X Ds. Bandar Khalipah, Kec. Percut Sei Tuan</t>
  </si>
  <si>
    <t>KENANGAN</t>
  </si>
  <si>
    <t>P1212260103</t>
  </si>
  <si>
    <t>Jl. Tiung Raya Ds. Kenangan, Kec. Percut Sei Tuan</t>
  </si>
  <si>
    <t>TANJUNG REJO</t>
  </si>
  <si>
    <t>P1212260201</t>
  </si>
  <si>
    <t>Jl. Dusun III Ds.Tanjung Rejo, Kec. Percut Sei Tuan</t>
  </si>
  <si>
    <t>BATANG KUIS</t>
  </si>
  <si>
    <t>P1212270101</t>
  </si>
  <si>
    <t>Jl. Pancasila Ds. Batang Kuis, Kec. Batang Kuis</t>
  </si>
  <si>
    <t>PANTAI LABU</t>
  </si>
  <si>
    <t>P1212280101</t>
  </si>
  <si>
    <t>Jl. Pantai Labu, Kec. Pantai Labu</t>
  </si>
  <si>
    <t>ARASKABU</t>
  </si>
  <si>
    <t>P1212290102</t>
  </si>
  <si>
    <t>Kec. Beringin</t>
  </si>
  <si>
    <t>KARANG ANYER</t>
  </si>
  <si>
    <t>P1212290201</t>
  </si>
  <si>
    <t>Jl. Pantai Labu Ds. Karang Anyar, Kec. Beringin</t>
  </si>
  <si>
    <t>P1212300201</t>
  </si>
  <si>
    <t>Jl. Siantar No.179 Ds.Pagar Jati, Kec. Lubuk Pakam</t>
  </si>
  <si>
    <t>LUBUK PAKAM</t>
  </si>
  <si>
    <t>P1212300202</t>
  </si>
  <si>
    <t>Jl. Diponegoro Gg.Wakaf , Kec. Lubuk Pakam</t>
  </si>
  <si>
    <t>BANDAR DOLOK</t>
  </si>
  <si>
    <t>P1212310201</t>
  </si>
  <si>
    <t>Ds. Bandar Dolok, Kec. Pagar Merbau</t>
  </si>
  <si>
    <t>DELI SERDANG</t>
  </si>
  <si>
    <t>BOHOROK</t>
  </si>
  <si>
    <t>P1213010201</t>
  </si>
  <si>
    <t>Ds. Pekan Bohorok, Kec. Bahorok</t>
  </si>
  <si>
    <t>BUKIT LAWANG</t>
  </si>
  <si>
    <t>P1213010202</t>
  </si>
  <si>
    <t>Ds. Bukit Lawang, Kec. Bahorok</t>
  </si>
  <si>
    <t>SERAPIT</t>
  </si>
  <si>
    <t>P1213011201</t>
  </si>
  <si>
    <t>Ds. Serapit, Kec. Serapit</t>
  </si>
  <si>
    <t>TANJUNG LANGKAT</t>
  </si>
  <si>
    <t>P1213020101</t>
  </si>
  <si>
    <t>Ds. Tanjung Langkat, Kec. Salapian</t>
  </si>
  <si>
    <t>MARIKE</t>
  </si>
  <si>
    <t>P1213020202</t>
  </si>
  <si>
    <t>Ds. Pekan Marike, Kec. Salapian</t>
  </si>
  <si>
    <t>NAMU UKUR</t>
  </si>
  <si>
    <t>P1213030101</t>
  </si>
  <si>
    <t>Ds. Namu Ukur, Kec. Sei Bingai</t>
  </si>
  <si>
    <t>NAMU TRASI</t>
  </si>
  <si>
    <t>P1213030202</t>
  </si>
  <si>
    <t>Ds. Namu Trasi, Kec. Sei Bingai</t>
  </si>
  <si>
    <t>P1213040101</t>
  </si>
  <si>
    <t>Pekan Kuala, Kec. Kuala</t>
  </si>
  <si>
    <t>SELESEI</t>
  </si>
  <si>
    <t>P1213050201</t>
  </si>
  <si>
    <t>Ds. Pekan Selesei, Kec. Selesei</t>
  </si>
  <si>
    <t>SAMBI REJO</t>
  </si>
  <si>
    <t>P1213060201</t>
  </si>
  <si>
    <t>Ds. Sambi Rejo, Kec. Binjai</t>
  </si>
  <si>
    <t>STABAT</t>
  </si>
  <si>
    <t>P1213070101</t>
  </si>
  <si>
    <t>Kota Stabat, Kec. Stabat</t>
  </si>
  <si>
    <t>P1213070202</t>
  </si>
  <si>
    <t>Ds. Karangrejo, Kec. Stabat</t>
  </si>
  <si>
    <t>STABAT LAMA</t>
  </si>
  <si>
    <t>P1213080201</t>
  </si>
  <si>
    <t>Ds. Stabat Lama, Kec. Wampu</t>
  </si>
  <si>
    <t>SEI BAMBAM</t>
  </si>
  <si>
    <t>P1213090201</t>
  </si>
  <si>
    <t>Ds. Sei Bambam, Kec. Batang Serangan</t>
  </si>
  <si>
    <t>SAWIT SEBERANG</t>
  </si>
  <si>
    <t>P1213100201</t>
  </si>
  <si>
    <t>Ds. Pekan Sawit Seberang, Kec. Sawit Seberang</t>
  </si>
  <si>
    <t>TANJUNG SELAMAT</t>
  </si>
  <si>
    <t>P1213110201</t>
  </si>
  <si>
    <t>Ds. Tanjung Selamat, Kec. Padang Tualang</t>
  </si>
  <si>
    <t>P1213120101</t>
  </si>
  <si>
    <t>Ds. Tanjung Beringin, Kec. Hinai</t>
  </si>
  <si>
    <t>DESA TELUK</t>
  </si>
  <si>
    <t>P1213130101</t>
  </si>
  <si>
    <t>Ds. Teluk, Kec. Secanggang</t>
  </si>
  <si>
    <t>HINAI KIRI</t>
  </si>
  <si>
    <t>P1213130202</t>
  </si>
  <si>
    <t>Ds. Hinai Kiri, Kec. Secanggang</t>
  </si>
  <si>
    <t>SECANGGANG</t>
  </si>
  <si>
    <t>P1213130203</t>
  </si>
  <si>
    <t>Ds. Secanggang , Kec. Secanggang</t>
  </si>
  <si>
    <t>P1213140201</t>
  </si>
  <si>
    <t>Ds. Pantai Cermin, Kec. Tanjung Pura</t>
  </si>
  <si>
    <t>P1213150201</t>
  </si>
  <si>
    <t>Ds. Pekan Gebang, Kec. Gebang</t>
  </si>
  <si>
    <t>PANGKALAN BRANDAN</t>
  </si>
  <si>
    <t>P1213160101</t>
  </si>
  <si>
    <t>Ds. Pangkalan Brandan, Kec. Babalan</t>
  </si>
  <si>
    <t>SECURAI</t>
  </si>
  <si>
    <t>P1213160202</t>
  </si>
  <si>
    <t>Ds. Securai, Kec. Babalan</t>
  </si>
  <si>
    <t>DESA LAMA</t>
  </si>
  <si>
    <t>P1213170201</t>
  </si>
  <si>
    <t>Ds. Desa Lama, Kec. Sei Lepan</t>
  </si>
  <si>
    <t>TANGKAHAN DURIAN</t>
  </si>
  <si>
    <t>P1213180201</t>
  </si>
  <si>
    <t>Ds. Tangkahan Durian, Kec. Brandan Barat</t>
  </si>
  <si>
    <t>BESITANG</t>
  </si>
  <si>
    <t>P1213190101</t>
  </si>
  <si>
    <t>Ds. Besitang, Kec. Besitang</t>
  </si>
  <si>
    <t>PANGKALAN SUSU</t>
  </si>
  <si>
    <t>P1213200201</t>
  </si>
  <si>
    <t>Ds. Pangkalan susu,Kec. Pangkalan Susu</t>
  </si>
  <si>
    <t>BERAS BASAH</t>
  </si>
  <si>
    <t>P1213200202</t>
  </si>
  <si>
    <t>Ds. Beras Basah, Kec. Pangkalan Susu</t>
  </si>
  <si>
    <t>PEMATANG JAYA</t>
  </si>
  <si>
    <t>P1213201201</t>
  </si>
  <si>
    <t>Ds. Limau Mungkur, Kec. Pematang Jaya</t>
  </si>
  <si>
    <t>LANGKAT</t>
  </si>
  <si>
    <t>HIBALA</t>
  </si>
  <si>
    <t>P1214010101</t>
  </si>
  <si>
    <t>Ds. Eho, Kec. Hibala</t>
  </si>
  <si>
    <t>TANAH MASA</t>
  </si>
  <si>
    <t>P1214010202</t>
  </si>
  <si>
    <t>Ds. Eho Baluta, Kec. Hibala</t>
  </si>
  <si>
    <t>HILIANOMBASELA</t>
  </si>
  <si>
    <t>P1214010203</t>
  </si>
  <si>
    <t>Ds. Hilianombasela, Kec. Hibala</t>
  </si>
  <si>
    <t>PULAU TELLO</t>
  </si>
  <si>
    <t>P1214020101</t>
  </si>
  <si>
    <t>Ds. Hiliotalua, Kec. Pulau Pulau Batu</t>
  </si>
  <si>
    <t>LABUHAN HIU</t>
  </si>
  <si>
    <t>P1214021201</t>
  </si>
  <si>
    <t>Ds. Labuan Hiu, Kec. Pulau Pulau Batu Timur</t>
  </si>
  <si>
    <t>SIMUK</t>
  </si>
  <si>
    <t>P1214022203</t>
  </si>
  <si>
    <t>Ds. Gobo Kec. Simuk</t>
  </si>
  <si>
    <t>PULAU-PULAU BATU BARAT</t>
  </si>
  <si>
    <t>P1214023204</t>
  </si>
  <si>
    <t>Ds. Sigese Kec. Pulau-Pulau Batu Barat</t>
  </si>
  <si>
    <t>PULAU-PULAU BATU UTARA</t>
  </si>
  <si>
    <t>P1214024202</t>
  </si>
  <si>
    <t>Ds. SB Marit Kec. Pulau-Pulau Batu Utara</t>
  </si>
  <si>
    <t>P1214030101</t>
  </si>
  <si>
    <t>Kel. Pasar Teluk Dalam, Kec. Teluk Dalam</t>
  </si>
  <si>
    <t>LUAHAGUNDRE MANIAMOLO</t>
  </si>
  <si>
    <t>P1214031201</t>
  </si>
  <si>
    <t>Ds. Lagundri, Kec. Fanayama</t>
  </si>
  <si>
    <t>BAWOMATALUO</t>
  </si>
  <si>
    <t>P1214031202</t>
  </si>
  <si>
    <t>Ds. Bawomataluo, Kec. Fanayama</t>
  </si>
  <si>
    <t>HILISATARO</t>
  </si>
  <si>
    <t>P1214032201</t>
  </si>
  <si>
    <t>Ds. Hilisataro Raya, Kec. Toma</t>
  </si>
  <si>
    <t>HILISIMAETANO</t>
  </si>
  <si>
    <t>P1214033201</t>
  </si>
  <si>
    <t>Ds. Faomasi Hilisimaetano, Kec. Maniamolo</t>
  </si>
  <si>
    <t>HILIZALOOTANO</t>
  </si>
  <si>
    <t>P1214034201</t>
  </si>
  <si>
    <t>Ds. Hilizalootano, Kec. Mazino</t>
  </si>
  <si>
    <t>ONOLALU</t>
  </si>
  <si>
    <t>P1214036202</t>
  </si>
  <si>
    <t>Ds. Hilifalago Kec. Onolalu</t>
  </si>
  <si>
    <t>AMANDRAYA</t>
  </si>
  <si>
    <t>P1214040101</t>
  </si>
  <si>
    <t>Ds. Amandraya, Kec. Amandraya</t>
  </si>
  <si>
    <t>ARAMO</t>
  </si>
  <si>
    <t>P1214041201</t>
  </si>
  <si>
    <t>Ds. Aramo, Kec. Aramo</t>
  </si>
  <si>
    <t>ULUSUSUA</t>
  </si>
  <si>
    <t>P1214042202</t>
  </si>
  <si>
    <t>Ds. Sisarahili Susua, Kec. Ulususua</t>
  </si>
  <si>
    <t>LAHUSA</t>
  </si>
  <si>
    <t>P1214050101</t>
  </si>
  <si>
    <t>Ds. Bawootalua, Kec. Lahusa</t>
  </si>
  <si>
    <t>SIDUAORI</t>
  </si>
  <si>
    <t>P1214051202</t>
  </si>
  <si>
    <t>Ds. Hilialawa Kec. Siduaori</t>
  </si>
  <si>
    <t>SOMAMBAWA</t>
  </si>
  <si>
    <t>P1214052202</t>
  </si>
  <si>
    <t>Ds. Sihareo Kec. Somambawa</t>
  </si>
  <si>
    <t>GOMO</t>
  </si>
  <si>
    <t>P1214060101</t>
  </si>
  <si>
    <t>Ds. Orahili Gomo, Kec. Gomo</t>
  </si>
  <si>
    <t>ULU IDANOTAE</t>
  </si>
  <si>
    <t>P1214060202</t>
  </si>
  <si>
    <t>Ds. Fanedanu, Kec. Gomo</t>
  </si>
  <si>
    <t>SUSUA</t>
  </si>
  <si>
    <t>P1214061201</t>
  </si>
  <si>
    <t>Ds. Sifalago Susua, Kec. Susua</t>
  </si>
  <si>
    <t>MAZO</t>
  </si>
  <si>
    <t>P1214062201</t>
  </si>
  <si>
    <t>Ds. Tetegawai, Kec. Mazo</t>
  </si>
  <si>
    <t>UMBUNASI</t>
  </si>
  <si>
    <t>P1214063201</t>
  </si>
  <si>
    <t>Ds. Lawindra, Kec. Umbunasi</t>
  </si>
  <si>
    <t>HURUNA</t>
  </si>
  <si>
    <t>P1214063202</t>
  </si>
  <si>
    <t>Ds. Sifaoroasi Mola, Kec. Umbunasi</t>
  </si>
  <si>
    <t>IDANOTAE</t>
  </si>
  <si>
    <t>P1214064204</t>
  </si>
  <si>
    <t>Ds. Hilimbowo Idanotae Kec. Idanotae</t>
  </si>
  <si>
    <t>BORONADU</t>
  </si>
  <si>
    <t>P1214066203</t>
  </si>
  <si>
    <t>Ds. Sifalago Gomo Kec. Boronadu</t>
  </si>
  <si>
    <t>LOLOMATUA</t>
  </si>
  <si>
    <t>P1214070101</t>
  </si>
  <si>
    <t>Ds Hiliotalua Kec. Lolomatua</t>
  </si>
  <si>
    <t>ULUNOYO</t>
  </si>
  <si>
    <t>P1214071202</t>
  </si>
  <si>
    <t>Ds. Hiliwaebu Kec. Ulunayo</t>
  </si>
  <si>
    <t>LOLOWAU</t>
  </si>
  <si>
    <t>P1214080101</t>
  </si>
  <si>
    <t>Ds. Lolowa'u, Kec. Lolowa'u</t>
  </si>
  <si>
    <t>HILIMEGAI</t>
  </si>
  <si>
    <t>P1214081201</t>
  </si>
  <si>
    <t>Ds. Hiliadulo, Kec. Hilimegai</t>
  </si>
  <si>
    <t>O'O'U</t>
  </si>
  <si>
    <t>P1214082201</t>
  </si>
  <si>
    <t>Ds. Hilinamazihono Kec. Oou</t>
  </si>
  <si>
    <t>ONOHAZUMBA</t>
  </si>
  <si>
    <t>P1214083201</t>
  </si>
  <si>
    <t>Ds. Sisobahili Huruna Kec. Onohazumba</t>
  </si>
  <si>
    <t>HILISALAWA'AHE</t>
  </si>
  <si>
    <t>P1214084202</t>
  </si>
  <si>
    <t>Ds. Maluo Kec. Hilisalawaahe</t>
  </si>
  <si>
    <t>NIAS SELATAN</t>
  </si>
  <si>
    <t>PAKKAT</t>
  </si>
  <si>
    <t>P1215010101</t>
  </si>
  <si>
    <t>Jl. Sehat, Kec. Pakkat</t>
  </si>
  <si>
    <t>ONAN GANJANG</t>
  </si>
  <si>
    <t>P1215020201</t>
  </si>
  <si>
    <t>Kec. Onan Ganjang</t>
  </si>
  <si>
    <t>BONANDOLOK</t>
  </si>
  <si>
    <t>P1215030201</t>
  </si>
  <si>
    <t>Bonandolok I, Kec. Sijama Polang</t>
  </si>
  <si>
    <t>MATITI</t>
  </si>
  <si>
    <t>P1215040201</t>
  </si>
  <si>
    <t>Ds. Matiti, Kec. Dolok Sanggul</t>
  </si>
  <si>
    <t>SAITNIHUTA</t>
  </si>
  <si>
    <t>P1215040202</t>
  </si>
  <si>
    <t>Ds. Saitnihuta, Kec. Dolok Sanggul</t>
  </si>
  <si>
    <t>SIGOMPUL</t>
  </si>
  <si>
    <t>P1215050201</t>
  </si>
  <si>
    <t>Kec. Lintong Nihuta</t>
  </si>
  <si>
    <t>PARANGINAN</t>
  </si>
  <si>
    <t>P1215060201</t>
  </si>
  <si>
    <t>Komp. Lapangan Merdeka, Kec. Paranginan</t>
  </si>
  <si>
    <t>BAKTI RAJA</t>
  </si>
  <si>
    <t>P1215070101</t>
  </si>
  <si>
    <t>Senambela, Kec. Baktiraja</t>
  </si>
  <si>
    <t>HUTAPAUNG</t>
  </si>
  <si>
    <t>P1215080201</t>
  </si>
  <si>
    <t>Jl. Sidikalang Hutapaung, Kec. Pollung</t>
  </si>
  <si>
    <t>PARLILITAN</t>
  </si>
  <si>
    <t>P1215090101</t>
  </si>
  <si>
    <t>Jl. Pendidikan No. 34 Sihastonga, Kec. Parlilitan</t>
  </si>
  <si>
    <t>HUTAGALUNG</t>
  </si>
  <si>
    <t>P1215090202</t>
  </si>
  <si>
    <t>Jl. Sionom Hudon, Desa Sion Tonga, Kec. Parlilitan</t>
  </si>
  <si>
    <t>TARABINTANG</t>
  </si>
  <si>
    <t>P1215100201</t>
  </si>
  <si>
    <t>Kec. Tara Bintang</t>
  </si>
  <si>
    <t>HUMBANG HASUNDUTAN</t>
  </si>
  <si>
    <t>SALAK</t>
  </si>
  <si>
    <t>P1216010201</t>
  </si>
  <si>
    <t>Jl. Banurea No. 08 Salak, Kec. Salak</t>
  </si>
  <si>
    <t>SIBANDE</t>
  </si>
  <si>
    <t>P1216011101</t>
  </si>
  <si>
    <t>Jl. Sisingamangaraja No.161, Kec. Sitellu Tali urang Jehe</t>
  </si>
  <si>
    <t>SIBAGINDAR</t>
  </si>
  <si>
    <t>P1216012201</t>
  </si>
  <si>
    <t>Jl. Sibagindar, Kec. Pagindar</t>
  </si>
  <si>
    <t>SINGGABUR</t>
  </si>
  <si>
    <t>P1216013201</t>
  </si>
  <si>
    <t>Jl. Lae Langge, Kec. Sitellu Tali Urang Julu</t>
  </si>
  <si>
    <t>KECUPAK</t>
  </si>
  <si>
    <t>P1216014201</t>
  </si>
  <si>
    <t>Jl. Lae Une Kecupak II, Kec. Pergeteng-geteng Sengkut</t>
  </si>
  <si>
    <t>SUKARAMAI</t>
  </si>
  <si>
    <t>P1216020101</t>
  </si>
  <si>
    <t>Jl. Gereja No. 3, Kec. Kerajaan</t>
  </si>
  <si>
    <t>TINADA</t>
  </si>
  <si>
    <t>P1216021201</t>
  </si>
  <si>
    <t>Jl. Salak Tinada, Kec. Tinada</t>
  </si>
  <si>
    <t>SIEMPAT RUBE</t>
  </si>
  <si>
    <t>P1216022201</t>
  </si>
  <si>
    <t>Jl. Jampalen No. 1 Jambu Mbelang, Kec. Siempat Rube</t>
  </si>
  <si>
    <t>PHAKPHAK BARAT</t>
  </si>
  <si>
    <t>P1217010201</t>
  </si>
  <si>
    <t>Ds. Aek Sipitudai, Onan Limbong, Kec. Sianjur Mula-mula</t>
  </si>
  <si>
    <t>HARIAN</t>
  </si>
  <si>
    <t>P1217020101</t>
  </si>
  <si>
    <t>Ds. Turpuk Limbong, Kec. Harian</t>
  </si>
  <si>
    <t>SITIO-TIO</t>
  </si>
  <si>
    <t>P1217030201</t>
  </si>
  <si>
    <t>Ds. Sabulan, Kec. Sitio-tio</t>
  </si>
  <si>
    <t>ONAN RUNGGU</t>
  </si>
  <si>
    <t>P1217040201</t>
  </si>
  <si>
    <t>Jl. Pelabuhan Ds. Onan Rungu, Kec. Onan Runggu</t>
  </si>
  <si>
    <t>SIRAIT</t>
  </si>
  <si>
    <t>P1217050101</t>
  </si>
  <si>
    <t>JL. Onan Sirait Ds. Pasaran I, Kec. Nainggolan</t>
  </si>
  <si>
    <t>MOGANG</t>
  </si>
  <si>
    <t>P1217060101</t>
  </si>
  <si>
    <t>Jl. Pelabuhan Mogang, Ds. Gorat Parlombuan, Kec. Palipi</t>
  </si>
  <si>
    <t>RONGGUR NIHUTA</t>
  </si>
  <si>
    <t>P1217070201</t>
  </si>
  <si>
    <t>Jl. Ronggur Nihuta, Ds. Ronggur Nihuta, Kec. Ronggur Nihuta</t>
  </si>
  <si>
    <t>BUHIT</t>
  </si>
  <si>
    <t>P1217080201</t>
  </si>
  <si>
    <t>Jl. Simanindo Km 2 Ds. Pardugul, Kec. Pangururan</t>
  </si>
  <si>
    <t>TUK-TUK SIADONG</t>
  </si>
  <si>
    <t>P1217090101</t>
  </si>
  <si>
    <t>Jl. Ringroad Tuktuk Siodang, Kec. Simanindo</t>
  </si>
  <si>
    <t>AMBARITA</t>
  </si>
  <si>
    <t>P1217090103</t>
  </si>
  <si>
    <t>Jl. Raya Ambarita Ds. Ambarita, Kec. Simanindo</t>
  </si>
  <si>
    <t>SIMARMATA</t>
  </si>
  <si>
    <t>P1217090202</t>
  </si>
  <si>
    <t>Jl. Besar Simanindo Ds. Simarmata, Kec. Simanindo</t>
  </si>
  <si>
    <t>LOTTUNG</t>
  </si>
  <si>
    <t>P1217090204</t>
  </si>
  <si>
    <t>Ds. Parmonangan, Kec. Simanindo</t>
  </si>
  <si>
    <t>SAMOSIR</t>
  </si>
  <si>
    <t>DATUK BANDAR</t>
  </si>
  <si>
    <t>P1272010201</t>
  </si>
  <si>
    <t>Jl. H. Adlin Kel. Gading, Kec. Datuk Bandar</t>
  </si>
  <si>
    <t>SEMULA JADI</t>
  </si>
  <si>
    <t>P1272011201</t>
  </si>
  <si>
    <t>Jl. Putri Malu No. 3, Kec. Datuk Bandar Timur</t>
  </si>
  <si>
    <t>MAYOR UMAR DAMANIK</t>
  </si>
  <si>
    <t>P1272020201</t>
  </si>
  <si>
    <t>Jl. Mayor Umar Damanik Kel.P.Burung, Kec. Tanjung Balai Selatan</t>
  </si>
  <si>
    <t>P1272030201</t>
  </si>
  <si>
    <t>Jl. DI. Panjaitan, Kec. Tanjung Balai Utara</t>
  </si>
  <si>
    <t>KAMPUNG PERSATUAN</t>
  </si>
  <si>
    <t>P1272030202</t>
  </si>
  <si>
    <t>Jl. Khairil Anwar, Kec. Tanjung Balai Utara</t>
  </si>
  <si>
    <t>SEI TUALANG RASO</t>
  </si>
  <si>
    <t>P1272040201</t>
  </si>
  <si>
    <t>Jl. Pusara Kel. Sumber Sari, Kec. Sei Tualang Raso</t>
  </si>
  <si>
    <t>SIPORI-PORI</t>
  </si>
  <si>
    <t>P1272050102</t>
  </si>
  <si>
    <t>Kec. Teluk Nibung</t>
  </si>
  <si>
    <t>TELUK NIBUNG</t>
  </si>
  <si>
    <t>P1272050201</t>
  </si>
  <si>
    <t>Kel. Pematang Pasir, Kec. Teluk Nibung</t>
  </si>
  <si>
    <t>KOTA TANJUNG BALAI</t>
  </si>
  <si>
    <t>P1273010201</t>
  </si>
  <si>
    <t>Jl. Parsoburan No. 22, Kec. Siantar Marihat</t>
  </si>
  <si>
    <t>PARDAMEAN</t>
  </si>
  <si>
    <t>P1273010202</t>
  </si>
  <si>
    <t>Jl. Mangga Ujung, Kec. Siantar Marihat</t>
  </si>
  <si>
    <t>BP NAULI</t>
  </si>
  <si>
    <t>P1273010203</t>
  </si>
  <si>
    <t>Jl. Marihat Baris, Kec. Siantar Marihat</t>
  </si>
  <si>
    <t>BAH BIAK</t>
  </si>
  <si>
    <t>P1273010204</t>
  </si>
  <si>
    <t>Jl. Manunggal Karya, Kec. Siantar Marihat</t>
  </si>
  <si>
    <t>SIMARIMBUN</t>
  </si>
  <si>
    <t>P1273010205</t>
  </si>
  <si>
    <t>Kec. Siantar Marihat</t>
  </si>
  <si>
    <t>MARTIMBANG</t>
  </si>
  <si>
    <t>P1273020201</t>
  </si>
  <si>
    <t>Jl. Toba I, Kec. Siantar Selatan</t>
  </si>
  <si>
    <t>AEK NAULI</t>
  </si>
  <si>
    <t>P1273020202</t>
  </si>
  <si>
    <t>Jl. Ricardo Siahaan No. 10, Kec. Siantar Selatan</t>
  </si>
  <si>
    <t>P1273020203</t>
  </si>
  <si>
    <t>Jl. Pane No. 2, Kec. Siantar Selatan</t>
  </si>
  <si>
    <t>P1273030201</t>
  </si>
  <si>
    <t>Jl. Singosari No.16, Kec. Siantar Barat</t>
  </si>
  <si>
    <t>KARTINI</t>
  </si>
  <si>
    <t>P1273030202</t>
  </si>
  <si>
    <t>Jl. Rajamin Purba No. 97, Kec. Siantar Barat</t>
  </si>
  <si>
    <t>P1273030203</t>
  </si>
  <si>
    <t>Jl. Raya, Kec. Siantar Barat</t>
  </si>
  <si>
    <t>MARTOBA</t>
  </si>
  <si>
    <t>P1273040201</t>
  </si>
  <si>
    <t>Jl. TB Simatupang No.117, Kec. Siantar Utara</t>
  </si>
  <si>
    <t>KAHEAN</t>
  </si>
  <si>
    <t>P1273040202</t>
  </si>
  <si>
    <t>Jl. Tualang No. 28 , Kec. Siantar Utara</t>
  </si>
  <si>
    <t>BANE</t>
  </si>
  <si>
    <t>P1273040203</t>
  </si>
  <si>
    <t>Jl. Nanggar Suasa No. 22, Kec. Siantar Utara</t>
  </si>
  <si>
    <t>KESATRIA</t>
  </si>
  <si>
    <t>P1273050201</t>
  </si>
  <si>
    <t>Jl. Pdt.Justin Sihombing No. 196, Kec. Siantar Timur</t>
  </si>
  <si>
    <t>TOMUAN</t>
  </si>
  <si>
    <t>P1273050202</t>
  </si>
  <si>
    <t>Jl. Rel Muntik, Kec. Siantar Timur</t>
  </si>
  <si>
    <t>RAMI</t>
  </si>
  <si>
    <t>P1273060201</t>
  </si>
  <si>
    <t>Jl. Medan Km. 4,5, Kec. Siantar Martoba</t>
  </si>
  <si>
    <t>GURILLA</t>
  </si>
  <si>
    <t>P1273061201</t>
  </si>
  <si>
    <t>Jl. Gurilla Selatan, Kec. Siantar Sitalasari</t>
  </si>
  <si>
    <t>BAH KAPUL</t>
  </si>
  <si>
    <t>P1273061202</t>
  </si>
  <si>
    <t>Kec. Siantar Sitalasari</t>
  </si>
  <si>
    <t>KOTA PEMATANG SIANTAR</t>
  </si>
  <si>
    <t>PABATU</t>
  </si>
  <si>
    <t>P1274010201</t>
  </si>
  <si>
    <t>Jl. Gatot Subroto Km 5.5 Kel. Palbatu, Kec. Padang Hulu</t>
  </si>
  <si>
    <t>PASAR GAMBIR</t>
  </si>
  <si>
    <t>P1274011201</t>
  </si>
  <si>
    <t>Jl. SM Raja Kel. Pasar Gambir, Kec. Tebing Tinggi Kota</t>
  </si>
  <si>
    <t>RAMBUNG</t>
  </si>
  <si>
    <t>P1274011202</t>
  </si>
  <si>
    <t>Jl. Abdul Hamid, Kec. Tebing Tinggi Kota</t>
  </si>
  <si>
    <t>RANTAU LABAN</t>
  </si>
  <si>
    <t>P1274020201</t>
  </si>
  <si>
    <t>Jl. Bukit Tempurung Kel. Rantau Laban, Kec. Rambutan</t>
  </si>
  <si>
    <t>TANJUNG MARULAK</t>
  </si>
  <si>
    <t>P1274020202</t>
  </si>
  <si>
    <t>Jl. Gunung Bromo Kel. Tanjung Merullak, Kec. Rambutan</t>
  </si>
  <si>
    <t>SRI PADANG</t>
  </si>
  <si>
    <t>P1274020203</t>
  </si>
  <si>
    <t>Jl. Taman Bahagia Krl. Sri Padang, Kec. Rambutan</t>
  </si>
  <si>
    <t>TELUK KARANG</t>
  </si>
  <si>
    <t>P1274021201</t>
  </si>
  <si>
    <t>Jl. Letda Sujono Kel. Teluk Karang, Kec. Bajenis</t>
  </si>
  <si>
    <t>BROHOL</t>
  </si>
  <si>
    <t>P1274021202</t>
  </si>
  <si>
    <t>Jl. LKMD Kel Brohol, Kec. Bajenis</t>
  </si>
  <si>
    <t>SATRIA</t>
  </si>
  <si>
    <t>P1274030201</t>
  </si>
  <si>
    <t>Jl. Taman Imam Bonjol Kel Satria, Kec. Padang Hilir</t>
  </si>
  <si>
    <t>KOTA TEBING TINGGI</t>
  </si>
  <si>
    <t>TUNTUNGAN</t>
  </si>
  <si>
    <t>P1275010101</t>
  </si>
  <si>
    <t>Jl. Bunga Melati, Kec. Medan Tuntungan</t>
  </si>
  <si>
    <t>SIMALINGKAR</t>
  </si>
  <si>
    <t>P1275010202</t>
  </si>
  <si>
    <t>Jl. Bawang Raya 37, Kec. Medan Tuntungan</t>
  </si>
  <si>
    <t>KEDAI DURIAN</t>
  </si>
  <si>
    <t>P1275020102</t>
  </si>
  <si>
    <t>Jl. Brigjen Zein Hamid Km 8,2 Gg.Sari, Kec. Medan Johor</t>
  </si>
  <si>
    <t>MEDAN JOHOR</t>
  </si>
  <si>
    <t>P1275020201</t>
  </si>
  <si>
    <t>Jl. Karya Jasa 5, Kec. Medan Johor</t>
  </si>
  <si>
    <t>AMPLAS</t>
  </si>
  <si>
    <t>P1275030201</t>
  </si>
  <si>
    <t>Jl. Garu II B, Kec. Medan Amplas</t>
  </si>
  <si>
    <t>BROMO</t>
  </si>
  <si>
    <t>P1275040103</t>
  </si>
  <si>
    <t>Jl. Rotary, Kec. Medan Denai</t>
  </si>
  <si>
    <t>TEGAL SARI</t>
  </si>
  <si>
    <t>P1275040201</t>
  </si>
  <si>
    <t>Jl. Srikandi 4, Kec. Medan Denai</t>
  </si>
  <si>
    <t>DESA BINJAI</t>
  </si>
  <si>
    <t>P1275040202</t>
  </si>
  <si>
    <t>Jl. HM Nawi Harapan Blk II/2, Kec. Medan Denai</t>
  </si>
  <si>
    <t>MEDAN DENAI</t>
  </si>
  <si>
    <t>P1275040204</t>
  </si>
  <si>
    <t>Jl. Jermal XV, Kec. Medan Denai</t>
  </si>
  <si>
    <t>MEDAN AREA SELATAN</t>
  </si>
  <si>
    <t>P1275050102</t>
  </si>
  <si>
    <t>Jl. Medan Aera Selatan, Kec. Medan Area</t>
  </si>
  <si>
    <t>P1275050201</t>
  </si>
  <si>
    <t>Jl. AR Hakim Gg Kantil 8, Kec. Medan Area</t>
  </si>
  <si>
    <t>KOTA MATSUM</t>
  </si>
  <si>
    <t>P1275050203</t>
  </si>
  <si>
    <t>Jl. Amaliun No. 75, Kec. Medan Area</t>
  </si>
  <si>
    <t>TELADAN</t>
  </si>
  <si>
    <t>P1275060101</t>
  </si>
  <si>
    <t>Jl. SM Raja, Kec. Medan Kota</t>
  </si>
  <si>
    <t>PASAR MERAH</t>
  </si>
  <si>
    <t>P1275060202</t>
  </si>
  <si>
    <t>Jl. HM Joni 104, Kec. Medan Kota</t>
  </si>
  <si>
    <t>SIMPANG LIMUN</t>
  </si>
  <si>
    <t>P1275060203</t>
  </si>
  <si>
    <t>Jl. Kemiri I/33, Kec. Medan Kota</t>
  </si>
  <si>
    <t>P1275070201</t>
  </si>
  <si>
    <t>Jl. Pasar Senen Kp. Baru, Kec. Medan Maimun</t>
  </si>
  <si>
    <t>POLONIA</t>
  </si>
  <si>
    <t>P1275080201</t>
  </si>
  <si>
    <t>Jl. Polonia Gg A, Kec. Medan Polonia</t>
  </si>
  <si>
    <t>PADANG BULAN</t>
  </si>
  <si>
    <t>P1275090101</t>
  </si>
  <si>
    <t>Jl. Jamin Ginting, Kec. Medan Baru</t>
  </si>
  <si>
    <t>PADANG BULAN SELAYANG II</t>
  </si>
  <si>
    <t>P1275100201</t>
  </si>
  <si>
    <t>Jl. Bunga Wijaya Kesuma 99, Kec. Medan Selayang</t>
  </si>
  <si>
    <t>MEDAN SUNGGAL</t>
  </si>
  <si>
    <t>P1275110201</t>
  </si>
  <si>
    <t>Jl. Pinang Baris, Kec. Medan Sunggal</t>
  </si>
  <si>
    <t>DESA LALANG</t>
  </si>
  <si>
    <t>P1275110202</t>
  </si>
  <si>
    <t>Jl. Binjai Km 7, Kec. Medan Sunggal</t>
  </si>
  <si>
    <t>HELVETIA</t>
  </si>
  <si>
    <t>P1275120101</t>
  </si>
  <si>
    <t>Jl. Kemuning, Kec. Medan Helvetia</t>
  </si>
  <si>
    <t>BESTARI</t>
  </si>
  <si>
    <t>P1275130201</t>
  </si>
  <si>
    <t>Jl. Rotan, Kec. Medan Petisah</t>
  </si>
  <si>
    <t>P1275130202</t>
  </si>
  <si>
    <t>Jl. Darusalam 40, Kec. Medan Petisah</t>
  </si>
  <si>
    <t>RANTANG</t>
  </si>
  <si>
    <t>P1275130203</t>
  </si>
  <si>
    <t>Jl. Rantang 37, Kec. Medan Petisah</t>
  </si>
  <si>
    <t>GLUGUR KOTA</t>
  </si>
  <si>
    <t>P1275140201</t>
  </si>
  <si>
    <t>Jl. KL Yos Sudarso 7, Kec. Medan Barat</t>
  </si>
  <si>
    <t>PULO BRAYAN</t>
  </si>
  <si>
    <t>P1275140202</t>
  </si>
  <si>
    <t>Jl. Yos Sudarso 136, Kec. Medan Barat</t>
  </si>
  <si>
    <t>SEI AGUL</t>
  </si>
  <si>
    <t>P1275140203</t>
  </si>
  <si>
    <t>Jl. Karya 11/54, Kec. Medan Barat</t>
  </si>
  <si>
    <t>GLUGUR DARAT</t>
  </si>
  <si>
    <t>P1275150101</t>
  </si>
  <si>
    <t>Jl. Pendidikan 8, Kec. Medan Timur</t>
  </si>
  <si>
    <t>SENTOSA BARU</t>
  </si>
  <si>
    <t>P1275160201</t>
  </si>
  <si>
    <t>Jl. Sentosa Baru 22, Kec. Medan Perjuangan</t>
  </si>
  <si>
    <t>SERING</t>
  </si>
  <si>
    <t>P1275170102</t>
  </si>
  <si>
    <t>Jl.Sering 20, Kec. Medan Tembung</t>
  </si>
  <si>
    <t>P1275170201</t>
  </si>
  <si>
    <t>Jl. Cucak Rawa, Kec. Medan Tembung</t>
  </si>
  <si>
    <t>MEDAN DELI</t>
  </si>
  <si>
    <t>P1275180101</t>
  </si>
  <si>
    <t>Jl. KL Yos Sudarso Km 11,1, Kec. Medan Deli</t>
  </si>
  <si>
    <t>TITI PAPAN</t>
  </si>
  <si>
    <t>P1275180202</t>
  </si>
  <si>
    <t>Jl. Platina IV/10, Kec. Medan Deli</t>
  </si>
  <si>
    <t>PEKAN LABUHAN</t>
  </si>
  <si>
    <t>P1275190102</t>
  </si>
  <si>
    <t>Jl. KL Yos Sudarso Km 18,5, Kec. Medan Labuhan</t>
  </si>
  <si>
    <t>MEDAN LABUHAN</t>
  </si>
  <si>
    <t>P1275190201</t>
  </si>
  <si>
    <t>Jl. Hamparan Perak LK VII, Kec. Medan Labuhan</t>
  </si>
  <si>
    <t>MARTUBUNG</t>
  </si>
  <si>
    <t>P1275190203</t>
  </si>
  <si>
    <t>Jl. Tempiral Lestari Blok V, Kec. Medan Labuhan</t>
  </si>
  <si>
    <t>DESA TERJUN</t>
  </si>
  <si>
    <t>P1275200101</t>
  </si>
  <si>
    <t>Jl. Kapt. Rahmabuddin, Kec. Medan Marelan</t>
  </si>
  <si>
    <t>BELAWAN</t>
  </si>
  <si>
    <t>P1275210101</t>
  </si>
  <si>
    <t>Jl. Kampar 17, Kec. Medan Kota Belawan</t>
  </si>
  <si>
    <t>KOTA MEDAN</t>
  </si>
  <si>
    <t>SOSOPAN</t>
  </si>
  <si>
    <t>P1221010101</t>
  </si>
  <si>
    <t>Kec. Sosopan</t>
  </si>
  <si>
    <t>PARINGGONAN</t>
  </si>
  <si>
    <t>P1221020201</t>
  </si>
  <si>
    <t>Kec. Ulu Barumun</t>
  </si>
  <si>
    <t>SIBUHUAN</t>
  </si>
  <si>
    <t>P1221030201</t>
  </si>
  <si>
    <t>Ds. Sibuhuan, Kec. Barumun</t>
  </si>
  <si>
    <t>TANJUNG BOTUNG</t>
  </si>
  <si>
    <t>P1221030202</t>
  </si>
  <si>
    <t>Kec. Barumun</t>
  </si>
  <si>
    <t>BATANG BULU</t>
  </si>
  <si>
    <t>P1221031201</t>
  </si>
  <si>
    <t>Kec. Barumun Selatan</t>
  </si>
  <si>
    <t>LATONG</t>
  </si>
  <si>
    <t>P1221040201</t>
  </si>
  <si>
    <t>Ds. Pasar Latong, Kec. Lubuk Barumun</t>
  </si>
  <si>
    <t>PS. UJUNG BATU</t>
  </si>
  <si>
    <t>P1221050101</t>
  </si>
  <si>
    <t>Ds. Pasarujung Batu, Kec. Sosa</t>
  </si>
  <si>
    <t>PINARIK</t>
  </si>
  <si>
    <t>P1221060201</t>
  </si>
  <si>
    <t>Kec. Batang Lubu Sutam</t>
  </si>
  <si>
    <t>UPT UJUNG BATU III</t>
  </si>
  <si>
    <t>P1221070201</t>
  </si>
  <si>
    <t>UPT Ujung Batu III Kec. Huta Raja Tinggi</t>
  </si>
  <si>
    <t>HURAGI</t>
  </si>
  <si>
    <t>P1221070202</t>
  </si>
  <si>
    <t>Kec. Huta Raja Tinggi</t>
  </si>
  <si>
    <t>UJUNG BATU I</t>
  </si>
  <si>
    <t>P1221070203</t>
  </si>
  <si>
    <t>HURISTAK</t>
  </si>
  <si>
    <t>P1221080201</t>
  </si>
  <si>
    <t>Kec. Huristak</t>
  </si>
  <si>
    <t>P1221090101</t>
  </si>
  <si>
    <t>Kec. Barumun Tengah</t>
  </si>
  <si>
    <t>SIHAPAS</t>
  </si>
  <si>
    <t>P1221090102</t>
  </si>
  <si>
    <t>PADANG LAWAS</t>
  </si>
  <si>
    <t>LANGGA PAYUNG</t>
  </si>
  <si>
    <t>P1222010101</t>
  </si>
  <si>
    <t>Jl. A Yani Langga Payung, Kec. Sungai Kanan</t>
  </si>
  <si>
    <t>HUTA GODANG</t>
  </si>
  <si>
    <t>P1222010102</t>
  </si>
  <si>
    <t>Jl. Besar Huta Godang, Kec. Sungai Kanan</t>
  </si>
  <si>
    <t>CIKAMPAK</t>
  </si>
  <si>
    <t>P1222020101</t>
  </si>
  <si>
    <t>Jl. Lintas Riau Cikampak, Kec. Torgamba</t>
  </si>
  <si>
    <t>AEK BATU</t>
  </si>
  <si>
    <t>P1222020102</t>
  </si>
  <si>
    <t>Jl. KUD Km 6A Torop, Kec. Torgamba</t>
  </si>
  <si>
    <t>P1222020104</t>
  </si>
  <si>
    <t>Jl. Protokol Beringin Jaya, Kec. Torgamba</t>
  </si>
  <si>
    <t>AEK RASO</t>
  </si>
  <si>
    <t>P1222020203</t>
  </si>
  <si>
    <t>Jl. Besar AFD IV Aek Raso, Kec. Torgamba</t>
  </si>
  <si>
    <t>P1222020205</t>
  </si>
  <si>
    <t>Kec. Torgamba</t>
  </si>
  <si>
    <t>RASAU</t>
  </si>
  <si>
    <t>P1222020206</t>
  </si>
  <si>
    <t>BATU AJO</t>
  </si>
  <si>
    <t>P1222030101</t>
  </si>
  <si>
    <t>Jl. Besar Batu Ajo, Kec. Kota Pinang</t>
  </si>
  <si>
    <t>KOTAPINANG</t>
  </si>
  <si>
    <t>P1222030104</t>
  </si>
  <si>
    <t>Kec. Kotapinang</t>
  </si>
  <si>
    <t>SISUMUT</t>
  </si>
  <si>
    <t>P1222030202</t>
  </si>
  <si>
    <t>Kec. Kota Pinang</t>
  </si>
  <si>
    <t>MAMPANG</t>
  </si>
  <si>
    <t>P1222030203</t>
  </si>
  <si>
    <t>AEK GOTI</t>
  </si>
  <si>
    <t>P1222040101</t>
  </si>
  <si>
    <t>Ds. Aek Goti, Kec. Silangkitang</t>
  </si>
  <si>
    <t>ULU MAHUAM</t>
  </si>
  <si>
    <t>P1222040202</t>
  </si>
  <si>
    <t>Kec. Silangkitang</t>
  </si>
  <si>
    <t>TANJUNG MEDAN</t>
  </si>
  <si>
    <t>P1222050101</t>
  </si>
  <si>
    <t>Jl. Tandan Tanjung Medan, Kec. Kampung Rakyat</t>
  </si>
  <si>
    <t>TELUK PANJI</t>
  </si>
  <si>
    <t>P1222050202</t>
  </si>
  <si>
    <t>Ds. Teluk Panji, Kec. Kampung Rakyat</t>
  </si>
  <si>
    <t>PEKAN TOLAN</t>
  </si>
  <si>
    <t>P1222050203</t>
  </si>
  <si>
    <t>Kec. Kampung Rakyat</t>
  </si>
  <si>
    <t>LABUHAN BATU SELATAN</t>
  </si>
  <si>
    <t>AEK KOTA BATU</t>
  </si>
  <si>
    <t>P1223010101</t>
  </si>
  <si>
    <t>Aek Kota Batu, Kec. Bilah Na IX-X</t>
  </si>
  <si>
    <t>KP PAJAK</t>
  </si>
  <si>
    <t>P1223010202</t>
  </si>
  <si>
    <t>Ds. Kampung Pajak, Kec. Bilah Na IX-X</t>
  </si>
  <si>
    <t>MARBAU</t>
  </si>
  <si>
    <t>P1223020101</t>
  </si>
  <si>
    <t>Ds. Marbau, Kec. Marbau</t>
  </si>
  <si>
    <t>BELONGKUT</t>
  </si>
  <si>
    <t>P1223020202</t>
  </si>
  <si>
    <t>Ds. Belongkut, Kec. Marbau</t>
  </si>
  <si>
    <t>AEK KORSIK</t>
  </si>
  <si>
    <t>P1223030201</t>
  </si>
  <si>
    <t>Jl. Protokol No. 04 Aek Korsik, Kec. Aek Kuo</t>
  </si>
  <si>
    <t>BANDAR DURIAN</t>
  </si>
  <si>
    <t>P1223040101</t>
  </si>
  <si>
    <t>Jalinsum Bandar Durian, Kec. Aek Natas</t>
  </si>
  <si>
    <t>SIMONIS</t>
  </si>
  <si>
    <t>P1223040202</t>
  </si>
  <si>
    <t>Ds. Simonis, Kec. Aek Natas</t>
  </si>
  <si>
    <t>GUNTING SAGA</t>
  </si>
  <si>
    <t>P1223050101</t>
  </si>
  <si>
    <t>Jl. Jalinsum Gunung Saga, Kec. Kualuh Selatan</t>
  </si>
  <si>
    <t>SIMANGGALAM</t>
  </si>
  <si>
    <t>P1223050202</t>
  </si>
  <si>
    <t>Ds. Simanggalam, Kec. Kualuh Selatan</t>
  </si>
  <si>
    <t>TANJUNG PASIR</t>
  </si>
  <si>
    <t>P1223050203</t>
  </si>
  <si>
    <t>Ds. Tanjung Pasir, Kec. Kualuh Selatan</t>
  </si>
  <si>
    <t>KAMPUNG MASJID</t>
  </si>
  <si>
    <t>P1223060101</t>
  </si>
  <si>
    <t>Kampung Mesjid, Kec. Kualuh Hilir</t>
  </si>
  <si>
    <t>KUALA BANGKA</t>
  </si>
  <si>
    <t>P1223060202</t>
  </si>
  <si>
    <t>Ds. Kuala Bangka, Kec. Kualuh Hilir</t>
  </si>
  <si>
    <t>AEK KANOPAN</t>
  </si>
  <si>
    <t>P1223070101</t>
  </si>
  <si>
    <t>Jl. Jend Sudirman A. Kanopan, Kec. Kualuh Hulu</t>
  </si>
  <si>
    <t>P1223070202</t>
  </si>
  <si>
    <t>Ds. Sukarame, Kec. Kualuh Hulu</t>
  </si>
  <si>
    <t>SONO MARTANI</t>
  </si>
  <si>
    <t>P1223070203</t>
  </si>
  <si>
    <t>Ds. Sono Martani, Kec. Kualuh Hulu</t>
  </si>
  <si>
    <t>LONDUT</t>
  </si>
  <si>
    <t>P1223070204</t>
  </si>
  <si>
    <t>Ds. Perkebunan Londut, Kec. Kualuh Hulu</t>
  </si>
  <si>
    <t>TANJ. LEIDONG</t>
  </si>
  <si>
    <t>P1223080101</t>
  </si>
  <si>
    <t>Jl. Puskesmas Tj. Leidong, Kec. Kualuh Leidong</t>
  </si>
  <si>
    <t>LABUHAN BATU UTARA</t>
  </si>
  <si>
    <t>AWA' AI</t>
  </si>
  <si>
    <t>P1224010101</t>
  </si>
  <si>
    <t>Ds. Awaai, Kec. Tugala Oyo</t>
  </si>
  <si>
    <t>TUGALA OYO</t>
  </si>
  <si>
    <t>P1224010202</t>
  </si>
  <si>
    <t>Kec.Tugala Oyo</t>
  </si>
  <si>
    <t>ALASA</t>
  </si>
  <si>
    <t>P1224020101</t>
  </si>
  <si>
    <t>Ds. Alasa, Kec. Alasa</t>
  </si>
  <si>
    <t>ALASA TALU MUZOI</t>
  </si>
  <si>
    <t>P1224030201</t>
  </si>
  <si>
    <t>Ds. Hilimbowo Kare, Kec. Alasa Talu Muzoi</t>
  </si>
  <si>
    <t>NAMOHALU ESIWA</t>
  </si>
  <si>
    <t>P1224040201</t>
  </si>
  <si>
    <t>Kec. Namohalu Eiswa</t>
  </si>
  <si>
    <t>TUHEMBERUA</t>
  </si>
  <si>
    <t>P1224060101</t>
  </si>
  <si>
    <t>Ds. Silima Banua, Kec.Tuhemberua</t>
  </si>
  <si>
    <t>SAWO</t>
  </si>
  <si>
    <t>P1224070201</t>
  </si>
  <si>
    <t>Ds. Sawo, Kec. Sawo</t>
  </si>
  <si>
    <t>LOTU</t>
  </si>
  <si>
    <t>P1224080101</t>
  </si>
  <si>
    <t>Ds. Lotu, Kec. Lotu</t>
  </si>
  <si>
    <t>LAHEWA TIMUR</t>
  </si>
  <si>
    <t>P1224090201</t>
  </si>
  <si>
    <t>Ds. Lukhulase, Kec. Lahewa Timur</t>
  </si>
  <si>
    <t>AFULU</t>
  </si>
  <si>
    <t>P1224100201</t>
  </si>
  <si>
    <t>Kec. Afulu</t>
  </si>
  <si>
    <t>LAHEWA</t>
  </si>
  <si>
    <t>P1224110101</t>
  </si>
  <si>
    <t>Kec. Lahewa</t>
  </si>
  <si>
    <t>NIAS UTARA</t>
  </si>
  <si>
    <t>SIROMBU</t>
  </si>
  <si>
    <t>P1225010101</t>
  </si>
  <si>
    <t>Tetesua Ds. Togide'u Kec. Sirombu</t>
  </si>
  <si>
    <t>LAHOMI</t>
  </si>
  <si>
    <t>P1225020201</t>
  </si>
  <si>
    <t>Ds. Sitolubanua, Kec. Lahomi</t>
  </si>
  <si>
    <t>LOLOFITU MOI</t>
  </si>
  <si>
    <t>P1225040101</t>
  </si>
  <si>
    <t>Jl. Nias Tengah KM. 34 Ds. Lolofitu Kec. Lolofitu Moi</t>
  </si>
  <si>
    <t>MANDREHE UTARA</t>
  </si>
  <si>
    <t>P1225050201</t>
  </si>
  <si>
    <t>Ds. Lahagu Kec. Mandrehe Utara</t>
  </si>
  <si>
    <t>MANDREHE</t>
  </si>
  <si>
    <t>P1225060101</t>
  </si>
  <si>
    <t>Ds. Fadoro Kec. Mandrehe</t>
  </si>
  <si>
    <t>MANDREHE BARAT</t>
  </si>
  <si>
    <t>P1225070201</t>
  </si>
  <si>
    <t>Ds. Lasarafaga Kec. Mandrehe Barat</t>
  </si>
  <si>
    <t>MORO'O</t>
  </si>
  <si>
    <t>P1225080201</t>
  </si>
  <si>
    <t>Lolona'a Ds. Hilifadolo Kec. Moro'o</t>
  </si>
  <si>
    <t>ULU MORO'O</t>
  </si>
  <si>
    <t>P1225080202</t>
  </si>
  <si>
    <t>Ds. Lawelu Kec. Ulu Moro'o</t>
  </si>
  <si>
    <t>NIAS BARAT</t>
  </si>
  <si>
    <t>PINTU ANGIN</t>
  </si>
  <si>
    <t>P1271010201</t>
  </si>
  <si>
    <t>Jl. K.A.Dahlan No.33, Kec. Sibolga Utara</t>
  </si>
  <si>
    <t>P1271020201</t>
  </si>
  <si>
    <t>Jl. Tongkol No.11, Kec. Sibolga Kota</t>
  </si>
  <si>
    <t>AEK HABIL</t>
  </si>
  <si>
    <t>P1271030101</t>
  </si>
  <si>
    <t>Jl. Merpati No. 58, Kec. Sibolga Selatan</t>
  </si>
  <si>
    <t>AEK PAROMBUNAN</t>
  </si>
  <si>
    <t>P1271030202</t>
  </si>
  <si>
    <t>Jl. Parombunan No. 59 Kec. Sibolga Selatan</t>
  </si>
  <si>
    <t>PELABUHAN SAMBAS</t>
  </si>
  <si>
    <t>P1271031201</t>
  </si>
  <si>
    <t>Jl. Horas Ujung No.176, Kec. Sibolga Sambas</t>
  </si>
  <si>
    <t>SIBOLGA</t>
  </si>
  <si>
    <t>BINJAI ESTATE</t>
  </si>
  <si>
    <t>P1276010201</t>
  </si>
  <si>
    <t>Jl. Samanhudi , Kec. Binjai Selatan</t>
  </si>
  <si>
    <t>P1276010202</t>
  </si>
  <si>
    <t>Jl. Jamin Ginting, Kec. Binjai Selatan</t>
  </si>
  <si>
    <t>BINJAI KOTA</t>
  </si>
  <si>
    <t>P1276020201</t>
  </si>
  <si>
    <t>Jl. Monginsidi, Kec. Binjai Kota</t>
  </si>
  <si>
    <t>P1276030101</t>
  </si>
  <si>
    <t>Jl. Cut Nyak Dien, Kec. Binjai Timur</t>
  </si>
  <si>
    <t>KEBUN LADA</t>
  </si>
  <si>
    <t>P1276040201</t>
  </si>
  <si>
    <t>Jl. Perintis Kemerdekaan, Kec. Binjai Utara</t>
  </si>
  <si>
    <t>JATI MAKMUR</t>
  </si>
  <si>
    <t>P1276040202</t>
  </si>
  <si>
    <t>Jl. Nibung I, Kec. Binjai Utara</t>
  </si>
  <si>
    <t>H.A.H. HASAN</t>
  </si>
  <si>
    <t>P1276050101</t>
  </si>
  <si>
    <t>Jl. HAH Hasan, Kec. Binjai Barat</t>
  </si>
  <si>
    <t>BANDAR SENEMBAH</t>
  </si>
  <si>
    <t>P1276050202</t>
  </si>
  <si>
    <t>Jl. Kedondong, Kec. Binjai Barat</t>
  </si>
  <si>
    <t>KOTA BINJAI</t>
  </si>
  <si>
    <t>LABUHAN RASOKI</t>
  </si>
  <si>
    <t>P1277010102</t>
  </si>
  <si>
    <t>Ds.Labuhan Rasoki, Kec. P.S. Tenggara</t>
  </si>
  <si>
    <t>PIJORKOLING</t>
  </si>
  <si>
    <t>P1277010201</t>
  </si>
  <si>
    <t>JL T. Rizal Nurdin km 7 Pal IV, Kec. P.S.Tenggara</t>
  </si>
  <si>
    <t>PADANG MATINGGI</t>
  </si>
  <si>
    <t>P1277020201</t>
  </si>
  <si>
    <t>Jl. Imam Bonjol Padangmatinggi, Kec. P. S. Selatan</t>
  </si>
  <si>
    <t>SIDANGKAL</t>
  </si>
  <si>
    <t>P1277020202</t>
  </si>
  <si>
    <t>Jl. Sidangkal Simarpinggan, Kec. P.S. Selatan</t>
  </si>
  <si>
    <t>BATUNADUA</t>
  </si>
  <si>
    <t>P1277030201</t>
  </si>
  <si>
    <t>Jl. Sisingamangaraja Km 3 Batunadua, Kec. P.S. Batunadua</t>
  </si>
  <si>
    <t>SADABUAN</t>
  </si>
  <si>
    <t>P1277040201</t>
  </si>
  <si>
    <t>Jl. H.M. Syukur Sadabuan, Kec. P.S. Utara</t>
  </si>
  <si>
    <t>P1277050201</t>
  </si>
  <si>
    <t>Jl. Lintas Hutaimbaru, Kec. P.S. Hutaimbaru</t>
  </si>
  <si>
    <t>POKENJIOR</t>
  </si>
  <si>
    <t>P1277051101</t>
  </si>
  <si>
    <t>Ds. Pokenjior, Kec. Padang Sidempuan Angkola Julu</t>
  </si>
  <si>
    <t>PINTU LANGIT</t>
  </si>
  <si>
    <t>P1277051202</t>
  </si>
  <si>
    <t>Ds. Pintu Langit, Kec. Padang Sidempuan Angkola Julu</t>
  </si>
  <si>
    <t>KOTA PADANG SIDEMPUAN</t>
  </si>
  <si>
    <t>TETEHOSI FOA</t>
  </si>
  <si>
    <t>P1278010101</t>
  </si>
  <si>
    <t>Kec. Gunung Sitoli Idanoi</t>
  </si>
  <si>
    <t>GUNUNG SITOLI SELATAN</t>
  </si>
  <si>
    <t>P1278020101</t>
  </si>
  <si>
    <t>Ds. Fodo, Kec. Gunung Sitoli Selatan</t>
  </si>
  <si>
    <t>GUNUNG SITOLI BARAT</t>
  </si>
  <si>
    <t>P1278030201</t>
  </si>
  <si>
    <t>Kec. Gunung Sitoli Barat</t>
  </si>
  <si>
    <t>GUNUNG SITOLI</t>
  </si>
  <si>
    <t>P1278040201</t>
  </si>
  <si>
    <t>Kec. Gunung Sitoli</t>
  </si>
  <si>
    <t>GST. ALO' OA</t>
  </si>
  <si>
    <t>P1278050201</t>
  </si>
  <si>
    <t>Kec. Gunung Sitoli Alo'oa</t>
  </si>
  <si>
    <t>OLORA</t>
  </si>
  <si>
    <t>P1278060201</t>
  </si>
  <si>
    <t>Ds. Olora, Kec. Gunung Sitoli Utara</t>
  </si>
  <si>
    <t>KOTA GUNUNG SITOLI</t>
  </si>
  <si>
    <t>WERI</t>
  </si>
  <si>
    <t>P9101050101</t>
  </si>
  <si>
    <t>Ds. Weri, Distrik Fak-fak Timur</t>
  </si>
  <si>
    <t>KARAS</t>
  </si>
  <si>
    <t>P9101051101</t>
  </si>
  <si>
    <t>Ds.Tanjung Purkadi, Distrik Karas</t>
  </si>
  <si>
    <t>FAK-FAK KOTA</t>
  </si>
  <si>
    <t>P9101060201</t>
  </si>
  <si>
    <t>Jl. Cenderawasih Fak Fak, Distrik Fak-fak</t>
  </si>
  <si>
    <t>SEKBAN</t>
  </si>
  <si>
    <t>P9101060202</t>
  </si>
  <si>
    <t>Jl. Yos Sudarso Kampung Sekban Distrik Fakfak</t>
  </si>
  <si>
    <t>FAK-FAK TENGAH</t>
  </si>
  <si>
    <t>P9101061201</t>
  </si>
  <si>
    <t>Jl. Warahmade Ds. Nememikarya, Distrik Fak-fak Tengah</t>
  </si>
  <si>
    <t>WERBA</t>
  </si>
  <si>
    <t>P9101070101</t>
  </si>
  <si>
    <t>Ds. Werba, Distrik Fak-fak Barat</t>
  </si>
  <si>
    <t>KOKAS</t>
  </si>
  <si>
    <t>P9101080101</t>
  </si>
  <si>
    <t>Kampung Baru, Distrik Kokas</t>
  </si>
  <si>
    <t>DEGEN</t>
  </si>
  <si>
    <t>P9101081101</t>
  </si>
  <si>
    <t>Ds. Degen, Distrik Teluk Patipi</t>
  </si>
  <si>
    <t>KRAMONGMONGGA</t>
  </si>
  <si>
    <t>P9101082101</t>
  </si>
  <si>
    <t>Ds. Kramongmongga, Distrik Kramongmongga</t>
  </si>
  <si>
    <t>BOMBERAY</t>
  </si>
  <si>
    <t>P9101083101</t>
  </si>
  <si>
    <t>Kampung Mekarsari SP IV, Distrik Bomberay</t>
  </si>
  <si>
    <t>FAKFAK</t>
  </si>
  <si>
    <t>KAMBALA</t>
  </si>
  <si>
    <t>P9102010201</t>
  </si>
  <si>
    <t>Kampung Kambala, Distrik Buruway</t>
  </si>
  <si>
    <t>BOFUWER</t>
  </si>
  <si>
    <t>P9102020101</t>
  </si>
  <si>
    <t>Kampung Warwarsih, Distrik Teluk Arguni</t>
  </si>
  <si>
    <t>TANUSAN</t>
  </si>
  <si>
    <t>P9102021201</t>
  </si>
  <si>
    <t>Kampung Tanusan, Distrik Teluk Arguni Bawah</t>
  </si>
  <si>
    <t>KAIMANA</t>
  </si>
  <si>
    <t>P9102030101</t>
  </si>
  <si>
    <t>Jl. Diponegoro Kaimana, Distrik Kaimana</t>
  </si>
  <si>
    <t>LOBO</t>
  </si>
  <si>
    <t>P9102030202</t>
  </si>
  <si>
    <t>Kampung Lobo, Distrik Kaimana</t>
  </si>
  <si>
    <t>WAHO</t>
  </si>
  <si>
    <t>P9102031201</t>
  </si>
  <si>
    <t>Kampung Waho, Distrik Kambrauw</t>
  </si>
  <si>
    <t>KIRURU</t>
  </si>
  <si>
    <t>P9102040101</t>
  </si>
  <si>
    <t>Kampung Kiruru, Distrik Teluk Etna</t>
  </si>
  <si>
    <t>YAMOR</t>
  </si>
  <si>
    <t>P9102041201</t>
  </si>
  <si>
    <t>Kampung Ure, Distrik Yamor</t>
  </si>
  <si>
    <t>WONDIBOI</t>
  </si>
  <si>
    <t>P9103020201</t>
  </si>
  <si>
    <t>Distrik Wondiboy</t>
  </si>
  <si>
    <t>WASIOR</t>
  </si>
  <si>
    <t>P9103030101</t>
  </si>
  <si>
    <t>Jl. Kesehatan, Distrik Wasior</t>
  </si>
  <si>
    <t>AISANDAMI</t>
  </si>
  <si>
    <t>P9103040201</t>
  </si>
  <si>
    <t>Distrik Duairi</t>
  </si>
  <si>
    <t>P9103050101</t>
  </si>
  <si>
    <t>Jl. Teluk Bintuni Wamesa Tengah, Distrik Windesi</t>
  </si>
  <si>
    <t>SABUBAR</t>
  </si>
  <si>
    <t>P9103060101</t>
  </si>
  <si>
    <t>Distrik Wamesa</t>
  </si>
  <si>
    <t>YEMBE KIRI</t>
  </si>
  <si>
    <t>P9103070201</t>
  </si>
  <si>
    <t>Distrik Rumberpon</t>
  </si>
  <si>
    <t>TELUK WONDAMA</t>
  </si>
  <si>
    <t>FAFURWAR</t>
  </si>
  <si>
    <t>P9104010201</t>
  </si>
  <si>
    <t>Distrik Irorutu/Fafurwar</t>
  </si>
  <si>
    <t>BABO</t>
  </si>
  <si>
    <t>P9104020101</t>
  </si>
  <si>
    <t>Jl. Angkasa Babo, Distrik Babo</t>
  </si>
  <si>
    <t>P9104021201</t>
  </si>
  <si>
    <t>Ds. Tanah Merah, Distrik Sumuri</t>
  </si>
  <si>
    <t>TOFOI</t>
  </si>
  <si>
    <t>P9104021202</t>
  </si>
  <si>
    <t>Ds. Tofoi, Distrik Sumuri</t>
  </si>
  <si>
    <t>KAITARO</t>
  </si>
  <si>
    <t>P9104023201</t>
  </si>
  <si>
    <t>Kampung Kaitaro Distrik Kaitaro</t>
  </si>
  <si>
    <t>KURI</t>
  </si>
  <si>
    <t>P9104030201</t>
  </si>
  <si>
    <t>Distrik Kuri</t>
  </si>
  <si>
    <t>IDOOR</t>
  </si>
  <si>
    <t>P9104040201</t>
  </si>
  <si>
    <t>BINTUNI</t>
  </si>
  <si>
    <t>P9104050101</t>
  </si>
  <si>
    <t>Jl. Raya Bintuni, Distrik Bintuni</t>
  </si>
  <si>
    <t>MANIMERY</t>
  </si>
  <si>
    <t>P9104050202</t>
  </si>
  <si>
    <t>Jl. Poros Manimeri, Distrik Bintuni</t>
  </si>
  <si>
    <t>TUHIBA</t>
  </si>
  <si>
    <t>P9104052201</t>
  </si>
  <si>
    <t>Kampung Tuhiba Distrik Tuhiba</t>
  </si>
  <si>
    <t>DATARAN BEIMES</t>
  </si>
  <si>
    <t>P9104053201</t>
  </si>
  <si>
    <t>Kampung Horna Distrik Dataran Beimes</t>
  </si>
  <si>
    <t>TEMBUNI</t>
  </si>
  <si>
    <t>P9104060201</t>
  </si>
  <si>
    <t>Distrik Tembuni</t>
  </si>
  <si>
    <t>ARANDAY</t>
  </si>
  <si>
    <t>P9104070101</t>
  </si>
  <si>
    <t>Jl. Sebyar Rejosari, Distrik Aranday</t>
  </si>
  <si>
    <t>WERIAGAR</t>
  </si>
  <si>
    <t>P9104070202</t>
  </si>
  <si>
    <t>Distrik Weriagar, Distrik Aranday</t>
  </si>
  <si>
    <t>KALITAMI</t>
  </si>
  <si>
    <t>P9104071201</t>
  </si>
  <si>
    <t>Kampung Kalitami Distrik Komundan</t>
  </si>
  <si>
    <t>MOSKONA SELATAN</t>
  </si>
  <si>
    <t>P9104080201</t>
  </si>
  <si>
    <t>Distrik Moskona Selatan</t>
  </si>
  <si>
    <t>MEYADO</t>
  </si>
  <si>
    <t>P9104081201</t>
  </si>
  <si>
    <t>Kampung Meyado Distrik Meyado</t>
  </si>
  <si>
    <t>MEYERGA</t>
  </si>
  <si>
    <t>P9104082201</t>
  </si>
  <si>
    <t>Kampung Meyerga Distrik Moskona Barat</t>
  </si>
  <si>
    <t>MERDEY</t>
  </si>
  <si>
    <t>P9104090101</t>
  </si>
  <si>
    <t>Distrik Merdey</t>
  </si>
  <si>
    <t>MOSKONA UTARA</t>
  </si>
  <si>
    <t>P9104100201</t>
  </si>
  <si>
    <t>Distrik Moskona Utara</t>
  </si>
  <si>
    <t>TELUK BINTUNI</t>
  </si>
  <si>
    <t>WARMARE</t>
  </si>
  <si>
    <t>P9105110101</t>
  </si>
  <si>
    <t>Distrik Warmare</t>
  </si>
  <si>
    <t>SP IV PRAFI</t>
  </si>
  <si>
    <t>P9105120101</t>
  </si>
  <si>
    <t>Distrik Prafi</t>
  </si>
  <si>
    <t>WOSI</t>
  </si>
  <si>
    <t>P9105141201</t>
  </si>
  <si>
    <t>Kel. Wosi, Distrik Manokwari Barat</t>
  </si>
  <si>
    <t>SANGGENG</t>
  </si>
  <si>
    <t>P9105141202</t>
  </si>
  <si>
    <t>Ds. Sanggeng, Distrik Manokwari Barat</t>
  </si>
  <si>
    <t>AMBAN</t>
  </si>
  <si>
    <t>P9105141203</t>
  </si>
  <si>
    <t>Ds. Amban, Distrik Manokwari Barat</t>
  </si>
  <si>
    <t>P9105142201</t>
  </si>
  <si>
    <t>Ds. Pasir Putih, Distrik Manokwari Timur</t>
  </si>
  <si>
    <t>PULAU MANSINAM</t>
  </si>
  <si>
    <t>P9105142202</t>
  </si>
  <si>
    <t>Jl. Lingkar Selatan Pulau Marsinam Kec. Manokwari Timur</t>
  </si>
  <si>
    <t>NUNI</t>
  </si>
  <si>
    <t>P9105143201</t>
  </si>
  <si>
    <t>Distrik Manokwari Utara</t>
  </si>
  <si>
    <t>MARIPI</t>
  </si>
  <si>
    <t>P9105144201</t>
  </si>
  <si>
    <t>Distrik Manokwari Selatan</t>
  </si>
  <si>
    <t>TANAH RUBUH</t>
  </si>
  <si>
    <t>P9105146201</t>
  </si>
  <si>
    <t>Kampung Warkapi, Distrik Tanah Rubu</t>
  </si>
  <si>
    <t>MASNI</t>
  </si>
  <si>
    <t>P9105170101</t>
  </si>
  <si>
    <t>Distrik Masni</t>
  </si>
  <si>
    <t>MOBJA</t>
  </si>
  <si>
    <t>P9105170202</t>
  </si>
  <si>
    <t>Kampung Mobja, Distrik Masni</t>
  </si>
  <si>
    <t>SIDEY</t>
  </si>
  <si>
    <t>P9105171102</t>
  </si>
  <si>
    <t>Distrik Sidey</t>
  </si>
  <si>
    <t>MANOKWARI</t>
  </si>
  <si>
    <t>INANWATAN</t>
  </si>
  <si>
    <t>P9106010101</t>
  </si>
  <si>
    <t>Distrik Inanwatan</t>
  </si>
  <si>
    <t>KOKODA</t>
  </si>
  <si>
    <t>P9106020101</t>
  </si>
  <si>
    <t>Distrik Kokoda</t>
  </si>
  <si>
    <t>KAIS</t>
  </si>
  <si>
    <t>P9106021201</t>
  </si>
  <si>
    <t>Ds. Kais, Distrik Matemani Kais</t>
  </si>
  <si>
    <t>MATEMANI</t>
  </si>
  <si>
    <t>P9106021202</t>
  </si>
  <si>
    <t>Distrik Matemani Kais</t>
  </si>
  <si>
    <t>KAIS DARAT</t>
  </si>
  <si>
    <t>P9106021203</t>
  </si>
  <si>
    <t>Distrik Kais Darat</t>
  </si>
  <si>
    <t>KOKODA UTARA</t>
  </si>
  <si>
    <t>P9106022201</t>
  </si>
  <si>
    <t>Distrik Kokoda Utara</t>
  </si>
  <si>
    <t>MOSWAREN</t>
  </si>
  <si>
    <t>P9106060201</t>
  </si>
  <si>
    <t>Distrik Moswaren</t>
  </si>
  <si>
    <t>TEMINABUAN</t>
  </si>
  <si>
    <t>P9106070101</t>
  </si>
  <si>
    <t>Distrik Teminabuan</t>
  </si>
  <si>
    <t>SEREMUK</t>
  </si>
  <si>
    <t>P9106071201</t>
  </si>
  <si>
    <t>Distrik Seremuk</t>
  </si>
  <si>
    <t>WAYER</t>
  </si>
  <si>
    <t>P9106072201</t>
  </si>
  <si>
    <t>Distrik Wayer</t>
  </si>
  <si>
    <t>P9106073201</t>
  </si>
  <si>
    <t>Distrik Konda</t>
  </si>
  <si>
    <t>SAIFI</t>
  </si>
  <si>
    <t>P9106074201</t>
  </si>
  <si>
    <t>Distrik Saifi</t>
  </si>
  <si>
    <t>SAWIAT</t>
  </si>
  <si>
    <t>P9106080101</t>
  </si>
  <si>
    <t>Distrik Sawiat</t>
  </si>
  <si>
    <t>SALKMA</t>
  </si>
  <si>
    <t>P9106080202</t>
  </si>
  <si>
    <t>Ds. Salkma Distrik Sawiat</t>
  </si>
  <si>
    <t>FOKOUR</t>
  </si>
  <si>
    <t>P9106081201</t>
  </si>
  <si>
    <t>Distrik Fokour</t>
  </si>
  <si>
    <t>SORONG SELATAN</t>
  </si>
  <si>
    <t>MEGA</t>
  </si>
  <si>
    <t>P9107060201</t>
  </si>
  <si>
    <t>Ds. Mega, Distrik Moraid</t>
  </si>
  <si>
    <t>KLASO</t>
  </si>
  <si>
    <t>P9107061201</t>
  </si>
  <si>
    <t>Distrik Klaso</t>
  </si>
  <si>
    <t>MAKBON</t>
  </si>
  <si>
    <t>P9107100201</t>
  </si>
  <si>
    <t>Ds. Makbon, Distrik Makbon</t>
  </si>
  <si>
    <t>KLAYILI</t>
  </si>
  <si>
    <t>P9107101201</t>
  </si>
  <si>
    <t>Distrik Klayili</t>
  </si>
  <si>
    <t>BERAUR</t>
  </si>
  <si>
    <t>P9107110201</t>
  </si>
  <si>
    <t>Distrik Beraur</t>
  </si>
  <si>
    <t>MAUDUS</t>
  </si>
  <si>
    <t>P9107110202</t>
  </si>
  <si>
    <t>Distrik (Maudus) Beraur</t>
  </si>
  <si>
    <t>KLAMONO</t>
  </si>
  <si>
    <t>P9107111201</t>
  </si>
  <si>
    <t>Distrik Klamono</t>
  </si>
  <si>
    <t>KLABOT</t>
  </si>
  <si>
    <t>P9107112201</t>
  </si>
  <si>
    <t>Distrik Klabot</t>
  </si>
  <si>
    <t>KLAWAK</t>
  </si>
  <si>
    <t>P9107113201</t>
  </si>
  <si>
    <t>Distrik Klawak</t>
  </si>
  <si>
    <t>MAJARAN</t>
  </si>
  <si>
    <t>P9107120201</t>
  </si>
  <si>
    <t>Ds. Majaran, Distrik Salawati</t>
  </si>
  <si>
    <t>KLAFDALIM</t>
  </si>
  <si>
    <t>P9107120202</t>
  </si>
  <si>
    <t>Ds. Klafdalim, Distrik Salawati</t>
  </si>
  <si>
    <t>MAYAMUK</t>
  </si>
  <si>
    <t>P9107121201</t>
  </si>
  <si>
    <t>Distrik Mayamuk</t>
  </si>
  <si>
    <t>SEGET</t>
  </si>
  <si>
    <t>P9107130201</t>
  </si>
  <si>
    <t>Ds. Seget, Distrik Seget</t>
  </si>
  <si>
    <t>SEGUN</t>
  </si>
  <si>
    <t>P9107131201</t>
  </si>
  <si>
    <t>Ds. Segun, Distrik Segun</t>
  </si>
  <si>
    <t>SALAWATI SELATAN</t>
  </si>
  <si>
    <t>P9107132201</t>
  </si>
  <si>
    <t>Distrik Salawati Selatan</t>
  </si>
  <si>
    <t>AIMAS</t>
  </si>
  <si>
    <t>P9107170101</t>
  </si>
  <si>
    <t>Sd II Aimas II, Distrik Aimas</t>
  </si>
  <si>
    <t>SAYOSA</t>
  </si>
  <si>
    <t>P9107180201</t>
  </si>
  <si>
    <t>Ds. Sayosa, Distrik Sayosa</t>
  </si>
  <si>
    <t>SORONG</t>
  </si>
  <si>
    <t>DABATAN</t>
  </si>
  <si>
    <t>P9108011201</t>
  </si>
  <si>
    <t>Distrik Misool Selatan</t>
  </si>
  <si>
    <t>LILINTA</t>
  </si>
  <si>
    <t>P9108012201</t>
  </si>
  <si>
    <t>Distrik Maisool Barat</t>
  </si>
  <si>
    <t>WAIGAMA</t>
  </si>
  <si>
    <t>P9108020101</t>
  </si>
  <si>
    <t>Ds. Waigama, Distrik Misool</t>
  </si>
  <si>
    <t>DEER</t>
  </si>
  <si>
    <t>P9108021101</t>
  </si>
  <si>
    <t>Distrik Kofiau</t>
  </si>
  <si>
    <t>FOLLEY</t>
  </si>
  <si>
    <t>P9108022201</t>
  </si>
  <si>
    <t>Distrik Misool Timur</t>
  </si>
  <si>
    <t>WEJIM</t>
  </si>
  <si>
    <t>P9108023201</t>
  </si>
  <si>
    <t>Distrik Kepulauan Sembilan</t>
  </si>
  <si>
    <t>SAMATE</t>
  </si>
  <si>
    <t>P9108031201</t>
  </si>
  <si>
    <t>Ds. Samate, Distrik Salawati Utara</t>
  </si>
  <si>
    <t>YENANAS</t>
  </si>
  <si>
    <t>P9108035201</t>
  </si>
  <si>
    <t>Distrik Batanta Selatan</t>
  </si>
  <si>
    <t>SAONEK</t>
  </si>
  <si>
    <t>P9108040201</t>
  </si>
  <si>
    <t>Ds. Saonek, Distrik Waigeo Selatan</t>
  </si>
  <si>
    <t>WAISAI</t>
  </si>
  <si>
    <t>P9108040202</t>
  </si>
  <si>
    <t>Distrik Waisai</t>
  </si>
  <si>
    <t>WAIFOI</t>
  </si>
  <si>
    <t>P9108041201</t>
  </si>
  <si>
    <t>Distrik Teluk Mayalibit</t>
  </si>
  <si>
    <t>WARSAMBIN</t>
  </si>
  <si>
    <t>P9108041202</t>
  </si>
  <si>
    <t>YEMBEKWAN</t>
  </si>
  <si>
    <t>P9108042201</t>
  </si>
  <si>
    <t>Distrik Meos Mansar</t>
  </si>
  <si>
    <t>WAISILIP</t>
  </si>
  <si>
    <t>P9108050201</t>
  </si>
  <si>
    <t>Distrik Waigeo Barat</t>
  </si>
  <si>
    <t>MANYAIFUIN</t>
  </si>
  <si>
    <t>P9108051201</t>
  </si>
  <si>
    <t>Distrik Waigeo Barat Kepulauan</t>
  </si>
  <si>
    <t>KABARE</t>
  </si>
  <si>
    <t>P9108060101</t>
  </si>
  <si>
    <t>Ds. Kabare, Distrik Waigeo Utara</t>
  </si>
  <si>
    <t>WARWANAI</t>
  </si>
  <si>
    <t>P9108061201</t>
  </si>
  <si>
    <t>Distrik Warwabomi</t>
  </si>
  <si>
    <t>DOREKAR</t>
  </si>
  <si>
    <t>P9108070201</t>
  </si>
  <si>
    <t>Ds. Dorekar, Distrik Kepulauan Ayau</t>
  </si>
  <si>
    <t>URBINASOPEN</t>
  </si>
  <si>
    <t>P9108080201</t>
  </si>
  <si>
    <t>Ds. Urbinasopen, Distrik Waigeo Timur</t>
  </si>
  <si>
    <t>RAJA AMPAT</t>
  </si>
  <si>
    <t>TANJUNG KASUARI</t>
  </si>
  <si>
    <t>P9171010201</t>
  </si>
  <si>
    <t>Jl. Kapitan Pattimura, Distrik Sorong Barat</t>
  </si>
  <si>
    <t>DUM</t>
  </si>
  <si>
    <t>P9171011201</t>
  </si>
  <si>
    <t>Jl. Trikora, Distrik Sorong Kepulauan</t>
  </si>
  <si>
    <t>KLASAMAN</t>
  </si>
  <si>
    <t>P9171020201</t>
  </si>
  <si>
    <t>Jl. A.M. Sangaji Gonof, Distrik Sorong Timur</t>
  </si>
  <si>
    <t>MALANU</t>
  </si>
  <si>
    <t>P9171021201</t>
  </si>
  <si>
    <t>Jl. F.Kalasuat, Distrik Sorong Utara</t>
  </si>
  <si>
    <t>REMU</t>
  </si>
  <si>
    <t>P9171023201</t>
  </si>
  <si>
    <t>Jl. Selat Kabuh No.1, Distrik Sorong Manoi</t>
  </si>
  <si>
    <t>MALAWEI</t>
  </si>
  <si>
    <t>P9171023202</t>
  </si>
  <si>
    <t>Jl. Jenderal Suirman, Distrik Sorong Manoi</t>
  </si>
  <si>
    <t>KOTA SORONG</t>
  </si>
  <si>
    <t>SIMELEU</t>
  </si>
  <si>
    <t>ACEH SINGKIL</t>
  </si>
  <si>
    <t>ACEH SELATAN</t>
  </si>
  <si>
    <t>ACEH TENGGARA</t>
  </si>
  <si>
    <t>ACEH TIMUR</t>
  </si>
  <si>
    <t>NO.</t>
  </si>
  <si>
    <t>KABUPATEN</t>
  </si>
  <si>
    <t>PUSKESMAS</t>
  </si>
  <si>
    <t>KODE PUSKESMAS</t>
  </si>
  <si>
    <t>ALAMAT</t>
  </si>
  <si>
    <t>JENIS PUSKESMAS</t>
  </si>
  <si>
    <t>KEC. KEMBANGAN</t>
  </si>
  <si>
    <t>P3174010101</t>
  </si>
  <si>
    <t>Topaz Raya Jl. Komp. Taman Meruya Ilir Blok F/3, Kec. Kembangan</t>
  </si>
  <si>
    <t>KEL. KEMBANGAN UTARA</t>
  </si>
  <si>
    <t>P3174010202</t>
  </si>
  <si>
    <t>Jl. Raya Kembangan Rt 005/02, Kec. Kembangan</t>
  </si>
  <si>
    <t>KEL. MERUYA UTARA</t>
  </si>
  <si>
    <t>P3174010203</t>
  </si>
  <si>
    <t>Jl. Komp. Taman Meruya Ilir, Kec. Kembangan</t>
  </si>
  <si>
    <t>KEL. MERUYA SELATAN I</t>
  </si>
  <si>
    <t>P3174010204</t>
  </si>
  <si>
    <t>Jl. Raya Meruya No 1, Kec. Kembangan</t>
  </si>
  <si>
    <t>KEL. MERUYA SELATAN II</t>
  </si>
  <si>
    <t>P3174010205</t>
  </si>
  <si>
    <t>Jl. H. Saaba Komp Walikota Jak-Bar, Kec. Kembangan</t>
  </si>
  <si>
    <t>KEL. JOGLO I</t>
  </si>
  <si>
    <t>P3174010206</t>
  </si>
  <si>
    <t>Jl. Al Mubarok II No. 1 Komp. Perum. DKI Joglo, Kec. Kembangan</t>
  </si>
  <si>
    <t>KEL. JOGLO II</t>
  </si>
  <si>
    <t>P3174010207</t>
  </si>
  <si>
    <t>Komp. Pemadam, Kec. Kembangan</t>
  </si>
  <si>
    <t>KEL. SRENGSENG</t>
  </si>
  <si>
    <t>P3174010208</t>
  </si>
  <si>
    <t>Jl. Raya Srengseng Rt. 01/02, Kec. Kembangan</t>
  </si>
  <si>
    <t>KEL. KEMBANGAN SELATAN</t>
  </si>
  <si>
    <t>P3174010209</t>
  </si>
  <si>
    <t>Jl. Kembangan No. 1, Kec. Kembangan</t>
  </si>
  <si>
    <t>KEC. KEBON JERUK</t>
  </si>
  <si>
    <t>P3174020101</t>
  </si>
  <si>
    <t>Jl. Kebon Jeruk No. 2 Rt.09/01, Kec. Kebon Jeruk</t>
  </si>
  <si>
    <t>KEL. KEDOYA SELATAN</t>
  </si>
  <si>
    <t>P3174020202</t>
  </si>
  <si>
    <t>Jl. Kedoya Raya No. 47, Kec. Kebon Jeruk</t>
  </si>
  <si>
    <t>KEL. DURI KEPA</t>
  </si>
  <si>
    <t>P3174020203</t>
  </si>
  <si>
    <t>Jl. Angsana Raya No. 1, Kec. Kebon Jeruk</t>
  </si>
  <si>
    <t>KEL. KEBON JERUK</t>
  </si>
  <si>
    <t>P3174020204</t>
  </si>
  <si>
    <t>Jl. Karmel Raya Rt. 002/04, Kec. Kebon Jeruk</t>
  </si>
  <si>
    <t>KEL. SUKABUMI SELATAN</t>
  </si>
  <si>
    <t>P3174020205</t>
  </si>
  <si>
    <t>Pos Pengumben, Kec. Kebon Jeruk</t>
  </si>
  <si>
    <t>KEL. SUKABUMI UTARA</t>
  </si>
  <si>
    <t>P3174020206</t>
  </si>
  <si>
    <t>Jl. Harum Raya Rt.008/07, Kec. Kebon Jeruk</t>
  </si>
  <si>
    <t>KEL. KELAPA DUA</t>
  </si>
  <si>
    <t>P3174020207</t>
  </si>
  <si>
    <t>Jl. Sasak III Rt.001/002, Kec. Kebon Jeruk</t>
  </si>
  <si>
    <t>KEL. KEDOYA UTARA</t>
  </si>
  <si>
    <t>P3174020208</t>
  </si>
  <si>
    <t>Jl. Daan Mogot Pesing Koneng Rt.003/02, Kec. Kebon Jeruk</t>
  </si>
  <si>
    <t>KEC. PALMERAH</t>
  </si>
  <si>
    <t>P3174030101</t>
  </si>
  <si>
    <t>Jl. Palmerah Barat No. 120, Kec. Palmerah</t>
  </si>
  <si>
    <t>KEL. JATI PULO I</t>
  </si>
  <si>
    <t>P3174030202</t>
  </si>
  <si>
    <t>Jl. Waru No. 1 A, Kec. Palmerah</t>
  </si>
  <si>
    <t>KEL. JATI PULO II</t>
  </si>
  <si>
    <t>P3174030203</t>
  </si>
  <si>
    <t>Jl. Semangka II Rt. 006/07, Kec. Palmerah</t>
  </si>
  <si>
    <t>KEL. KOTA BAMBU SELATAN</t>
  </si>
  <si>
    <t>P3174030204</t>
  </si>
  <si>
    <t>Jl. KS Tubun I/27, Kec. Palmerah</t>
  </si>
  <si>
    <t>KEL. KOTA BAMBU UTARA</t>
  </si>
  <si>
    <t>P3174030205</t>
  </si>
  <si>
    <t>Jl. Pondok Bandung Rt 005/05, Kec. Palmerah</t>
  </si>
  <si>
    <t>KEL. SLIPI I</t>
  </si>
  <si>
    <t>P3174030206</t>
  </si>
  <si>
    <t>Jl. Petamburan III, Kec. Palmerah</t>
  </si>
  <si>
    <t>KEL. SLIPI II</t>
  </si>
  <si>
    <t>P3174030207</t>
  </si>
  <si>
    <t>Jl. KS Tubun IV No. 140, Kec. Palmerah</t>
  </si>
  <si>
    <t>KEL. PAL MERAH I</t>
  </si>
  <si>
    <t>P3174030208</t>
  </si>
  <si>
    <t>Jl. Kemanggisan Pulo No. 20, Kec. Palmerah</t>
  </si>
  <si>
    <t>KEL. PAL MERAH II</t>
  </si>
  <si>
    <t>P3174030209</t>
  </si>
  <si>
    <t>Jl. Rawa Belong No. 11 B, Kec. Palmerah</t>
  </si>
  <si>
    <t>KEL. KEMANGGISAN</t>
  </si>
  <si>
    <t>P3174030210</t>
  </si>
  <si>
    <t>Jl. Anggrek Garuda D/4, Kec. Palmerah</t>
  </si>
  <si>
    <t>KEC. GROGOL PETAMBURAN</t>
  </si>
  <si>
    <t>P3174040101</t>
  </si>
  <si>
    <t>Jl. Wijaya III Duta Mas, Kec. Grogol Petamburan</t>
  </si>
  <si>
    <t>KEL. GROGOL I</t>
  </si>
  <si>
    <t>P3174040202</t>
  </si>
  <si>
    <t>Jl. Dr. Nurdin Raya I No. 35, Kec. Grogol Petamburan</t>
  </si>
  <si>
    <t>KEL. GROGOL II</t>
  </si>
  <si>
    <t>P3174040203</t>
  </si>
  <si>
    <t>Jl. Rawa Bahagia I/32, Kec. Grogol Petamburan</t>
  </si>
  <si>
    <t>KEL. GROGOL III</t>
  </si>
  <si>
    <t>P3174040204</t>
  </si>
  <si>
    <t>Jl. Semeru II, Kec. Grogol Petamburan</t>
  </si>
  <si>
    <t>KEL. JELAMBAR I</t>
  </si>
  <si>
    <t>P3174040205</t>
  </si>
  <si>
    <t>Jl. Satria II Rt 004/04, Kec. Grogol Petamburan</t>
  </si>
  <si>
    <t>KEL. JELAMBAR II</t>
  </si>
  <si>
    <t>P3174040206</t>
  </si>
  <si>
    <t>Jl. Prof. DR. Latumenten No.VI/2, Kec. Grogol Petamburan</t>
  </si>
  <si>
    <t>KEL. JELAMBAR BARU</t>
  </si>
  <si>
    <t>P3174040207</t>
  </si>
  <si>
    <t>Jl. Jelembar Ilir, Kec. Grogol Petamburan</t>
  </si>
  <si>
    <t>KEL. TJ. DUREN SELATAN</t>
  </si>
  <si>
    <t>P3174040208</t>
  </si>
  <si>
    <t>Jl. Raya Tanjung Duren Timur Dlm IV No. 15A, Kec. Grogol Petamburan</t>
  </si>
  <si>
    <t>KEL. TJ. DUREN UTARA</t>
  </si>
  <si>
    <t>P3174040209</t>
  </si>
  <si>
    <t>Jl. Tanjung Duren VII B, Kec. Grogol Petamburan</t>
  </si>
  <si>
    <t>KEL. TOMANG</t>
  </si>
  <si>
    <t>P3174040210</t>
  </si>
  <si>
    <t>Jl. Tomang Pulo Macam V/40, Kec. Grogol Petamburan</t>
  </si>
  <si>
    <t>KEC. TAMBORA</t>
  </si>
  <si>
    <t>P3174050101</t>
  </si>
  <si>
    <t>Jl. Krendang Utara No. 4, Kec. Tambora</t>
  </si>
  <si>
    <t>KEL. PEKOJAN I</t>
  </si>
  <si>
    <t>P3174050202</t>
  </si>
  <si>
    <t>Jl. Bandengan Utara No. 47, Kec. Tambora</t>
  </si>
  <si>
    <t>KEL. PEKOJAN II</t>
  </si>
  <si>
    <t>P3174050203</t>
  </si>
  <si>
    <t>Jl. Kampung Janis No. 5, Kec. Tambora</t>
  </si>
  <si>
    <t>KEL. ROA MALAKA</t>
  </si>
  <si>
    <t>P3174050204</t>
  </si>
  <si>
    <t>Jl. Tiang Bendera III No. 62 H, Kec. Tambora</t>
  </si>
  <si>
    <t>KEL. TAMBORA</t>
  </si>
  <si>
    <t>P3174050205</t>
  </si>
  <si>
    <t>Jl. Tambora I No. 6, Kec. Tambora</t>
  </si>
  <si>
    <t>KEL ANGKE</t>
  </si>
  <si>
    <t>P3174050206</t>
  </si>
  <si>
    <t>Jl. Angke Indah I Gg.VII No. 10, Kec. Tambora</t>
  </si>
  <si>
    <t>KEL. JEMBATAN BESI</t>
  </si>
  <si>
    <t>P3174050207</t>
  </si>
  <si>
    <t>Jl. Duri Baru I Rt.004/04, Kec. Tambora</t>
  </si>
  <si>
    <t>KEL. DURI UTARA</t>
  </si>
  <si>
    <t>P3174050208</t>
  </si>
  <si>
    <t>Jl. Duri Utara II/23, Kec. Tambora</t>
  </si>
  <si>
    <t>KEL. KALIANYAR</t>
  </si>
  <si>
    <t>P3174050209</t>
  </si>
  <si>
    <t>Jl. Kalianyar IV No. 10, Kec. Tambora</t>
  </si>
  <si>
    <t>KEC. TAMAN SARI</t>
  </si>
  <si>
    <t>P3174060101</t>
  </si>
  <si>
    <t>Jl. Madu No. 10 Rt 003/03, Kec. Taman Sari</t>
  </si>
  <si>
    <t>KEL. MANGGA BESAR</t>
  </si>
  <si>
    <t>P3174060202</t>
  </si>
  <si>
    <t>Jl. Blustru No. 1, Kec. Taman Sari</t>
  </si>
  <si>
    <t>KEL. KEAGUNGAN</t>
  </si>
  <si>
    <t>P3174060203</t>
  </si>
  <si>
    <t>Jl. Kebon Sayur I No.6, Kec. Taman Sari</t>
  </si>
  <si>
    <t>KEL. KRUKUT II</t>
  </si>
  <si>
    <t>P3174060204</t>
  </si>
  <si>
    <t>Jl. Krutut Lio Rt 02/03, Kec. Taman Sari</t>
  </si>
  <si>
    <t>KEL. MAPHAR</t>
  </si>
  <si>
    <t>P3174060205</t>
  </si>
  <si>
    <t>Jl. Kebon Jeruk X No. 28, Kec. Taman Sari</t>
  </si>
  <si>
    <t>KEL. TAMANSARI</t>
  </si>
  <si>
    <t>P3174060206</t>
  </si>
  <si>
    <t>Jl. Mangga Besar IV, Kec. Taman Sari</t>
  </si>
  <si>
    <t>KEC. CENGKARENG</t>
  </si>
  <si>
    <t>P3174070101</t>
  </si>
  <si>
    <t>Jl. Kamal Raya, Kec. Cengkareng</t>
  </si>
  <si>
    <t>KEL. RAWA BUAYA</t>
  </si>
  <si>
    <t>P3174070202</t>
  </si>
  <si>
    <t>Jl. Bojong Raya Rt 002/04, Kec. Cengkareng</t>
  </si>
  <si>
    <t>KEL. CENGKARENG TIMUR</t>
  </si>
  <si>
    <t>P3174070203</t>
  </si>
  <si>
    <t>Jl. Nurul Amal No. 74, Kec. Cengkareng</t>
  </si>
  <si>
    <t>KEL CENGKARENG BRT. I</t>
  </si>
  <si>
    <t>P3174070204</t>
  </si>
  <si>
    <t>Jl. Flamboyan No. 75, Kec. Cengkareng</t>
  </si>
  <si>
    <t>KEL. CENGKARENG BRT. II</t>
  </si>
  <si>
    <t>P3174070205</t>
  </si>
  <si>
    <t>Jl. Cendrawasih V No. 5, Kec. Cengkareng</t>
  </si>
  <si>
    <t>KEL. KAPUK I</t>
  </si>
  <si>
    <t>P3174070206</t>
  </si>
  <si>
    <t>Jl. Raya Kapuk, Kec. Cengkareng</t>
  </si>
  <si>
    <t>KEL. KAPUK II</t>
  </si>
  <si>
    <t>P3174070207</t>
  </si>
  <si>
    <t>Jl. Raya Kapuk No. 28, Kec. Cengkareng</t>
  </si>
  <si>
    <t>KEL. KEDAUNG KALI ANGKE</t>
  </si>
  <si>
    <t>P3174070208</t>
  </si>
  <si>
    <t>Jl. Kali Mati No. 9 A, Komp. Depag, Kec. Cengkareng</t>
  </si>
  <si>
    <t>KEL. DURI KOSAMBI I</t>
  </si>
  <si>
    <t>P3174070209</t>
  </si>
  <si>
    <t>Jl. Raya Duri Kosambi No. 33, Kec. Cengkareng</t>
  </si>
  <si>
    <t>KEL. DURI KOSAMBI II</t>
  </si>
  <si>
    <t>P3174070210</t>
  </si>
  <si>
    <t>Jl. Raya Rawa Buaya 04/07, Kec. Cengkareng</t>
  </si>
  <si>
    <t>KEC. KALIDERES</t>
  </si>
  <si>
    <t>P3174080101</t>
  </si>
  <si>
    <t>Jl. Satu Maret, Kec. Kalideres</t>
  </si>
  <si>
    <t>KEL. SEMANAN I</t>
  </si>
  <si>
    <t>P3174080202</t>
  </si>
  <si>
    <t>JL. Raya Semanan No. 37, Kec. Kalideres</t>
  </si>
  <si>
    <t>KEL. SEMANAN II</t>
  </si>
  <si>
    <t>P3174080203</t>
  </si>
  <si>
    <t>Jl. Semanan Raya Rt 005/03, Kec. Kalideres</t>
  </si>
  <si>
    <t>KEL. KAMAL</t>
  </si>
  <si>
    <t>P3174080204</t>
  </si>
  <si>
    <t>Jl. Kebon 200 , Kec. Kalideres</t>
  </si>
  <si>
    <t>KEL. TEGAL ALUR I</t>
  </si>
  <si>
    <t>P3174080205</t>
  </si>
  <si>
    <t>Jl. Sukatani Rt 007/01, Kec. Kalideres</t>
  </si>
  <si>
    <t>KEL. TEGAL ALUR II</t>
  </si>
  <si>
    <t>P3174080206</t>
  </si>
  <si>
    <t>Komp. Kebersihan Rt 007/04, Kec. Kalideres</t>
  </si>
  <si>
    <t>KEL. TEGAL ALUR III</t>
  </si>
  <si>
    <t>P3174080207</t>
  </si>
  <si>
    <t>Jl. Kayu Besar Dalam, Kec. Kalideres</t>
  </si>
  <si>
    <t>KEL. PEGADUNGAN I</t>
  </si>
  <si>
    <t>P3174080208</t>
  </si>
  <si>
    <t>Peta Utara Rt 002/06, Kec. Kalideres</t>
  </si>
  <si>
    <t>KEL. PEGADUNGAN II</t>
  </si>
  <si>
    <t>P3174080209</t>
  </si>
  <si>
    <t>Jl. Tanjung Pura No. 14, Kec. Kalideres</t>
  </si>
  <si>
    <t>KEL. PEGADUNGAN III</t>
  </si>
  <si>
    <t>P3174080210</t>
  </si>
  <si>
    <t>Jl. Kumbang Raya No. 45, Kec. Kalideres</t>
  </si>
  <si>
    <t>KEL. PEGADUNGAN IV</t>
  </si>
  <si>
    <t>P3174080211</t>
  </si>
  <si>
    <t>Jl. Komp. Citra Garden II Blok M3 No. 2, Kec. Kalideres</t>
  </si>
  <si>
    <t>KEL. KALIDERES</t>
  </si>
  <si>
    <t>P3174080212</t>
  </si>
  <si>
    <t>Jl. Peta Selatan Rt 007/01, Kec. Kalideres</t>
  </si>
  <si>
    <t>KEL. KAMAL II</t>
  </si>
  <si>
    <t>P3174080213</t>
  </si>
  <si>
    <t>Jl. Kp. Belakang, Kec. Kalideres</t>
  </si>
  <si>
    <t>JAKARTA BARAT</t>
  </si>
  <si>
    <t>ACEH</t>
  </si>
  <si>
    <t>BALI</t>
  </si>
  <si>
    <t>BANTEN</t>
  </si>
  <si>
    <t>BENGKULU</t>
  </si>
  <si>
    <t>DIY</t>
  </si>
  <si>
    <t>DKI JAKARTA</t>
  </si>
  <si>
    <t>JAWA BARAT</t>
  </si>
  <si>
    <t>JAMBI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</si>
  <si>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</si>
  <si>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</si>
  <si>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</si>
  <si>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</si>
  <si>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</si>
  <si>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</si>
  <si>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</si>
  <si>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LAMPUNG</t>
  </si>
  <si>
    <t>MALUKU</t>
  </si>
  <si>
    <t>NUSA TENGGARA BARAT</t>
  </si>
  <si>
    <t>NUSA TENGGARA TIMUR</t>
  </si>
  <si>
    <t>PAPUA</t>
  </si>
  <si>
    <t>MALUKU UTARA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</si>
  <si>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</si>
  <si>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</si>
  <si>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</si>
  <si>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</si>
  <si>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</si>
  <si>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</si>
  <si>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</si>
  <si>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 xml:space="preserve">SUMATERA SELATAN </t>
  </si>
  <si>
    <t>SUMATERA UTARA</t>
  </si>
  <si>
    <t>PAPUA BARAT</t>
  </si>
  <si>
    <t>NAD</t>
  </si>
  <si>
    <t>BIREUEN</t>
  </si>
  <si>
    <t>KOTA LHOKSEUMAWE</t>
  </si>
  <si>
    <t>SIMEULUE</t>
  </si>
  <si>
    <t>SUMUT</t>
  </si>
  <si>
    <t>BATU BARA</t>
  </si>
  <si>
    <t>KOTA GUNUNGSITOLI</t>
  </si>
  <si>
    <t>KOTA PADANGSIDIMPUAN</t>
  </si>
  <si>
    <t>KOTA SIBOLGA</t>
  </si>
  <si>
    <t>PAKPAK BHARAT</t>
  </si>
  <si>
    <t xml:space="preserve">SAMOSIR </t>
  </si>
  <si>
    <t>SUMBAR</t>
  </si>
  <si>
    <t>DHARMAS RAYA</t>
  </si>
  <si>
    <t>KOTA SAWAH LUNTO</t>
  </si>
  <si>
    <t>LIMA PULUH KOTA</t>
  </si>
  <si>
    <t>KEPULAUAN MERANTI</t>
  </si>
  <si>
    <t>KOTA PEKANBARU</t>
  </si>
  <si>
    <t>KEPRI</t>
  </si>
  <si>
    <t>BINTAN</t>
  </si>
  <si>
    <t>SUMSEL</t>
  </si>
  <si>
    <t>MUSI BANYUASIN</t>
  </si>
  <si>
    <t>MUSI RAWAS UTARA</t>
  </si>
  <si>
    <t>PENUKAL ABAB LEMATANG ILIR</t>
  </si>
  <si>
    <t>BABEL</t>
  </si>
  <si>
    <t>PESISIR BARAT</t>
  </si>
  <si>
    <t>TULANGBAWANG</t>
  </si>
  <si>
    <t>TULANGBAWANG BARAT</t>
  </si>
  <si>
    <t>KODYA JAKARTA BARAT</t>
  </si>
  <si>
    <t>KODYA JAKARTA PUSAT</t>
  </si>
  <si>
    <t>KODYA JAKARTA SELATAN</t>
  </si>
  <si>
    <t>KODYA JAKARTA TIMUR</t>
  </si>
  <si>
    <t>KODYA JAKARTA UTARA</t>
  </si>
  <si>
    <t>JABAR</t>
  </si>
  <si>
    <t>BEKASI</t>
  </si>
  <si>
    <t>INDRAMAYU</t>
  </si>
  <si>
    <t>MAJALENGKA</t>
  </si>
  <si>
    <t>PANGANDARAN</t>
  </si>
  <si>
    <t>JATENG</t>
  </si>
  <si>
    <t>KULON PROGO</t>
  </si>
  <si>
    <t>JATIM</t>
  </si>
  <si>
    <t>KOTA MALANG</t>
  </si>
  <si>
    <t>TULUNGAGUNG</t>
  </si>
  <si>
    <t>KALBAR</t>
  </si>
  <si>
    <t>KALTENG</t>
  </si>
  <si>
    <t>KOTA PALANGKA RAYA</t>
  </si>
  <si>
    <t>LAMANDAU</t>
  </si>
  <si>
    <t>KALSEL</t>
  </si>
  <si>
    <t>KALTIM</t>
  </si>
  <si>
    <t>MAHAKAM HULU</t>
  </si>
  <si>
    <t>PENAJAM PASER UTARA</t>
  </si>
  <si>
    <t>KALTARA</t>
  </si>
  <si>
    <t>BULUNGAN</t>
  </si>
  <si>
    <t>SULUT</t>
  </si>
  <si>
    <t>BOLAANG MONGONDOW</t>
  </si>
  <si>
    <t>BOLAANG MONGONDOW SELATAN</t>
  </si>
  <si>
    <t>BOLAANG MONGONDOW TIMUR</t>
  </si>
  <si>
    <t>BOLAANG MONGONDOW UTARA</t>
  </si>
  <si>
    <t>SIAU TAGULANDANG BIARO</t>
  </si>
  <si>
    <t>SULTENG</t>
  </si>
  <si>
    <t>BANGGAI LAUT</t>
  </si>
  <si>
    <t>MOROWALI UTARA</t>
  </si>
  <si>
    <t>TOJO UNA-UNA</t>
  </si>
  <si>
    <t>TOLI-TOLI</t>
  </si>
  <si>
    <t>SULSEL</t>
  </si>
  <si>
    <t>BANTAENG</t>
  </si>
  <si>
    <t>BULUKAMBA</t>
  </si>
  <si>
    <t>KEPULAUAN SELAYAR</t>
  </si>
  <si>
    <t>KOTA MAKASSAR</t>
  </si>
  <si>
    <t>KOTA PAREPARE</t>
  </si>
  <si>
    <t>LUWU</t>
  </si>
  <si>
    <t>PANGKAJENE DAN KEPULAUAN</t>
  </si>
  <si>
    <t>SULBAR</t>
  </si>
  <si>
    <t>MAMUJU TENGAH</t>
  </si>
  <si>
    <t>POLEWALI MANDAR</t>
  </si>
  <si>
    <t>SULTRA</t>
  </si>
  <si>
    <t>KOLAKA TIMUR</t>
  </si>
  <si>
    <t>KOTA BAU-BAU</t>
  </si>
  <si>
    <t>MUNA</t>
  </si>
  <si>
    <t>WAKATOBI</t>
  </si>
  <si>
    <t>NTB</t>
  </si>
  <si>
    <t>NTT</t>
  </si>
  <si>
    <t>MANGGARAI TIMUR</t>
  </si>
  <si>
    <t>ROTE NDAO</t>
  </si>
  <si>
    <t>SABU RAIJUA</t>
  </si>
  <si>
    <t>MALUKU BARAT DAYA</t>
  </si>
  <si>
    <t>MALUT</t>
  </si>
  <si>
    <t>HALMAHERA BARAT</t>
  </si>
  <si>
    <t>KEPULAUAN SULA</t>
  </si>
  <si>
    <t>KOTA TERNATE</t>
  </si>
  <si>
    <t>PULAU MOROTAI</t>
  </si>
  <si>
    <t>PULAU TALIABU</t>
  </si>
  <si>
    <t>ASMAT</t>
  </si>
  <si>
    <t>DEIYAI</t>
  </si>
  <si>
    <t>INTAN JAYA</t>
  </si>
  <si>
    <t>KEEROM</t>
  </si>
  <si>
    <t>KOTA JAYAPURA</t>
  </si>
  <si>
    <t>MAPPI</t>
  </si>
  <si>
    <t>PEGUNUNGAN BINTANG</t>
  </si>
  <si>
    <t>SARMI</t>
  </si>
  <si>
    <t xml:space="preserve">SUPIORI </t>
  </si>
  <si>
    <t>TOLIKARA</t>
  </si>
  <si>
    <t>WAROPEN</t>
  </si>
  <si>
    <t>YAHUKIMO</t>
  </si>
  <si>
    <t>MANOKWARI SELATAN</t>
  </si>
  <si>
    <t>PEGUNUNGAN ARFAK</t>
  </si>
  <si>
    <t>Provinsi</t>
  </si>
  <si>
    <t>Kabupaten</t>
  </si>
  <si>
    <t>Jml puskesmas</t>
  </si>
  <si>
    <t>INDONESIA</t>
  </si>
  <si>
    <t>LEMAHSUGIH</t>
  </si>
  <si>
    <t>P3210010201</t>
  </si>
  <si>
    <t>Ds. Lemahsugih, Kec. Lemahsugih</t>
  </si>
  <si>
    <t>P3210010202</t>
  </si>
  <si>
    <t>Ds. Margajaya Kec. Lemah Sugih</t>
  </si>
  <si>
    <t>BANTARUJEG</t>
  </si>
  <si>
    <t>P3210020101</t>
  </si>
  <si>
    <t>Ds. Bantarujeg, Kec. Bantarujeg</t>
  </si>
  <si>
    <t>MALAUSMA</t>
  </si>
  <si>
    <t>P3210021201</t>
  </si>
  <si>
    <t>Ds. Malausma, Kec. Malausma</t>
  </si>
  <si>
    <t>CIKIJING</t>
  </si>
  <si>
    <t>P3210030101</t>
  </si>
  <si>
    <t>Ds. Cikijing, Kec. Cikijing</t>
  </si>
  <si>
    <t>CINGAMBUL</t>
  </si>
  <si>
    <t>P3210031201</t>
  </si>
  <si>
    <t>Ds. Cingambul, Kec. Cingambul</t>
  </si>
  <si>
    <t>TALAGA</t>
  </si>
  <si>
    <t>P3210040101</t>
  </si>
  <si>
    <t>Ds. Talagawetan, Kec. Talaga</t>
  </si>
  <si>
    <t>P3210041201</t>
  </si>
  <si>
    <t>Ds. Banjaran, Kec. Banjaran</t>
  </si>
  <si>
    <t>ARGAPURA</t>
  </si>
  <si>
    <t>P3210050201</t>
  </si>
  <si>
    <t>Ds. Sukasari Kidul, Kec. Argapura</t>
  </si>
  <si>
    <t>P3210060101</t>
  </si>
  <si>
    <t>Ds. Maja Selatan, Kec. Maja</t>
  </si>
  <si>
    <t>P3210070201</t>
  </si>
  <si>
    <t>Ds. Majalengka Wetan, Kec. Majalengka</t>
  </si>
  <si>
    <t>P3210070202</t>
  </si>
  <si>
    <t>Ds. Munjul, Kec. Majalengka</t>
  </si>
  <si>
    <t>CIGASONG</t>
  </si>
  <si>
    <t>P3210080201</t>
  </si>
  <si>
    <t>Ds. Baribis, Kec. Cigasong</t>
  </si>
  <si>
    <t>P3210090201</t>
  </si>
  <si>
    <t>Ds. Cikalong, Kec. Sukahaji</t>
  </si>
  <si>
    <t>SALAGEDANG</t>
  </si>
  <si>
    <t>P3210090202</t>
  </si>
  <si>
    <t>Ds. Salagedang, Kec. Sukahaji</t>
  </si>
  <si>
    <t>SINDANG</t>
  </si>
  <si>
    <t>P3210091201</t>
  </si>
  <si>
    <t>Ds. Sindang, Kec. Sindang</t>
  </si>
  <si>
    <t>RAJAGALUH</t>
  </si>
  <si>
    <t>P3210100101</t>
  </si>
  <si>
    <t>Ds. Rajagaluh, Kec. Rajagaluh</t>
  </si>
  <si>
    <t>SINDANGWANGI</t>
  </si>
  <si>
    <t>P3210110201</t>
  </si>
  <si>
    <t>Ds. Sindangwangi, Kec. Sindangwangi</t>
  </si>
  <si>
    <t>LEUWIMUNDING</t>
  </si>
  <si>
    <t>P3210120201</t>
  </si>
  <si>
    <t>Ds. Leuwimunding, Kec. Leuwimunding</t>
  </si>
  <si>
    <t>WARINGIN</t>
  </si>
  <si>
    <t>P3210130201</t>
  </si>
  <si>
    <t>Ds. Waringin, Kec. Palasah</t>
  </si>
  <si>
    <t>JATIWANGI</t>
  </si>
  <si>
    <t>P3210140101</t>
  </si>
  <si>
    <t>Ds. Mekar Sari, Kec. Jatiwangi</t>
  </si>
  <si>
    <t>P3210140202</t>
  </si>
  <si>
    <t>Ds. Loji, Kec. Jatiwangi</t>
  </si>
  <si>
    <t>BALIDA</t>
  </si>
  <si>
    <t>P3210150201</t>
  </si>
  <si>
    <t>Ds. Gunungsari, Kec. Dawuan</t>
  </si>
  <si>
    <t>KASOKANDEL</t>
  </si>
  <si>
    <t>P3210151201</t>
  </si>
  <si>
    <t>Ds. Kasokandel, Kec. Kasokandel</t>
  </si>
  <si>
    <t>PANYINGKIRAN</t>
  </si>
  <si>
    <t>P3210160201</t>
  </si>
  <si>
    <t>Ds. Karyamukti, Kec. Panyingkiran</t>
  </si>
  <si>
    <t>P3210170201</t>
  </si>
  <si>
    <t>Ds. Liangjulang, Kec. Kadipaten</t>
  </si>
  <si>
    <t>KERTAJATI</t>
  </si>
  <si>
    <t>P3210180201</t>
  </si>
  <si>
    <t>Ds. Kertajati, Kec. Kertajati</t>
  </si>
  <si>
    <t>P3210180202</t>
  </si>
  <si>
    <t>Ds. Sukamulya, Kec. Kertajati</t>
  </si>
  <si>
    <t>JATITUJUH</t>
  </si>
  <si>
    <t>P3210190101</t>
  </si>
  <si>
    <t>Ds. Jatitengah, Kec. Jatitujuh</t>
  </si>
  <si>
    <t>P3210190202</t>
  </si>
  <si>
    <t>Ds. Panongan, Kec. Jatitujuh</t>
  </si>
  <si>
    <t>LIGUNG</t>
  </si>
  <si>
    <t>P3210200101</t>
  </si>
  <si>
    <t>Ds. Ligung, Kec. Ligung</t>
  </si>
  <si>
    <t>SUMBERJAYA</t>
  </si>
  <si>
    <t>P3210210101</t>
  </si>
  <si>
    <t>Ds. Sumberjaya, Kec. Sumberjaya</t>
  </si>
  <si>
    <t>BATU KAJANG</t>
  </si>
  <si>
    <t>P6401010101</t>
  </si>
  <si>
    <t>Jl. Negara Rt 09, Kec. Batu Sopang</t>
  </si>
  <si>
    <t>MUSER</t>
  </si>
  <si>
    <t>P6401011101</t>
  </si>
  <si>
    <t>Jl. Anwar No. 43 Rt 04 Ds. Muser, Kec. Muara Samu</t>
  </si>
  <si>
    <t>KERANG</t>
  </si>
  <si>
    <t>P6401021101</t>
  </si>
  <si>
    <t>Jl. Haur Kuning Ds. Kerang, Kec. Batu Engau</t>
  </si>
  <si>
    <t>TANJUNG ARU</t>
  </si>
  <si>
    <t>P6401022101</t>
  </si>
  <si>
    <t>Jl. M. dahri Rt 04 No. 49 Ds. Tanjung, Kec. Tanjung Harapan</t>
  </si>
  <si>
    <t>SUATANG BARU</t>
  </si>
  <si>
    <t>P6401030102</t>
  </si>
  <si>
    <t>Jl. Negara No. 02 Ds. Suatang Baru, Kec. Paser Belengkong</t>
  </si>
  <si>
    <t>PASIR BELENGKONG</t>
  </si>
  <si>
    <t>P6401030201</t>
  </si>
  <si>
    <t>Jl. Negara Ds. Pasir Belengkong, Kec. Paser Belengkong</t>
  </si>
  <si>
    <t>SULILIRAN BARU</t>
  </si>
  <si>
    <t>P6401030203</t>
  </si>
  <si>
    <t>Jl. Nusa Indah Rt 22 Ds. Suliliran Baru, Kec. Paser Belengkong</t>
  </si>
  <si>
    <t>PADANG PENGRAPAT</t>
  </si>
  <si>
    <t>P6401040201</t>
  </si>
  <si>
    <t>Jl. Gajah Mada Ds. Padang Pengrapat, Kec. Tanah Grogot</t>
  </si>
  <si>
    <t>TANAH GROGOT</t>
  </si>
  <si>
    <t>P6401040202</t>
  </si>
  <si>
    <t>Jl. Panglima Sentik Ds. Tanah Grogot, Kec. Tanah Grogot</t>
  </si>
  <si>
    <t>KUARO</t>
  </si>
  <si>
    <t>P6401050101</t>
  </si>
  <si>
    <t>Jl. Jend. A. yani Rt 018 Rw 005 Kel. Kuaro, Kec. Kuaro</t>
  </si>
  <si>
    <t>P6401050202</t>
  </si>
  <si>
    <t>Jl. Sawit Ds. Kaluang Lolo, Kec. Kuaro</t>
  </si>
  <si>
    <t>LONG IKIS</t>
  </si>
  <si>
    <t>P6401060101</t>
  </si>
  <si>
    <t>Jl. Negara Km 82, Kec. Long Ikis</t>
  </si>
  <si>
    <t>KRAYAN</t>
  </si>
  <si>
    <t>P6401060202</t>
  </si>
  <si>
    <t>Ds. Krayan Sentosa, Kec. Long Ikis</t>
  </si>
  <si>
    <t>KAYUNGO</t>
  </si>
  <si>
    <t>P6401060203</t>
  </si>
  <si>
    <t>Jl. Alas Ds. Long Gelang, Kec. Long Ikis</t>
  </si>
  <si>
    <t>MUARA KOMAM</t>
  </si>
  <si>
    <t>P6401070101</t>
  </si>
  <si>
    <t>Jl. Negara Km 171 No. 40 Rt 06 Kel. Muara Komam, Kec. Muara Komam</t>
  </si>
  <si>
    <t>LONG KALI</t>
  </si>
  <si>
    <t>P6401080101</t>
  </si>
  <si>
    <t>Jl. Propinsi Km 63 Kademan, Kec. Long Kali</t>
  </si>
  <si>
    <t>MENDIK</t>
  </si>
  <si>
    <t>P6401080202</t>
  </si>
  <si>
    <t>RT 01 Ds. Mendik, Kec. Long Kali</t>
  </si>
  <si>
    <t>TINAMBUNG</t>
  </si>
  <si>
    <t>P7602010101</t>
  </si>
  <si>
    <t>Jl. Poros Majene Pambusuang, Ds. Batulaya, Kec. Tinambung</t>
  </si>
  <si>
    <t>PAMBUSUANG</t>
  </si>
  <si>
    <t>P7602011201</t>
  </si>
  <si>
    <t>Jl. Poros Majene Pambusuang, Kec. Balanipa</t>
  </si>
  <si>
    <t>LlMBORO</t>
  </si>
  <si>
    <t>P7602012101</t>
  </si>
  <si>
    <t>Jl. Poros Tutallu, Limboro, Kec. Limboro</t>
  </si>
  <si>
    <t>TUTAR</t>
  </si>
  <si>
    <t>P7602021102</t>
  </si>
  <si>
    <t>Jl. Poros Taramanu, Kec. Allu</t>
  </si>
  <si>
    <t>TATALLU</t>
  </si>
  <si>
    <t>P7602021201</t>
  </si>
  <si>
    <t>Jl. Poros Petoosan Ds. Mombi, Kec. Allu</t>
  </si>
  <si>
    <t>CAMPALAGIAN</t>
  </si>
  <si>
    <t>P7602030101</t>
  </si>
  <si>
    <t>Jl. Poros Majene, Kec. Campalagian</t>
  </si>
  <si>
    <t>KATUMBANGAN</t>
  </si>
  <si>
    <t>P7602030102</t>
  </si>
  <si>
    <t>Ds. Katumbangan Lemo, Kec. Campalagian</t>
  </si>
  <si>
    <t>BATUPANGA</t>
  </si>
  <si>
    <t>P7602031101</t>
  </si>
  <si>
    <t>Kel. Batupanga, Kec. Luyo</t>
  </si>
  <si>
    <t>WONOMULYO</t>
  </si>
  <si>
    <t>P7602040101</t>
  </si>
  <si>
    <t>Kec. Wonomulyo</t>
  </si>
  <si>
    <t>KEBUNSARI</t>
  </si>
  <si>
    <t>P7602040102</t>
  </si>
  <si>
    <t>Jl. Jenderal Sudirman, Ds. Kebunsari, Kec. Wonomulyo</t>
  </si>
  <si>
    <t>MAPILLI</t>
  </si>
  <si>
    <t>P7602041101</t>
  </si>
  <si>
    <t>Kel. Mapilli, Kec. Mapilli</t>
  </si>
  <si>
    <t>PELITAKAN</t>
  </si>
  <si>
    <t>P7602042101</t>
  </si>
  <si>
    <t>Kel. Pelitakan, Kec. Tapango</t>
  </si>
  <si>
    <t>MATAKALI</t>
  </si>
  <si>
    <t>P7602043201</t>
  </si>
  <si>
    <t>Ds. Matakali, Kec. Matakali</t>
  </si>
  <si>
    <t>PEKKABATA</t>
  </si>
  <si>
    <t>P7602050101</t>
  </si>
  <si>
    <t>Jl. Budi Utomo No.11 Pekkabata, Kec. Polewali</t>
  </si>
  <si>
    <t>MASSENGA</t>
  </si>
  <si>
    <t>P7602050102</t>
  </si>
  <si>
    <t>Jl. Ahmad Yani No.100, Kec. Polewali</t>
  </si>
  <si>
    <t>P7602051101</t>
  </si>
  <si>
    <t>Jl. Poros Pinrang, Kel.Amassangan, Kec. Binuang</t>
  </si>
  <si>
    <t>POLEWALI</t>
  </si>
  <si>
    <t>P7602051102</t>
  </si>
  <si>
    <t>Jl. Teuku Umar, Tonyaman, Kec. Binuang</t>
  </si>
  <si>
    <t>ANTREAPI</t>
  </si>
  <si>
    <t>P7602052201</t>
  </si>
  <si>
    <t>Kel. Antreapi, Kec. Antreapi</t>
  </si>
  <si>
    <t>MATANGNGA</t>
  </si>
  <si>
    <t>P7602061101</t>
  </si>
  <si>
    <t>Ds. Matangnga, Kec. Matangnga</t>
  </si>
  <si>
    <t>BULO</t>
  </si>
  <si>
    <t>P7602061202</t>
  </si>
  <si>
    <t>Kec. Matangnga</t>
  </si>
  <si>
    <t>TONGKUNO</t>
  </si>
  <si>
    <t>P7402010101</t>
  </si>
  <si>
    <t>Ds. Kontumolepe, Kec.Tongkuno</t>
  </si>
  <si>
    <t>WALENGKABOLA</t>
  </si>
  <si>
    <t>P7402010203</t>
  </si>
  <si>
    <t>Kec. Tongkuno</t>
  </si>
  <si>
    <t>LABASA</t>
  </si>
  <si>
    <t>P7402011201</t>
  </si>
  <si>
    <t>Ds. Lawama, Kec. Tongkuno Selatan</t>
  </si>
  <si>
    <t>P7402020201</t>
  </si>
  <si>
    <t>Kel. Wasolangka, Kec. Parigi</t>
  </si>
  <si>
    <t>WAKUMORO</t>
  </si>
  <si>
    <t>P7402020202</t>
  </si>
  <si>
    <t>Ds. Wakumoro, Kec. Parigi</t>
  </si>
  <si>
    <t>P7402021202</t>
  </si>
  <si>
    <t>Ds. Bonekancitala Kec. Bone</t>
  </si>
  <si>
    <t>MAROBO</t>
  </si>
  <si>
    <t>P7402022201</t>
  </si>
  <si>
    <t>Ds. Marobo, Kec. Marobo</t>
  </si>
  <si>
    <t>KABAWO</t>
  </si>
  <si>
    <t>P7402030101</t>
  </si>
  <si>
    <t>Ds. Laimpi, Kec. Kabawo</t>
  </si>
  <si>
    <t>KABANGKA</t>
  </si>
  <si>
    <t>P7402031201</t>
  </si>
  <si>
    <t>Ds. Lakandito, Kec. Kabangka</t>
  </si>
  <si>
    <t>WAKOBHALU</t>
  </si>
  <si>
    <t>P7402031202</t>
  </si>
  <si>
    <t>Ds. Wakobaluagung Kec. Kabangka</t>
  </si>
  <si>
    <t>KONTU KOWUNA</t>
  </si>
  <si>
    <t>P7402032201</t>
  </si>
  <si>
    <t>Ds. Bahutara Kec. Kontukowuna</t>
  </si>
  <si>
    <t>MABODO</t>
  </si>
  <si>
    <t>P7402061201</t>
  </si>
  <si>
    <t>Ds. Mabodo, Kec. Kontunaga</t>
  </si>
  <si>
    <t>DANA</t>
  </si>
  <si>
    <t>P7402062201</t>
  </si>
  <si>
    <t>Kel. Dana, Kec. Watopute</t>
  </si>
  <si>
    <t>WATOPUTE</t>
  </si>
  <si>
    <t>P7402062202</t>
  </si>
  <si>
    <t>Kel. Wali Kec. Watopute</t>
  </si>
  <si>
    <t>KATOBU</t>
  </si>
  <si>
    <t>P7402070201</t>
  </si>
  <si>
    <t>Kel. Raha III, Kec. Kotabu</t>
  </si>
  <si>
    <t>WAARA</t>
  </si>
  <si>
    <t>P7402071201</t>
  </si>
  <si>
    <t>Ds. Waarah, Kec. Lohia</t>
  </si>
  <si>
    <t>LOHIA</t>
  </si>
  <si>
    <t>P7402071202</t>
  </si>
  <si>
    <t>Ds. Lohia, Kec. Lohia</t>
  </si>
  <si>
    <t>WAPUNTO</t>
  </si>
  <si>
    <t>P7402072201</t>
  </si>
  <si>
    <t>Kel. Wapunto, Kec. Duruka</t>
  </si>
  <si>
    <t>BATALAIWORU</t>
  </si>
  <si>
    <t>P7402073201</t>
  </si>
  <si>
    <t>Ds. Wakorambu, Kec. Batalaiworu</t>
  </si>
  <si>
    <t>P7402080101</t>
  </si>
  <si>
    <t>Kel. Napalabano, Kec. Napabalano</t>
  </si>
  <si>
    <t>LASALEPA</t>
  </si>
  <si>
    <t>P7402081201</t>
  </si>
  <si>
    <t>Ds. Labone, Kec. Lasalepa</t>
  </si>
  <si>
    <t>TOWEA</t>
  </si>
  <si>
    <t>P7402083201</t>
  </si>
  <si>
    <t>Ds. Moasi Kec. Towea</t>
  </si>
  <si>
    <t>WAKORUMBA SELATAN</t>
  </si>
  <si>
    <t>P7402090201</t>
  </si>
  <si>
    <t>Ds. Pure, Kec. Wakorumba Selatan</t>
  </si>
  <si>
    <t>P7402091201</t>
  </si>
  <si>
    <t>Ds. Pola, Kec. Pasir Putih</t>
  </si>
  <si>
    <t>PASIKOLAGA</t>
  </si>
  <si>
    <t>P7402092201</t>
  </si>
  <si>
    <t>Ds. Tampunabale Kec. Pasi Kolaga</t>
  </si>
  <si>
    <t>MALIGANO</t>
  </si>
  <si>
    <t>P7402111101</t>
  </si>
  <si>
    <t>Ds. Maligano, Kec. Maligano</t>
  </si>
  <si>
    <t>BATUKARA</t>
  </si>
  <si>
    <t>P7402112201</t>
  </si>
  <si>
    <t>Ds. Moolo Kec. Batukara</t>
  </si>
  <si>
    <t>BINONGKO</t>
  </si>
  <si>
    <t>P7407010101</t>
  </si>
  <si>
    <t>Kel. Polahidu, Kec. Binongko</t>
  </si>
  <si>
    <t>TAIPABU</t>
  </si>
  <si>
    <t>P7407010202</t>
  </si>
  <si>
    <t>Ds. Taipabu, Kec. Binongko</t>
  </si>
  <si>
    <t>WALI</t>
  </si>
  <si>
    <t>P7407010203</t>
  </si>
  <si>
    <t>Ds. Wali, Kec. Binongko</t>
  </si>
  <si>
    <t>POPALIA</t>
  </si>
  <si>
    <t>P7407010204</t>
  </si>
  <si>
    <t>Ds. Popalia, Kec. Binongko</t>
  </si>
  <si>
    <t>TOMIA</t>
  </si>
  <si>
    <t>P7407020101</t>
  </si>
  <si>
    <t>Kel. Onemai, Kec. Tomia</t>
  </si>
  <si>
    <t>WAITII</t>
  </si>
  <si>
    <t>P7407020202</t>
  </si>
  <si>
    <t>Ds. Waitii, Kec. Tomia</t>
  </si>
  <si>
    <t>ONEMOBAA</t>
  </si>
  <si>
    <t>P7407020203</t>
  </si>
  <si>
    <t>Ds. Onemobaa, Kec. Tomia</t>
  </si>
  <si>
    <t>RUNDUMA</t>
  </si>
  <si>
    <t>P7407020204</t>
  </si>
  <si>
    <t>Ds. Runduma Kec. Tomia</t>
  </si>
  <si>
    <t>USUKU</t>
  </si>
  <si>
    <t>P7407021101</t>
  </si>
  <si>
    <t>Kel. Tongano Barat, Kec. Tomia Timur</t>
  </si>
  <si>
    <t>KULATI</t>
  </si>
  <si>
    <t>P7407021202</t>
  </si>
  <si>
    <t>Ds. Kulati, Kec. Tomia Timur</t>
  </si>
  <si>
    <t>KALEDUPA</t>
  </si>
  <si>
    <t>P7407030101</t>
  </si>
  <si>
    <t>Kel. Lagiwae, Kec. Kaledupa</t>
  </si>
  <si>
    <t>HOGA</t>
  </si>
  <si>
    <t>P7407030202</t>
  </si>
  <si>
    <t>Ds. Hoga, Kec. Kaledupa</t>
  </si>
  <si>
    <t>BURANGA</t>
  </si>
  <si>
    <t>P7407030203</t>
  </si>
  <si>
    <t>Kec. Kaledupa</t>
  </si>
  <si>
    <t>SANDI</t>
  </si>
  <si>
    <t>P7407031101</t>
  </si>
  <si>
    <t>Ds. Sandi, Kec. Kaledupa Selatan</t>
  </si>
  <si>
    <t>TAMPARA</t>
  </si>
  <si>
    <t>P7407031202</t>
  </si>
  <si>
    <t>Kec. Kaledupa Selatan</t>
  </si>
  <si>
    <t>WANGI-WANGI</t>
  </si>
  <si>
    <t>P7407040102</t>
  </si>
  <si>
    <t>Kel. Pongo, Kec. Wangi-Wangi</t>
  </si>
  <si>
    <t>WAETUNO</t>
  </si>
  <si>
    <t>P7407040201</t>
  </si>
  <si>
    <t>Kel. Waetuno, Kec. Wangi-Wangi</t>
  </si>
  <si>
    <t>WANGI-WANGI SELATAN</t>
  </si>
  <si>
    <t>P7407050101</t>
  </si>
  <si>
    <t>Kel. Mandati III, Kec. Wangi-Wangi Selatan</t>
  </si>
  <si>
    <t>KAPOTA</t>
  </si>
  <si>
    <t>P7407050202</t>
  </si>
  <si>
    <t>Ds. Kapota, Kec. Wangi-Wangi Selatan</t>
  </si>
  <si>
    <t>LIYA</t>
  </si>
  <si>
    <t>P7407050203</t>
  </si>
  <si>
    <t>Kec. Wangi-Wangi Selatan</t>
  </si>
  <si>
    <t>USTUTUN</t>
  </si>
  <si>
    <t>P8108010201</t>
  </si>
  <si>
    <t>Kec. PP Wetar</t>
  </si>
  <si>
    <t>ILWAKI</t>
  </si>
  <si>
    <t>P8108010202</t>
  </si>
  <si>
    <t>WEET</t>
  </si>
  <si>
    <t>P8108010203</t>
  </si>
  <si>
    <t>Kec .PP Wetar</t>
  </si>
  <si>
    <t>LURANG</t>
  </si>
  <si>
    <t>P8108012201</t>
  </si>
  <si>
    <t>Desa Lurang, Kec. Wetar Utara</t>
  </si>
  <si>
    <t>ARWALA</t>
  </si>
  <si>
    <t>P8108013201</t>
  </si>
  <si>
    <t>Desa Arwala Kec. Wetar Timur</t>
  </si>
  <si>
    <t>WONRELI</t>
  </si>
  <si>
    <t>P8108020101</t>
  </si>
  <si>
    <t>Ds. Wonreli, Kec. PP.Terselatan</t>
  </si>
  <si>
    <t>LEBELAU</t>
  </si>
  <si>
    <t>P8108021201</t>
  </si>
  <si>
    <t>Ds. Putihair Timur Kec. Kisar Utara</t>
  </si>
  <si>
    <t>JERUSU</t>
  </si>
  <si>
    <t>P8108022201</t>
  </si>
  <si>
    <t>Ds. Jerusu Kec. Kepulauan Romang</t>
  </si>
  <si>
    <t>SERWARU</t>
  </si>
  <si>
    <t>P8108030101</t>
  </si>
  <si>
    <t>Kec. Pulau Leti</t>
  </si>
  <si>
    <t>WERWARU</t>
  </si>
  <si>
    <t>P8108041201</t>
  </si>
  <si>
    <t>Ds. Werwaru, Kec. Moa</t>
  </si>
  <si>
    <t>SERA</t>
  </si>
  <si>
    <t>P8108042201</t>
  </si>
  <si>
    <t>Ds. Sera Kec. Lakor</t>
  </si>
  <si>
    <t>WULUR</t>
  </si>
  <si>
    <t>P8108050201</t>
  </si>
  <si>
    <t>Kec. Damer</t>
  </si>
  <si>
    <t>LELANG</t>
  </si>
  <si>
    <t>P8108060201</t>
  </si>
  <si>
    <t>Ds. Lelang, Kec. Mdona Hiera</t>
  </si>
  <si>
    <t>MAHALETA</t>
  </si>
  <si>
    <t>P8108060202</t>
  </si>
  <si>
    <t>Ds. Mahaleta, Kec. Mdona Hiera</t>
  </si>
  <si>
    <t>TEPA</t>
  </si>
  <si>
    <t>P8108070101</t>
  </si>
  <si>
    <t>Ds. Tepa, Kec. PP Babar</t>
  </si>
  <si>
    <t>RUMAHLEWANG BESAR</t>
  </si>
  <si>
    <t>P8108071201</t>
  </si>
  <si>
    <t>Ds. Rumahlewang Besar Kec. Wetang</t>
  </si>
  <si>
    <t>LET WURUNG</t>
  </si>
  <si>
    <t>P8108080101</t>
  </si>
  <si>
    <t>Ds. Let Wurung, Kec. Babar Timur</t>
  </si>
  <si>
    <t>MARSELA</t>
  </si>
  <si>
    <t>P8108080202</t>
  </si>
  <si>
    <t>Ds. Marsela, Kec. Babar Timur</t>
  </si>
  <si>
    <t>LATALOLA BESAR</t>
  </si>
  <si>
    <t>P8108081201</t>
  </si>
  <si>
    <t>Ds. Latalola Besar Kec. Pulau Masela</t>
  </si>
  <si>
    <t>WATUWEI</t>
  </si>
  <si>
    <t>P8108082201</t>
  </si>
  <si>
    <t>Ds. Watuwei Kec. Dawelor Dawera</t>
  </si>
  <si>
    <t>JAILOLO</t>
  </si>
  <si>
    <t>P8201090201</t>
  </si>
  <si>
    <t>Jl. Guaemadu, Kec. Jailolo</t>
  </si>
  <si>
    <t>BOBANEIGO</t>
  </si>
  <si>
    <t>P8201090202</t>
  </si>
  <si>
    <t>Kec. Jailolo</t>
  </si>
  <si>
    <t>KOTA JAILOLO</t>
  </si>
  <si>
    <t>P8201090203</t>
  </si>
  <si>
    <t>SIDANGOLI</t>
  </si>
  <si>
    <t>P8201091101</t>
  </si>
  <si>
    <t>Ds. Sidangoli Gam, Kec. Jailolo Selatan</t>
  </si>
  <si>
    <t>SAHU</t>
  </si>
  <si>
    <t>P8201100201</t>
  </si>
  <si>
    <t>Ds. Sasupu, Kec. Sahu</t>
  </si>
  <si>
    <t>GOAL</t>
  </si>
  <si>
    <t>P8201101201</t>
  </si>
  <si>
    <t>Kec. Sahu Timur</t>
  </si>
  <si>
    <t>P8201101202</t>
  </si>
  <si>
    <t>Ds. Akelamo, Kec. Sahu Timur</t>
  </si>
  <si>
    <t>IBU</t>
  </si>
  <si>
    <t>P8201130101</t>
  </si>
  <si>
    <t>Jl. Trans Halmahera, Kec. Ibu</t>
  </si>
  <si>
    <t>P8201131201</t>
  </si>
  <si>
    <t>Jl. Trans Halmahera Ds. Talaga, Kec. Ibu Selatan</t>
  </si>
  <si>
    <t>DUONO</t>
  </si>
  <si>
    <t>P8201132201</t>
  </si>
  <si>
    <t>Jl. Raya Duono Ds. Duono, Kec. Ibu Utara</t>
  </si>
  <si>
    <t>KEDI</t>
  </si>
  <si>
    <t>P8201140201</t>
  </si>
  <si>
    <t>Ds. Kedi, kec. Loloda</t>
  </si>
  <si>
    <t>KOYA BARAT</t>
  </si>
  <si>
    <t>P9471010101</t>
  </si>
  <si>
    <t>Jl. Koya Barat, Distrik Muara Tami</t>
  </si>
  <si>
    <t>SKOW MABO</t>
  </si>
  <si>
    <t>P9471010202</t>
  </si>
  <si>
    <t>Kampung Skow Mabo, Distrik Muara Tami</t>
  </si>
  <si>
    <t>ABEPURA</t>
  </si>
  <si>
    <t>P9471020201</t>
  </si>
  <si>
    <t>Jl. Raya Sentani, Distrik Abepura</t>
  </si>
  <si>
    <t>ABE PANTAI</t>
  </si>
  <si>
    <t>P9471020202</t>
  </si>
  <si>
    <t>Jl. Abe Pantai, Distrik Abepura</t>
  </si>
  <si>
    <t>WAENA</t>
  </si>
  <si>
    <t>P9471020203</t>
  </si>
  <si>
    <t>Jl. Dofonsoro Perumnas I Waena, Distrik Abepura</t>
  </si>
  <si>
    <t>YOKA</t>
  </si>
  <si>
    <t>P9471021201</t>
  </si>
  <si>
    <t>Kampung Yoka, Distrik Heram</t>
  </si>
  <si>
    <t>HAMADI</t>
  </si>
  <si>
    <t>P9471030201</t>
  </si>
  <si>
    <t>Jl. Perikanan Hamadi, Distrik Jayapura Selatan</t>
  </si>
  <si>
    <t>ELLY UYO</t>
  </si>
  <si>
    <t>P9471030202</t>
  </si>
  <si>
    <t>Jl. Raya Entrop (Polimak), Distrik Jayapura Selatan</t>
  </si>
  <si>
    <t>P9471030203</t>
  </si>
  <si>
    <t>Jl. Raya Abepura Kotaraja, Distrik Jayapura Selatan</t>
  </si>
  <si>
    <t>TANJUNG RIA</t>
  </si>
  <si>
    <t>P9471040201</t>
  </si>
  <si>
    <t>Kel. Tanjung Ria, Distrik Jayapura Utara</t>
  </si>
  <si>
    <t>IMBI</t>
  </si>
  <si>
    <t>P9471040202</t>
  </si>
  <si>
    <t>Kel. Imbi Dok VIII, Distrik Jayapura Utara</t>
  </si>
  <si>
    <t>JAYAPURA UTARA</t>
  </si>
  <si>
    <t>P9471040203</t>
  </si>
  <si>
    <t>Jl. Ahmad Yani No. 70 A Jayapura, Distrik Jayapura Utara</t>
  </si>
  <si>
    <t>KAPIRAYA</t>
  </si>
  <si>
    <t>P9436010201</t>
  </si>
  <si>
    <t>Distrik Kapiraya</t>
  </si>
  <si>
    <t>TENEDAGI</t>
  </si>
  <si>
    <t>P9436020201</t>
  </si>
  <si>
    <t>Ds. Tenedagi, Distrik Tigi Barat</t>
  </si>
  <si>
    <t>WAGOMANI</t>
  </si>
  <si>
    <t>P9436020202</t>
  </si>
  <si>
    <t>Ds. Wagomani, Distrik Tigi Barat</t>
  </si>
  <si>
    <t>AYATEI</t>
  </si>
  <si>
    <t>P9436020203</t>
  </si>
  <si>
    <t>Distrik Tigi Barat</t>
  </si>
  <si>
    <t>GAKOKEBO</t>
  </si>
  <si>
    <t>P9436020204</t>
  </si>
  <si>
    <t>WAGHETE</t>
  </si>
  <si>
    <t>P9436030101</t>
  </si>
  <si>
    <t>Distrik Tigi</t>
  </si>
  <si>
    <t>DAMABAGATA</t>
  </si>
  <si>
    <t>P9436040201</t>
  </si>
  <si>
    <t>Ds. Damabagata, Distrik Tigi Timur</t>
  </si>
  <si>
    <t>KOKOBAYA</t>
  </si>
  <si>
    <t>P9436040202</t>
  </si>
  <si>
    <t>Ds. Kokobaya Kec. Tigi Timur</t>
  </si>
  <si>
    <t>EDAROTALI</t>
  </si>
  <si>
    <t>P9436040203</t>
  </si>
  <si>
    <t>Ds. Edagotadi Kec. Tigi Timur</t>
  </si>
  <si>
    <t>BOUWOBADO</t>
  </si>
  <si>
    <t>P9436050201</t>
  </si>
  <si>
    <t>Ds.Bowobado, Distrik Bowobado</t>
  </si>
  <si>
    <t>POGAPA</t>
  </si>
  <si>
    <t>P9435010201</t>
  </si>
  <si>
    <t>Distrik Homeyo</t>
  </si>
  <si>
    <t>BILOGAI</t>
  </si>
  <si>
    <t>P9435020101</t>
  </si>
  <si>
    <t>Distrik Sugapa</t>
  </si>
  <si>
    <t>HITADIPA</t>
  </si>
  <si>
    <t>P9435030201</t>
  </si>
  <si>
    <t>Distrik Hitadipa</t>
  </si>
  <si>
    <t>AGISIGA</t>
  </si>
  <si>
    <t>P9435040201</t>
  </si>
  <si>
    <t>Distrik Agisiga</t>
  </si>
  <si>
    <t>DANGGATADI</t>
  </si>
  <si>
    <t>P9435050201</t>
  </si>
  <si>
    <t>Distrik Biandoga</t>
  </si>
  <si>
    <t>WANDAI</t>
  </si>
  <si>
    <t>P9435060201</t>
  </si>
  <si>
    <t>Distrik Wandai</t>
  </si>
  <si>
    <t>WAREN</t>
  </si>
  <si>
    <t>P9426010101</t>
  </si>
  <si>
    <t>Waren 1, Distrik Waropen Bawah</t>
  </si>
  <si>
    <t>INGGERUS</t>
  </si>
  <si>
    <t>P9426011201</t>
  </si>
  <si>
    <t>Toire (SP1), Distrik Inggerus</t>
  </si>
  <si>
    <t>URFAS</t>
  </si>
  <si>
    <t>P9426012101</t>
  </si>
  <si>
    <t>Distrik Ureifaisei</t>
  </si>
  <si>
    <t>KHEMON JAYA</t>
  </si>
  <si>
    <t>P9426012202</t>
  </si>
  <si>
    <t>OUDATE</t>
  </si>
  <si>
    <t>P9426013201</t>
  </si>
  <si>
    <t>Distrik Oudate</t>
  </si>
  <si>
    <t>DOKIS</t>
  </si>
  <si>
    <t>P9426014201</t>
  </si>
  <si>
    <t>Distrik Wapoga</t>
  </si>
  <si>
    <t>KOWEDA</t>
  </si>
  <si>
    <t>P9426020101</t>
  </si>
  <si>
    <t>Koweda, Distrik Maserei</t>
  </si>
  <si>
    <t>FAFADO</t>
  </si>
  <si>
    <t>P9426021201</t>
  </si>
  <si>
    <t>Fafado, Distrik Risei Sayati</t>
  </si>
  <si>
    <t>DEMBA</t>
  </si>
  <si>
    <t>P9426022201</t>
  </si>
  <si>
    <t>Distrik Demba</t>
  </si>
  <si>
    <t>KIRIHI</t>
  </si>
  <si>
    <t>P9426040201</t>
  </si>
  <si>
    <t>Spairi, Distrik Kirihi</t>
  </si>
  <si>
    <t>UBRUB</t>
  </si>
  <si>
    <t>P9420010101</t>
  </si>
  <si>
    <t>Kampung Umuaf, Distrik Web</t>
  </si>
  <si>
    <t>TOWE HITAM</t>
  </si>
  <si>
    <t>P9420011201</t>
  </si>
  <si>
    <t>Kampung Towe Hitam, Distrik Towe</t>
  </si>
  <si>
    <t>MILKY</t>
  </si>
  <si>
    <t>P9420011202</t>
  </si>
  <si>
    <t>Kampung Milky Distrik Towe</t>
  </si>
  <si>
    <t>SENGGI</t>
  </si>
  <si>
    <t>P9420020101</t>
  </si>
  <si>
    <t>Jl. MerpatiI RW 01 RT 01 Senggi Kota, Distrik Senggi</t>
  </si>
  <si>
    <t>WARIS</t>
  </si>
  <si>
    <t>P9420030101</t>
  </si>
  <si>
    <t>Kampung Pund, Distrik Waris</t>
  </si>
  <si>
    <t>ARSO KOTA</t>
  </si>
  <si>
    <t>P9420040101</t>
  </si>
  <si>
    <t>Jl. I.G. Sunyoto, Arso Kota , Distrik Arso</t>
  </si>
  <si>
    <t>ARSO BARAT</t>
  </si>
  <si>
    <t>P9420040202</t>
  </si>
  <si>
    <t>Jl. Kesehatan Utara Arso VIII, Distrik Arso</t>
  </si>
  <si>
    <t>PITEWI</t>
  </si>
  <si>
    <t>P9420041102</t>
  </si>
  <si>
    <t>Jln. Kriko - Skoprow, Dsitrik Arso Timur</t>
  </si>
  <si>
    <t>ARSO TIMUR</t>
  </si>
  <si>
    <t>P9420041201</t>
  </si>
  <si>
    <t>Jl. Langsat No. 5 Ds. Wonorejo, Distrik Arso Timur</t>
  </si>
  <si>
    <t>ARSO III</t>
  </si>
  <si>
    <t>P9420050101</t>
  </si>
  <si>
    <t>Jl. Kesehatan No. 1 Kamp. Jaifuri, Distrik Skamto</t>
  </si>
  <si>
    <t>BURTIN</t>
  </si>
  <si>
    <t>P9419021201</t>
  </si>
  <si>
    <t>Kampung Wakde Distrik Pantai Timur Barat</t>
  </si>
  <si>
    <t>BETAF</t>
  </si>
  <si>
    <t>P9419022101</t>
  </si>
  <si>
    <t>Betaf, Distrik Pantai Timur</t>
  </si>
  <si>
    <t>BONGGO</t>
  </si>
  <si>
    <t>P9419031101</t>
  </si>
  <si>
    <t>Armopa, Distrik Bonggo</t>
  </si>
  <si>
    <t>BONGGO TIMUR</t>
  </si>
  <si>
    <t>P9419032201</t>
  </si>
  <si>
    <t>Kampung Mawes Mukti Distrik Bonggo Timur</t>
  </si>
  <si>
    <t>SAMANANTE</t>
  </si>
  <si>
    <t>P9419040201</t>
  </si>
  <si>
    <t>Samanente, Distrik Tor Atas</t>
  </si>
  <si>
    <t>P9419050101</t>
  </si>
  <si>
    <t>Jl. Trikora, Distrik Sarmi</t>
  </si>
  <si>
    <t>BAGAI SERWAR</t>
  </si>
  <si>
    <t>P9419051201</t>
  </si>
  <si>
    <t>Distrik Sarmi Timur</t>
  </si>
  <si>
    <t>ARBAIS</t>
  </si>
  <si>
    <t>P9419060101</t>
  </si>
  <si>
    <t>Arbais, Distrik Pantai Barat</t>
  </si>
  <si>
    <t>AURIMI</t>
  </si>
  <si>
    <t>P9419061201</t>
  </si>
  <si>
    <t>Kampung Aurimi Distrik Apawer Hulu</t>
  </si>
  <si>
    <t>KANGGIME</t>
  </si>
  <si>
    <t>P9418010101</t>
  </si>
  <si>
    <t>Kel. Kanggime, Distrik Kanggime</t>
  </si>
  <si>
    <t>WONIKI</t>
  </si>
  <si>
    <t>P9418011201</t>
  </si>
  <si>
    <t>Ds. Wilileme, Distrik Woniki</t>
  </si>
  <si>
    <t>NABUNAGE</t>
  </si>
  <si>
    <t>P9418012201</t>
  </si>
  <si>
    <t>Ds. Nabunage, Distrik Nabunage</t>
  </si>
  <si>
    <t>GILUBANDU</t>
  </si>
  <si>
    <t>P9418013201</t>
  </si>
  <si>
    <t>Ds. Tinggom, Distrik Gilubandu</t>
  </si>
  <si>
    <t>KARUBAGA</t>
  </si>
  <si>
    <t>P9418020101</t>
  </si>
  <si>
    <t>Kel. Karubaga, Distrik Karubaga</t>
  </si>
  <si>
    <t>GOYAGE</t>
  </si>
  <si>
    <t>P9418021201</t>
  </si>
  <si>
    <t>Ds. Goyage, Distrik Goyage</t>
  </si>
  <si>
    <t>WUNIN</t>
  </si>
  <si>
    <t>P9418022201</t>
  </si>
  <si>
    <t>Ds. Wurineri, Distrik Wunin</t>
  </si>
  <si>
    <t>NELAWI</t>
  </si>
  <si>
    <t>P9418024101</t>
  </si>
  <si>
    <t>Ds. Nelawi, Distrik Nelawi</t>
  </si>
  <si>
    <t>KUARI</t>
  </si>
  <si>
    <t>P9418025201</t>
  </si>
  <si>
    <t>Ds. Kuari, Distrik Kuari</t>
  </si>
  <si>
    <t>BOKONDINI</t>
  </si>
  <si>
    <t>P9418030101</t>
  </si>
  <si>
    <t>Distrik Bokondini, Kel. Bokondini</t>
  </si>
  <si>
    <t>KANERO</t>
  </si>
  <si>
    <t>P9418031201</t>
  </si>
  <si>
    <t>Ds. Kanero, Distrik Bokoneri/Kanero</t>
  </si>
  <si>
    <t>MAMIT</t>
  </si>
  <si>
    <t>P9418040101</t>
  </si>
  <si>
    <t>Ds. Mamit, Distrik Kembu</t>
  </si>
  <si>
    <t>WINA</t>
  </si>
  <si>
    <t>P9418041201</t>
  </si>
  <si>
    <t>Ds. Wina, Distrik Wina</t>
  </si>
  <si>
    <t>UMAGI</t>
  </si>
  <si>
    <t>P9418042201</t>
  </si>
  <si>
    <t>Ds. Umagi, Distrik Umagi</t>
  </si>
  <si>
    <t>PANAGA</t>
  </si>
  <si>
    <t>P9418043201</t>
  </si>
  <si>
    <t>Ds. Panaga, Distrik Panaga</t>
  </si>
  <si>
    <t>POGANERI</t>
  </si>
  <si>
    <t>P9418044101</t>
  </si>
  <si>
    <t>Ds.Poganeri, Distrik Poganeri</t>
  </si>
  <si>
    <t>TAYAFE II</t>
  </si>
  <si>
    <t>P9418048201</t>
  </si>
  <si>
    <t>Ds. Wari, Distrik Wari/Taiyeve</t>
  </si>
  <si>
    <t>EGIAM</t>
  </si>
  <si>
    <t>P9418049201</t>
  </si>
  <si>
    <t>Ds. Egiam, Distrik Egiam</t>
  </si>
  <si>
    <t>NUNGGAWI</t>
  </si>
  <si>
    <t>P9418051201</t>
  </si>
  <si>
    <t>Ds Nunggawi, Distrik Nunggawi</t>
  </si>
  <si>
    <t>ANAWI</t>
  </si>
  <si>
    <t>P9418061201</t>
  </si>
  <si>
    <t>Ds. Anawi, Distrik Anawi</t>
  </si>
  <si>
    <t>WUGI</t>
  </si>
  <si>
    <t>P9418062101</t>
  </si>
  <si>
    <t>Ds. Gilime, Distrik Wugi</t>
  </si>
  <si>
    <t>NUMBA</t>
  </si>
  <si>
    <t>P9418080201</t>
  </si>
  <si>
    <t>Ds. Numba, Distrik Numba</t>
  </si>
  <si>
    <t>DUNDU</t>
  </si>
  <si>
    <t>P9418090201</t>
  </si>
  <si>
    <t>Ds. Dundu, Distrik Dundu</t>
  </si>
  <si>
    <t>LUBUK</t>
  </si>
  <si>
    <t>P9418110201</t>
  </si>
  <si>
    <t>Ds. Lubuk, Distrik Timori</t>
  </si>
  <si>
    <t>YUNERI</t>
  </si>
  <si>
    <t>P9418121201</t>
  </si>
  <si>
    <t>Ds. Yudimba, Distrik Yuneri</t>
  </si>
  <si>
    <t>IWUR</t>
  </si>
  <si>
    <t>P9417010201</t>
  </si>
  <si>
    <t>Distrik Iwur</t>
  </si>
  <si>
    <t>KAWOR</t>
  </si>
  <si>
    <t>P9417011201</t>
  </si>
  <si>
    <t>Distrik Kawor</t>
  </si>
  <si>
    <t>TARUP</t>
  </si>
  <si>
    <t>P9417012201</t>
  </si>
  <si>
    <t>Distrik Tarup</t>
  </si>
  <si>
    <t>AWINBON</t>
  </si>
  <si>
    <t>P9417013201</t>
  </si>
  <si>
    <t>Distrik Awinbon</t>
  </si>
  <si>
    <t>OKSIBIL</t>
  </si>
  <si>
    <t>P9417020101</t>
  </si>
  <si>
    <t>Distrik Oksibil</t>
  </si>
  <si>
    <t>PEPERA</t>
  </si>
  <si>
    <t>P9417021201</t>
  </si>
  <si>
    <t>Distrik Pepera</t>
  </si>
  <si>
    <t>SERAMBAKON</t>
  </si>
  <si>
    <t>P9417023201</t>
  </si>
  <si>
    <t>Distrik Serambakon</t>
  </si>
  <si>
    <t>BULANGKOP</t>
  </si>
  <si>
    <t>P9417027201</t>
  </si>
  <si>
    <t>Ds. Bulangkop, Distrik Ok Aon</t>
  </si>
  <si>
    <t>BORME</t>
  </si>
  <si>
    <t>P9417030101</t>
  </si>
  <si>
    <t>Distrik Borme</t>
  </si>
  <si>
    <t>BIME</t>
  </si>
  <si>
    <t>P9417031201</t>
  </si>
  <si>
    <t>Distrik Bime</t>
  </si>
  <si>
    <t>EPUMEK</t>
  </si>
  <si>
    <t>P9417032201</t>
  </si>
  <si>
    <t>Distrik Epumek</t>
  </si>
  <si>
    <t>WEIME</t>
  </si>
  <si>
    <t>P9417033201</t>
  </si>
  <si>
    <t>Distrik Weime</t>
  </si>
  <si>
    <t>PAMEK</t>
  </si>
  <si>
    <t>P9417034201</t>
  </si>
  <si>
    <t>Distrik Pamek</t>
  </si>
  <si>
    <t>NONGME</t>
  </si>
  <si>
    <t>P9417035201</t>
  </si>
  <si>
    <t>Distrik Nongme</t>
  </si>
  <si>
    <t>BATANI</t>
  </si>
  <si>
    <t>P9417036201</t>
  </si>
  <si>
    <t>Distrik Batani</t>
  </si>
  <si>
    <t>APMISIBIL</t>
  </si>
  <si>
    <t>P9417040101</t>
  </si>
  <si>
    <t>Ds. Apmisibil, Distrik Okbi</t>
  </si>
  <si>
    <t>ABOY</t>
  </si>
  <si>
    <t>P9417041201</t>
  </si>
  <si>
    <t>Distrik Aboy</t>
  </si>
  <si>
    <t>OKBAB</t>
  </si>
  <si>
    <t>P9417042201</t>
  </si>
  <si>
    <t>Distrik Okbab</t>
  </si>
  <si>
    <t>TERAPLU</t>
  </si>
  <si>
    <t>P9417043201</t>
  </si>
  <si>
    <t>Distrik Teraplu</t>
  </si>
  <si>
    <t>JETVA</t>
  </si>
  <si>
    <t>P9417044201</t>
  </si>
  <si>
    <t>Distrik Yefta</t>
  </si>
  <si>
    <t>KIWIROK</t>
  </si>
  <si>
    <t>P9417050101</t>
  </si>
  <si>
    <t>Distrik Kiwirok</t>
  </si>
  <si>
    <t>OKWYOP</t>
  </si>
  <si>
    <t>P9417051201</t>
  </si>
  <si>
    <t>Distrik Kiwirok Timur</t>
  </si>
  <si>
    <t>OKIKHA</t>
  </si>
  <si>
    <t>P9417053201</t>
  </si>
  <si>
    <t>Distrik Okhika</t>
  </si>
  <si>
    <t>OKLIP</t>
  </si>
  <si>
    <t>P9417054201</t>
  </si>
  <si>
    <t>Distrik Oklip</t>
  </si>
  <si>
    <t>WARAMASOL</t>
  </si>
  <si>
    <t>P9417055201</t>
  </si>
  <si>
    <t>Distrik Oksamol</t>
  </si>
  <si>
    <t>OKBEMTARU</t>
  </si>
  <si>
    <t>P9417056201</t>
  </si>
  <si>
    <t>Distrik Okbemta</t>
  </si>
  <si>
    <t>BATOM</t>
  </si>
  <si>
    <t>P9417060101</t>
  </si>
  <si>
    <t>Distrik Batom</t>
  </si>
  <si>
    <t>MURKIM</t>
  </si>
  <si>
    <t>P9417061201</t>
  </si>
  <si>
    <t>Distrik Murkim</t>
  </si>
  <si>
    <t>MOPINOP</t>
  </si>
  <si>
    <t>P9417062201</t>
  </si>
  <si>
    <t>Distrik Mopinop</t>
  </si>
  <si>
    <t>KURIMA</t>
  </si>
  <si>
    <t>P9416010101</t>
  </si>
  <si>
    <t>Distrik Kurima</t>
  </si>
  <si>
    <t>DEKAI</t>
  </si>
  <si>
    <t>P9416013101</t>
  </si>
  <si>
    <t>Ds. Dekai, Distrik Dekai</t>
  </si>
  <si>
    <t>PASEMA</t>
  </si>
  <si>
    <t>P9416015201</t>
  </si>
  <si>
    <t>Distrik Pasema</t>
  </si>
  <si>
    <t>AMUMA</t>
  </si>
  <si>
    <t>P9416016201</t>
  </si>
  <si>
    <t>Distrik Amuma</t>
  </si>
  <si>
    <t>SURU-SURU</t>
  </si>
  <si>
    <t>P9416017201</t>
  </si>
  <si>
    <t>Distrik Suru-suru</t>
  </si>
  <si>
    <t>P9416018201</t>
  </si>
  <si>
    <t>Ds. Mugi, Distrik Wusama</t>
  </si>
  <si>
    <t>SILIMO</t>
  </si>
  <si>
    <t>P9416019201</t>
  </si>
  <si>
    <t>Ds. Silimo, Distrik Silimo</t>
  </si>
  <si>
    <t>NINIA</t>
  </si>
  <si>
    <t>P9416020101</t>
  </si>
  <si>
    <t>Ds. Ninia, Distrik Ninia</t>
  </si>
  <si>
    <t>HOLUWON</t>
  </si>
  <si>
    <t>P9416021201</t>
  </si>
  <si>
    <t>Distrik Holuwon</t>
  </si>
  <si>
    <t>LOLAT</t>
  </si>
  <si>
    <t>P9416022201</t>
  </si>
  <si>
    <t>Distrik Lolat</t>
  </si>
  <si>
    <t>LANGDA</t>
  </si>
  <si>
    <t>P9416023201</t>
  </si>
  <si>
    <t>Ds. Langda, Distrik Langda</t>
  </si>
  <si>
    <t>BOMELA</t>
  </si>
  <si>
    <t>P9416024201</t>
  </si>
  <si>
    <t>Distrik Bomela</t>
  </si>
  <si>
    <t>SUMTAMON</t>
  </si>
  <si>
    <t>P9416025201</t>
  </si>
  <si>
    <t>Distrik Sumtamon</t>
  </si>
  <si>
    <t>SOBAHAM</t>
  </si>
  <si>
    <t>P9416026201</t>
  </si>
  <si>
    <t>Distrik Sobaham</t>
  </si>
  <si>
    <t>KORUPUN</t>
  </si>
  <si>
    <t>P9416027201</t>
  </si>
  <si>
    <t>Distrik Korupun</t>
  </si>
  <si>
    <t>SELA</t>
  </si>
  <si>
    <t>P9416028201</t>
  </si>
  <si>
    <t>Distrik Sela</t>
  </si>
  <si>
    <t>ANGGRUK</t>
  </si>
  <si>
    <t>P9416030101</t>
  </si>
  <si>
    <t>Distrik Anggruk</t>
  </si>
  <si>
    <t>PANGGEMA</t>
  </si>
  <si>
    <t>P9416031201</t>
  </si>
  <si>
    <t>Distrik Panggema</t>
  </si>
  <si>
    <t>WALMA</t>
  </si>
  <si>
    <t>P9416032201</t>
  </si>
  <si>
    <t>Distrik Walma</t>
  </si>
  <si>
    <t>KOSAREK</t>
  </si>
  <si>
    <t>P9416033201</t>
  </si>
  <si>
    <t>Distrik Kosarek</t>
  </si>
  <si>
    <t>UBAHAK</t>
  </si>
  <si>
    <t>P9416034201</t>
  </si>
  <si>
    <t>Distrik Ubahak</t>
  </si>
  <si>
    <t>NALCA</t>
  </si>
  <si>
    <t>P9416035201</t>
  </si>
  <si>
    <t>Ds. Nalca, Distrik Nalca</t>
  </si>
  <si>
    <t>PULDAMA</t>
  </si>
  <si>
    <t>P9416036201</t>
  </si>
  <si>
    <t>Distrik Puldama</t>
  </si>
  <si>
    <t>NIPSAN</t>
  </si>
  <si>
    <t>P9416037201</t>
  </si>
  <si>
    <t>Distrik Nipsan</t>
  </si>
  <si>
    <t>SAMENAGE</t>
  </si>
  <si>
    <t>P9416041201</t>
  </si>
  <si>
    <t>Distrik Samenage</t>
  </si>
  <si>
    <t>TANGMA</t>
  </si>
  <si>
    <t>P9416042201</t>
  </si>
  <si>
    <t>Distrik Tangma</t>
  </si>
  <si>
    <t>SOBA</t>
  </si>
  <si>
    <t>P9416043201</t>
  </si>
  <si>
    <t>Distrik Soba</t>
  </si>
  <si>
    <t>YOGOSEM</t>
  </si>
  <si>
    <t>P9416045201</t>
  </si>
  <si>
    <t>Distrik Yogosem</t>
  </si>
  <si>
    <t>SUMO</t>
  </si>
  <si>
    <t>P9416047201</t>
  </si>
  <si>
    <t>Distrik Sumo</t>
  </si>
  <si>
    <t>SERADALA</t>
  </si>
  <si>
    <t>P9416053201</t>
  </si>
  <si>
    <t>Distrik Seradala</t>
  </si>
  <si>
    <t>EDOMEN</t>
  </si>
  <si>
    <t>P9416063201</t>
  </si>
  <si>
    <t>Distrik Endomen</t>
  </si>
  <si>
    <t>KAMUR</t>
  </si>
  <si>
    <t>P9415010201</t>
  </si>
  <si>
    <t>Ds. Kamur, Distrik Pantai Kasuari</t>
  </si>
  <si>
    <t>BAYUN</t>
  </si>
  <si>
    <t>P9415010202</t>
  </si>
  <si>
    <t>Distrik Pantai Kasuari</t>
  </si>
  <si>
    <t>PRIMAPUN</t>
  </si>
  <si>
    <t>P9415010203</t>
  </si>
  <si>
    <t>BASIM</t>
  </si>
  <si>
    <t>P9415020101</t>
  </si>
  <si>
    <t>Ds. Basim, Distrik Fayit</t>
  </si>
  <si>
    <t>ATSY</t>
  </si>
  <si>
    <t>P9415030101</t>
  </si>
  <si>
    <t>Distrik Atsy</t>
  </si>
  <si>
    <t>BINAM</t>
  </si>
  <si>
    <t>P9415040201</t>
  </si>
  <si>
    <t>Ds. Binam, Distrik Suator</t>
  </si>
  <si>
    <t>KOLFBRASA</t>
  </si>
  <si>
    <t>P9415040202</t>
  </si>
  <si>
    <t>Distrik Suator</t>
  </si>
  <si>
    <t>AYAM</t>
  </si>
  <si>
    <t>P9415050201</t>
  </si>
  <si>
    <t>Kampung Ayam Distrik Akat</t>
  </si>
  <si>
    <t>AGATS</t>
  </si>
  <si>
    <t>P9415060101</t>
  </si>
  <si>
    <t>Distrik Agats</t>
  </si>
  <si>
    <t>SAWAERMA</t>
  </si>
  <si>
    <t>P9415070101</t>
  </si>
  <si>
    <t>Distrik Sawa Erma</t>
  </si>
  <si>
    <t>TOMOR</t>
  </si>
  <si>
    <t>P9415071201</t>
  </si>
  <si>
    <t>Distrik Suru-Suru</t>
  </si>
  <si>
    <t>P9415071202</t>
  </si>
  <si>
    <t>UNIRSIRAU</t>
  </si>
  <si>
    <t>P9415072201</t>
  </si>
  <si>
    <t>Distrik Unir Sirau</t>
  </si>
  <si>
    <t>MUR</t>
  </si>
  <si>
    <t>P9414010101</t>
  </si>
  <si>
    <t>Jl. Bhayangkara No.1 , Distrik Nambioman Bapai</t>
  </si>
  <si>
    <t>KOTA 2</t>
  </si>
  <si>
    <t>P9414010202</t>
  </si>
  <si>
    <t>Distrik Nambioman Bapai</t>
  </si>
  <si>
    <t>KABE</t>
  </si>
  <si>
    <t>P9414011201</t>
  </si>
  <si>
    <t>Distrik Minyamur</t>
  </si>
  <si>
    <t>BADE</t>
  </si>
  <si>
    <t>P9414020101</t>
  </si>
  <si>
    <t>Jl. Gotong Royong, Distrik Edera</t>
  </si>
  <si>
    <t>SAHAPIKIA</t>
  </si>
  <si>
    <t>P9414021201</t>
  </si>
  <si>
    <t>Distrik Venaha</t>
  </si>
  <si>
    <t>KOTA 1</t>
  </si>
  <si>
    <t>P9414030101</t>
  </si>
  <si>
    <t>Kampung Soba Distrik Obaa</t>
  </si>
  <si>
    <t>KOTIAK</t>
  </si>
  <si>
    <t>P9414031201</t>
  </si>
  <si>
    <t>Distrik Passue</t>
  </si>
  <si>
    <t>HAJU</t>
  </si>
  <si>
    <t>P9414040101</t>
  </si>
  <si>
    <t>Distrik Haju</t>
  </si>
  <si>
    <t>ECI</t>
  </si>
  <si>
    <t>P9414050101</t>
  </si>
  <si>
    <t>Distrik Assue</t>
  </si>
  <si>
    <t>SENGGO</t>
  </si>
  <si>
    <t>P9414060101</t>
  </si>
  <si>
    <t>Ds. Senggo, Distrik Citak Mitak</t>
  </si>
  <si>
    <t>AMAZU</t>
  </si>
  <si>
    <t>P9414061201</t>
  </si>
  <si>
    <t>Distrik Kaibar</t>
  </si>
  <si>
    <t>PRM</t>
  </si>
  <si>
    <t>PPM</t>
  </si>
  <si>
    <t>PS</t>
  </si>
  <si>
    <t>DOTS</t>
  </si>
  <si>
    <t>ARV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</si>
</sst>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0" borderId="2" xfId="0" applyFill="1" applyBorder="1"/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right"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tabSelected="1" zoomScale="85" zoomScaleNormal="85" workbookViewId="0">
      <selection activeCell="E4" sqref="E4"/>
    </sheetView>
  </sheetViews>
  <sheetFormatPr defaultRowHeight="15"/>
  <cols>
    <col min="2" max="2" width="20.5703125" bestFit="1" customWidth="1"/>
    <col min="3" max="3" width="20.5703125" style="2" bestFit="1" customWidth="1"/>
    <col min="4" max="4" width="4.140625" bestFit="1" customWidth="1"/>
    <col min="5" max="5" width="29.42578125" bestFit="1" customWidth="1"/>
    <col min="6" max="6" width="15.85546875" bestFit="1" customWidth="1"/>
    <col min="7" max="7" width="69" bestFit="1" customWidth="1"/>
    <col min="8" max="8" width="15.7109375" bestFit="1" customWidth="1"/>
  </cols>
  <sheetData>
    <row r="1" spans="1:13" s="7" customFormat="1" ht="24" customHeight="1">
      <c r="A1" s="6" t="s">
        <v>26853</v>
      </c>
      <c r="B1" s="6" t="s">
        <v>26854</v>
      </c>
      <c r="C1" s="6" t="s">
        <v>26854</v>
      </c>
      <c r="D1" s="6" t="s">
        <v>0</v>
      </c>
      <c r="E1" s="6" t="s">
        <v>26855</v>
      </c>
      <c r="F1" s="6" t="s">
        <v>26856</v>
      </c>
      <c r="G1" s="6" t="s">
        <v>26857</v>
      </c>
      <c r="H1" s="6" t="s">
        <v>26858</v>
      </c>
      <c r="I1" s="7" t="s">
        <v>28136</v>
      </c>
      <c r="J1" s="7" t="s">
        <v>28137</v>
      </c>
      <c r="K1" s="7" t="s">
        <v>28138</v>
      </c>
      <c r="L1" s="7" t="s">
        <v>28139</v>
      </c>
      <c r="M1" s="7" t="s">
        <v>28140</v>
      </c>
    </row>
    <row r="2" spans="1:13" s="9" customFormat="1" ht="16.5" customHeight="1">
      <c r="A2" s="8"/>
      <c r="B2" s="8">
        <f>COUNTA(B3:B364)</f>
        <v>23</v>
      </c>
      <c r="C2" s="8">
        <f>SUM(C3:C364)</f>
        <v>339</v>
      </c>
      <c r="D2" s="8"/>
      <c r="E2" s="8"/>
      <c r="F2" s="8"/>
      <c r="G2" s="8"/>
      <c r="H2" s="8"/>
    </row>
    <row r="3" spans="1:13" s="1" customFormat="1">
      <c r="A3" s="4">
        <v>1</v>
      </c>
      <c r="B3" s="4" t="s">
        <v>26848</v>
      </c>
      <c r="C3" s="4">
        <f>COUNTA(C4:C14)</f>
        <v>11</v>
      </c>
      <c r="D3" s="4"/>
      <c r="E3" s="4"/>
      <c r="F3" s="4"/>
      <c r="G3" s="4"/>
      <c r="H3" s="4"/>
    </row>
    <row r="4" spans="1:13">
      <c r="A4" s="3"/>
      <c r="B4" s="3"/>
      <c r="C4" s="5" t="s">
        <v>26848</v>
      </c>
      <c r="D4" s="3">
        <v>1</v>
      </c>
      <c r="E4" s="3" t="s">
        <v>1</v>
      </c>
      <c r="F4" s="3" t="s">
        <v>2</v>
      </c>
      <c r="G4" s="3" t="s">
        <v>3</v>
      </c>
      <c r="H4" s="3" t="s">
        <v>4</v>
      </c>
    </row>
    <row r="5" spans="1:13">
      <c r="A5" s="3"/>
      <c r="B5" s="3"/>
      <c r="C5" s="5" t="s">
        <v>26848</v>
      </c>
      <c r="D5" s="3">
        <v>2</v>
      </c>
      <c r="E5" s="3" t="s">
        <v>5</v>
      </c>
      <c r="F5" s="3" t="s">
        <v>6</v>
      </c>
      <c r="G5" s="3" t="s">
        <v>7</v>
      </c>
      <c r="H5" s="3" t="s">
        <v>8</v>
      </c>
    </row>
    <row r="6" spans="1:13">
      <c r="A6" s="3"/>
      <c r="B6" s="3"/>
      <c r="C6" s="5" t="s">
        <v>26848</v>
      </c>
      <c r="D6" s="3">
        <v>3</v>
      </c>
      <c r="E6" s="3" t="s">
        <v>9</v>
      </c>
      <c r="F6" s="3" t="s">
        <v>10</v>
      </c>
      <c r="G6" s="3" t="s">
        <v>11</v>
      </c>
      <c r="H6" s="3" t="s">
        <v>4</v>
      </c>
    </row>
    <row r="7" spans="1:13">
      <c r="A7" s="3"/>
      <c r="B7" s="3"/>
      <c r="C7" s="5" t="s">
        <v>26848</v>
      </c>
      <c r="D7" s="3">
        <v>4</v>
      </c>
      <c r="E7" s="3" t="s">
        <v>12</v>
      </c>
      <c r="F7" s="3" t="s">
        <v>13</v>
      </c>
      <c r="G7" s="3" t="s">
        <v>14</v>
      </c>
      <c r="H7" s="3" t="s">
        <v>4</v>
      </c>
    </row>
    <row r="8" spans="1:13">
      <c r="A8" s="3"/>
      <c r="B8" s="3"/>
      <c r="C8" s="5" t="s">
        <v>26848</v>
      </c>
      <c r="D8" s="3">
        <v>5</v>
      </c>
      <c r="E8" s="3" t="s">
        <v>15</v>
      </c>
      <c r="F8" s="3" t="s">
        <v>16</v>
      </c>
      <c r="G8" s="3" t="s">
        <v>17</v>
      </c>
      <c r="H8" s="3" t="s">
        <v>4</v>
      </c>
    </row>
    <row r="9" spans="1:13">
      <c r="A9" s="3"/>
      <c r="B9" s="3"/>
      <c r="C9" s="5" t="s">
        <v>26848</v>
      </c>
      <c r="D9" s="3">
        <v>6</v>
      </c>
      <c r="E9" s="3" t="s">
        <v>18</v>
      </c>
      <c r="F9" s="3" t="s">
        <v>19</v>
      </c>
      <c r="G9" s="3" t="s">
        <v>20</v>
      </c>
      <c r="H9" s="3" t="s">
        <v>4</v>
      </c>
    </row>
    <row r="10" spans="1:13">
      <c r="A10" s="3"/>
      <c r="B10" s="3"/>
      <c r="C10" s="5" t="s">
        <v>26848</v>
      </c>
      <c r="D10" s="3">
        <v>7</v>
      </c>
      <c r="E10" s="3" t="s">
        <v>21</v>
      </c>
      <c r="F10" s="3" t="s">
        <v>22</v>
      </c>
      <c r="G10" s="3" t="s">
        <v>23</v>
      </c>
      <c r="H10" s="3" t="s">
        <v>4</v>
      </c>
    </row>
    <row r="11" spans="1:13">
      <c r="A11" s="3"/>
      <c r="B11" s="3"/>
      <c r="C11" s="5" t="s">
        <v>26848</v>
      </c>
      <c r="D11" s="3">
        <v>8</v>
      </c>
      <c r="E11" s="3" t="s">
        <v>24</v>
      </c>
      <c r="F11" s="3" t="s">
        <v>25</v>
      </c>
      <c r="G11" s="3" t="s">
        <v>26</v>
      </c>
      <c r="H11" s="3" t="s">
        <v>4</v>
      </c>
    </row>
    <row r="12" spans="1:13">
      <c r="A12" s="3"/>
      <c r="B12" s="3"/>
      <c r="C12" s="5" t="s">
        <v>26848</v>
      </c>
      <c r="D12" s="3">
        <v>9</v>
      </c>
      <c r="E12" s="3" t="s">
        <v>27</v>
      </c>
      <c r="F12" s="3" t="s">
        <v>28</v>
      </c>
      <c r="G12" s="3" t="s">
        <v>29</v>
      </c>
      <c r="H12" s="3" t="s">
        <v>4</v>
      </c>
    </row>
    <row r="13" spans="1:13">
      <c r="A13" s="3"/>
      <c r="B13" s="3"/>
      <c r="C13" s="5" t="s">
        <v>26848</v>
      </c>
      <c r="D13" s="3">
        <v>10</v>
      </c>
      <c r="E13" s="3" t="s">
        <v>30</v>
      </c>
      <c r="F13" s="3" t="s">
        <v>31</v>
      </c>
      <c r="G13" s="3" t="s">
        <v>32</v>
      </c>
      <c r="H13" s="3" t="s">
        <v>4</v>
      </c>
    </row>
    <row r="14" spans="1:13">
      <c r="A14" s="3"/>
      <c r="B14" s="3"/>
      <c r="C14" s="5" t="s">
        <v>26848</v>
      </c>
      <c r="D14" s="3">
        <v>11</v>
      </c>
      <c r="E14" s="3" t="s">
        <v>33</v>
      </c>
      <c r="F14" s="3" t="s">
        <v>34</v>
      </c>
      <c r="G14" s="3" t="s">
        <v>35</v>
      </c>
      <c r="H14" s="3" t="s">
        <v>4</v>
      </c>
    </row>
    <row r="15" spans="1:13" s="1" customFormat="1">
      <c r="A15" s="4">
        <v>2</v>
      </c>
      <c r="B15" s="4" t="s">
        <v>26849</v>
      </c>
      <c r="C15" s="4">
        <f>COUNTA(C16:C26)</f>
        <v>11</v>
      </c>
      <c r="D15" s="4"/>
      <c r="E15" s="4"/>
      <c r="F15" s="4"/>
      <c r="G15" s="4"/>
      <c r="H15" s="4"/>
    </row>
    <row r="16" spans="1:13">
      <c r="A16" s="3"/>
      <c r="B16" s="3"/>
      <c r="C16" s="5" t="s">
        <v>26849</v>
      </c>
      <c r="D16" s="3">
        <v>1</v>
      </c>
      <c r="E16" s="3" t="s">
        <v>36</v>
      </c>
      <c r="F16" s="3" t="s">
        <v>37</v>
      </c>
      <c r="G16" s="3" t="s">
        <v>38</v>
      </c>
      <c r="H16" s="3" t="s">
        <v>8</v>
      </c>
    </row>
    <row r="17" spans="1:8">
      <c r="A17" s="3"/>
      <c r="B17" s="3"/>
      <c r="C17" s="5" t="s">
        <v>26849</v>
      </c>
      <c r="D17" s="3">
        <v>2</v>
      </c>
      <c r="E17" s="3" t="s">
        <v>39</v>
      </c>
      <c r="F17" s="3" t="s">
        <v>40</v>
      </c>
      <c r="G17" s="3" t="s">
        <v>41</v>
      </c>
      <c r="H17" s="3" t="s">
        <v>8</v>
      </c>
    </row>
    <row r="18" spans="1:8">
      <c r="A18" s="3"/>
      <c r="B18" s="3"/>
      <c r="C18" s="5" t="s">
        <v>26849</v>
      </c>
      <c r="D18" s="3">
        <v>3</v>
      </c>
      <c r="E18" s="3" t="s">
        <v>42</v>
      </c>
      <c r="F18" s="3" t="s">
        <v>43</v>
      </c>
      <c r="G18" s="3" t="s">
        <v>44</v>
      </c>
      <c r="H18" s="3" t="s">
        <v>4</v>
      </c>
    </row>
    <row r="19" spans="1:8">
      <c r="A19" s="3"/>
      <c r="B19" s="3"/>
      <c r="C19" s="5" t="s">
        <v>26849</v>
      </c>
      <c r="D19" s="3">
        <v>4</v>
      </c>
      <c r="E19" s="3" t="s">
        <v>45</v>
      </c>
      <c r="F19" s="3" t="s">
        <v>46</v>
      </c>
      <c r="G19" s="3" t="s">
        <v>47</v>
      </c>
      <c r="H19" s="3" t="s">
        <v>8</v>
      </c>
    </row>
    <row r="20" spans="1:8">
      <c r="A20" s="3"/>
      <c r="B20" s="3"/>
      <c r="C20" s="5" t="s">
        <v>26849</v>
      </c>
      <c r="D20" s="3">
        <v>5</v>
      </c>
      <c r="E20" s="3" t="s">
        <v>48</v>
      </c>
      <c r="F20" s="3" t="s">
        <v>49</v>
      </c>
      <c r="G20" s="3" t="s">
        <v>50</v>
      </c>
      <c r="H20" s="3" t="s">
        <v>8</v>
      </c>
    </row>
    <row r="21" spans="1:8">
      <c r="A21" s="3"/>
      <c r="B21" s="3"/>
      <c r="C21" s="5" t="s">
        <v>26849</v>
      </c>
      <c r="D21" s="3">
        <v>6</v>
      </c>
      <c r="E21" s="3" t="s">
        <v>51</v>
      </c>
      <c r="F21" s="3" t="s">
        <v>52</v>
      </c>
      <c r="G21" s="3" t="s">
        <v>53</v>
      </c>
      <c r="H21" s="3" t="s">
        <v>8</v>
      </c>
    </row>
    <row r="22" spans="1:8">
      <c r="A22" s="3"/>
      <c r="B22" s="3"/>
      <c r="C22" s="5" t="s">
        <v>26849</v>
      </c>
      <c r="D22" s="3">
        <v>7</v>
      </c>
      <c r="E22" s="3" t="s">
        <v>54</v>
      </c>
      <c r="F22" s="3" t="s">
        <v>55</v>
      </c>
      <c r="G22" s="3" t="s">
        <v>56</v>
      </c>
      <c r="H22" s="3" t="s">
        <v>8</v>
      </c>
    </row>
    <row r="23" spans="1:8">
      <c r="A23" s="3"/>
      <c r="B23" s="3"/>
      <c r="C23" s="5" t="s">
        <v>26849</v>
      </c>
      <c r="D23" s="3">
        <v>8</v>
      </c>
      <c r="E23" s="3" t="s">
        <v>57</v>
      </c>
      <c r="F23" s="3" t="s">
        <v>58</v>
      </c>
      <c r="G23" s="3" t="s">
        <v>59</v>
      </c>
      <c r="H23" s="3" t="s">
        <v>8</v>
      </c>
    </row>
    <row r="24" spans="1:8">
      <c r="A24" s="3"/>
      <c r="B24" s="3"/>
      <c r="C24" s="5" t="s">
        <v>26849</v>
      </c>
      <c r="D24" s="3">
        <v>9</v>
      </c>
      <c r="E24" s="3" t="s">
        <v>60</v>
      </c>
      <c r="F24" s="3" t="s">
        <v>61</v>
      </c>
      <c r="G24" s="3" t="s">
        <v>62</v>
      </c>
      <c r="H24" s="3" t="s">
        <v>8</v>
      </c>
    </row>
    <row r="25" spans="1:8">
      <c r="A25" s="3"/>
      <c r="B25" s="3"/>
      <c r="C25" s="5" t="s">
        <v>26849</v>
      </c>
      <c r="D25" s="3">
        <v>10</v>
      </c>
      <c r="E25" s="3" t="s">
        <v>63</v>
      </c>
      <c r="F25" s="3" t="s">
        <v>64</v>
      </c>
      <c r="G25" s="3" t="s">
        <v>65</v>
      </c>
      <c r="H25" s="3" t="s">
        <v>8</v>
      </c>
    </row>
    <row r="26" spans="1:8">
      <c r="A26" s="3"/>
      <c r="B26" s="3"/>
      <c r="C26" s="5" t="s">
        <v>26849</v>
      </c>
      <c r="D26" s="3">
        <v>11</v>
      </c>
      <c r="E26" s="3" t="s">
        <v>66</v>
      </c>
      <c r="F26" s="3" t="s">
        <v>67</v>
      </c>
      <c r="G26" s="3" t="s">
        <v>68</v>
      </c>
      <c r="H26" s="3" t="s">
        <v>8</v>
      </c>
    </row>
    <row r="27" spans="1:8" s="1" customFormat="1">
      <c r="A27" s="4">
        <v>3</v>
      </c>
      <c r="B27" s="4" t="s">
        <v>26850</v>
      </c>
      <c r="C27" s="4">
        <f>COUNTA(C28:C50)</f>
        <v>23</v>
      </c>
      <c r="D27" s="4"/>
      <c r="E27" s="4"/>
      <c r="F27" s="4"/>
      <c r="G27" s="4"/>
      <c r="H27" s="4"/>
    </row>
    <row r="28" spans="1:8">
      <c r="A28" s="3"/>
      <c r="B28" s="3"/>
      <c r="C28" s="5" t="s">
        <v>26850</v>
      </c>
      <c r="D28" s="3">
        <v>1</v>
      </c>
      <c r="E28" s="3" t="s">
        <v>69</v>
      </c>
      <c r="F28" s="3" t="s">
        <v>70</v>
      </c>
      <c r="G28" s="3" t="s">
        <v>71</v>
      </c>
      <c r="H28" s="3" t="s">
        <v>8</v>
      </c>
    </row>
    <row r="29" spans="1:8">
      <c r="A29" s="3"/>
      <c r="B29" s="3"/>
      <c r="C29" s="5" t="s">
        <v>26850</v>
      </c>
      <c r="D29" s="3">
        <v>2</v>
      </c>
      <c r="E29" s="3" t="s">
        <v>72</v>
      </c>
      <c r="F29" s="3" t="s">
        <v>73</v>
      </c>
      <c r="G29" s="3" t="s">
        <v>74</v>
      </c>
      <c r="H29" s="3" t="s">
        <v>4</v>
      </c>
    </row>
    <row r="30" spans="1:8">
      <c r="A30" s="3"/>
      <c r="B30" s="3"/>
      <c r="C30" s="5" t="s">
        <v>26850</v>
      </c>
      <c r="D30" s="3">
        <v>3</v>
      </c>
      <c r="E30" s="3" t="s">
        <v>75</v>
      </c>
      <c r="F30" s="3" t="s">
        <v>76</v>
      </c>
      <c r="G30" s="3" t="s">
        <v>77</v>
      </c>
      <c r="H30" s="3" t="s">
        <v>8</v>
      </c>
    </row>
    <row r="31" spans="1:8">
      <c r="A31" s="3"/>
      <c r="B31" s="3"/>
      <c r="C31" s="5" t="s">
        <v>26850</v>
      </c>
      <c r="D31" s="3">
        <v>4</v>
      </c>
      <c r="E31" s="3" t="s">
        <v>78</v>
      </c>
      <c r="F31" s="3" t="s">
        <v>79</v>
      </c>
      <c r="G31" s="3" t="s">
        <v>80</v>
      </c>
      <c r="H31" s="3" t="s">
        <v>4</v>
      </c>
    </row>
    <row r="32" spans="1:8">
      <c r="A32" s="3"/>
      <c r="B32" s="3"/>
      <c r="C32" s="5" t="s">
        <v>26850</v>
      </c>
      <c r="D32" s="3">
        <v>5</v>
      </c>
      <c r="E32" s="3" t="s">
        <v>81</v>
      </c>
      <c r="F32" s="3" t="s">
        <v>82</v>
      </c>
      <c r="G32" s="3" t="s">
        <v>83</v>
      </c>
      <c r="H32" s="3" t="s">
        <v>8</v>
      </c>
    </row>
    <row r="33" spans="1:8">
      <c r="A33" s="3"/>
      <c r="B33" s="3"/>
      <c r="C33" s="5" t="s">
        <v>26850</v>
      </c>
      <c r="D33" s="3">
        <v>6</v>
      </c>
      <c r="E33" s="3" t="s">
        <v>84</v>
      </c>
      <c r="F33" s="3" t="s">
        <v>85</v>
      </c>
      <c r="G33" s="3" t="s">
        <v>86</v>
      </c>
      <c r="H33" s="3" t="s">
        <v>8</v>
      </c>
    </row>
    <row r="34" spans="1:8">
      <c r="A34" s="3"/>
      <c r="B34" s="3"/>
      <c r="C34" s="5" t="s">
        <v>26850</v>
      </c>
      <c r="D34" s="3">
        <v>7</v>
      </c>
      <c r="E34" s="3" t="s">
        <v>87</v>
      </c>
      <c r="F34" s="3" t="s">
        <v>88</v>
      </c>
      <c r="G34" s="3" t="s">
        <v>89</v>
      </c>
      <c r="H34" s="3" t="s">
        <v>4</v>
      </c>
    </row>
    <row r="35" spans="1:8">
      <c r="A35" s="3"/>
      <c r="B35" s="3"/>
      <c r="C35" s="5" t="s">
        <v>26850</v>
      </c>
      <c r="D35" s="3">
        <v>8</v>
      </c>
      <c r="E35" s="3" t="s">
        <v>90</v>
      </c>
      <c r="F35" s="3" t="s">
        <v>91</v>
      </c>
      <c r="G35" s="3" t="s">
        <v>92</v>
      </c>
      <c r="H35" s="3" t="s">
        <v>8</v>
      </c>
    </row>
    <row r="36" spans="1:8">
      <c r="A36" s="3"/>
      <c r="B36" s="3"/>
      <c r="C36" s="5" t="s">
        <v>26850</v>
      </c>
      <c r="D36" s="3">
        <v>9</v>
      </c>
      <c r="E36" s="3" t="s">
        <v>93</v>
      </c>
      <c r="F36" s="3" t="s">
        <v>94</v>
      </c>
      <c r="G36" s="3" t="s">
        <v>92</v>
      </c>
      <c r="H36" s="3" t="s">
        <v>8</v>
      </c>
    </row>
    <row r="37" spans="1:8">
      <c r="A37" s="3"/>
      <c r="B37" s="3"/>
      <c r="C37" s="5" t="s">
        <v>26850</v>
      </c>
      <c r="D37" s="3">
        <v>10</v>
      </c>
      <c r="E37" s="3" t="s">
        <v>95</v>
      </c>
      <c r="F37" s="3" t="s">
        <v>96</v>
      </c>
      <c r="G37" s="3" t="s">
        <v>97</v>
      </c>
      <c r="H37" s="3" t="s">
        <v>4</v>
      </c>
    </row>
    <row r="38" spans="1:8">
      <c r="A38" s="3"/>
      <c r="B38" s="3"/>
      <c r="C38" s="5" t="s">
        <v>26850</v>
      </c>
      <c r="D38" s="3">
        <v>11</v>
      </c>
      <c r="E38" s="3" t="s">
        <v>98</v>
      </c>
      <c r="F38" s="3" t="s">
        <v>99</v>
      </c>
      <c r="G38" s="3" t="s">
        <v>100</v>
      </c>
      <c r="H38" s="3" t="s">
        <v>4</v>
      </c>
    </row>
    <row r="39" spans="1:8">
      <c r="A39" s="3"/>
      <c r="B39" s="3"/>
      <c r="C39" s="5" t="s">
        <v>26850</v>
      </c>
      <c r="D39" s="3">
        <v>12</v>
      </c>
      <c r="E39" s="3" t="s">
        <v>101</v>
      </c>
      <c r="F39" s="3" t="s">
        <v>102</v>
      </c>
      <c r="G39" s="3" t="s">
        <v>103</v>
      </c>
      <c r="H39" s="3" t="s">
        <v>8</v>
      </c>
    </row>
    <row r="40" spans="1:8">
      <c r="A40" s="3"/>
      <c r="B40" s="3"/>
      <c r="C40" s="5" t="s">
        <v>26850</v>
      </c>
      <c r="D40" s="3">
        <v>13</v>
      </c>
      <c r="E40" s="3" t="s">
        <v>104</v>
      </c>
      <c r="F40" s="3" t="s">
        <v>105</v>
      </c>
      <c r="G40" s="3" t="s">
        <v>106</v>
      </c>
      <c r="H40" s="3" t="s">
        <v>8</v>
      </c>
    </row>
    <row r="41" spans="1:8">
      <c r="A41" s="3"/>
      <c r="B41" s="3"/>
      <c r="C41" s="5" t="s">
        <v>26850</v>
      </c>
      <c r="D41" s="3">
        <v>14</v>
      </c>
      <c r="E41" s="3" t="s">
        <v>107</v>
      </c>
      <c r="F41" s="3" t="s">
        <v>108</v>
      </c>
      <c r="G41" s="3" t="s">
        <v>109</v>
      </c>
      <c r="H41" s="3" t="s">
        <v>8</v>
      </c>
    </row>
    <row r="42" spans="1:8">
      <c r="A42" s="3"/>
      <c r="B42" s="3"/>
      <c r="C42" s="5" t="s">
        <v>26850</v>
      </c>
      <c r="D42" s="3">
        <v>15</v>
      </c>
      <c r="E42" s="3" t="s">
        <v>110</v>
      </c>
      <c r="F42" s="3" t="s">
        <v>111</v>
      </c>
      <c r="G42" s="3" t="s">
        <v>112</v>
      </c>
      <c r="H42" s="3" t="s">
        <v>8</v>
      </c>
    </row>
    <row r="43" spans="1:8">
      <c r="A43" s="3"/>
      <c r="B43" s="3"/>
      <c r="C43" s="5" t="s">
        <v>26850</v>
      </c>
      <c r="D43" s="3">
        <v>16</v>
      </c>
      <c r="E43" s="3" t="s">
        <v>113</v>
      </c>
      <c r="F43" s="3" t="s">
        <v>114</v>
      </c>
      <c r="G43" s="3" t="s">
        <v>115</v>
      </c>
      <c r="H43" s="3" t="s">
        <v>8</v>
      </c>
    </row>
    <row r="44" spans="1:8">
      <c r="A44" s="3"/>
      <c r="B44" s="3"/>
      <c r="C44" s="5" t="s">
        <v>26850</v>
      </c>
      <c r="D44" s="3">
        <v>17</v>
      </c>
      <c r="E44" s="3" t="s">
        <v>116</v>
      </c>
      <c r="F44" s="3" t="s">
        <v>117</v>
      </c>
      <c r="G44" s="3" t="s">
        <v>118</v>
      </c>
      <c r="H44" s="3" t="s">
        <v>8</v>
      </c>
    </row>
    <row r="45" spans="1:8">
      <c r="A45" s="3"/>
      <c r="B45" s="3"/>
      <c r="C45" s="5" t="s">
        <v>26850</v>
      </c>
      <c r="D45" s="3">
        <v>18</v>
      </c>
      <c r="E45" s="3" t="s">
        <v>119</v>
      </c>
      <c r="F45" s="3" t="s">
        <v>120</v>
      </c>
      <c r="G45" s="3" t="s">
        <v>121</v>
      </c>
      <c r="H45" s="3" t="s">
        <v>8</v>
      </c>
    </row>
    <row r="46" spans="1:8">
      <c r="A46" s="3"/>
      <c r="B46" s="3"/>
      <c r="C46" s="5" t="s">
        <v>26850</v>
      </c>
      <c r="D46" s="3">
        <v>19</v>
      </c>
      <c r="E46" s="3" t="s">
        <v>122</v>
      </c>
      <c r="F46" s="3" t="s">
        <v>123</v>
      </c>
      <c r="G46" s="3" t="s">
        <v>124</v>
      </c>
      <c r="H46" s="3" t="s">
        <v>8</v>
      </c>
    </row>
    <row r="47" spans="1:8">
      <c r="A47" s="3"/>
      <c r="B47" s="3"/>
      <c r="C47" s="5" t="s">
        <v>26850</v>
      </c>
      <c r="D47" s="3">
        <v>20</v>
      </c>
      <c r="E47" s="3" t="s">
        <v>125</v>
      </c>
      <c r="F47" s="3" t="s">
        <v>126</v>
      </c>
      <c r="G47" s="3" t="s">
        <v>127</v>
      </c>
      <c r="H47" s="3" t="s">
        <v>8</v>
      </c>
    </row>
    <row r="48" spans="1:8">
      <c r="A48" s="3"/>
      <c r="B48" s="3"/>
      <c r="C48" s="5" t="s">
        <v>26850</v>
      </c>
      <c r="D48" s="3">
        <v>21</v>
      </c>
      <c r="E48" s="3" t="s">
        <v>128</v>
      </c>
      <c r="F48" s="3" t="s">
        <v>129</v>
      </c>
      <c r="G48" s="3" t="s">
        <v>130</v>
      </c>
      <c r="H48" s="3" t="s">
        <v>4</v>
      </c>
    </row>
    <row r="49" spans="1:8">
      <c r="A49" s="3"/>
      <c r="B49" s="3"/>
      <c r="C49" s="5" t="s">
        <v>26850</v>
      </c>
      <c r="D49" s="3">
        <v>22</v>
      </c>
      <c r="E49" s="3" t="s">
        <v>131</v>
      </c>
      <c r="F49" s="3" t="s">
        <v>132</v>
      </c>
      <c r="G49" s="3" t="s">
        <v>133</v>
      </c>
      <c r="H49" s="3" t="s">
        <v>8</v>
      </c>
    </row>
    <row r="50" spans="1:8">
      <c r="A50" s="3"/>
      <c r="B50" s="3"/>
      <c r="C50" s="5" t="s">
        <v>26850</v>
      </c>
      <c r="D50" s="3">
        <v>23</v>
      </c>
      <c r="E50" s="3" t="s">
        <v>134</v>
      </c>
      <c r="F50" s="3" t="s">
        <v>135</v>
      </c>
      <c r="G50" s="3" t="s">
        <v>136</v>
      </c>
      <c r="H50" s="3" t="s">
        <v>4</v>
      </c>
    </row>
    <row r="51" spans="1:8" s="1" customFormat="1">
      <c r="A51" s="4">
        <v>4</v>
      </c>
      <c r="B51" s="4" t="s">
        <v>26851</v>
      </c>
      <c r="C51" s="4">
        <f>COUNTA(C52:C69)</f>
        <v>18</v>
      </c>
      <c r="D51" s="4"/>
      <c r="E51" s="4"/>
      <c r="F51" s="4"/>
      <c r="G51" s="4"/>
      <c r="H51" s="4"/>
    </row>
    <row r="52" spans="1:8">
      <c r="A52" s="3"/>
      <c r="B52" s="3"/>
      <c r="C52" s="5" t="s">
        <v>26851</v>
      </c>
      <c r="D52" s="3">
        <v>1</v>
      </c>
      <c r="E52" s="3" t="s">
        <v>137</v>
      </c>
      <c r="F52" s="3" t="s">
        <v>138</v>
      </c>
      <c r="G52" s="3" t="s">
        <v>139</v>
      </c>
      <c r="H52" s="3" t="s">
        <v>4</v>
      </c>
    </row>
    <row r="53" spans="1:8">
      <c r="A53" s="3"/>
      <c r="B53" s="3"/>
      <c r="C53" s="5" t="s">
        <v>26851</v>
      </c>
      <c r="D53" s="3">
        <v>2</v>
      </c>
      <c r="E53" s="3" t="s">
        <v>140</v>
      </c>
      <c r="F53" s="3" t="s">
        <v>141</v>
      </c>
      <c r="G53" s="3" t="s">
        <v>142</v>
      </c>
      <c r="H53" s="3" t="s">
        <v>4</v>
      </c>
    </row>
    <row r="54" spans="1:8">
      <c r="A54" s="3"/>
      <c r="B54" s="3"/>
      <c r="C54" s="5" t="s">
        <v>26851</v>
      </c>
      <c r="D54" s="3">
        <v>3</v>
      </c>
      <c r="E54" s="3" t="s">
        <v>143</v>
      </c>
      <c r="F54" s="3" t="s">
        <v>144</v>
      </c>
      <c r="G54" s="3" t="s">
        <v>145</v>
      </c>
      <c r="H54" s="3" t="s">
        <v>8</v>
      </c>
    </row>
    <row r="55" spans="1:8">
      <c r="A55" s="3"/>
      <c r="B55" s="3"/>
      <c r="C55" s="5" t="s">
        <v>26851</v>
      </c>
      <c r="D55" s="3">
        <v>4</v>
      </c>
      <c r="E55" s="3" t="s">
        <v>146</v>
      </c>
      <c r="F55" s="3" t="s">
        <v>147</v>
      </c>
      <c r="G55" s="3" t="s">
        <v>148</v>
      </c>
      <c r="H55" s="3" t="s">
        <v>4</v>
      </c>
    </row>
    <row r="56" spans="1:8">
      <c r="A56" s="3"/>
      <c r="B56" s="3"/>
      <c r="C56" s="5" t="s">
        <v>26851</v>
      </c>
      <c r="D56" s="3">
        <v>5</v>
      </c>
      <c r="E56" s="3" t="s">
        <v>149</v>
      </c>
      <c r="F56" s="3" t="s">
        <v>150</v>
      </c>
      <c r="G56" s="3" t="s">
        <v>151</v>
      </c>
      <c r="H56" s="3" t="s">
        <v>4</v>
      </c>
    </row>
    <row r="57" spans="1:8">
      <c r="A57" s="3"/>
      <c r="B57" s="3"/>
      <c r="C57" s="5" t="s">
        <v>26851</v>
      </c>
      <c r="D57" s="3">
        <v>6</v>
      </c>
      <c r="E57" s="3" t="s">
        <v>152</v>
      </c>
      <c r="F57" s="3" t="s">
        <v>153</v>
      </c>
      <c r="G57" s="3" t="s">
        <v>154</v>
      </c>
      <c r="H57" s="3" t="s">
        <v>4</v>
      </c>
    </row>
    <row r="58" spans="1:8">
      <c r="A58" s="3"/>
      <c r="B58" s="3"/>
      <c r="C58" s="5" t="s">
        <v>26851</v>
      </c>
      <c r="D58" s="3">
        <v>7</v>
      </c>
      <c r="E58" s="3" t="s">
        <v>155</v>
      </c>
      <c r="F58" s="3" t="s">
        <v>156</v>
      </c>
      <c r="G58" s="3" t="s">
        <v>157</v>
      </c>
      <c r="H58" s="3" t="s">
        <v>8</v>
      </c>
    </row>
    <row r="59" spans="1:8">
      <c r="A59" s="3"/>
      <c r="B59" s="3"/>
      <c r="C59" s="5" t="s">
        <v>26851</v>
      </c>
      <c r="D59" s="3">
        <v>8</v>
      </c>
      <c r="E59" s="3" t="s">
        <v>158</v>
      </c>
      <c r="F59" s="3" t="s">
        <v>159</v>
      </c>
      <c r="G59" s="3" t="s">
        <v>160</v>
      </c>
      <c r="H59" s="3" t="s">
        <v>8</v>
      </c>
    </row>
    <row r="60" spans="1:8">
      <c r="A60" s="3"/>
      <c r="B60" s="3"/>
      <c r="C60" s="5" t="s">
        <v>26851</v>
      </c>
      <c r="D60" s="3">
        <v>9</v>
      </c>
      <c r="E60" s="3" t="s">
        <v>161</v>
      </c>
      <c r="F60" s="3" t="s">
        <v>162</v>
      </c>
      <c r="G60" s="3" t="s">
        <v>163</v>
      </c>
      <c r="H60" s="3" t="s">
        <v>8</v>
      </c>
    </row>
    <row r="61" spans="1:8">
      <c r="A61" s="3"/>
      <c r="B61" s="3"/>
      <c r="C61" s="5" t="s">
        <v>26851</v>
      </c>
      <c r="D61" s="3">
        <v>10</v>
      </c>
      <c r="E61" s="3" t="s">
        <v>164</v>
      </c>
      <c r="F61" s="3" t="s">
        <v>165</v>
      </c>
      <c r="G61" s="3" t="s">
        <v>163</v>
      </c>
      <c r="H61" s="3" t="s">
        <v>8</v>
      </c>
    </row>
    <row r="62" spans="1:8">
      <c r="A62" s="3"/>
      <c r="B62" s="3"/>
      <c r="C62" s="5" t="s">
        <v>26851</v>
      </c>
      <c r="D62" s="3">
        <v>11</v>
      </c>
      <c r="E62" s="3" t="s">
        <v>166</v>
      </c>
      <c r="F62" s="3" t="s">
        <v>167</v>
      </c>
      <c r="G62" s="3" t="s">
        <v>168</v>
      </c>
      <c r="H62" s="3" t="s">
        <v>4</v>
      </c>
    </row>
    <row r="63" spans="1:8">
      <c r="A63" s="3"/>
      <c r="B63" s="3"/>
      <c r="C63" s="5" t="s">
        <v>26851</v>
      </c>
      <c r="D63" s="3">
        <v>12</v>
      </c>
      <c r="E63" s="3" t="s">
        <v>169</v>
      </c>
      <c r="F63" s="3" t="s">
        <v>170</v>
      </c>
      <c r="G63" s="3" t="s">
        <v>171</v>
      </c>
      <c r="H63" s="3" t="s">
        <v>8</v>
      </c>
    </row>
    <row r="64" spans="1:8">
      <c r="A64" s="3"/>
      <c r="B64" s="3"/>
      <c r="C64" s="5" t="s">
        <v>26851</v>
      </c>
      <c r="D64" s="3">
        <v>13</v>
      </c>
      <c r="E64" s="3" t="s">
        <v>172</v>
      </c>
      <c r="F64" s="3" t="s">
        <v>173</v>
      </c>
      <c r="G64" s="3" t="s">
        <v>174</v>
      </c>
      <c r="H64" s="3" t="s">
        <v>8</v>
      </c>
    </row>
    <row r="65" spans="1:8">
      <c r="A65" s="3"/>
      <c r="B65" s="3"/>
      <c r="C65" s="5" t="s">
        <v>26851</v>
      </c>
      <c r="D65" s="3">
        <v>14</v>
      </c>
      <c r="E65" s="3" t="s">
        <v>175</v>
      </c>
      <c r="F65" s="3" t="s">
        <v>176</v>
      </c>
      <c r="G65" s="3" t="s">
        <v>177</v>
      </c>
      <c r="H65" s="3" t="s">
        <v>4</v>
      </c>
    </row>
    <row r="66" spans="1:8">
      <c r="A66" s="3"/>
      <c r="B66" s="3"/>
      <c r="C66" s="5" t="s">
        <v>26851</v>
      </c>
      <c r="D66" s="3">
        <v>15</v>
      </c>
      <c r="E66" s="3" t="s">
        <v>178</v>
      </c>
      <c r="F66" s="3" t="s">
        <v>179</v>
      </c>
      <c r="G66" s="3" t="s">
        <v>180</v>
      </c>
      <c r="H66" s="3" t="s">
        <v>4</v>
      </c>
    </row>
    <row r="67" spans="1:8">
      <c r="A67" s="3"/>
      <c r="B67" s="3"/>
      <c r="C67" s="5" t="s">
        <v>26851</v>
      </c>
      <c r="D67" s="3">
        <v>16</v>
      </c>
      <c r="E67" s="3" t="s">
        <v>181</v>
      </c>
      <c r="F67" s="3" t="s">
        <v>182</v>
      </c>
      <c r="G67" s="3" t="s">
        <v>183</v>
      </c>
      <c r="H67" s="3" t="s">
        <v>8</v>
      </c>
    </row>
    <row r="68" spans="1:8">
      <c r="A68" s="3"/>
      <c r="B68" s="3"/>
      <c r="C68" s="5" t="s">
        <v>26851</v>
      </c>
      <c r="D68" s="3">
        <v>17</v>
      </c>
      <c r="E68" s="3" t="s">
        <v>184</v>
      </c>
      <c r="F68" s="3" t="s">
        <v>185</v>
      </c>
      <c r="G68" s="3" t="s">
        <v>186</v>
      </c>
      <c r="H68" s="3" t="s">
        <v>8</v>
      </c>
    </row>
    <row r="69" spans="1:8">
      <c r="A69" s="3"/>
      <c r="B69" s="3"/>
      <c r="C69" s="5" t="s">
        <v>26851</v>
      </c>
      <c r="D69" s="3">
        <v>18</v>
      </c>
      <c r="E69" s="3" t="s">
        <v>187</v>
      </c>
      <c r="F69" s="3" t="s">
        <v>188</v>
      </c>
      <c r="G69" s="3" t="s">
        <v>189</v>
      </c>
      <c r="H69" s="3" t="s">
        <v>4</v>
      </c>
    </row>
    <row r="70" spans="1:8" s="1" customFormat="1">
      <c r="A70" s="4">
        <v>5</v>
      </c>
      <c r="B70" s="4" t="s">
        <v>26852</v>
      </c>
      <c r="C70" s="4">
        <f>COUNTA(C71:C96)</f>
        <v>26</v>
      </c>
      <c r="D70" s="4"/>
      <c r="E70" s="4"/>
      <c r="F70" s="4"/>
      <c r="G70" s="4"/>
      <c r="H70" s="4"/>
    </row>
    <row r="71" spans="1:8">
      <c r="A71" s="3"/>
      <c r="B71" s="3"/>
      <c r="C71" s="5" t="s">
        <v>26852</v>
      </c>
      <c r="D71" s="3">
        <v>1</v>
      </c>
      <c r="E71" s="3" t="s">
        <v>190</v>
      </c>
      <c r="F71" s="3" t="s">
        <v>191</v>
      </c>
      <c r="G71" s="3" t="s">
        <v>192</v>
      </c>
      <c r="H71" s="3" t="s">
        <v>4</v>
      </c>
    </row>
    <row r="72" spans="1:8">
      <c r="A72" s="3"/>
      <c r="B72" s="3"/>
      <c r="C72" s="5" t="s">
        <v>26852</v>
      </c>
      <c r="D72" s="3">
        <v>2</v>
      </c>
      <c r="E72" s="3" t="s">
        <v>193</v>
      </c>
      <c r="F72" s="3" t="s">
        <v>194</v>
      </c>
      <c r="G72" s="3" t="s">
        <v>195</v>
      </c>
      <c r="H72" s="3" t="s">
        <v>8</v>
      </c>
    </row>
    <row r="73" spans="1:8">
      <c r="A73" s="3"/>
      <c r="B73" s="3"/>
      <c r="C73" s="5" t="s">
        <v>26852</v>
      </c>
      <c r="D73" s="3">
        <v>3</v>
      </c>
      <c r="E73" s="3" t="s">
        <v>196</v>
      </c>
      <c r="F73" s="3" t="s">
        <v>197</v>
      </c>
      <c r="G73" s="3" t="s">
        <v>198</v>
      </c>
      <c r="H73" s="3" t="s">
        <v>8</v>
      </c>
    </row>
    <row r="74" spans="1:8">
      <c r="A74" s="3"/>
      <c r="B74" s="3"/>
      <c r="C74" s="5" t="s">
        <v>26852</v>
      </c>
      <c r="D74" s="3">
        <v>4</v>
      </c>
      <c r="E74" s="3" t="s">
        <v>199</v>
      </c>
      <c r="F74" s="3" t="s">
        <v>200</v>
      </c>
      <c r="G74" s="3" t="s">
        <v>201</v>
      </c>
      <c r="H74" s="3" t="s">
        <v>8</v>
      </c>
    </row>
    <row r="75" spans="1:8">
      <c r="A75" s="3"/>
      <c r="B75" s="3"/>
      <c r="C75" s="5" t="s">
        <v>26852</v>
      </c>
      <c r="D75" s="3">
        <v>5</v>
      </c>
      <c r="E75" s="3" t="s">
        <v>202</v>
      </c>
      <c r="F75" s="3" t="s">
        <v>203</v>
      </c>
      <c r="G75" s="3" t="s">
        <v>204</v>
      </c>
      <c r="H75" s="3" t="s">
        <v>8</v>
      </c>
    </row>
    <row r="76" spans="1:8">
      <c r="A76" s="3"/>
      <c r="B76" s="3"/>
      <c r="C76" s="5" t="s">
        <v>26852</v>
      </c>
      <c r="D76" s="3">
        <v>6</v>
      </c>
      <c r="E76" s="3" t="s">
        <v>205</v>
      </c>
      <c r="F76" s="3" t="s">
        <v>206</v>
      </c>
      <c r="G76" s="3" t="s">
        <v>207</v>
      </c>
      <c r="H76" s="3" t="s">
        <v>8</v>
      </c>
    </row>
    <row r="77" spans="1:8">
      <c r="A77" s="3"/>
      <c r="B77" s="3"/>
      <c r="C77" s="5" t="s">
        <v>26852</v>
      </c>
      <c r="D77" s="3">
        <v>7</v>
      </c>
      <c r="E77" s="3" t="s">
        <v>208</v>
      </c>
      <c r="F77" s="3" t="s">
        <v>209</v>
      </c>
      <c r="G77" s="3" t="s">
        <v>210</v>
      </c>
      <c r="H77" s="3" t="s">
        <v>8</v>
      </c>
    </row>
    <row r="78" spans="1:8">
      <c r="A78" s="3"/>
      <c r="B78" s="3"/>
      <c r="C78" s="5" t="s">
        <v>26852</v>
      </c>
      <c r="D78" s="3">
        <v>8</v>
      </c>
      <c r="E78" s="3" t="s">
        <v>211</v>
      </c>
      <c r="F78" s="3" t="s">
        <v>212</v>
      </c>
      <c r="G78" s="3" t="s">
        <v>213</v>
      </c>
      <c r="H78" s="3" t="s">
        <v>8</v>
      </c>
    </row>
    <row r="79" spans="1:8">
      <c r="A79" s="3"/>
      <c r="B79" s="3"/>
      <c r="C79" s="5" t="s">
        <v>26852</v>
      </c>
      <c r="D79" s="3">
        <v>9</v>
      </c>
      <c r="E79" s="3" t="s">
        <v>214</v>
      </c>
      <c r="F79" s="3" t="s">
        <v>215</v>
      </c>
      <c r="G79" s="3" t="s">
        <v>216</v>
      </c>
      <c r="H79" s="3" t="s">
        <v>8</v>
      </c>
    </row>
    <row r="80" spans="1:8">
      <c r="A80" s="3"/>
      <c r="B80" s="3"/>
      <c r="C80" s="5" t="s">
        <v>26852</v>
      </c>
      <c r="D80" s="3">
        <v>10</v>
      </c>
      <c r="E80" s="3" t="s">
        <v>217</v>
      </c>
      <c r="F80" s="3" t="s">
        <v>218</v>
      </c>
      <c r="G80" s="3" t="s">
        <v>219</v>
      </c>
      <c r="H80" s="3" t="s">
        <v>4</v>
      </c>
    </row>
    <row r="81" spans="1:8">
      <c r="A81" s="3"/>
      <c r="B81" s="3"/>
      <c r="C81" s="5" t="s">
        <v>26852</v>
      </c>
      <c r="D81" s="3">
        <v>11</v>
      </c>
      <c r="E81" s="3" t="s">
        <v>220</v>
      </c>
      <c r="F81" s="3" t="s">
        <v>221</v>
      </c>
      <c r="G81" s="3" t="s">
        <v>222</v>
      </c>
      <c r="H81" s="3" t="s">
        <v>8</v>
      </c>
    </row>
    <row r="82" spans="1:8">
      <c r="A82" s="3"/>
      <c r="B82" s="3"/>
      <c r="C82" s="5" t="s">
        <v>26852</v>
      </c>
      <c r="D82" s="3">
        <v>12</v>
      </c>
      <c r="E82" s="3" t="s">
        <v>223</v>
      </c>
      <c r="F82" s="3" t="s">
        <v>224</v>
      </c>
      <c r="G82" s="3" t="s">
        <v>225</v>
      </c>
      <c r="H82" s="3" t="s">
        <v>8</v>
      </c>
    </row>
    <row r="83" spans="1:8">
      <c r="A83" s="3"/>
      <c r="B83" s="3"/>
      <c r="C83" s="5" t="s">
        <v>26852</v>
      </c>
      <c r="D83" s="3">
        <v>13</v>
      </c>
      <c r="E83" s="3" t="s">
        <v>226</v>
      </c>
      <c r="F83" s="3" t="s">
        <v>227</v>
      </c>
      <c r="G83" s="3" t="s">
        <v>228</v>
      </c>
      <c r="H83" s="3" t="s">
        <v>8</v>
      </c>
    </row>
    <row r="84" spans="1:8">
      <c r="A84" s="3"/>
      <c r="B84" s="3"/>
      <c r="C84" s="5" t="s">
        <v>26852</v>
      </c>
      <c r="D84" s="3">
        <v>14</v>
      </c>
      <c r="E84" s="3" t="s">
        <v>229</v>
      </c>
      <c r="F84" s="3" t="s">
        <v>230</v>
      </c>
      <c r="G84" s="3" t="s">
        <v>231</v>
      </c>
      <c r="H84" s="3" t="s">
        <v>8</v>
      </c>
    </row>
    <row r="85" spans="1:8">
      <c r="A85" s="3"/>
      <c r="B85" s="3"/>
      <c r="C85" s="5" t="s">
        <v>26852</v>
      </c>
      <c r="D85" s="3">
        <v>15</v>
      </c>
      <c r="E85" s="3" t="s">
        <v>232</v>
      </c>
      <c r="F85" s="3" t="s">
        <v>233</v>
      </c>
      <c r="G85" s="3" t="s">
        <v>234</v>
      </c>
      <c r="H85" s="3" t="s">
        <v>8</v>
      </c>
    </row>
    <row r="86" spans="1:8">
      <c r="A86" s="3"/>
      <c r="B86" s="3"/>
      <c r="C86" s="5" t="s">
        <v>26852</v>
      </c>
      <c r="D86" s="3">
        <v>16</v>
      </c>
      <c r="E86" s="3" t="s">
        <v>235</v>
      </c>
      <c r="F86" s="3" t="s">
        <v>236</v>
      </c>
      <c r="G86" s="3" t="s">
        <v>237</v>
      </c>
      <c r="H86" s="3" t="s">
        <v>8</v>
      </c>
    </row>
    <row r="87" spans="1:8">
      <c r="A87" s="3"/>
      <c r="B87" s="3"/>
      <c r="C87" s="5" t="s">
        <v>26852</v>
      </c>
      <c r="D87" s="3">
        <v>17</v>
      </c>
      <c r="E87" s="3" t="s">
        <v>238</v>
      </c>
      <c r="F87" s="3" t="s">
        <v>239</v>
      </c>
      <c r="G87" s="3" t="s">
        <v>240</v>
      </c>
      <c r="H87" s="3" t="s">
        <v>8</v>
      </c>
    </row>
    <row r="88" spans="1:8">
      <c r="A88" s="3"/>
      <c r="B88" s="3"/>
      <c r="C88" s="5" t="s">
        <v>26852</v>
      </c>
      <c r="D88" s="3">
        <v>18</v>
      </c>
      <c r="E88" s="3" t="s">
        <v>241</v>
      </c>
      <c r="F88" s="3" t="s">
        <v>242</v>
      </c>
      <c r="G88" s="3" t="s">
        <v>243</v>
      </c>
      <c r="H88" s="3" t="s">
        <v>8</v>
      </c>
    </row>
    <row r="89" spans="1:8">
      <c r="A89" s="3"/>
      <c r="B89" s="3"/>
      <c r="C89" s="5" t="s">
        <v>26852</v>
      </c>
      <c r="D89" s="3">
        <v>19</v>
      </c>
      <c r="E89" s="3" t="s">
        <v>244</v>
      </c>
      <c r="F89" s="3" t="s">
        <v>245</v>
      </c>
      <c r="G89" s="3" t="s">
        <v>246</v>
      </c>
      <c r="H89" s="3" t="s">
        <v>8</v>
      </c>
    </row>
    <row r="90" spans="1:8">
      <c r="A90" s="3"/>
      <c r="B90" s="3"/>
      <c r="C90" s="5" t="s">
        <v>26852</v>
      </c>
      <c r="D90" s="3">
        <v>20</v>
      </c>
      <c r="E90" s="3" t="s">
        <v>247</v>
      </c>
      <c r="F90" s="3" t="s">
        <v>248</v>
      </c>
      <c r="G90" s="3" t="s">
        <v>249</v>
      </c>
      <c r="H90" s="3" t="s">
        <v>4</v>
      </c>
    </row>
    <row r="91" spans="1:8">
      <c r="A91" s="3"/>
      <c r="B91" s="3"/>
      <c r="C91" s="5" t="s">
        <v>26852</v>
      </c>
      <c r="D91" s="3">
        <v>21</v>
      </c>
      <c r="E91" s="3" t="s">
        <v>250</v>
      </c>
      <c r="F91" s="3" t="s">
        <v>251</v>
      </c>
      <c r="G91" s="3" t="s">
        <v>252</v>
      </c>
      <c r="H91" s="3" t="s">
        <v>8</v>
      </c>
    </row>
    <row r="92" spans="1:8">
      <c r="A92" s="3"/>
      <c r="B92" s="3"/>
      <c r="C92" s="5" t="s">
        <v>26852</v>
      </c>
      <c r="D92" s="3">
        <v>22</v>
      </c>
      <c r="E92" s="3" t="s">
        <v>253</v>
      </c>
      <c r="F92" s="3" t="s">
        <v>254</v>
      </c>
      <c r="G92" s="3" t="s">
        <v>255</v>
      </c>
      <c r="H92" s="3" t="s">
        <v>8</v>
      </c>
    </row>
    <row r="93" spans="1:8">
      <c r="A93" s="3"/>
      <c r="B93" s="3"/>
      <c r="C93" s="5" t="s">
        <v>26852</v>
      </c>
      <c r="D93" s="3">
        <v>23</v>
      </c>
      <c r="E93" s="3" t="s">
        <v>256</v>
      </c>
      <c r="F93" s="3" t="s">
        <v>257</v>
      </c>
      <c r="G93" s="3" t="s">
        <v>258</v>
      </c>
      <c r="H93" s="3" t="s">
        <v>8</v>
      </c>
    </row>
    <row r="94" spans="1:8">
      <c r="A94" s="3"/>
      <c r="B94" s="3"/>
      <c r="C94" s="5" t="s">
        <v>26852</v>
      </c>
      <c r="D94" s="3">
        <v>24</v>
      </c>
      <c r="E94" s="3" t="s">
        <v>259</v>
      </c>
      <c r="F94" s="3" t="s">
        <v>260</v>
      </c>
      <c r="G94" s="3" t="s">
        <v>261</v>
      </c>
      <c r="H94" s="3" t="s">
        <v>8</v>
      </c>
    </row>
    <row r="95" spans="1:8">
      <c r="A95" s="3"/>
      <c r="B95" s="3"/>
      <c r="C95" s="5" t="s">
        <v>26852</v>
      </c>
      <c r="D95" s="3">
        <v>25</v>
      </c>
      <c r="E95" s="3" t="s">
        <v>262</v>
      </c>
      <c r="F95" s="3" t="s">
        <v>263</v>
      </c>
      <c r="G95" s="3" t="s">
        <v>264</v>
      </c>
      <c r="H95" s="3" t="s">
        <v>4</v>
      </c>
    </row>
    <row r="96" spans="1:8">
      <c r="A96" s="3"/>
      <c r="B96" s="3"/>
      <c r="C96" s="5" t="s">
        <v>26852</v>
      </c>
      <c r="D96" s="3">
        <v>26</v>
      </c>
      <c r="E96" s="3" t="s">
        <v>265</v>
      </c>
      <c r="F96" s="3" t="s">
        <v>266</v>
      </c>
      <c r="G96" s="3" t="s">
        <v>267</v>
      </c>
      <c r="H96" s="3" t="s">
        <v>8</v>
      </c>
    </row>
    <row r="97" spans="1:8" s="1" customFormat="1">
      <c r="A97" s="4">
        <v>6</v>
      </c>
      <c r="B97" s="4" t="s">
        <v>310</v>
      </c>
      <c r="C97" s="4">
        <f>COUNTA(C98:C111)</f>
        <v>14</v>
      </c>
      <c r="D97" s="4"/>
      <c r="E97" s="4"/>
      <c r="F97" s="4"/>
      <c r="G97" s="4"/>
      <c r="H97" s="4"/>
    </row>
    <row r="98" spans="1:8">
      <c r="A98" s="3"/>
      <c r="B98" s="3"/>
      <c r="C98" s="5" t="s">
        <v>310</v>
      </c>
      <c r="D98" s="3">
        <v>1</v>
      </c>
      <c r="E98" s="3" t="s">
        <v>268</v>
      </c>
      <c r="F98" s="3" t="s">
        <v>269</v>
      </c>
      <c r="G98" s="3" t="s">
        <v>270</v>
      </c>
      <c r="H98" s="3" t="s">
        <v>4</v>
      </c>
    </row>
    <row r="99" spans="1:8">
      <c r="A99" s="3"/>
      <c r="B99" s="3"/>
      <c r="C99" s="5" t="s">
        <v>310</v>
      </c>
      <c r="D99" s="3">
        <v>2</v>
      </c>
      <c r="E99" s="3" t="s">
        <v>271</v>
      </c>
      <c r="F99" s="3" t="s">
        <v>272</v>
      </c>
      <c r="G99" s="3" t="s">
        <v>273</v>
      </c>
      <c r="H99" s="3" t="s">
        <v>4</v>
      </c>
    </row>
    <row r="100" spans="1:8">
      <c r="A100" s="3"/>
      <c r="B100" s="3"/>
      <c r="C100" s="5" t="s">
        <v>310</v>
      </c>
      <c r="D100" s="3">
        <v>3</v>
      </c>
      <c r="E100" s="3" t="s">
        <v>274</v>
      </c>
      <c r="F100" s="3" t="s">
        <v>275</v>
      </c>
      <c r="G100" s="3" t="s">
        <v>276</v>
      </c>
      <c r="H100" s="3" t="s">
        <v>8</v>
      </c>
    </row>
    <row r="101" spans="1:8">
      <c r="A101" s="3"/>
      <c r="B101" s="3"/>
      <c r="C101" s="5" t="s">
        <v>310</v>
      </c>
      <c r="D101" s="3">
        <v>4</v>
      </c>
      <c r="E101" s="3" t="s">
        <v>277</v>
      </c>
      <c r="F101" s="3" t="s">
        <v>278</v>
      </c>
      <c r="G101" s="3" t="s">
        <v>279</v>
      </c>
      <c r="H101" s="3" t="s">
        <v>4</v>
      </c>
    </row>
    <row r="102" spans="1:8">
      <c r="A102" s="3"/>
      <c r="B102" s="3"/>
      <c r="C102" s="5" t="s">
        <v>310</v>
      </c>
      <c r="D102" s="3">
        <v>5</v>
      </c>
      <c r="E102" s="3" t="s">
        <v>280</v>
      </c>
      <c r="F102" s="3" t="s">
        <v>281</v>
      </c>
      <c r="G102" s="3" t="s">
        <v>282</v>
      </c>
      <c r="H102" s="3" t="s">
        <v>8</v>
      </c>
    </row>
    <row r="103" spans="1:8">
      <c r="A103" s="3"/>
      <c r="B103" s="3"/>
      <c r="C103" s="5" t="s">
        <v>310</v>
      </c>
      <c r="D103" s="3">
        <v>6</v>
      </c>
      <c r="E103" s="3" t="s">
        <v>283</v>
      </c>
      <c r="F103" s="3" t="s">
        <v>284</v>
      </c>
      <c r="G103" s="3" t="s">
        <v>285</v>
      </c>
      <c r="H103" s="3" t="s">
        <v>8</v>
      </c>
    </row>
    <row r="104" spans="1:8">
      <c r="A104" s="3"/>
      <c r="B104" s="3"/>
      <c r="C104" s="5" t="s">
        <v>310</v>
      </c>
      <c r="D104" s="3">
        <v>7</v>
      </c>
      <c r="E104" s="3" t="s">
        <v>286</v>
      </c>
      <c r="F104" s="3" t="s">
        <v>287</v>
      </c>
      <c r="G104" s="3" t="s">
        <v>288</v>
      </c>
      <c r="H104" s="3" t="s">
        <v>8</v>
      </c>
    </row>
    <row r="105" spans="1:8">
      <c r="A105" s="3"/>
      <c r="B105" s="3"/>
      <c r="C105" s="5" t="s">
        <v>310</v>
      </c>
      <c r="D105" s="3">
        <v>8</v>
      </c>
      <c r="E105" s="3" t="s">
        <v>289</v>
      </c>
      <c r="F105" s="3" t="s">
        <v>290</v>
      </c>
      <c r="G105" s="3" t="s">
        <v>291</v>
      </c>
      <c r="H105" s="3" t="s">
        <v>8</v>
      </c>
    </row>
    <row r="106" spans="1:8">
      <c r="A106" s="3"/>
      <c r="B106" s="3"/>
      <c r="C106" s="5" t="s">
        <v>310</v>
      </c>
      <c r="D106" s="3">
        <v>9</v>
      </c>
      <c r="E106" s="3" t="s">
        <v>292</v>
      </c>
      <c r="F106" s="3" t="s">
        <v>293</v>
      </c>
      <c r="G106" s="3" t="s">
        <v>294</v>
      </c>
      <c r="H106" s="3" t="s">
        <v>8</v>
      </c>
    </row>
    <row r="107" spans="1:8">
      <c r="A107" s="3"/>
      <c r="B107" s="3"/>
      <c r="C107" s="5" t="s">
        <v>310</v>
      </c>
      <c r="D107" s="3">
        <v>10</v>
      </c>
      <c r="E107" s="3" t="s">
        <v>295</v>
      </c>
      <c r="F107" s="3" t="s">
        <v>296</v>
      </c>
      <c r="G107" s="3" t="s">
        <v>297</v>
      </c>
      <c r="H107" s="3" t="s">
        <v>8</v>
      </c>
    </row>
    <row r="108" spans="1:8">
      <c r="A108" s="3"/>
      <c r="B108" s="3"/>
      <c r="C108" s="5" t="s">
        <v>310</v>
      </c>
      <c r="D108" s="3">
        <v>11</v>
      </c>
      <c r="E108" s="3" t="s">
        <v>298</v>
      </c>
      <c r="F108" s="3" t="s">
        <v>299</v>
      </c>
      <c r="G108" s="3" t="s">
        <v>300</v>
      </c>
      <c r="H108" s="3" t="s">
        <v>8</v>
      </c>
    </row>
    <row r="109" spans="1:8">
      <c r="A109" s="3"/>
      <c r="B109" s="3"/>
      <c r="C109" s="5" t="s">
        <v>310</v>
      </c>
      <c r="D109" s="3">
        <v>12</v>
      </c>
      <c r="E109" s="3" t="s">
        <v>301</v>
      </c>
      <c r="F109" s="3" t="s">
        <v>302</v>
      </c>
      <c r="G109" s="3" t="s">
        <v>303</v>
      </c>
      <c r="H109" s="3" t="s">
        <v>4</v>
      </c>
    </row>
    <row r="110" spans="1:8">
      <c r="A110" s="3"/>
      <c r="B110" s="3"/>
      <c r="C110" s="5" t="s">
        <v>310</v>
      </c>
      <c r="D110" s="3">
        <v>13</v>
      </c>
      <c r="E110" s="3" t="s">
        <v>304</v>
      </c>
      <c r="F110" s="3" t="s">
        <v>305</v>
      </c>
      <c r="G110" s="3" t="s">
        <v>306</v>
      </c>
      <c r="H110" s="3" t="s">
        <v>8</v>
      </c>
    </row>
    <row r="111" spans="1:8">
      <c r="A111" s="3"/>
      <c r="B111" s="3"/>
      <c r="C111" s="5" t="s">
        <v>310</v>
      </c>
      <c r="D111" s="3">
        <v>14</v>
      </c>
      <c r="E111" s="3" t="s">
        <v>307</v>
      </c>
      <c r="F111" s="3" t="s">
        <v>308</v>
      </c>
      <c r="G111" s="3" t="s">
        <v>309</v>
      </c>
      <c r="H111" s="3" t="s">
        <v>4</v>
      </c>
    </row>
    <row r="112" spans="1:8" s="1" customFormat="1">
      <c r="A112" s="4">
        <v>7</v>
      </c>
      <c r="B112" s="4" t="s">
        <v>350</v>
      </c>
      <c r="C112" s="4">
        <f>COUNTA(C113:C125)</f>
        <v>13</v>
      </c>
      <c r="D112" s="4"/>
      <c r="E112" s="4"/>
      <c r="F112" s="4"/>
      <c r="G112" s="4"/>
      <c r="H112" s="4"/>
    </row>
    <row r="113" spans="1:8">
      <c r="A113" s="3"/>
      <c r="B113" s="3"/>
      <c r="C113" s="5" t="s">
        <v>350</v>
      </c>
      <c r="D113" s="3">
        <v>1</v>
      </c>
      <c r="E113" s="3" t="s">
        <v>311</v>
      </c>
      <c r="F113" s="3" t="s">
        <v>312</v>
      </c>
      <c r="G113" s="3" t="s">
        <v>313</v>
      </c>
      <c r="H113" s="3" t="s">
        <v>8</v>
      </c>
    </row>
    <row r="114" spans="1:8">
      <c r="A114" s="3"/>
      <c r="B114" s="3"/>
      <c r="C114" s="5" t="s">
        <v>350</v>
      </c>
      <c r="D114" s="3">
        <v>2</v>
      </c>
      <c r="E114" s="3" t="s">
        <v>314</v>
      </c>
      <c r="F114" s="3" t="s">
        <v>315</v>
      </c>
      <c r="G114" s="3" t="s">
        <v>316</v>
      </c>
      <c r="H114" s="3" t="s">
        <v>8</v>
      </c>
    </row>
    <row r="115" spans="1:8">
      <c r="A115" s="3"/>
      <c r="B115" s="3"/>
      <c r="C115" s="5" t="s">
        <v>350</v>
      </c>
      <c r="D115" s="3">
        <v>3</v>
      </c>
      <c r="E115" s="3" t="s">
        <v>317</v>
      </c>
      <c r="F115" s="3" t="s">
        <v>318</v>
      </c>
      <c r="G115" s="3" t="s">
        <v>319</v>
      </c>
      <c r="H115" s="3" t="s">
        <v>4</v>
      </c>
    </row>
    <row r="116" spans="1:8">
      <c r="A116" s="3"/>
      <c r="B116" s="3"/>
      <c r="C116" s="5" t="s">
        <v>350</v>
      </c>
      <c r="D116" s="3">
        <v>4</v>
      </c>
      <c r="E116" s="3" t="s">
        <v>320</v>
      </c>
      <c r="F116" s="3" t="s">
        <v>321</v>
      </c>
      <c r="G116" s="3" t="s">
        <v>322</v>
      </c>
      <c r="H116" s="3" t="s">
        <v>8</v>
      </c>
    </row>
    <row r="117" spans="1:8">
      <c r="A117" s="3"/>
      <c r="B117" s="3"/>
      <c r="C117" s="5" t="s">
        <v>350</v>
      </c>
      <c r="D117" s="3">
        <v>5</v>
      </c>
      <c r="E117" s="3" t="s">
        <v>323</v>
      </c>
      <c r="F117" s="3" t="s">
        <v>324</v>
      </c>
      <c r="G117" s="3" t="s">
        <v>325</v>
      </c>
      <c r="H117" s="3" t="s">
        <v>8</v>
      </c>
    </row>
    <row r="118" spans="1:8">
      <c r="A118" s="3"/>
      <c r="B118" s="3"/>
      <c r="C118" s="5" t="s">
        <v>350</v>
      </c>
      <c r="D118" s="3">
        <v>6</v>
      </c>
      <c r="E118" s="3" t="s">
        <v>326</v>
      </c>
      <c r="F118" s="3" t="s">
        <v>327</v>
      </c>
      <c r="G118" s="3" t="s">
        <v>328</v>
      </c>
      <c r="H118" s="3" t="s">
        <v>4</v>
      </c>
    </row>
    <row r="119" spans="1:8">
      <c r="A119" s="3"/>
      <c r="B119" s="3"/>
      <c r="C119" s="5" t="s">
        <v>350</v>
      </c>
      <c r="D119" s="3">
        <v>7</v>
      </c>
      <c r="E119" s="3" t="s">
        <v>329</v>
      </c>
      <c r="F119" s="3" t="s">
        <v>330</v>
      </c>
      <c r="G119" s="3" t="s">
        <v>331</v>
      </c>
      <c r="H119" s="3" t="s">
        <v>8</v>
      </c>
    </row>
    <row r="120" spans="1:8">
      <c r="A120" s="3"/>
      <c r="B120" s="3"/>
      <c r="C120" s="5" t="s">
        <v>350</v>
      </c>
      <c r="D120" s="3">
        <v>8</v>
      </c>
      <c r="E120" s="3" t="s">
        <v>332</v>
      </c>
      <c r="F120" s="3" t="s">
        <v>333</v>
      </c>
      <c r="G120" s="3" t="s">
        <v>334</v>
      </c>
      <c r="H120" s="3" t="s">
        <v>8</v>
      </c>
    </row>
    <row r="121" spans="1:8">
      <c r="A121" s="3"/>
      <c r="B121" s="3"/>
      <c r="C121" s="5" t="s">
        <v>350</v>
      </c>
      <c r="D121" s="3">
        <v>9</v>
      </c>
      <c r="E121" s="3" t="s">
        <v>335</v>
      </c>
      <c r="F121" s="3" t="s">
        <v>336</v>
      </c>
      <c r="G121" s="3" t="s">
        <v>337</v>
      </c>
      <c r="H121" s="3" t="s">
        <v>4</v>
      </c>
    </row>
    <row r="122" spans="1:8">
      <c r="A122" s="3"/>
      <c r="B122" s="3"/>
      <c r="C122" s="5" t="s">
        <v>350</v>
      </c>
      <c r="D122" s="3">
        <v>10</v>
      </c>
      <c r="E122" s="3" t="s">
        <v>338</v>
      </c>
      <c r="F122" s="3" t="s">
        <v>339</v>
      </c>
      <c r="G122" s="3" t="s">
        <v>340</v>
      </c>
      <c r="H122" s="3" t="s">
        <v>8</v>
      </c>
    </row>
    <row r="123" spans="1:8">
      <c r="A123" s="3"/>
      <c r="B123" s="3"/>
      <c r="C123" s="5" t="s">
        <v>350</v>
      </c>
      <c r="D123" s="3">
        <v>11</v>
      </c>
      <c r="E123" s="3" t="s">
        <v>341</v>
      </c>
      <c r="F123" s="3" t="s">
        <v>342</v>
      </c>
      <c r="G123" s="3" t="s">
        <v>343</v>
      </c>
      <c r="H123" s="3" t="s">
        <v>4</v>
      </c>
    </row>
    <row r="124" spans="1:8">
      <c r="A124" s="3"/>
      <c r="B124" s="3"/>
      <c r="C124" s="5" t="s">
        <v>350</v>
      </c>
      <c r="D124" s="3">
        <v>12</v>
      </c>
      <c r="E124" s="3" t="s">
        <v>344</v>
      </c>
      <c r="F124" s="3" t="s">
        <v>345</v>
      </c>
      <c r="G124" s="3" t="s">
        <v>346</v>
      </c>
      <c r="H124" s="3" t="s">
        <v>4</v>
      </c>
    </row>
    <row r="125" spans="1:8">
      <c r="A125" s="3"/>
      <c r="B125" s="3"/>
      <c r="C125" s="5" t="s">
        <v>350</v>
      </c>
      <c r="D125" s="3">
        <v>13</v>
      </c>
      <c r="E125" s="3" t="s">
        <v>347</v>
      </c>
      <c r="F125" s="3" t="s">
        <v>348</v>
      </c>
      <c r="G125" s="3" t="s">
        <v>349</v>
      </c>
      <c r="H125" s="3" t="s">
        <v>4</v>
      </c>
    </row>
    <row r="126" spans="1:8" s="1" customFormat="1">
      <c r="A126" s="4">
        <v>8</v>
      </c>
      <c r="B126" s="4" t="s">
        <v>435</v>
      </c>
      <c r="C126" s="4">
        <f>COUNTA(C127:C154)</f>
        <v>28</v>
      </c>
      <c r="D126" s="4"/>
      <c r="E126" s="4"/>
      <c r="F126" s="4"/>
      <c r="G126" s="4"/>
      <c r="H126" s="4"/>
    </row>
    <row r="127" spans="1:8">
      <c r="A127" s="3"/>
      <c r="B127" s="3"/>
      <c r="C127" s="5" t="s">
        <v>435</v>
      </c>
      <c r="D127" s="3">
        <v>1</v>
      </c>
      <c r="E127" s="3" t="s">
        <v>351</v>
      </c>
      <c r="F127" s="3" t="s">
        <v>352</v>
      </c>
      <c r="G127" s="3" t="s">
        <v>353</v>
      </c>
      <c r="H127" s="3" t="s">
        <v>4</v>
      </c>
    </row>
    <row r="128" spans="1:8">
      <c r="A128" s="3"/>
      <c r="B128" s="3"/>
      <c r="C128" s="5" t="s">
        <v>435</v>
      </c>
      <c r="D128" s="3">
        <v>2</v>
      </c>
      <c r="E128" s="3" t="s">
        <v>354</v>
      </c>
      <c r="F128" s="3" t="s">
        <v>355</v>
      </c>
      <c r="G128" s="3" t="s">
        <v>356</v>
      </c>
      <c r="H128" s="3" t="s">
        <v>4</v>
      </c>
    </row>
    <row r="129" spans="1:8">
      <c r="A129" s="3"/>
      <c r="B129" s="3"/>
      <c r="C129" s="5" t="s">
        <v>435</v>
      </c>
      <c r="D129" s="3">
        <v>3</v>
      </c>
      <c r="E129" s="3" t="s">
        <v>357</v>
      </c>
      <c r="F129" s="3" t="s">
        <v>358</v>
      </c>
      <c r="G129" s="3" t="s">
        <v>359</v>
      </c>
      <c r="H129" s="3" t="s">
        <v>4</v>
      </c>
    </row>
    <row r="130" spans="1:8">
      <c r="A130" s="3"/>
      <c r="B130" s="3"/>
      <c r="C130" s="5" t="s">
        <v>435</v>
      </c>
      <c r="D130" s="3">
        <v>4</v>
      </c>
      <c r="E130" s="3" t="s">
        <v>360</v>
      </c>
      <c r="F130" s="3" t="s">
        <v>361</v>
      </c>
      <c r="G130" s="3" t="s">
        <v>362</v>
      </c>
      <c r="H130" s="3" t="s">
        <v>4</v>
      </c>
    </row>
    <row r="131" spans="1:8">
      <c r="A131" s="3"/>
      <c r="B131" s="3"/>
      <c r="C131" s="5" t="s">
        <v>435</v>
      </c>
      <c r="D131" s="3">
        <v>5</v>
      </c>
      <c r="E131" s="3" t="s">
        <v>363</v>
      </c>
      <c r="F131" s="3" t="s">
        <v>364</v>
      </c>
      <c r="G131" s="3" t="s">
        <v>365</v>
      </c>
      <c r="H131" s="3" t="s">
        <v>8</v>
      </c>
    </row>
    <row r="132" spans="1:8">
      <c r="A132" s="3"/>
      <c r="B132" s="3"/>
      <c r="C132" s="5" t="s">
        <v>435</v>
      </c>
      <c r="D132" s="3">
        <v>6</v>
      </c>
      <c r="E132" s="3" t="s">
        <v>366</v>
      </c>
      <c r="F132" s="3" t="s">
        <v>367</v>
      </c>
      <c r="G132" s="3" t="s">
        <v>368</v>
      </c>
      <c r="H132" s="3" t="s">
        <v>4</v>
      </c>
    </row>
    <row r="133" spans="1:8">
      <c r="A133" s="3"/>
      <c r="B133" s="3"/>
      <c r="C133" s="5" t="s">
        <v>435</v>
      </c>
      <c r="D133" s="3">
        <v>7</v>
      </c>
      <c r="E133" s="3" t="s">
        <v>369</v>
      </c>
      <c r="F133" s="3" t="s">
        <v>370</v>
      </c>
      <c r="G133" s="3" t="s">
        <v>371</v>
      </c>
      <c r="H133" s="3" t="s">
        <v>8</v>
      </c>
    </row>
    <row r="134" spans="1:8">
      <c r="A134" s="3"/>
      <c r="B134" s="3"/>
      <c r="C134" s="5" t="s">
        <v>435</v>
      </c>
      <c r="D134" s="3">
        <v>8</v>
      </c>
      <c r="E134" s="3" t="s">
        <v>372</v>
      </c>
      <c r="F134" s="3" t="s">
        <v>373</v>
      </c>
      <c r="G134" s="3" t="s">
        <v>374</v>
      </c>
      <c r="H134" s="3" t="s">
        <v>4</v>
      </c>
    </row>
    <row r="135" spans="1:8">
      <c r="A135" s="3"/>
      <c r="B135" s="3"/>
      <c r="C135" s="5" t="s">
        <v>435</v>
      </c>
      <c r="D135" s="3">
        <v>9</v>
      </c>
      <c r="E135" s="3" t="s">
        <v>375</v>
      </c>
      <c r="F135" s="3" t="s">
        <v>376</v>
      </c>
      <c r="G135" s="3" t="s">
        <v>377</v>
      </c>
      <c r="H135" s="3" t="s">
        <v>4</v>
      </c>
    </row>
    <row r="136" spans="1:8">
      <c r="A136" s="3"/>
      <c r="B136" s="3"/>
      <c r="C136" s="5" t="s">
        <v>435</v>
      </c>
      <c r="D136" s="3">
        <v>10</v>
      </c>
      <c r="E136" s="3" t="s">
        <v>378</v>
      </c>
      <c r="F136" s="3" t="s">
        <v>379</v>
      </c>
      <c r="G136" s="3" t="s">
        <v>380</v>
      </c>
      <c r="H136" s="3" t="s">
        <v>4</v>
      </c>
    </row>
    <row r="137" spans="1:8">
      <c r="A137" s="3"/>
      <c r="B137" s="3"/>
      <c r="C137" s="5" t="s">
        <v>435</v>
      </c>
      <c r="D137" s="3">
        <v>11</v>
      </c>
      <c r="E137" s="3" t="s">
        <v>381</v>
      </c>
      <c r="F137" s="3" t="s">
        <v>382</v>
      </c>
      <c r="G137" s="3" t="s">
        <v>383</v>
      </c>
      <c r="H137" s="3" t="s">
        <v>4</v>
      </c>
    </row>
    <row r="138" spans="1:8">
      <c r="A138" s="3"/>
      <c r="B138" s="3"/>
      <c r="C138" s="5" t="s">
        <v>435</v>
      </c>
      <c r="D138" s="3">
        <v>12</v>
      </c>
      <c r="E138" s="3" t="s">
        <v>384</v>
      </c>
      <c r="F138" s="3" t="s">
        <v>385</v>
      </c>
      <c r="G138" s="3" t="s">
        <v>386</v>
      </c>
      <c r="H138" s="3" t="s">
        <v>4</v>
      </c>
    </row>
    <row r="139" spans="1:8">
      <c r="A139" s="3"/>
      <c r="B139" s="3"/>
      <c r="C139" s="5" t="s">
        <v>435</v>
      </c>
      <c r="D139" s="3">
        <v>13</v>
      </c>
      <c r="E139" s="3" t="s">
        <v>387</v>
      </c>
      <c r="F139" s="3" t="s">
        <v>388</v>
      </c>
      <c r="G139" s="3" t="s">
        <v>389</v>
      </c>
      <c r="H139" s="3" t="s">
        <v>4</v>
      </c>
    </row>
    <row r="140" spans="1:8">
      <c r="A140" s="3"/>
      <c r="B140" s="3"/>
      <c r="C140" s="5" t="s">
        <v>435</v>
      </c>
      <c r="D140" s="3">
        <v>14</v>
      </c>
      <c r="E140" s="3" t="s">
        <v>390</v>
      </c>
      <c r="F140" s="3" t="s">
        <v>391</v>
      </c>
      <c r="G140" s="3" t="s">
        <v>392</v>
      </c>
      <c r="H140" s="3" t="s">
        <v>4</v>
      </c>
    </row>
    <row r="141" spans="1:8">
      <c r="A141" s="3"/>
      <c r="B141" s="3"/>
      <c r="C141" s="5" t="s">
        <v>435</v>
      </c>
      <c r="D141" s="3">
        <v>15</v>
      </c>
      <c r="E141" s="3" t="s">
        <v>393</v>
      </c>
      <c r="F141" s="3" t="s">
        <v>394</v>
      </c>
      <c r="G141" s="3" t="s">
        <v>395</v>
      </c>
      <c r="H141" s="3" t="s">
        <v>4</v>
      </c>
    </row>
    <row r="142" spans="1:8">
      <c r="A142" s="3"/>
      <c r="B142" s="3"/>
      <c r="C142" s="5" t="s">
        <v>435</v>
      </c>
      <c r="D142" s="3">
        <v>16</v>
      </c>
      <c r="E142" s="3" t="s">
        <v>396</v>
      </c>
      <c r="F142" s="3" t="s">
        <v>397</v>
      </c>
      <c r="G142" s="3" t="s">
        <v>398</v>
      </c>
      <c r="H142" s="3" t="s">
        <v>4</v>
      </c>
    </row>
    <row r="143" spans="1:8">
      <c r="A143" s="3"/>
      <c r="B143" s="3"/>
      <c r="C143" s="5" t="s">
        <v>435</v>
      </c>
      <c r="D143" s="3">
        <v>17</v>
      </c>
      <c r="E143" s="3" t="s">
        <v>399</v>
      </c>
      <c r="F143" s="3" t="s">
        <v>400</v>
      </c>
      <c r="G143" s="3" t="s">
        <v>401</v>
      </c>
      <c r="H143" s="3" t="s">
        <v>8</v>
      </c>
    </row>
    <row r="144" spans="1:8">
      <c r="A144" s="3"/>
      <c r="B144" s="3"/>
      <c r="C144" s="5" t="s">
        <v>435</v>
      </c>
      <c r="D144" s="3">
        <v>18</v>
      </c>
      <c r="E144" s="3" t="s">
        <v>402</v>
      </c>
      <c r="F144" s="3" t="s">
        <v>403</v>
      </c>
      <c r="G144" s="3" t="s">
        <v>404</v>
      </c>
      <c r="H144" s="3" t="s">
        <v>4</v>
      </c>
    </row>
    <row r="145" spans="1:8">
      <c r="A145" s="3"/>
      <c r="B145" s="3"/>
      <c r="C145" s="5" t="s">
        <v>435</v>
      </c>
      <c r="D145" s="3">
        <v>19</v>
      </c>
      <c r="E145" s="3" t="s">
        <v>405</v>
      </c>
      <c r="F145" s="3" t="s">
        <v>406</v>
      </c>
      <c r="G145" s="3" t="s">
        <v>407</v>
      </c>
      <c r="H145" s="3" t="s">
        <v>4</v>
      </c>
    </row>
    <row r="146" spans="1:8">
      <c r="A146" s="3"/>
      <c r="B146" s="3"/>
      <c r="C146" s="5" t="s">
        <v>435</v>
      </c>
      <c r="D146" s="3">
        <v>20</v>
      </c>
      <c r="E146" s="3" t="s">
        <v>408</v>
      </c>
      <c r="F146" s="3" t="s">
        <v>409</v>
      </c>
      <c r="G146" s="3" t="s">
        <v>410</v>
      </c>
      <c r="H146" s="3" t="s">
        <v>4</v>
      </c>
    </row>
    <row r="147" spans="1:8">
      <c r="A147" s="3"/>
      <c r="B147" s="3"/>
      <c r="C147" s="5" t="s">
        <v>435</v>
      </c>
      <c r="D147" s="3">
        <v>21</v>
      </c>
      <c r="E147" s="3" t="s">
        <v>411</v>
      </c>
      <c r="F147" s="3" t="s">
        <v>412</v>
      </c>
      <c r="G147" s="3" t="s">
        <v>413</v>
      </c>
      <c r="H147" s="3" t="s">
        <v>4</v>
      </c>
    </row>
    <row r="148" spans="1:8">
      <c r="A148" s="3"/>
      <c r="B148" s="3"/>
      <c r="C148" s="5" t="s">
        <v>435</v>
      </c>
      <c r="D148" s="3">
        <v>22</v>
      </c>
      <c r="E148" s="3" t="s">
        <v>414</v>
      </c>
      <c r="F148" s="3" t="s">
        <v>415</v>
      </c>
      <c r="G148" s="3" t="s">
        <v>416</v>
      </c>
      <c r="H148" s="3" t="s">
        <v>4</v>
      </c>
    </row>
    <row r="149" spans="1:8">
      <c r="A149" s="3"/>
      <c r="B149" s="3"/>
      <c r="C149" s="5" t="s">
        <v>435</v>
      </c>
      <c r="D149" s="3">
        <v>23</v>
      </c>
      <c r="E149" s="3" t="s">
        <v>417</v>
      </c>
      <c r="F149" s="3" t="s">
        <v>418</v>
      </c>
      <c r="G149" s="3" t="s">
        <v>419</v>
      </c>
      <c r="H149" s="3" t="s">
        <v>8</v>
      </c>
    </row>
    <row r="150" spans="1:8">
      <c r="A150" s="3"/>
      <c r="B150" s="3"/>
      <c r="C150" s="5" t="s">
        <v>435</v>
      </c>
      <c r="D150" s="3">
        <v>24</v>
      </c>
      <c r="E150" s="3" t="s">
        <v>420</v>
      </c>
      <c r="F150" s="3" t="s">
        <v>421</v>
      </c>
      <c r="G150" s="3" t="s">
        <v>422</v>
      </c>
      <c r="H150" s="3" t="s">
        <v>4</v>
      </c>
    </row>
    <row r="151" spans="1:8">
      <c r="A151" s="3"/>
      <c r="B151" s="3"/>
      <c r="C151" s="5" t="s">
        <v>435</v>
      </c>
      <c r="D151" s="3">
        <v>25</v>
      </c>
      <c r="E151" s="3" t="s">
        <v>423</v>
      </c>
      <c r="F151" s="3" t="s">
        <v>424</v>
      </c>
      <c r="G151" s="3" t="s">
        <v>425</v>
      </c>
      <c r="H151" s="3" t="s">
        <v>4</v>
      </c>
    </row>
    <row r="152" spans="1:8">
      <c r="A152" s="3"/>
      <c r="B152" s="3"/>
      <c r="C152" s="5" t="s">
        <v>435</v>
      </c>
      <c r="D152" s="3">
        <v>26</v>
      </c>
      <c r="E152" s="3" t="s">
        <v>426</v>
      </c>
      <c r="F152" s="3" t="s">
        <v>427</v>
      </c>
      <c r="G152" s="3" t="s">
        <v>428</v>
      </c>
      <c r="H152" s="3" t="s">
        <v>4</v>
      </c>
    </row>
    <row r="153" spans="1:8">
      <c r="A153" s="3"/>
      <c r="B153" s="3"/>
      <c r="C153" s="5" t="s">
        <v>435</v>
      </c>
      <c r="D153" s="3">
        <v>27</v>
      </c>
      <c r="E153" s="3" t="s">
        <v>429</v>
      </c>
      <c r="F153" s="3" t="s">
        <v>430</v>
      </c>
      <c r="G153" s="3" t="s">
        <v>431</v>
      </c>
      <c r="H153" s="3" t="s">
        <v>4</v>
      </c>
    </row>
    <row r="154" spans="1:8">
      <c r="A154" s="3"/>
      <c r="B154" s="3"/>
      <c r="C154" s="5" t="s">
        <v>435</v>
      </c>
      <c r="D154" s="3">
        <v>28</v>
      </c>
      <c r="E154" s="3" t="s">
        <v>432</v>
      </c>
      <c r="F154" s="3" t="s">
        <v>433</v>
      </c>
      <c r="G154" s="3" t="s">
        <v>434</v>
      </c>
      <c r="H154" s="3" t="s">
        <v>4</v>
      </c>
    </row>
    <row r="155" spans="1:8" s="1" customFormat="1">
      <c r="A155" s="4">
        <v>9</v>
      </c>
      <c r="B155" s="4" t="s">
        <v>503</v>
      </c>
      <c r="C155" s="4">
        <f>COUNTA(C156:C181)</f>
        <v>26</v>
      </c>
      <c r="D155" s="4"/>
      <c r="E155" s="4"/>
      <c r="F155" s="4"/>
      <c r="G155" s="4"/>
      <c r="H155" s="4"/>
    </row>
    <row r="156" spans="1:8">
      <c r="A156" s="3"/>
      <c r="B156" s="3"/>
      <c r="C156" s="5" t="s">
        <v>503</v>
      </c>
      <c r="D156" s="3">
        <v>1</v>
      </c>
      <c r="E156" s="3" t="s">
        <v>436</v>
      </c>
      <c r="F156" s="3" t="s">
        <v>437</v>
      </c>
      <c r="G156" s="3" t="s">
        <v>438</v>
      </c>
      <c r="H156" s="3" t="s">
        <v>4</v>
      </c>
    </row>
    <row r="157" spans="1:8">
      <c r="A157" s="3"/>
      <c r="B157" s="3"/>
      <c r="C157" s="5" t="s">
        <v>503</v>
      </c>
      <c r="D157" s="3">
        <v>2</v>
      </c>
      <c r="E157" s="3" t="s">
        <v>439</v>
      </c>
      <c r="F157" s="3" t="s">
        <v>440</v>
      </c>
      <c r="G157" s="3" t="s">
        <v>441</v>
      </c>
      <c r="H157" s="3" t="s">
        <v>8</v>
      </c>
    </row>
    <row r="158" spans="1:8">
      <c r="A158" s="3"/>
      <c r="B158" s="3"/>
      <c r="C158" s="5" t="s">
        <v>503</v>
      </c>
      <c r="D158" s="3">
        <v>3</v>
      </c>
      <c r="E158" s="3" t="s">
        <v>442</v>
      </c>
      <c r="F158" s="3" t="s">
        <v>443</v>
      </c>
      <c r="G158" s="3" t="s">
        <v>444</v>
      </c>
      <c r="H158" s="3" t="s">
        <v>8</v>
      </c>
    </row>
    <row r="159" spans="1:8">
      <c r="A159" s="3"/>
      <c r="B159" s="3"/>
      <c r="C159" s="5" t="s">
        <v>503</v>
      </c>
      <c r="D159" s="3">
        <v>4</v>
      </c>
      <c r="E159" s="3" t="s">
        <v>445</v>
      </c>
      <c r="F159" s="3" t="s">
        <v>446</v>
      </c>
      <c r="G159" s="3" t="s">
        <v>444</v>
      </c>
      <c r="H159" s="3" t="s">
        <v>8</v>
      </c>
    </row>
    <row r="160" spans="1:8">
      <c r="A160" s="3"/>
      <c r="B160" s="3"/>
      <c r="C160" s="5" t="s">
        <v>503</v>
      </c>
      <c r="D160" s="3">
        <v>5</v>
      </c>
      <c r="E160" s="3" t="s">
        <v>447</v>
      </c>
      <c r="F160" s="3" t="s">
        <v>448</v>
      </c>
      <c r="G160" s="3" t="s">
        <v>449</v>
      </c>
      <c r="H160" s="3" t="s">
        <v>8</v>
      </c>
    </row>
    <row r="161" spans="1:8">
      <c r="A161" s="3"/>
      <c r="B161" s="3"/>
      <c r="C161" s="5" t="s">
        <v>503</v>
      </c>
      <c r="D161" s="3">
        <v>6</v>
      </c>
      <c r="E161" s="3" t="s">
        <v>450</v>
      </c>
      <c r="F161" s="3" t="s">
        <v>451</v>
      </c>
      <c r="G161" s="3" t="s">
        <v>452</v>
      </c>
      <c r="H161" s="3" t="s">
        <v>8</v>
      </c>
    </row>
    <row r="162" spans="1:8">
      <c r="A162" s="3"/>
      <c r="B162" s="3"/>
      <c r="C162" s="5" t="s">
        <v>503</v>
      </c>
      <c r="D162" s="3">
        <v>7</v>
      </c>
      <c r="E162" s="3" t="s">
        <v>453</v>
      </c>
      <c r="F162" s="3" t="s">
        <v>454</v>
      </c>
      <c r="G162" s="3" t="s">
        <v>455</v>
      </c>
      <c r="H162" s="3" t="s">
        <v>8</v>
      </c>
    </row>
    <row r="163" spans="1:8">
      <c r="A163" s="3"/>
      <c r="B163" s="3"/>
      <c r="C163" s="5" t="s">
        <v>503</v>
      </c>
      <c r="D163" s="3">
        <v>8</v>
      </c>
      <c r="E163" s="3" t="s">
        <v>456</v>
      </c>
      <c r="F163" s="3" t="s">
        <v>457</v>
      </c>
      <c r="G163" s="3" t="s">
        <v>458</v>
      </c>
      <c r="H163" s="3" t="s">
        <v>8</v>
      </c>
    </row>
    <row r="164" spans="1:8">
      <c r="A164" s="3"/>
      <c r="B164" s="3"/>
      <c r="C164" s="5" t="s">
        <v>503</v>
      </c>
      <c r="D164" s="3">
        <v>9</v>
      </c>
      <c r="E164" s="3" t="s">
        <v>459</v>
      </c>
      <c r="F164" s="3" t="s">
        <v>460</v>
      </c>
      <c r="G164" s="3" t="s">
        <v>461</v>
      </c>
      <c r="H164" s="3" t="s">
        <v>8</v>
      </c>
    </row>
    <row r="165" spans="1:8">
      <c r="A165" s="3"/>
      <c r="B165" s="3"/>
      <c r="C165" s="5" t="s">
        <v>503</v>
      </c>
      <c r="D165" s="3">
        <v>10</v>
      </c>
      <c r="E165" s="3" t="s">
        <v>462</v>
      </c>
      <c r="F165" s="3" t="s">
        <v>463</v>
      </c>
      <c r="G165" s="3" t="s">
        <v>464</v>
      </c>
      <c r="H165" s="3" t="s">
        <v>4</v>
      </c>
    </row>
    <row r="166" spans="1:8">
      <c r="A166" s="3"/>
      <c r="B166" s="3"/>
      <c r="C166" s="5" t="s">
        <v>503</v>
      </c>
      <c r="D166" s="3">
        <v>11</v>
      </c>
      <c r="E166" s="3" t="s">
        <v>465</v>
      </c>
      <c r="F166" s="3" t="s">
        <v>466</v>
      </c>
      <c r="G166" s="3" t="s">
        <v>467</v>
      </c>
      <c r="H166" s="3" t="s">
        <v>8</v>
      </c>
    </row>
    <row r="167" spans="1:8">
      <c r="A167" s="3"/>
      <c r="B167" s="3"/>
      <c r="C167" s="5" t="s">
        <v>503</v>
      </c>
      <c r="D167" s="3">
        <v>12</v>
      </c>
      <c r="E167" s="3" t="s">
        <v>468</v>
      </c>
      <c r="F167" s="3" t="s">
        <v>469</v>
      </c>
      <c r="G167" s="3" t="s">
        <v>470</v>
      </c>
      <c r="H167" s="3" t="s">
        <v>8</v>
      </c>
    </row>
    <row r="168" spans="1:8">
      <c r="A168" s="3"/>
      <c r="B168" s="3"/>
      <c r="C168" s="5" t="s">
        <v>503</v>
      </c>
      <c r="D168" s="3">
        <v>13</v>
      </c>
      <c r="E168" s="3" t="s">
        <v>471</v>
      </c>
      <c r="F168" s="3" t="s">
        <v>472</v>
      </c>
      <c r="G168" s="3" t="s">
        <v>473</v>
      </c>
      <c r="H168" s="3" t="s">
        <v>4</v>
      </c>
    </row>
    <row r="169" spans="1:8">
      <c r="A169" s="3"/>
      <c r="B169" s="3"/>
      <c r="C169" s="5" t="s">
        <v>503</v>
      </c>
      <c r="D169" s="3">
        <v>14</v>
      </c>
      <c r="E169" s="3" t="s">
        <v>474</v>
      </c>
      <c r="F169" s="3" t="s">
        <v>475</v>
      </c>
      <c r="G169" s="3" t="s">
        <v>476</v>
      </c>
      <c r="H169" s="3" t="s">
        <v>8</v>
      </c>
    </row>
    <row r="170" spans="1:8">
      <c r="A170" s="3"/>
      <c r="B170" s="3"/>
      <c r="C170" s="5" t="s">
        <v>503</v>
      </c>
      <c r="D170" s="3">
        <v>15</v>
      </c>
      <c r="E170" s="3" t="s">
        <v>477</v>
      </c>
      <c r="F170" s="3" t="s">
        <v>478</v>
      </c>
      <c r="G170" s="3" t="s">
        <v>479</v>
      </c>
      <c r="H170" s="3" t="s">
        <v>4</v>
      </c>
    </row>
    <row r="171" spans="1:8">
      <c r="A171" s="3"/>
      <c r="B171" s="3"/>
      <c r="C171" s="5" t="s">
        <v>503</v>
      </c>
      <c r="D171" s="3">
        <v>16</v>
      </c>
      <c r="E171" s="3" t="s">
        <v>480</v>
      </c>
      <c r="F171" s="3" t="s">
        <v>481</v>
      </c>
      <c r="G171" s="3" t="s">
        <v>482</v>
      </c>
      <c r="H171" s="3" t="s">
        <v>4</v>
      </c>
    </row>
    <row r="172" spans="1:8">
      <c r="A172" s="3"/>
      <c r="B172" s="3"/>
      <c r="C172" s="5" t="s">
        <v>503</v>
      </c>
      <c r="D172" s="3">
        <v>17</v>
      </c>
      <c r="E172" s="3" t="s">
        <v>483</v>
      </c>
      <c r="F172" s="3" t="s">
        <v>484</v>
      </c>
      <c r="G172" s="3" t="s">
        <v>485</v>
      </c>
      <c r="H172" s="3" t="s">
        <v>4</v>
      </c>
    </row>
    <row r="173" spans="1:8">
      <c r="A173" s="3"/>
      <c r="B173" s="3"/>
      <c r="C173" s="5" t="s">
        <v>503</v>
      </c>
      <c r="D173" s="3">
        <v>18</v>
      </c>
      <c r="E173" s="3" t="s">
        <v>486</v>
      </c>
      <c r="F173" s="3" t="s">
        <v>487</v>
      </c>
      <c r="G173" s="3" t="s">
        <v>488</v>
      </c>
      <c r="H173" s="3" t="s">
        <v>8</v>
      </c>
    </row>
    <row r="174" spans="1:8">
      <c r="A174" s="3"/>
      <c r="B174" s="3"/>
      <c r="C174" s="5" t="s">
        <v>503</v>
      </c>
      <c r="D174" s="3">
        <v>19</v>
      </c>
      <c r="E174" s="3" t="s">
        <v>489</v>
      </c>
      <c r="F174" s="3" t="s">
        <v>490</v>
      </c>
      <c r="G174" s="3" t="s">
        <v>491</v>
      </c>
      <c r="H174" s="3" t="s">
        <v>8</v>
      </c>
    </row>
    <row r="175" spans="1:8">
      <c r="A175" s="3"/>
      <c r="B175" s="3"/>
      <c r="C175" s="5" t="s">
        <v>503</v>
      </c>
      <c r="D175" s="3">
        <v>20</v>
      </c>
      <c r="E175" s="3" t="s">
        <v>492</v>
      </c>
      <c r="F175" s="3" t="s">
        <v>493</v>
      </c>
      <c r="G175" s="3" t="s">
        <v>494</v>
      </c>
      <c r="H175" s="3" t="s">
        <v>8</v>
      </c>
    </row>
    <row r="176" spans="1:8">
      <c r="A176" s="3"/>
      <c r="B176" s="3"/>
      <c r="C176" s="5" t="s">
        <v>503</v>
      </c>
      <c r="D176" s="3">
        <v>21</v>
      </c>
      <c r="E176" s="3" t="s">
        <v>495</v>
      </c>
      <c r="F176" s="3" t="s">
        <v>496</v>
      </c>
      <c r="G176" s="3" t="s">
        <v>497</v>
      </c>
      <c r="H176" s="3" t="s">
        <v>4</v>
      </c>
    </row>
    <row r="177" spans="1:8">
      <c r="A177" s="3"/>
      <c r="B177" s="3"/>
      <c r="C177" s="5" t="s">
        <v>503</v>
      </c>
      <c r="D177" s="3">
        <v>22</v>
      </c>
      <c r="E177" s="3" t="s">
        <v>417</v>
      </c>
      <c r="F177" s="3" t="s">
        <v>498</v>
      </c>
      <c r="G177" s="3" t="s">
        <v>499</v>
      </c>
      <c r="H177" s="3" t="s">
        <v>8</v>
      </c>
    </row>
    <row r="178" spans="1:8">
      <c r="A178" s="3"/>
      <c r="B178" s="3"/>
      <c r="C178" s="5" t="s">
        <v>503</v>
      </c>
      <c r="D178" s="3">
        <v>23</v>
      </c>
      <c r="E178" s="3" t="s">
        <v>500</v>
      </c>
      <c r="F178" s="3" t="s">
        <v>501</v>
      </c>
      <c r="G178" s="3" t="s">
        <v>502</v>
      </c>
      <c r="H178" s="3" t="s">
        <v>8</v>
      </c>
    </row>
    <row r="179" spans="1:8">
      <c r="A179" s="3"/>
      <c r="B179" s="3"/>
      <c r="C179" s="5" t="s">
        <v>503</v>
      </c>
      <c r="D179" s="3">
        <v>24</v>
      </c>
      <c r="E179" s="3" t="s">
        <v>503</v>
      </c>
      <c r="F179" s="3" t="s">
        <v>504</v>
      </c>
      <c r="G179" s="3" t="s">
        <v>505</v>
      </c>
      <c r="H179" s="3" t="s">
        <v>8</v>
      </c>
    </row>
    <row r="180" spans="1:8">
      <c r="A180" s="3"/>
      <c r="B180" s="3"/>
      <c r="C180" s="5" t="s">
        <v>503</v>
      </c>
      <c r="D180" s="3">
        <v>25</v>
      </c>
      <c r="E180" s="3" t="s">
        <v>506</v>
      </c>
      <c r="F180" s="3" t="s">
        <v>507</v>
      </c>
      <c r="G180" s="3" t="s">
        <v>508</v>
      </c>
      <c r="H180" s="3" t="s">
        <v>8</v>
      </c>
    </row>
    <row r="181" spans="1:8">
      <c r="A181" s="3"/>
      <c r="B181" s="3"/>
      <c r="C181" s="5" t="s">
        <v>503</v>
      </c>
      <c r="D181" s="3">
        <v>26</v>
      </c>
      <c r="E181" s="3" t="s">
        <v>509</v>
      </c>
      <c r="F181" s="3" t="s">
        <v>510</v>
      </c>
      <c r="G181" s="3" t="s">
        <v>511</v>
      </c>
      <c r="H181" s="3" t="s">
        <v>4</v>
      </c>
    </row>
    <row r="182" spans="1:8" s="1" customFormat="1">
      <c r="A182" s="4">
        <v>10</v>
      </c>
      <c r="B182" s="4" t="s">
        <v>566</v>
      </c>
      <c r="C182" s="4">
        <f>COUNTA(C183:C200)</f>
        <v>18</v>
      </c>
      <c r="D182" s="4"/>
      <c r="E182" s="4"/>
      <c r="F182" s="4"/>
      <c r="G182" s="4"/>
      <c r="H182" s="4"/>
    </row>
    <row r="183" spans="1:8">
      <c r="A183" s="3"/>
      <c r="B183" s="3"/>
      <c r="C183" s="5" t="s">
        <v>566</v>
      </c>
      <c r="D183" s="3">
        <v>1</v>
      </c>
      <c r="E183" s="3" t="s">
        <v>512</v>
      </c>
      <c r="F183" s="3" t="s">
        <v>513</v>
      </c>
      <c r="G183" s="3" t="s">
        <v>514</v>
      </c>
      <c r="H183" s="3" t="s">
        <v>4</v>
      </c>
    </row>
    <row r="184" spans="1:8">
      <c r="A184" s="3"/>
      <c r="B184" s="3"/>
      <c r="C184" s="5" t="s">
        <v>566</v>
      </c>
      <c r="D184" s="3">
        <v>2</v>
      </c>
      <c r="E184" s="3" t="s">
        <v>515</v>
      </c>
      <c r="F184" s="3" t="s">
        <v>516</v>
      </c>
      <c r="G184" s="3" t="s">
        <v>517</v>
      </c>
      <c r="H184" s="3" t="s">
        <v>4</v>
      </c>
    </row>
    <row r="185" spans="1:8">
      <c r="A185" s="3"/>
      <c r="B185" s="3"/>
      <c r="C185" s="5" t="s">
        <v>566</v>
      </c>
      <c r="D185" s="3">
        <v>3</v>
      </c>
      <c r="E185" s="3" t="s">
        <v>518</v>
      </c>
      <c r="F185" s="3" t="s">
        <v>519</v>
      </c>
      <c r="G185" s="3" t="s">
        <v>520</v>
      </c>
      <c r="H185" s="3" t="s">
        <v>8</v>
      </c>
    </row>
    <row r="186" spans="1:8">
      <c r="A186" s="3"/>
      <c r="B186" s="3"/>
      <c r="C186" s="5" t="s">
        <v>566</v>
      </c>
      <c r="D186" s="3">
        <v>4</v>
      </c>
      <c r="E186" s="3" t="s">
        <v>521</v>
      </c>
      <c r="F186" s="3" t="s">
        <v>522</v>
      </c>
      <c r="G186" s="3" t="s">
        <v>523</v>
      </c>
      <c r="H186" s="3" t="s">
        <v>4</v>
      </c>
    </row>
    <row r="187" spans="1:8">
      <c r="A187" s="3"/>
      <c r="B187" s="3"/>
      <c r="C187" s="5" t="s">
        <v>566</v>
      </c>
      <c r="D187" s="3">
        <v>5</v>
      </c>
      <c r="E187" s="3" t="s">
        <v>524</v>
      </c>
      <c r="F187" s="3" t="s">
        <v>525</v>
      </c>
      <c r="G187" s="3" t="s">
        <v>526</v>
      </c>
      <c r="H187" s="3" t="s">
        <v>8</v>
      </c>
    </row>
    <row r="188" spans="1:8">
      <c r="A188" s="3"/>
      <c r="B188" s="3"/>
      <c r="C188" s="5" t="s">
        <v>566</v>
      </c>
      <c r="D188" s="3">
        <v>6</v>
      </c>
      <c r="E188" s="3" t="s">
        <v>527</v>
      </c>
      <c r="F188" s="3" t="s">
        <v>528</v>
      </c>
      <c r="G188" s="3" t="s">
        <v>529</v>
      </c>
      <c r="H188" s="3" t="s">
        <v>4</v>
      </c>
    </row>
    <row r="189" spans="1:8">
      <c r="A189" s="3"/>
      <c r="B189" s="3"/>
      <c r="C189" s="5" t="s">
        <v>566</v>
      </c>
      <c r="D189" s="3">
        <v>7</v>
      </c>
      <c r="E189" s="3" t="s">
        <v>530</v>
      </c>
      <c r="F189" s="3" t="s">
        <v>531</v>
      </c>
      <c r="G189" s="3" t="s">
        <v>532</v>
      </c>
      <c r="H189" s="3" t="s">
        <v>4</v>
      </c>
    </row>
    <row r="190" spans="1:8">
      <c r="A190" s="3"/>
      <c r="B190" s="3"/>
      <c r="C190" s="5" t="s">
        <v>566</v>
      </c>
      <c r="D190" s="3">
        <v>8</v>
      </c>
      <c r="E190" s="3" t="s">
        <v>533</v>
      </c>
      <c r="F190" s="3" t="s">
        <v>534</v>
      </c>
      <c r="G190" s="3" t="s">
        <v>535</v>
      </c>
      <c r="H190" s="3" t="s">
        <v>8</v>
      </c>
    </row>
    <row r="191" spans="1:8">
      <c r="A191" s="3"/>
      <c r="B191" s="3"/>
      <c r="C191" s="5" t="s">
        <v>566</v>
      </c>
      <c r="D191" s="3">
        <v>9</v>
      </c>
      <c r="E191" s="3" t="s">
        <v>536</v>
      </c>
      <c r="F191" s="3" t="s">
        <v>537</v>
      </c>
      <c r="G191" s="3" t="s">
        <v>538</v>
      </c>
      <c r="H191" s="3" t="s">
        <v>4</v>
      </c>
    </row>
    <row r="192" spans="1:8">
      <c r="A192" s="3"/>
      <c r="B192" s="3"/>
      <c r="C192" s="5" t="s">
        <v>566</v>
      </c>
      <c r="D192" s="3">
        <v>10</v>
      </c>
      <c r="E192" s="3" t="s">
        <v>539</v>
      </c>
      <c r="F192" s="3" t="s">
        <v>540</v>
      </c>
      <c r="G192" s="3" t="s">
        <v>541</v>
      </c>
      <c r="H192" s="3" t="s">
        <v>8</v>
      </c>
    </row>
    <row r="193" spans="1:8">
      <c r="A193" s="3"/>
      <c r="B193" s="3"/>
      <c r="C193" s="5" t="s">
        <v>566</v>
      </c>
      <c r="D193" s="3">
        <v>11</v>
      </c>
      <c r="E193" s="3" t="s">
        <v>542</v>
      </c>
      <c r="F193" s="3" t="s">
        <v>543</v>
      </c>
      <c r="G193" s="3" t="s">
        <v>544</v>
      </c>
      <c r="H193" s="3" t="s">
        <v>8</v>
      </c>
    </row>
    <row r="194" spans="1:8">
      <c r="A194" s="3"/>
      <c r="B194" s="3"/>
      <c r="C194" s="5" t="s">
        <v>566</v>
      </c>
      <c r="D194" s="3">
        <v>12</v>
      </c>
      <c r="E194" s="3" t="s">
        <v>545</v>
      </c>
      <c r="F194" s="3" t="s">
        <v>546</v>
      </c>
      <c r="G194" s="3" t="s">
        <v>547</v>
      </c>
      <c r="H194" s="3" t="s">
        <v>4</v>
      </c>
    </row>
    <row r="195" spans="1:8">
      <c r="A195" s="3"/>
      <c r="B195" s="3"/>
      <c r="C195" s="5" t="s">
        <v>566</v>
      </c>
      <c r="D195" s="3">
        <v>13</v>
      </c>
      <c r="E195" s="3" t="s">
        <v>548</v>
      </c>
      <c r="F195" s="3" t="s">
        <v>549</v>
      </c>
      <c r="G195" s="3" t="s">
        <v>550</v>
      </c>
      <c r="H195" s="3" t="s">
        <v>4</v>
      </c>
    </row>
    <row r="196" spans="1:8">
      <c r="A196" s="3"/>
      <c r="B196" s="3"/>
      <c r="C196" s="5" t="s">
        <v>566</v>
      </c>
      <c r="D196" s="3">
        <v>14</v>
      </c>
      <c r="E196" s="3" t="s">
        <v>551</v>
      </c>
      <c r="F196" s="3" t="s">
        <v>552</v>
      </c>
      <c r="G196" s="3" t="s">
        <v>553</v>
      </c>
      <c r="H196" s="3" t="s">
        <v>4</v>
      </c>
    </row>
    <row r="197" spans="1:8">
      <c r="A197" s="3"/>
      <c r="B197" s="3"/>
      <c r="C197" s="5" t="s">
        <v>566</v>
      </c>
      <c r="D197" s="3">
        <v>15</v>
      </c>
      <c r="E197" s="3" t="s">
        <v>554</v>
      </c>
      <c r="F197" s="3" t="s">
        <v>555</v>
      </c>
      <c r="G197" s="3" t="s">
        <v>556</v>
      </c>
      <c r="H197" s="3" t="s">
        <v>4</v>
      </c>
    </row>
    <row r="198" spans="1:8">
      <c r="A198" s="3"/>
      <c r="B198" s="3"/>
      <c r="C198" s="5" t="s">
        <v>566</v>
      </c>
      <c r="D198" s="3">
        <v>16</v>
      </c>
      <c r="E198" s="3" t="s">
        <v>557</v>
      </c>
      <c r="F198" s="3" t="s">
        <v>558</v>
      </c>
      <c r="G198" s="3" t="s">
        <v>559</v>
      </c>
      <c r="H198" s="3" t="s">
        <v>4</v>
      </c>
    </row>
    <row r="199" spans="1:8">
      <c r="A199" s="3"/>
      <c r="B199" s="3"/>
      <c r="C199" s="5" t="s">
        <v>566</v>
      </c>
      <c r="D199" s="3">
        <v>17</v>
      </c>
      <c r="E199" s="3" t="s">
        <v>560</v>
      </c>
      <c r="F199" s="3" t="s">
        <v>561</v>
      </c>
      <c r="G199" s="3" t="s">
        <v>562</v>
      </c>
      <c r="H199" s="3" t="s">
        <v>4</v>
      </c>
    </row>
    <row r="200" spans="1:8">
      <c r="A200" s="3"/>
      <c r="B200" s="3"/>
      <c r="C200" s="5" t="s">
        <v>566</v>
      </c>
      <c r="D200" s="3">
        <v>18</v>
      </c>
      <c r="E200" s="3" t="s">
        <v>563</v>
      </c>
      <c r="F200" s="3" t="s">
        <v>564</v>
      </c>
      <c r="G200" s="3" t="s">
        <v>565</v>
      </c>
      <c r="H200" s="3" t="s">
        <v>4</v>
      </c>
    </row>
    <row r="201" spans="1:8" s="1" customFormat="1">
      <c r="A201" s="4">
        <v>11</v>
      </c>
      <c r="B201" s="4" t="s">
        <v>657</v>
      </c>
      <c r="C201" s="4">
        <f>COUNTA(C202:C232)</f>
        <v>31</v>
      </c>
      <c r="D201" s="4"/>
      <c r="E201" s="4"/>
      <c r="F201" s="4"/>
      <c r="G201" s="4"/>
      <c r="H201" s="4"/>
    </row>
    <row r="202" spans="1:8">
      <c r="A202" s="3"/>
      <c r="B202" s="3"/>
      <c r="C202" s="5" t="s">
        <v>657</v>
      </c>
      <c r="D202" s="3">
        <v>1</v>
      </c>
      <c r="E202" s="3" t="s">
        <v>119</v>
      </c>
      <c r="F202" s="3" t="s">
        <v>567</v>
      </c>
      <c r="G202" s="3" t="s">
        <v>568</v>
      </c>
      <c r="H202" s="3" t="s">
        <v>4</v>
      </c>
    </row>
    <row r="203" spans="1:8">
      <c r="A203" s="3"/>
      <c r="B203" s="3"/>
      <c r="C203" s="5" t="s">
        <v>657</v>
      </c>
      <c r="D203" s="3">
        <v>2</v>
      </c>
      <c r="E203" s="3" t="s">
        <v>569</v>
      </c>
      <c r="F203" s="3" t="s">
        <v>570</v>
      </c>
      <c r="G203" s="3" t="s">
        <v>571</v>
      </c>
      <c r="H203" s="3" t="s">
        <v>4</v>
      </c>
    </row>
    <row r="204" spans="1:8">
      <c r="A204" s="3"/>
      <c r="B204" s="3"/>
      <c r="C204" s="5" t="s">
        <v>657</v>
      </c>
      <c r="D204" s="3">
        <v>3</v>
      </c>
      <c r="E204" s="3" t="s">
        <v>572</v>
      </c>
      <c r="F204" s="3" t="s">
        <v>573</v>
      </c>
      <c r="G204" s="3" t="s">
        <v>574</v>
      </c>
      <c r="H204" s="3" t="s">
        <v>8</v>
      </c>
    </row>
    <row r="205" spans="1:8">
      <c r="A205" s="3"/>
      <c r="B205" s="3"/>
      <c r="C205" s="5" t="s">
        <v>657</v>
      </c>
      <c r="D205" s="3">
        <v>4</v>
      </c>
      <c r="E205" s="3" t="s">
        <v>575</v>
      </c>
      <c r="F205" s="3" t="s">
        <v>576</v>
      </c>
      <c r="G205" s="3" t="s">
        <v>577</v>
      </c>
      <c r="H205" s="3" t="s">
        <v>4</v>
      </c>
    </row>
    <row r="206" spans="1:8">
      <c r="A206" s="3"/>
      <c r="B206" s="3"/>
      <c r="C206" s="5" t="s">
        <v>657</v>
      </c>
      <c r="D206" s="3">
        <v>5</v>
      </c>
      <c r="E206" s="3" t="s">
        <v>578</v>
      </c>
      <c r="F206" s="3" t="s">
        <v>579</v>
      </c>
      <c r="G206" s="3" t="s">
        <v>580</v>
      </c>
      <c r="H206" s="3" t="s">
        <v>8</v>
      </c>
    </row>
    <row r="207" spans="1:8">
      <c r="A207" s="3"/>
      <c r="B207" s="3"/>
      <c r="C207" s="5" t="s">
        <v>657</v>
      </c>
      <c r="D207" s="3">
        <v>6</v>
      </c>
      <c r="E207" s="3" t="s">
        <v>581</v>
      </c>
      <c r="F207" s="3" t="s">
        <v>582</v>
      </c>
      <c r="G207" s="3" t="s">
        <v>583</v>
      </c>
      <c r="H207" s="3" t="s">
        <v>4</v>
      </c>
    </row>
    <row r="208" spans="1:8">
      <c r="A208" s="3"/>
      <c r="B208" s="3"/>
      <c r="C208" s="5" t="s">
        <v>657</v>
      </c>
      <c r="D208" s="3">
        <v>7</v>
      </c>
      <c r="E208" s="3" t="s">
        <v>584</v>
      </c>
      <c r="F208" s="3" t="s">
        <v>585</v>
      </c>
      <c r="G208" s="3" t="s">
        <v>586</v>
      </c>
      <c r="H208" s="3" t="s">
        <v>8</v>
      </c>
    </row>
    <row r="209" spans="1:8">
      <c r="A209" s="3"/>
      <c r="B209" s="3"/>
      <c r="C209" s="5" t="s">
        <v>657</v>
      </c>
      <c r="D209" s="3">
        <v>8</v>
      </c>
      <c r="E209" s="3" t="s">
        <v>587</v>
      </c>
      <c r="F209" s="3" t="s">
        <v>588</v>
      </c>
      <c r="G209" s="3" t="s">
        <v>589</v>
      </c>
      <c r="H209" s="3" t="s">
        <v>8</v>
      </c>
    </row>
    <row r="210" spans="1:8">
      <c r="A210" s="3"/>
      <c r="B210" s="3"/>
      <c r="C210" s="5" t="s">
        <v>657</v>
      </c>
      <c r="D210" s="3">
        <v>9</v>
      </c>
      <c r="E210" s="3" t="s">
        <v>590</v>
      </c>
      <c r="F210" s="3" t="s">
        <v>591</v>
      </c>
      <c r="G210" s="3" t="s">
        <v>592</v>
      </c>
      <c r="H210" s="3" t="s">
        <v>4</v>
      </c>
    </row>
    <row r="211" spans="1:8">
      <c r="A211" s="3"/>
      <c r="B211" s="3"/>
      <c r="C211" s="5" t="s">
        <v>657</v>
      </c>
      <c r="D211" s="3">
        <v>10</v>
      </c>
      <c r="E211" s="3" t="s">
        <v>593</v>
      </c>
      <c r="F211" s="3" t="s">
        <v>594</v>
      </c>
      <c r="G211" s="3" t="s">
        <v>595</v>
      </c>
      <c r="H211" s="3" t="s">
        <v>4</v>
      </c>
    </row>
    <row r="212" spans="1:8">
      <c r="A212" s="3"/>
      <c r="B212" s="3"/>
      <c r="C212" s="5" t="s">
        <v>657</v>
      </c>
      <c r="D212" s="3">
        <v>11</v>
      </c>
      <c r="E212" s="3" t="s">
        <v>596</v>
      </c>
      <c r="F212" s="3" t="s">
        <v>597</v>
      </c>
      <c r="G212" s="3" t="s">
        <v>598</v>
      </c>
      <c r="H212" s="3" t="s">
        <v>8</v>
      </c>
    </row>
    <row r="213" spans="1:8">
      <c r="A213" s="3"/>
      <c r="B213" s="3"/>
      <c r="C213" s="5" t="s">
        <v>657</v>
      </c>
      <c r="D213" s="3">
        <v>12</v>
      </c>
      <c r="E213" s="3" t="s">
        <v>599</v>
      </c>
      <c r="F213" s="3" t="s">
        <v>600</v>
      </c>
      <c r="G213" s="3" t="s">
        <v>601</v>
      </c>
      <c r="H213" s="3" t="s">
        <v>8</v>
      </c>
    </row>
    <row r="214" spans="1:8">
      <c r="A214" s="3"/>
      <c r="B214" s="3"/>
      <c r="C214" s="5" t="s">
        <v>657</v>
      </c>
      <c r="D214" s="3">
        <v>13</v>
      </c>
      <c r="E214" s="3" t="s">
        <v>602</v>
      </c>
      <c r="F214" s="3" t="s">
        <v>603</v>
      </c>
      <c r="G214" s="3" t="s">
        <v>604</v>
      </c>
      <c r="H214" s="3" t="s">
        <v>8</v>
      </c>
    </row>
    <row r="215" spans="1:8">
      <c r="A215" s="3"/>
      <c r="B215" s="3"/>
      <c r="C215" s="5" t="s">
        <v>657</v>
      </c>
      <c r="D215" s="3">
        <v>14</v>
      </c>
      <c r="E215" s="3" t="s">
        <v>605</v>
      </c>
      <c r="F215" s="3" t="s">
        <v>606</v>
      </c>
      <c r="G215" s="3" t="s">
        <v>607</v>
      </c>
      <c r="H215" s="3" t="s">
        <v>4</v>
      </c>
    </row>
    <row r="216" spans="1:8">
      <c r="A216" s="3"/>
      <c r="B216" s="3"/>
      <c r="C216" s="5" t="s">
        <v>657</v>
      </c>
      <c r="D216" s="3">
        <v>15</v>
      </c>
      <c r="E216" s="3" t="s">
        <v>608</v>
      </c>
      <c r="F216" s="3" t="s">
        <v>609</v>
      </c>
      <c r="G216" s="3" t="s">
        <v>610</v>
      </c>
      <c r="H216" s="3" t="s">
        <v>8</v>
      </c>
    </row>
    <row r="217" spans="1:8">
      <c r="A217" s="3"/>
      <c r="B217" s="3"/>
      <c r="C217" s="5" t="s">
        <v>657</v>
      </c>
      <c r="D217" s="3">
        <v>16</v>
      </c>
      <c r="E217" s="3" t="s">
        <v>611</v>
      </c>
      <c r="F217" s="3" t="s">
        <v>612</v>
      </c>
      <c r="G217" s="3" t="s">
        <v>613</v>
      </c>
      <c r="H217" s="3" t="s">
        <v>8</v>
      </c>
    </row>
    <row r="218" spans="1:8">
      <c r="A218" s="3"/>
      <c r="B218" s="3"/>
      <c r="C218" s="5" t="s">
        <v>657</v>
      </c>
      <c r="D218" s="3">
        <v>17</v>
      </c>
      <c r="E218" s="3" t="s">
        <v>417</v>
      </c>
      <c r="F218" s="3" t="s">
        <v>614</v>
      </c>
      <c r="G218" s="3" t="s">
        <v>615</v>
      </c>
      <c r="H218" s="3" t="s">
        <v>8</v>
      </c>
    </row>
    <row r="219" spans="1:8">
      <c r="A219" s="3"/>
      <c r="B219" s="3"/>
      <c r="C219" s="5" t="s">
        <v>657</v>
      </c>
      <c r="D219" s="3">
        <v>18</v>
      </c>
      <c r="E219" s="3" t="s">
        <v>616</v>
      </c>
      <c r="F219" s="3" t="s">
        <v>617</v>
      </c>
      <c r="G219" s="3" t="s">
        <v>618</v>
      </c>
      <c r="H219" s="3" t="s">
        <v>4</v>
      </c>
    </row>
    <row r="220" spans="1:8">
      <c r="A220" s="3"/>
      <c r="B220" s="3"/>
      <c r="C220" s="5" t="s">
        <v>657</v>
      </c>
      <c r="D220" s="3">
        <v>19</v>
      </c>
      <c r="E220" s="3" t="s">
        <v>619</v>
      </c>
      <c r="F220" s="3" t="s">
        <v>620</v>
      </c>
      <c r="G220" s="3" t="s">
        <v>618</v>
      </c>
      <c r="H220" s="3" t="s">
        <v>8</v>
      </c>
    </row>
    <row r="221" spans="1:8">
      <c r="A221" s="3"/>
      <c r="B221" s="3"/>
      <c r="C221" s="5" t="s">
        <v>657</v>
      </c>
      <c r="D221" s="3">
        <v>20</v>
      </c>
      <c r="E221" s="3" t="s">
        <v>621</v>
      </c>
      <c r="F221" s="3" t="s">
        <v>622</v>
      </c>
      <c r="G221" s="3" t="s">
        <v>623</v>
      </c>
      <c r="H221" s="3" t="s">
        <v>4</v>
      </c>
    </row>
    <row r="222" spans="1:8">
      <c r="A222" s="3"/>
      <c r="B222" s="3"/>
      <c r="C222" s="5" t="s">
        <v>657</v>
      </c>
      <c r="D222" s="3">
        <v>21</v>
      </c>
      <c r="E222" s="3" t="s">
        <v>624</v>
      </c>
      <c r="F222" s="3" t="s">
        <v>625</v>
      </c>
      <c r="G222" s="3" t="s">
        <v>626</v>
      </c>
      <c r="H222" s="3" t="s">
        <v>8</v>
      </c>
    </row>
    <row r="223" spans="1:8">
      <c r="A223" s="3"/>
      <c r="B223" s="3"/>
      <c r="C223" s="5" t="s">
        <v>657</v>
      </c>
      <c r="D223" s="3">
        <v>22</v>
      </c>
      <c r="E223" s="3" t="s">
        <v>627</v>
      </c>
      <c r="F223" s="3" t="s">
        <v>628</v>
      </c>
      <c r="G223" s="3" t="s">
        <v>629</v>
      </c>
      <c r="H223" s="3" t="s">
        <v>4</v>
      </c>
    </row>
    <row r="224" spans="1:8">
      <c r="A224" s="3"/>
      <c r="B224" s="3"/>
      <c r="C224" s="5" t="s">
        <v>657</v>
      </c>
      <c r="D224" s="3">
        <v>23</v>
      </c>
      <c r="E224" s="3" t="s">
        <v>630</v>
      </c>
      <c r="F224" s="3" t="s">
        <v>631</v>
      </c>
      <c r="G224" s="3" t="s">
        <v>632</v>
      </c>
      <c r="H224" s="3" t="s">
        <v>8</v>
      </c>
    </row>
    <row r="225" spans="1:8">
      <c r="A225" s="3"/>
      <c r="B225" s="3"/>
      <c r="C225" s="5" t="s">
        <v>657</v>
      </c>
      <c r="D225" s="3">
        <v>24</v>
      </c>
      <c r="E225" s="3" t="s">
        <v>633</v>
      </c>
      <c r="F225" s="3" t="s">
        <v>634</v>
      </c>
      <c r="G225" s="3" t="s">
        <v>635</v>
      </c>
      <c r="H225" s="3" t="s">
        <v>4</v>
      </c>
    </row>
    <row r="226" spans="1:8">
      <c r="A226" s="3"/>
      <c r="B226" s="3"/>
      <c r="C226" s="5" t="s">
        <v>657</v>
      </c>
      <c r="D226" s="3">
        <v>25</v>
      </c>
      <c r="E226" s="3" t="s">
        <v>636</v>
      </c>
      <c r="F226" s="3" t="s">
        <v>637</v>
      </c>
      <c r="G226" s="3" t="s">
        <v>638</v>
      </c>
      <c r="H226" s="3" t="s">
        <v>8</v>
      </c>
    </row>
    <row r="227" spans="1:8">
      <c r="A227" s="3"/>
      <c r="B227" s="3"/>
      <c r="C227" s="5" t="s">
        <v>657</v>
      </c>
      <c r="D227" s="3">
        <v>26</v>
      </c>
      <c r="E227" s="3" t="s">
        <v>639</v>
      </c>
      <c r="F227" s="3" t="s">
        <v>640</v>
      </c>
      <c r="G227" s="3" t="s">
        <v>641</v>
      </c>
      <c r="H227" s="3" t="s">
        <v>8</v>
      </c>
    </row>
    <row r="228" spans="1:8">
      <c r="A228" s="3"/>
      <c r="B228" s="3"/>
      <c r="C228" s="5" t="s">
        <v>657</v>
      </c>
      <c r="D228" s="3">
        <v>27</v>
      </c>
      <c r="E228" s="3" t="s">
        <v>642</v>
      </c>
      <c r="F228" s="3" t="s">
        <v>643</v>
      </c>
      <c r="G228" s="3" t="s">
        <v>644</v>
      </c>
      <c r="H228" s="3" t="s">
        <v>8</v>
      </c>
    </row>
    <row r="229" spans="1:8">
      <c r="A229" s="3"/>
      <c r="B229" s="3"/>
      <c r="C229" s="5" t="s">
        <v>657</v>
      </c>
      <c r="D229" s="3">
        <v>28</v>
      </c>
      <c r="E229" s="3" t="s">
        <v>645</v>
      </c>
      <c r="F229" s="3" t="s">
        <v>646</v>
      </c>
      <c r="G229" s="3" t="s">
        <v>647</v>
      </c>
      <c r="H229" s="3" t="s">
        <v>4</v>
      </c>
    </row>
    <row r="230" spans="1:8">
      <c r="A230" s="3"/>
      <c r="B230" s="3"/>
      <c r="C230" s="5" t="s">
        <v>657</v>
      </c>
      <c r="D230" s="3">
        <v>29</v>
      </c>
      <c r="E230" s="3" t="s">
        <v>648</v>
      </c>
      <c r="F230" s="3" t="s">
        <v>649</v>
      </c>
      <c r="G230" s="3" t="s">
        <v>650</v>
      </c>
      <c r="H230" s="3" t="s">
        <v>8</v>
      </c>
    </row>
    <row r="231" spans="1:8">
      <c r="A231" s="3"/>
      <c r="B231" s="3"/>
      <c r="C231" s="5" t="s">
        <v>657</v>
      </c>
      <c r="D231" s="3">
        <v>30</v>
      </c>
      <c r="E231" s="3" t="s">
        <v>651</v>
      </c>
      <c r="F231" s="3" t="s">
        <v>652</v>
      </c>
      <c r="G231" s="3" t="s">
        <v>653</v>
      </c>
      <c r="H231" s="3" t="s">
        <v>4</v>
      </c>
    </row>
    <row r="232" spans="1:8">
      <c r="A232" s="3"/>
      <c r="B232" s="3"/>
      <c r="C232" s="5" t="s">
        <v>657</v>
      </c>
      <c r="D232" s="3">
        <v>31</v>
      </c>
      <c r="E232" s="3" t="s">
        <v>654</v>
      </c>
      <c r="F232" s="3" t="s">
        <v>655</v>
      </c>
      <c r="G232" s="3" t="s">
        <v>656</v>
      </c>
      <c r="H232" s="3" t="s">
        <v>8</v>
      </c>
    </row>
    <row r="233" spans="1:8" s="1" customFormat="1">
      <c r="A233" s="4">
        <v>12</v>
      </c>
      <c r="B233" s="4" t="s">
        <v>697</v>
      </c>
      <c r="C233" s="4">
        <f>COUNTA(C234:C246)</f>
        <v>13</v>
      </c>
      <c r="D233" s="4"/>
      <c r="E233" s="4"/>
      <c r="F233" s="4"/>
      <c r="G233" s="4"/>
      <c r="H233" s="4"/>
    </row>
    <row r="234" spans="1:8">
      <c r="A234" s="3"/>
      <c r="B234" s="3"/>
      <c r="C234" s="5" t="s">
        <v>697</v>
      </c>
      <c r="D234" s="3">
        <v>1</v>
      </c>
      <c r="E234" s="3" t="s">
        <v>658</v>
      </c>
      <c r="F234" s="3" t="s">
        <v>659</v>
      </c>
      <c r="G234" s="3" t="s">
        <v>660</v>
      </c>
      <c r="H234" s="3" t="s">
        <v>4</v>
      </c>
    </row>
    <row r="235" spans="1:8">
      <c r="A235" s="3"/>
      <c r="B235" s="3"/>
      <c r="C235" s="5" t="s">
        <v>697</v>
      </c>
      <c r="D235" s="3">
        <v>2</v>
      </c>
      <c r="E235" s="3" t="s">
        <v>661</v>
      </c>
      <c r="F235" s="3" t="s">
        <v>662</v>
      </c>
      <c r="G235" s="3" t="s">
        <v>663</v>
      </c>
      <c r="H235" s="3" t="s">
        <v>8</v>
      </c>
    </row>
    <row r="236" spans="1:8">
      <c r="A236" s="3"/>
      <c r="B236" s="3"/>
      <c r="C236" s="5" t="s">
        <v>697</v>
      </c>
      <c r="D236" s="3">
        <v>3</v>
      </c>
      <c r="E236" s="3" t="s">
        <v>664</v>
      </c>
      <c r="F236" s="3" t="s">
        <v>665</v>
      </c>
      <c r="G236" s="3" t="s">
        <v>666</v>
      </c>
      <c r="H236" s="3" t="s">
        <v>8</v>
      </c>
    </row>
    <row r="237" spans="1:8">
      <c r="A237" s="3"/>
      <c r="B237" s="3"/>
      <c r="C237" s="5" t="s">
        <v>697</v>
      </c>
      <c r="D237" s="3">
        <v>4</v>
      </c>
      <c r="E237" s="3" t="s">
        <v>667</v>
      </c>
      <c r="F237" s="3" t="s">
        <v>668</v>
      </c>
      <c r="G237" s="3" t="s">
        <v>669</v>
      </c>
      <c r="H237" s="3" t="s">
        <v>8</v>
      </c>
    </row>
    <row r="238" spans="1:8">
      <c r="A238" s="3"/>
      <c r="B238" s="3"/>
      <c r="C238" s="5" t="s">
        <v>697</v>
      </c>
      <c r="D238" s="3">
        <v>5</v>
      </c>
      <c r="E238" s="3" t="s">
        <v>670</v>
      </c>
      <c r="F238" s="3" t="s">
        <v>671</v>
      </c>
      <c r="G238" s="3" t="s">
        <v>672</v>
      </c>
      <c r="H238" s="3" t="s">
        <v>8</v>
      </c>
    </row>
    <row r="239" spans="1:8">
      <c r="A239" s="3"/>
      <c r="B239" s="3"/>
      <c r="C239" s="5" t="s">
        <v>697</v>
      </c>
      <c r="D239" s="3">
        <v>6</v>
      </c>
      <c r="E239" s="3" t="s">
        <v>673</v>
      </c>
      <c r="F239" s="3" t="s">
        <v>674</v>
      </c>
      <c r="G239" s="3" t="s">
        <v>675</v>
      </c>
      <c r="H239" s="3" t="s">
        <v>4</v>
      </c>
    </row>
    <row r="240" spans="1:8">
      <c r="A240" s="3"/>
      <c r="B240" s="3"/>
      <c r="C240" s="5" t="s">
        <v>697</v>
      </c>
      <c r="D240" s="3">
        <v>7</v>
      </c>
      <c r="E240" s="3" t="s">
        <v>676</v>
      </c>
      <c r="F240" s="3" t="s">
        <v>677</v>
      </c>
      <c r="G240" s="3" t="s">
        <v>678</v>
      </c>
      <c r="H240" s="3" t="s">
        <v>8</v>
      </c>
    </row>
    <row r="241" spans="1:8">
      <c r="A241" s="3"/>
      <c r="B241" s="3"/>
      <c r="C241" s="5" t="s">
        <v>697</v>
      </c>
      <c r="D241" s="3">
        <v>8</v>
      </c>
      <c r="E241" s="3" t="s">
        <v>679</v>
      </c>
      <c r="F241" s="3" t="s">
        <v>680</v>
      </c>
      <c r="G241" s="3" t="s">
        <v>681</v>
      </c>
      <c r="H241" s="3" t="s">
        <v>8</v>
      </c>
    </row>
    <row r="242" spans="1:8">
      <c r="A242" s="3"/>
      <c r="B242" s="3"/>
      <c r="C242" s="5" t="s">
        <v>697</v>
      </c>
      <c r="D242" s="3">
        <v>9</v>
      </c>
      <c r="E242" s="3" t="s">
        <v>682</v>
      </c>
      <c r="F242" s="3" t="s">
        <v>683</v>
      </c>
      <c r="G242" s="3" t="s">
        <v>684</v>
      </c>
      <c r="H242" s="3" t="s">
        <v>8</v>
      </c>
    </row>
    <row r="243" spans="1:8">
      <c r="A243" s="3"/>
      <c r="B243" s="3"/>
      <c r="C243" s="5" t="s">
        <v>697</v>
      </c>
      <c r="D243" s="3">
        <v>10</v>
      </c>
      <c r="E243" s="3" t="s">
        <v>685</v>
      </c>
      <c r="F243" s="3" t="s">
        <v>686</v>
      </c>
      <c r="G243" s="3" t="s">
        <v>687</v>
      </c>
      <c r="H243" s="3" t="s">
        <v>4</v>
      </c>
    </row>
    <row r="244" spans="1:8">
      <c r="A244" s="3"/>
      <c r="B244" s="3"/>
      <c r="C244" s="5" t="s">
        <v>697</v>
      </c>
      <c r="D244" s="3">
        <v>11</v>
      </c>
      <c r="E244" s="3" t="s">
        <v>688</v>
      </c>
      <c r="F244" s="3" t="s">
        <v>689</v>
      </c>
      <c r="G244" s="3" t="s">
        <v>690</v>
      </c>
      <c r="H244" s="3" t="s">
        <v>8</v>
      </c>
    </row>
    <row r="245" spans="1:8">
      <c r="A245" s="3"/>
      <c r="B245" s="3"/>
      <c r="C245" s="5" t="s">
        <v>697</v>
      </c>
      <c r="D245" s="3">
        <v>12</v>
      </c>
      <c r="E245" s="3" t="s">
        <v>691</v>
      </c>
      <c r="F245" s="3" t="s">
        <v>692</v>
      </c>
      <c r="G245" s="3" t="s">
        <v>693</v>
      </c>
      <c r="H245" s="3" t="s">
        <v>8</v>
      </c>
    </row>
    <row r="246" spans="1:8">
      <c r="A246" s="3"/>
      <c r="B246" s="3"/>
      <c r="C246" s="5" t="s">
        <v>697</v>
      </c>
      <c r="D246" s="3">
        <v>13</v>
      </c>
      <c r="E246" s="3" t="s">
        <v>694</v>
      </c>
      <c r="F246" s="3" t="s">
        <v>695</v>
      </c>
      <c r="G246" s="3" t="s">
        <v>696</v>
      </c>
      <c r="H246" s="3" t="s">
        <v>8</v>
      </c>
    </row>
    <row r="247" spans="1:8" s="1" customFormat="1">
      <c r="A247" s="4">
        <v>13</v>
      </c>
      <c r="B247" s="4" t="s">
        <v>733</v>
      </c>
      <c r="C247" s="4">
        <f>COUNTA(C248:C259)</f>
        <v>12</v>
      </c>
      <c r="D247" s="4"/>
      <c r="E247" s="4"/>
      <c r="F247" s="4"/>
      <c r="G247" s="4"/>
      <c r="H247" s="4"/>
    </row>
    <row r="248" spans="1:8">
      <c r="A248" s="3"/>
      <c r="B248" s="3"/>
      <c r="C248" s="5" t="s">
        <v>733</v>
      </c>
      <c r="D248" s="3">
        <v>1</v>
      </c>
      <c r="E248" s="3" t="s">
        <v>698</v>
      </c>
      <c r="F248" s="3" t="s">
        <v>699</v>
      </c>
      <c r="G248" s="3" t="s">
        <v>700</v>
      </c>
      <c r="H248" s="3" t="s">
        <v>4</v>
      </c>
    </row>
    <row r="249" spans="1:8">
      <c r="A249" s="3"/>
      <c r="B249" s="3"/>
      <c r="C249" s="5" t="s">
        <v>733</v>
      </c>
      <c r="D249" s="3">
        <v>2</v>
      </c>
      <c r="E249" s="3" t="s">
        <v>701</v>
      </c>
      <c r="F249" s="3" t="s">
        <v>702</v>
      </c>
      <c r="G249" s="3" t="s">
        <v>703</v>
      </c>
      <c r="H249" s="3" t="s">
        <v>8</v>
      </c>
    </row>
    <row r="250" spans="1:8">
      <c r="A250" s="3"/>
      <c r="B250" s="3"/>
      <c r="C250" s="5" t="s">
        <v>733</v>
      </c>
      <c r="D250" s="3">
        <v>3</v>
      </c>
      <c r="E250" s="3" t="s">
        <v>134</v>
      </c>
      <c r="F250" s="3" t="s">
        <v>704</v>
      </c>
      <c r="G250" s="3" t="s">
        <v>705</v>
      </c>
      <c r="H250" s="3" t="s">
        <v>4</v>
      </c>
    </row>
    <row r="251" spans="1:8">
      <c r="A251" s="3"/>
      <c r="B251" s="3"/>
      <c r="C251" s="5" t="s">
        <v>733</v>
      </c>
      <c r="D251" s="3">
        <v>4</v>
      </c>
      <c r="E251" s="3" t="s">
        <v>706</v>
      </c>
      <c r="F251" s="3" t="s">
        <v>707</v>
      </c>
      <c r="G251" s="3" t="s">
        <v>708</v>
      </c>
      <c r="H251" s="3" t="s">
        <v>4</v>
      </c>
    </row>
    <row r="252" spans="1:8">
      <c r="A252" s="3"/>
      <c r="B252" s="3"/>
      <c r="C252" s="5" t="s">
        <v>733</v>
      </c>
      <c r="D252" s="3">
        <v>5</v>
      </c>
      <c r="E252" s="3" t="s">
        <v>709</v>
      </c>
      <c r="F252" s="3" t="s">
        <v>710</v>
      </c>
      <c r="G252" s="3" t="s">
        <v>711</v>
      </c>
      <c r="H252" s="3" t="s">
        <v>8</v>
      </c>
    </row>
    <row r="253" spans="1:8">
      <c r="A253" s="3"/>
      <c r="B253" s="3"/>
      <c r="C253" s="5" t="s">
        <v>733</v>
      </c>
      <c r="D253" s="3">
        <v>6</v>
      </c>
      <c r="E253" s="3" t="s">
        <v>712</v>
      </c>
      <c r="F253" s="3" t="s">
        <v>713</v>
      </c>
      <c r="G253" s="3" t="s">
        <v>714</v>
      </c>
      <c r="H253" s="3" t="s">
        <v>8</v>
      </c>
    </row>
    <row r="254" spans="1:8">
      <c r="A254" s="3"/>
      <c r="B254" s="3"/>
      <c r="C254" s="5" t="s">
        <v>733</v>
      </c>
      <c r="D254" s="3">
        <v>7</v>
      </c>
      <c r="E254" s="3" t="s">
        <v>715</v>
      </c>
      <c r="F254" s="3" t="s">
        <v>716</v>
      </c>
      <c r="G254" s="3" t="s">
        <v>717</v>
      </c>
      <c r="H254" s="3" t="s">
        <v>4</v>
      </c>
    </row>
    <row r="255" spans="1:8">
      <c r="A255" s="3"/>
      <c r="B255" s="3"/>
      <c r="C255" s="5" t="s">
        <v>733</v>
      </c>
      <c r="D255" s="3">
        <v>8</v>
      </c>
      <c r="E255" s="3" t="s">
        <v>718</v>
      </c>
      <c r="F255" s="3" t="s">
        <v>719</v>
      </c>
      <c r="G255" s="3" t="s">
        <v>720</v>
      </c>
      <c r="H255" s="3" t="s">
        <v>8</v>
      </c>
    </row>
    <row r="256" spans="1:8">
      <c r="A256" s="3"/>
      <c r="B256" s="3"/>
      <c r="C256" s="5" t="s">
        <v>733</v>
      </c>
      <c r="D256" s="3">
        <v>9</v>
      </c>
      <c r="E256" s="3" t="s">
        <v>721</v>
      </c>
      <c r="F256" s="3" t="s">
        <v>722</v>
      </c>
      <c r="G256" s="3" t="s">
        <v>723</v>
      </c>
      <c r="H256" s="3" t="s">
        <v>8</v>
      </c>
    </row>
    <row r="257" spans="1:8">
      <c r="A257" s="3"/>
      <c r="B257" s="3"/>
      <c r="C257" s="5" t="s">
        <v>733</v>
      </c>
      <c r="D257" s="3">
        <v>10</v>
      </c>
      <c r="E257" s="3" t="s">
        <v>724</v>
      </c>
      <c r="F257" s="3" t="s">
        <v>725</v>
      </c>
      <c r="G257" s="3" t="s">
        <v>726</v>
      </c>
      <c r="H257" s="3" t="s">
        <v>4</v>
      </c>
    </row>
    <row r="258" spans="1:8">
      <c r="A258" s="3"/>
      <c r="B258" s="3"/>
      <c r="C258" s="5" t="s">
        <v>733</v>
      </c>
      <c r="D258" s="3">
        <v>11</v>
      </c>
      <c r="E258" s="3" t="s">
        <v>727</v>
      </c>
      <c r="F258" s="3" t="s">
        <v>728</v>
      </c>
      <c r="G258" s="3" t="s">
        <v>729</v>
      </c>
      <c r="H258" s="3" t="s">
        <v>4</v>
      </c>
    </row>
    <row r="259" spans="1:8">
      <c r="A259" s="3"/>
      <c r="B259" s="3"/>
      <c r="C259" s="5" t="s">
        <v>733</v>
      </c>
      <c r="D259" s="3">
        <v>12</v>
      </c>
      <c r="E259" s="3" t="s">
        <v>730</v>
      </c>
      <c r="F259" s="3" t="s">
        <v>731</v>
      </c>
      <c r="G259" s="3" t="s">
        <v>732</v>
      </c>
      <c r="H259" s="3" t="s">
        <v>8</v>
      </c>
    </row>
    <row r="260" spans="1:8" s="1" customFormat="1">
      <c r="A260" s="4">
        <v>14</v>
      </c>
      <c r="B260" s="4" t="s">
        <v>776</v>
      </c>
      <c r="C260" s="4">
        <f>COUNTA(C261:C274)</f>
        <v>14</v>
      </c>
      <c r="D260" s="4"/>
      <c r="E260" s="4"/>
      <c r="F260" s="4"/>
      <c r="G260" s="4"/>
      <c r="H260" s="4"/>
    </row>
    <row r="261" spans="1:8">
      <c r="A261" s="3"/>
      <c r="B261" s="3"/>
      <c r="C261" s="5" t="s">
        <v>776</v>
      </c>
      <c r="D261" s="3">
        <v>1</v>
      </c>
      <c r="E261" s="3" t="s">
        <v>734</v>
      </c>
      <c r="F261" s="3" t="s">
        <v>735</v>
      </c>
      <c r="G261" s="3" t="s">
        <v>736</v>
      </c>
      <c r="H261" s="3" t="s">
        <v>4</v>
      </c>
    </row>
    <row r="262" spans="1:8">
      <c r="A262" s="3"/>
      <c r="B262" s="3"/>
      <c r="C262" s="5" t="s">
        <v>776</v>
      </c>
      <c r="D262" s="3">
        <v>2</v>
      </c>
      <c r="E262" s="3" t="s">
        <v>737</v>
      </c>
      <c r="F262" s="3" t="s">
        <v>738</v>
      </c>
      <c r="G262" s="3" t="s">
        <v>739</v>
      </c>
      <c r="H262" s="3" t="s">
        <v>8</v>
      </c>
    </row>
    <row r="263" spans="1:8">
      <c r="A263" s="3"/>
      <c r="B263" s="3"/>
      <c r="C263" s="5" t="s">
        <v>776</v>
      </c>
      <c r="D263" s="3">
        <v>3</v>
      </c>
      <c r="E263" s="3" t="s">
        <v>740</v>
      </c>
      <c r="F263" s="3" t="s">
        <v>741</v>
      </c>
      <c r="G263" s="3" t="s">
        <v>742</v>
      </c>
      <c r="H263" s="3" t="s">
        <v>8</v>
      </c>
    </row>
    <row r="264" spans="1:8">
      <c r="A264" s="3"/>
      <c r="B264" s="3"/>
      <c r="C264" s="5" t="s">
        <v>776</v>
      </c>
      <c r="D264" s="3">
        <v>4</v>
      </c>
      <c r="E264" s="3" t="s">
        <v>743</v>
      </c>
      <c r="F264" s="3" t="s">
        <v>744</v>
      </c>
      <c r="G264" s="3" t="s">
        <v>745</v>
      </c>
      <c r="H264" s="3" t="s">
        <v>4</v>
      </c>
    </row>
    <row r="265" spans="1:8">
      <c r="A265" s="3"/>
      <c r="B265" s="3"/>
      <c r="C265" s="5" t="s">
        <v>776</v>
      </c>
      <c r="D265" s="3">
        <v>5</v>
      </c>
      <c r="E265" s="3" t="s">
        <v>746</v>
      </c>
      <c r="F265" s="3" t="s">
        <v>747</v>
      </c>
      <c r="G265" s="3" t="s">
        <v>748</v>
      </c>
      <c r="H265" s="3" t="s">
        <v>8</v>
      </c>
    </row>
    <row r="266" spans="1:8">
      <c r="A266" s="3"/>
      <c r="B266" s="3"/>
      <c r="C266" s="5" t="s">
        <v>776</v>
      </c>
      <c r="D266" s="3">
        <v>6</v>
      </c>
      <c r="E266" s="3" t="s">
        <v>749</v>
      </c>
      <c r="F266" s="3" t="s">
        <v>750</v>
      </c>
      <c r="G266" s="3" t="s">
        <v>751</v>
      </c>
      <c r="H266" s="3" t="s">
        <v>8</v>
      </c>
    </row>
    <row r="267" spans="1:8">
      <c r="A267" s="3"/>
      <c r="B267" s="3"/>
      <c r="C267" s="5" t="s">
        <v>776</v>
      </c>
      <c r="D267" s="3">
        <v>7</v>
      </c>
      <c r="E267" s="3" t="s">
        <v>752</v>
      </c>
      <c r="F267" s="3" t="s">
        <v>753</v>
      </c>
      <c r="G267" s="3" t="s">
        <v>754</v>
      </c>
      <c r="H267" s="3" t="s">
        <v>8</v>
      </c>
    </row>
    <row r="268" spans="1:8">
      <c r="A268" s="3"/>
      <c r="B268" s="3"/>
      <c r="C268" s="5" t="s">
        <v>776</v>
      </c>
      <c r="D268" s="3">
        <v>8</v>
      </c>
      <c r="E268" s="3" t="s">
        <v>755</v>
      </c>
      <c r="F268" s="3" t="s">
        <v>756</v>
      </c>
      <c r="G268" s="3" t="s">
        <v>757</v>
      </c>
      <c r="H268" s="3" t="s">
        <v>4</v>
      </c>
    </row>
    <row r="269" spans="1:8">
      <c r="A269" s="3"/>
      <c r="B269" s="3"/>
      <c r="C269" s="5" t="s">
        <v>776</v>
      </c>
      <c r="D269" s="3">
        <v>9</v>
      </c>
      <c r="E269" s="3" t="s">
        <v>758</v>
      </c>
      <c r="F269" s="3" t="s">
        <v>759</v>
      </c>
      <c r="G269" s="3" t="s">
        <v>760</v>
      </c>
      <c r="H269" s="3" t="s">
        <v>4</v>
      </c>
    </row>
    <row r="270" spans="1:8">
      <c r="A270" s="3"/>
      <c r="B270" s="3"/>
      <c r="C270" s="5" t="s">
        <v>776</v>
      </c>
      <c r="D270" s="3">
        <v>10</v>
      </c>
      <c r="E270" s="3" t="s">
        <v>761</v>
      </c>
      <c r="F270" s="3" t="s">
        <v>762</v>
      </c>
      <c r="G270" s="3" t="s">
        <v>763</v>
      </c>
      <c r="H270" s="3" t="s">
        <v>8</v>
      </c>
    </row>
    <row r="271" spans="1:8">
      <c r="A271" s="3"/>
      <c r="B271" s="3"/>
      <c r="C271" s="5" t="s">
        <v>776</v>
      </c>
      <c r="D271" s="3">
        <v>11</v>
      </c>
      <c r="E271" s="3" t="s">
        <v>764</v>
      </c>
      <c r="F271" s="3" t="s">
        <v>765</v>
      </c>
      <c r="G271" s="3" t="s">
        <v>766</v>
      </c>
      <c r="H271" s="3" t="s">
        <v>8</v>
      </c>
    </row>
    <row r="272" spans="1:8">
      <c r="A272" s="3"/>
      <c r="B272" s="3"/>
      <c r="C272" s="5" t="s">
        <v>776</v>
      </c>
      <c r="D272" s="3">
        <v>12</v>
      </c>
      <c r="E272" s="3" t="s">
        <v>767</v>
      </c>
      <c r="F272" s="3" t="s">
        <v>768</v>
      </c>
      <c r="G272" s="3" t="s">
        <v>769</v>
      </c>
      <c r="H272" s="3" t="s">
        <v>8</v>
      </c>
    </row>
    <row r="273" spans="1:8">
      <c r="A273" s="3"/>
      <c r="B273" s="3"/>
      <c r="C273" s="5" t="s">
        <v>776</v>
      </c>
      <c r="D273" s="3">
        <v>13</v>
      </c>
      <c r="E273" s="3" t="s">
        <v>770</v>
      </c>
      <c r="F273" s="3" t="s">
        <v>771</v>
      </c>
      <c r="G273" s="3" t="s">
        <v>772</v>
      </c>
      <c r="H273" s="3" t="s">
        <v>8</v>
      </c>
    </row>
    <row r="274" spans="1:8">
      <c r="A274" s="3"/>
      <c r="B274" s="3"/>
      <c r="C274" s="5" t="s">
        <v>776</v>
      </c>
      <c r="D274" s="3">
        <v>14</v>
      </c>
      <c r="E274" s="3" t="s">
        <v>773</v>
      </c>
      <c r="F274" s="3" t="s">
        <v>774</v>
      </c>
      <c r="G274" s="3" t="s">
        <v>775</v>
      </c>
      <c r="H274" s="3" t="s">
        <v>4</v>
      </c>
    </row>
    <row r="275" spans="1:8" s="1" customFormat="1">
      <c r="A275" s="4">
        <v>15</v>
      </c>
      <c r="B275" s="4" t="s">
        <v>819</v>
      </c>
      <c r="C275" s="4">
        <f>COUNTA(C276:C289)</f>
        <v>14</v>
      </c>
      <c r="D275" s="4"/>
      <c r="E275" s="4"/>
      <c r="F275" s="4"/>
      <c r="G275" s="4"/>
      <c r="H275" s="4"/>
    </row>
    <row r="276" spans="1:8">
      <c r="A276" s="3"/>
      <c r="B276" s="3"/>
      <c r="C276" s="5" t="s">
        <v>819</v>
      </c>
      <c r="D276" s="3">
        <v>1</v>
      </c>
      <c r="E276" s="3" t="s">
        <v>777</v>
      </c>
      <c r="F276" s="3" t="s">
        <v>778</v>
      </c>
      <c r="G276" s="3" t="s">
        <v>779</v>
      </c>
      <c r="H276" s="3" t="s">
        <v>4</v>
      </c>
    </row>
    <row r="277" spans="1:8">
      <c r="A277" s="3"/>
      <c r="B277" s="3"/>
      <c r="C277" s="5" t="s">
        <v>819</v>
      </c>
      <c r="D277" s="3">
        <v>2</v>
      </c>
      <c r="E277" s="3" t="s">
        <v>780</v>
      </c>
      <c r="F277" s="3" t="s">
        <v>781</v>
      </c>
      <c r="G277" s="3" t="s">
        <v>782</v>
      </c>
      <c r="H277" s="3" t="s">
        <v>8</v>
      </c>
    </row>
    <row r="278" spans="1:8">
      <c r="A278" s="3"/>
      <c r="B278" s="3"/>
      <c r="C278" s="5" t="s">
        <v>819</v>
      </c>
      <c r="D278" s="3">
        <v>3</v>
      </c>
      <c r="E278" s="3" t="s">
        <v>783</v>
      </c>
      <c r="F278" s="3" t="s">
        <v>784</v>
      </c>
      <c r="G278" s="3" t="s">
        <v>785</v>
      </c>
      <c r="H278" s="3" t="s">
        <v>8</v>
      </c>
    </row>
    <row r="279" spans="1:8">
      <c r="A279" s="3"/>
      <c r="B279" s="3"/>
      <c r="C279" s="5" t="s">
        <v>819</v>
      </c>
      <c r="D279" s="3">
        <v>4</v>
      </c>
      <c r="E279" s="3" t="s">
        <v>786</v>
      </c>
      <c r="F279" s="3" t="s">
        <v>787</v>
      </c>
      <c r="G279" s="3" t="s">
        <v>788</v>
      </c>
      <c r="H279" s="3" t="s">
        <v>8</v>
      </c>
    </row>
    <row r="280" spans="1:8">
      <c r="A280" s="3"/>
      <c r="B280" s="3"/>
      <c r="C280" s="5" t="s">
        <v>819</v>
      </c>
      <c r="D280" s="3">
        <v>5</v>
      </c>
      <c r="E280" s="3" t="s">
        <v>789</v>
      </c>
      <c r="F280" s="3" t="s">
        <v>790</v>
      </c>
      <c r="G280" s="3" t="s">
        <v>791</v>
      </c>
      <c r="H280" s="3" t="s">
        <v>8</v>
      </c>
    </row>
    <row r="281" spans="1:8">
      <c r="A281" s="3"/>
      <c r="B281" s="3"/>
      <c r="C281" s="5" t="s">
        <v>819</v>
      </c>
      <c r="D281" s="3">
        <v>6</v>
      </c>
      <c r="E281" s="3" t="s">
        <v>792</v>
      </c>
      <c r="F281" s="3" t="s">
        <v>793</v>
      </c>
      <c r="G281" s="3" t="s">
        <v>794</v>
      </c>
      <c r="H281" s="3" t="s">
        <v>4</v>
      </c>
    </row>
    <row r="282" spans="1:8">
      <c r="A282" s="3"/>
      <c r="B282" s="3"/>
      <c r="C282" s="5" t="s">
        <v>819</v>
      </c>
      <c r="D282" s="3">
        <v>7</v>
      </c>
      <c r="E282" s="3" t="s">
        <v>795</v>
      </c>
      <c r="F282" s="3" t="s">
        <v>796</v>
      </c>
      <c r="G282" s="3" t="s">
        <v>797</v>
      </c>
      <c r="H282" s="3" t="s">
        <v>8</v>
      </c>
    </row>
    <row r="283" spans="1:8">
      <c r="A283" s="3"/>
      <c r="B283" s="3"/>
      <c r="C283" s="5" t="s">
        <v>819</v>
      </c>
      <c r="D283" s="3">
        <v>8</v>
      </c>
      <c r="E283" s="3" t="s">
        <v>798</v>
      </c>
      <c r="F283" s="3" t="s">
        <v>799</v>
      </c>
      <c r="G283" s="3" t="s">
        <v>800</v>
      </c>
      <c r="H283" s="3" t="s">
        <v>8</v>
      </c>
    </row>
    <row r="284" spans="1:8">
      <c r="A284" s="3"/>
      <c r="B284" s="3"/>
      <c r="C284" s="5" t="s">
        <v>819</v>
      </c>
      <c r="D284" s="3">
        <v>9</v>
      </c>
      <c r="E284" s="3" t="s">
        <v>801</v>
      </c>
      <c r="F284" s="3" t="s">
        <v>802</v>
      </c>
      <c r="G284" s="3" t="s">
        <v>803</v>
      </c>
      <c r="H284" s="3" t="s">
        <v>8</v>
      </c>
    </row>
    <row r="285" spans="1:8">
      <c r="A285" s="3"/>
      <c r="B285" s="3"/>
      <c r="C285" s="5" t="s">
        <v>819</v>
      </c>
      <c r="D285" s="3">
        <v>10</v>
      </c>
      <c r="E285" s="3" t="s">
        <v>804</v>
      </c>
      <c r="F285" s="3" t="s">
        <v>805</v>
      </c>
      <c r="G285" s="3" t="s">
        <v>806</v>
      </c>
      <c r="H285" s="3" t="s">
        <v>4</v>
      </c>
    </row>
    <row r="286" spans="1:8">
      <c r="A286" s="3"/>
      <c r="B286" s="3"/>
      <c r="C286" s="5" t="s">
        <v>819</v>
      </c>
      <c r="D286" s="3">
        <v>11</v>
      </c>
      <c r="E286" s="3" t="s">
        <v>807</v>
      </c>
      <c r="F286" s="3" t="s">
        <v>808</v>
      </c>
      <c r="G286" s="3" t="s">
        <v>809</v>
      </c>
      <c r="H286" s="3" t="s">
        <v>8</v>
      </c>
    </row>
    <row r="287" spans="1:8">
      <c r="A287" s="3"/>
      <c r="B287" s="3"/>
      <c r="C287" s="5" t="s">
        <v>819</v>
      </c>
      <c r="D287" s="3">
        <v>12</v>
      </c>
      <c r="E287" s="3" t="s">
        <v>810</v>
      </c>
      <c r="F287" s="3" t="s">
        <v>811</v>
      </c>
      <c r="G287" s="3" t="s">
        <v>812</v>
      </c>
      <c r="H287" s="3" t="s">
        <v>4</v>
      </c>
    </row>
    <row r="288" spans="1:8">
      <c r="A288" s="3"/>
      <c r="B288" s="3"/>
      <c r="C288" s="5" t="s">
        <v>819</v>
      </c>
      <c r="D288" s="3">
        <v>13</v>
      </c>
      <c r="E288" s="3" t="s">
        <v>813</v>
      </c>
      <c r="F288" s="3" t="s">
        <v>814</v>
      </c>
      <c r="G288" s="3" t="s">
        <v>815</v>
      </c>
      <c r="H288" s="3" t="s">
        <v>8</v>
      </c>
    </row>
    <row r="289" spans="1:8">
      <c r="A289" s="3"/>
      <c r="B289" s="3"/>
      <c r="C289" s="5" t="s">
        <v>819</v>
      </c>
      <c r="D289" s="3">
        <v>14</v>
      </c>
      <c r="E289" s="3" t="s">
        <v>816</v>
      </c>
      <c r="F289" s="3" t="s">
        <v>817</v>
      </c>
      <c r="G289" s="3" t="s">
        <v>818</v>
      </c>
      <c r="H289" s="3" t="s">
        <v>4</v>
      </c>
    </row>
    <row r="290" spans="1:8" s="1" customFormat="1">
      <c r="A290" s="4">
        <v>16</v>
      </c>
      <c r="B290" s="4" t="s">
        <v>849</v>
      </c>
      <c r="C290" s="4">
        <f>COUNTA(C291:C300)</f>
        <v>10</v>
      </c>
      <c r="D290" s="4"/>
      <c r="E290" s="4"/>
      <c r="F290" s="4"/>
      <c r="G290" s="4"/>
      <c r="H290" s="4"/>
    </row>
    <row r="291" spans="1:8">
      <c r="A291" s="3"/>
      <c r="B291" s="3"/>
      <c r="C291" s="5" t="s">
        <v>849</v>
      </c>
      <c r="D291" s="3">
        <v>1</v>
      </c>
      <c r="E291" s="3" t="s">
        <v>820</v>
      </c>
      <c r="F291" s="3" t="s">
        <v>821</v>
      </c>
      <c r="G291" s="3" t="s">
        <v>822</v>
      </c>
      <c r="H291" s="3" t="s">
        <v>4</v>
      </c>
    </row>
    <row r="292" spans="1:8">
      <c r="A292" s="3"/>
      <c r="B292" s="3"/>
      <c r="C292" s="5" t="s">
        <v>849</v>
      </c>
      <c r="D292" s="3">
        <v>2</v>
      </c>
      <c r="E292" s="3" t="s">
        <v>823</v>
      </c>
      <c r="F292" s="3" t="s">
        <v>824</v>
      </c>
      <c r="G292" s="3" t="s">
        <v>825</v>
      </c>
      <c r="H292" s="3" t="s">
        <v>8</v>
      </c>
    </row>
    <row r="293" spans="1:8">
      <c r="A293" s="3"/>
      <c r="B293" s="3"/>
      <c r="C293" s="5" t="s">
        <v>849</v>
      </c>
      <c r="D293" s="3">
        <v>3</v>
      </c>
      <c r="E293" s="3" t="s">
        <v>826</v>
      </c>
      <c r="F293" s="3" t="s">
        <v>827</v>
      </c>
      <c r="G293" s="3" t="s">
        <v>828</v>
      </c>
      <c r="H293" s="3" t="s">
        <v>4</v>
      </c>
    </row>
    <row r="294" spans="1:8">
      <c r="A294" s="3"/>
      <c r="B294" s="3"/>
      <c r="C294" s="5" t="s">
        <v>849</v>
      </c>
      <c r="D294" s="3">
        <v>4</v>
      </c>
      <c r="E294" s="3" t="s">
        <v>829</v>
      </c>
      <c r="F294" s="3" t="s">
        <v>830</v>
      </c>
      <c r="G294" s="3" t="s">
        <v>831</v>
      </c>
      <c r="H294" s="3" t="s">
        <v>8</v>
      </c>
    </row>
    <row r="295" spans="1:8">
      <c r="A295" s="3"/>
      <c r="B295" s="3"/>
      <c r="C295" s="5" t="s">
        <v>849</v>
      </c>
      <c r="D295" s="3">
        <v>5</v>
      </c>
      <c r="E295" s="3" t="s">
        <v>832</v>
      </c>
      <c r="F295" s="3" t="s">
        <v>833</v>
      </c>
      <c r="G295" s="3" t="s">
        <v>834</v>
      </c>
      <c r="H295" s="3" t="s">
        <v>8</v>
      </c>
    </row>
    <row r="296" spans="1:8">
      <c r="A296" s="3"/>
      <c r="B296" s="3"/>
      <c r="C296" s="5" t="s">
        <v>849</v>
      </c>
      <c r="D296" s="3">
        <v>6</v>
      </c>
      <c r="E296" s="3" t="s">
        <v>835</v>
      </c>
      <c r="F296" s="3" t="s">
        <v>836</v>
      </c>
      <c r="G296" s="3" t="s">
        <v>837</v>
      </c>
      <c r="H296" s="3" t="s">
        <v>8</v>
      </c>
    </row>
    <row r="297" spans="1:8">
      <c r="A297" s="3"/>
      <c r="B297" s="3"/>
      <c r="C297" s="5" t="s">
        <v>849</v>
      </c>
      <c r="D297" s="3">
        <v>7</v>
      </c>
      <c r="E297" s="3" t="s">
        <v>838</v>
      </c>
      <c r="F297" s="3" t="s">
        <v>839</v>
      </c>
      <c r="G297" s="3" t="s">
        <v>840</v>
      </c>
      <c r="H297" s="3" t="s">
        <v>4</v>
      </c>
    </row>
    <row r="298" spans="1:8">
      <c r="A298" s="3"/>
      <c r="B298" s="3"/>
      <c r="C298" s="5" t="s">
        <v>849</v>
      </c>
      <c r="D298" s="3">
        <v>8</v>
      </c>
      <c r="E298" s="3" t="s">
        <v>841</v>
      </c>
      <c r="F298" s="3" t="s">
        <v>842</v>
      </c>
      <c r="G298" s="3" t="s">
        <v>843</v>
      </c>
      <c r="H298" s="3" t="s">
        <v>4</v>
      </c>
    </row>
    <row r="299" spans="1:8">
      <c r="A299" s="3"/>
      <c r="B299" s="3"/>
      <c r="C299" s="5" t="s">
        <v>849</v>
      </c>
      <c r="D299" s="3">
        <v>9</v>
      </c>
      <c r="E299" s="3" t="s">
        <v>844</v>
      </c>
      <c r="F299" s="3" t="s">
        <v>845</v>
      </c>
      <c r="G299" s="3" t="s">
        <v>846</v>
      </c>
      <c r="H299" s="3" t="s">
        <v>4</v>
      </c>
    </row>
    <row r="300" spans="1:8">
      <c r="A300" s="3"/>
      <c r="B300" s="3"/>
      <c r="C300" s="5" t="s">
        <v>849</v>
      </c>
      <c r="D300" s="3">
        <v>10</v>
      </c>
      <c r="E300" s="3" t="s">
        <v>489</v>
      </c>
      <c r="F300" s="3" t="s">
        <v>847</v>
      </c>
      <c r="G300" s="3" t="s">
        <v>848</v>
      </c>
      <c r="H300" s="3" t="s">
        <v>8</v>
      </c>
    </row>
    <row r="301" spans="1:8" s="1" customFormat="1">
      <c r="A301" s="4">
        <v>17</v>
      </c>
      <c r="B301" s="4" t="s">
        <v>888</v>
      </c>
      <c r="C301" s="4">
        <f>COUNTA(C302:C314)</f>
        <v>13</v>
      </c>
      <c r="D301" s="4"/>
      <c r="E301" s="4"/>
      <c r="F301" s="4"/>
      <c r="G301" s="4"/>
      <c r="H301" s="4"/>
    </row>
    <row r="302" spans="1:8">
      <c r="A302" s="3"/>
      <c r="B302" s="3"/>
      <c r="C302" s="5" t="s">
        <v>888</v>
      </c>
      <c r="D302" s="3">
        <v>1</v>
      </c>
      <c r="E302" s="3" t="s">
        <v>850</v>
      </c>
      <c r="F302" s="3" t="s">
        <v>851</v>
      </c>
      <c r="G302" s="3" t="s">
        <v>852</v>
      </c>
      <c r="H302" s="3" t="s">
        <v>4</v>
      </c>
    </row>
    <row r="303" spans="1:8">
      <c r="A303" s="3"/>
      <c r="B303" s="3"/>
      <c r="C303" s="5" t="s">
        <v>888</v>
      </c>
      <c r="D303" s="3">
        <v>2</v>
      </c>
      <c r="E303" s="3" t="s">
        <v>853</v>
      </c>
      <c r="F303" s="3" t="s">
        <v>854</v>
      </c>
      <c r="G303" s="3" t="s">
        <v>855</v>
      </c>
      <c r="H303" s="3" t="s">
        <v>8</v>
      </c>
    </row>
    <row r="304" spans="1:8">
      <c r="A304" s="3"/>
      <c r="B304" s="3"/>
      <c r="C304" s="5" t="s">
        <v>888</v>
      </c>
      <c r="D304" s="3">
        <v>3</v>
      </c>
      <c r="E304" s="3" t="s">
        <v>856</v>
      </c>
      <c r="F304" s="3" t="s">
        <v>857</v>
      </c>
      <c r="G304" s="3" t="s">
        <v>858</v>
      </c>
      <c r="H304" s="3" t="s">
        <v>4</v>
      </c>
    </row>
    <row r="305" spans="1:8">
      <c r="A305" s="3"/>
      <c r="B305" s="3"/>
      <c r="C305" s="5" t="s">
        <v>888</v>
      </c>
      <c r="D305" s="3">
        <v>4</v>
      </c>
      <c r="E305" s="3" t="s">
        <v>859</v>
      </c>
      <c r="F305" s="3" t="s">
        <v>860</v>
      </c>
      <c r="G305" s="3" t="s">
        <v>861</v>
      </c>
      <c r="H305" s="3" t="s">
        <v>8</v>
      </c>
    </row>
    <row r="306" spans="1:8">
      <c r="A306" s="3"/>
      <c r="B306" s="3"/>
      <c r="C306" s="5" t="s">
        <v>888</v>
      </c>
      <c r="D306" s="3">
        <v>5</v>
      </c>
      <c r="E306" s="3" t="s">
        <v>417</v>
      </c>
      <c r="F306" s="3" t="s">
        <v>862</v>
      </c>
      <c r="G306" s="3" t="s">
        <v>863</v>
      </c>
      <c r="H306" s="3" t="s">
        <v>8</v>
      </c>
    </row>
    <row r="307" spans="1:8">
      <c r="A307" s="3"/>
      <c r="B307" s="3"/>
      <c r="C307" s="5" t="s">
        <v>888</v>
      </c>
      <c r="D307" s="3">
        <v>6</v>
      </c>
      <c r="E307" s="3" t="s">
        <v>864</v>
      </c>
      <c r="F307" s="3" t="s">
        <v>865</v>
      </c>
      <c r="G307" s="3" t="s">
        <v>866</v>
      </c>
      <c r="H307" s="3" t="s">
        <v>4</v>
      </c>
    </row>
    <row r="308" spans="1:8">
      <c r="A308" s="3"/>
      <c r="B308" s="3"/>
      <c r="C308" s="5" t="s">
        <v>888</v>
      </c>
      <c r="D308" s="3">
        <v>7</v>
      </c>
      <c r="E308" s="3" t="s">
        <v>867</v>
      </c>
      <c r="F308" s="3" t="s">
        <v>868</v>
      </c>
      <c r="G308" s="3" t="s">
        <v>869</v>
      </c>
      <c r="H308" s="3" t="s">
        <v>8</v>
      </c>
    </row>
    <row r="309" spans="1:8">
      <c r="A309" s="3"/>
      <c r="B309" s="3"/>
      <c r="C309" s="5" t="s">
        <v>888</v>
      </c>
      <c r="D309" s="3">
        <v>8</v>
      </c>
      <c r="E309" s="3" t="s">
        <v>870</v>
      </c>
      <c r="F309" s="3" t="s">
        <v>871</v>
      </c>
      <c r="G309" s="3" t="s">
        <v>872</v>
      </c>
      <c r="H309" s="3" t="s">
        <v>4</v>
      </c>
    </row>
    <row r="310" spans="1:8">
      <c r="A310" s="3"/>
      <c r="B310" s="3"/>
      <c r="C310" s="5" t="s">
        <v>888</v>
      </c>
      <c r="D310" s="3">
        <v>9</v>
      </c>
      <c r="E310" s="3" t="s">
        <v>873</v>
      </c>
      <c r="F310" s="3" t="s">
        <v>874</v>
      </c>
      <c r="G310" s="3" t="s">
        <v>875</v>
      </c>
      <c r="H310" s="3" t="s">
        <v>8</v>
      </c>
    </row>
    <row r="311" spans="1:8">
      <c r="A311" s="3"/>
      <c r="B311" s="3"/>
      <c r="C311" s="5" t="s">
        <v>888</v>
      </c>
      <c r="D311" s="3">
        <v>10</v>
      </c>
      <c r="E311" s="3" t="s">
        <v>876</v>
      </c>
      <c r="F311" s="3" t="s">
        <v>877</v>
      </c>
      <c r="G311" s="3" t="s">
        <v>878</v>
      </c>
      <c r="H311" s="3" t="s">
        <v>8</v>
      </c>
    </row>
    <row r="312" spans="1:8">
      <c r="A312" s="3"/>
      <c r="B312" s="3"/>
      <c r="C312" s="5" t="s">
        <v>888</v>
      </c>
      <c r="D312" s="3">
        <v>11</v>
      </c>
      <c r="E312" s="3" t="s">
        <v>879</v>
      </c>
      <c r="F312" s="3" t="s">
        <v>880</v>
      </c>
      <c r="G312" s="3" t="s">
        <v>881</v>
      </c>
      <c r="H312" s="3" t="s">
        <v>8</v>
      </c>
    </row>
    <row r="313" spans="1:8">
      <c r="A313" s="3"/>
      <c r="B313" s="3"/>
      <c r="C313" s="5" t="s">
        <v>888</v>
      </c>
      <c r="D313" s="3">
        <v>12</v>
      </c>
      <c r="E313" s="3" t="s">
        <v>882</v>
      </c>
      <c r="F313" s="3" t="s">
        <v>883</v>
      </c>
      <c r="G313" s="3" t="s">
        <v>884</v>
      </c>
      <c r="H313" s="3" t="s">
        <v>4</v>
      </c>
    </row>
    <row r="314" spans="1:8">
      <c r="A314" s="3"/>
      <c r="B314" s="3"/>
      <c r="C314" s="5" t="s">
        <v>888</v>
      </c>
      <c r="D314" s="3">
        <v>13</v>
      </c>
      <c r="E314" s="3" t="s">
        <v>885</v>
      </c>
      <c r="F314" s="3" t="s">
        <v>886</v>
      </c>
      <c r="G314" s="3" t="s">
        <v>887</v>
      </c>
      <c r="H314" s="3" t="s">
        <v>8</v>
      </c>
    </row>
    <row r="315" spans="1:8" s="1" customFormat="1">
      <c r="A315" s="4">
        <v>18</v>
      </c>
      <c r="B315" s="4" t="s">
        <v>922</v>
      </c>
      <c r="C315" s="4">
        <f>COUNTA(C316:C326)</f>
        <v>11</v>
      </c>
      <c r="D315" s="4"/>
      <c r="E315" s="4"/>
      <c r="F315" s="4"/>
      <c r="G315" s="4"/>
      <c r="H315" s="4"/>
    </row>
    <row r="316" spans="1:8">
      <c r="A316" s="3"/>
      <c r="B316" s="3"/>
      <c r="C316" s="5" t="s">
        <v>922</v>
      </c>
      <c r="D316" s="3">
        <v>1</v>
      </c>
      <c r="E316" s="3" t="s">
        <v>889</v>
      </c>
      <c r="F316" s="3" t="s">
        <v>890</v>
      </c>
      <c r="G316" s="3" t="s">
        <v>891</v>
      </c>
      <c r="H316" s="3" t="s">
        <v>4</v>
      </c>
    </row>
    <row r="317" spans="1:8">
      <c r="A317" s="3"/>
      <c r="B317" s="3"/>
      <c r="C317" s="5" t="s">
        <v>922</v>
      </c>
      <c r="D317" s="3">
        <v>2</v>
      </c>
      <c r="E317" s="3" t="s">
        <v>892</v>
      </c>
      <c r="F317" s="3" t="s">
        <v>893</v>
      </c>
      <c r="G317" s="3" t="s">
        <v>894</v>
      </c>
      <c r="H317" s="3" t="s">
        <v>8</v>
      </c>
    </row>
    <row r="318" spans="1:8">
      <c r="A318" s="3"/>
      <c r="B318" s="3"/>
      <c r="C318" s="5" t="s">
        <v>922</v>
      </c>
      <c r="D318" s="3">
        <v>3</v>
      </c>
      <c r="E318" s="3" t="s">
        <v>895</v>
      </c>
      <c r="F318" s="3" t="s">
        <v>896</v>
      </c>
      <c r="G318" s="3" t="s">
        <v>897</v>
      </c>
      <c r="H318" s="3" t="s">
        <v>4</v>
      </c>
    </row>
    <row r="319" spans="1:8">
      <c r="A319" s="3"/>
      <c r="B319" s="3"/>
      <c r="C319" s="5" t="s">
        <v>922</v>
      </c>
      <c r="D319" s="3">
        <v>4</v>
      </c>
      <c r="E319" s="3" t="s">
        <v>898</v>
      </c>
      <c r="F319" s="3" t="s">
        <v>899</v>
      </c>
      <c r="G319" s="3" t="s">
        <v>900</v>
      </c>
      <c r="H319" s="3" t="s">
        <v>8</v>
      </c>
    </row>
    <row r="320" spans="1:8">
      <c r="A320" s="3"/>
      <c r="B320" s="3"/>
      <c r="C320" s="5" t="s">
        <v>922</v>
      </c>
      <c r="D320" s="3">
        <v>5</v>
      </c>
      <c r="E320" s="3" t="s">
        <v>901</v>
      </c>
      <c r="F320" s="3" t="s">
        <v>902</v>
      </c>
      <c r="G320" s="3" t="s">
        <v>903</v>
      </c>
      <c r="H320" s="3" t="s">
        <v>8</v>
      </c>
    </row>
    <row r="321" spans="1:8">
      <c r="A321" s="3"/>
      <c r="B321" s="3"/>
      <c r="C321" s="5" t="s">
        <v>922</v>
      </c>
      <c r="D321" s="3">
        <v>6</v>
      </c>
      <c r="E321" s="3" t="s">
        <v>904</v>
      </c>
      <c r="F321" s="3" t="s">
        <v>905</v>
      </c>
      <c r="G321" s="3" t="s">
        <v>906</v>
      </c>
      <c r="H321" s="3" t="s">
        <v>4</v>
      </c>
    </row>
    <row r="322" spans="1:8">
      <c r="A322" s="3"/>
      <c r="B322" s="3"/>
      <c r="C322" s="5" t="s">
        <v>922</v>
      </c>
      <c r="D322" s="3">
        <v>7</v>
      </c>
      <c r="E322" s="3" t="s">
        <v>907</v>
      </c>
      <c r="F322" s="3" t="s">
        <v>908</v>
      </c>
      <c r="G322" s="3" t="s">
        <v>909</v>
      </c>
      <c r="H322" s="3" t="s">
        <v>8</v>
      </c>
    </row>
    <row r="323" spans="1:8">
      <c r="A323" s="3"/>
      <c r="B323" s="3"/>
      <c r="C323" s="5" t="s">
        <v>922</v>
      </c>
      <c r="D323" s="3">
        <v>8</v>
      </c>
      <c r="E323" s="3" t="s">
        <v>910</v>
      </c>
      <c r="F323" s="3" t="s">
        <v>911</v>
      </c>
      <c r="G323" s="3" t="s">
        <v>912</v>
      </c>
      <c r="H323" s="3" t="s">
        <v>4</v>
      </c>
    </row>
    <row r="324" spans="1:8">
      <c r="A324" s="3"/>
      <c r="B324" s="3"/>
      <c r="C324" s="5" t="s">
        <v>922</v>
      </c>
      <c r="D324" s="3">
        <v>9</v>
      </c>
      <c r="E324" s="3" t="s">
        <v>913</v>
      </c>
      <c r="F324" s="3" t="s">
        <v>914</v>
      </c>
      <c r="G324" s="3" t="s">
        <v>915</v>
      </c>
      <c r="H324" s="3" t="s">
        <v>8</v>
      </c>
    </row>
    <row r="325" spans="1:8">
      <c r="A325" s="3"/>
      <c r="B325" s="3"/>
      <c r="C325" s="5" t="s">
        <v>922</v>
      </c>
      <c r="D325" s="3">
        <v>10</v>
      </c>
      <c r="E325" s="3" t="s">
        <v>916</v>
      </c>
      <c r="F325" s="3" t="s">
        <v>917</v>
      </c>
      <c r="G325" s="3" t="s">
        <v>918</v>
      </c>
      <c r="H325" s="3" t="s">
        <v>4</v>
      </c>
    </row>
    <row r="326" spans="1:8">
      <c r="A326" s="3"/>
      <c r="B326" s="3"/>
      <c r="C326" s="5" t="s">
        <v>922</v>
      </c>
      <c r="D326" s="3">
        <v>11</v>
      </c>
      <c r="E326" s="3" t="s">
        <v>919</v>
      </c>
      <c r="F326" s="3" t="s">
        <v>920</v>
      </c>
      <c r="G326" s="3" t="s">
        <v>921</v>
      </c>
      <c r="H326" s="3" t="s">
        <v>8</v>
      </c>
    </row>
    <row r="327" spans="1:8" s="1" customFormat="1">
      <c r="A327" s="4">
        <v>19</v>
      </c>
      <c r="B327" s="4" t="s">
        <v>956</v>
      </c>
      <c r="C327" s="4">
        <f>COUNTA(C328:C338)</f>
        <v>11</v>
      </c>
      <c r="D327" s="4"/>
      <c r="E327" s="4"/>
      <c r="F327" s="4"/>
      <c r="G327" s="4"/>
      <c r="H327" s="4"/>
    </row>
    <row r="328" spans="1:8">
      <c r="A328" s="3"/>
      <c r="B328" s="3"/>
      <c r="C328" s="5" t="s">
        <v>956</v>
      </c>
      <c r="D328" s="3">
        <v>1</v>
      </c>
      <c r="E328" s="3" t="s">
        <v>923</v>
      </c>
      <c r="F328" s="3" t="s">
        <v>924</v>
      </c>
      <c r="G328" s="3" t="s">
        <v>925</v>
      </c>
      <c r="H328" s="3" t="s">
        <v>8</v>
      </c>
    </row>
    <row r="329" spans="1:8">
      <c r="A329" s="3"/>
      <c r="B329" s="3"/>
      <c r="C329" s="5" t="s">
        <v>956</v>
      </c>
      <c r="D329" s="3">
        <v>2</v>
      </c>
      <c r="E329" s="3" t="s">
        <v>926</v>
      </c>
      <c r="F329" s="3" t="s">
        <v>927</v>
      </c>
      <c r="G329" s="3" t="s">
        <v>928</v>
      </c>
      <c r="H329" s="3" t="s">
        <v>8</v>
      </c>
    </row>
    <row r="330" spans="1:8">
      <c r="A330" s="3"/>
      <c r="B330" s="3"/>
      <c r="C330" s="5" t="s">
        <v>956</v>
      </c>
      <c r="D330" s="3">
        <v>3</v>
      </c>
      <c r="E330" s="3" t="s">
        <v>929</v>
      </c>
      <c r="F330" s="3" t="s">
        <v>930</v>
      </c>
      <c r="G330" s="3" t="s">
        <v>931</v>
      </c>
      <c r="H330" s="3" t="s">
        <v>8</v>
      </c>
    </row>
    <row r="331" spans="1:8">
      <c r="A331" s="3"/>
      <c r="B331" s="3"/>
      <c r="C331" s="5" t="s">
        <v>956</v>
      </c>
      <c r="D331" s="3">
        <v>4</v>
      </c>
      <c r="E331" s="3" t="s">
        <v>932</v>
      </c>
      <c r="F331" s="3" t="s">
        <v>933</v>
      </c>
      <c r="G331" s="3" t="s">
        <v>934</v>
      </c>
      <c r="H331" s="3" t="s">
        <v>8</v>
      </c>
    </row>
    <row r="332" spans="1:8">
      <c r="A332" s="3"/>
      <c r="B332" s="3"/>
      <c r="C332" s="5" t="s">
        <v>956</v>
      </c>
      <c r="D332" s="3">
        <v>5</v>
      </c>
      <c r="E332" s="3" t="s">
        <v>935</v>
      </c>
      <c r="F332" s="3" t="s">
        <v>936</v>
      </c>
      <c r="G332" s="3" t="s">
        <v>937</v>
      </c>
      <c r="H332" s="3" t="s">
        <v>8</v>
      </c>
    </row>
    <row r="333" spans="1:8">
      <c r="A333" s="3"/>
      <c r="B333" s="3"/>
      <c r="C333" s="5" t="s">
        <v>956</v>
      </c>
      <c r="D333" s="3">
        <v>6</v>
      </c>
      <c r="E333" s="3" t="s">
        <v>938</v>
      </c>
      <c r="F333" s="3" t="s">
        <v>939</v>
      </c>
      <c r="G333" s="3" t="s">
        <v>940</v>
      </c>
      <c r="H333" s="3" t="s">
        <v>8</v>
      </c>
    </row>
    <row r="334" spans="1:8">
      <c r="A334" s="3"/>
      <c r="B334" s="3"/>
      <c r="C334" s="5" t="s">
        <v>956</v>
      </c>
      <c r="D334" s="3">
        <v>7</v>
      </c>
      <c r="E334" s="3" t="s">
        <v>941</v>
      </c>
      <c r="F334" s="3" t="s">
        <v>942</v>
      </c>
      <c r="G334" s="3" t="s">
        <v>943</v>
      </c>
      <c r="H334" s="3" t="s">
        <v>8</v>
      </c>
    </row>
    <row r="335" spans="1:8">
      <c r="A335" s="3"/>
      <c r="B335" s="3"/>
      <c r="C335" s="5" t="s">
        <v>956</v>
      </c>
      <c r="D335" s="3">
        <v>8</v>
      </c>
      <c r="E335" s="3" t="s">
        <v>944</v>
      </c>
      <c r="F335" s="3" t="s">
        <v>945</v>
      </c>
      <c r="G335" s="3" t="s">
        <v>946</v>
      </c>
      <c r="H335" s="3" t="s">
        <v>8</v>
      </c>
    </row>
    <row r="336" spans="1:8">
      <c r="A336" s="3"/>
      <c r="B336" s="3"/>
      <c r="C336" s="5" t="s">
        <v>956</v>
      </c>
      <c r="D336" s="3">
        <v>9</v>
      </c>
      <c r="E336" s="3" t="s">
        <v>947</v>
      </c>
      <c r="F336" s="3" t="s">
        <v>948</v>
      </c>
      <c r="G336" s="3" t="s">
        <v>949</v>
      </c>
      <c r="H336" s="3" t="s">
        <v>8</v>
      </c>
    </row>
    <row r="337" spans="1:8">
      <c r="A337" s="3"/>
      <c r="B337" s="3"/>
      <c r="C337" s="5" t="s">
        <v>956</v>
      </c>
      <c r="D337" s="3">
        <v>10</v>
      </c>
      <c r="E337" s="3" t="s">
        <v>950</v>
      </c>
      <c r="F337" s="3" t="s">
        <v>951</v>
      </c>
      <c r="G337" s="3" t="s">
        <v>952</v>
      </c>
      <c r="H337" s="3" t="s">
        <v>8</v>
      </c>
    </row>
    <row r="338" spans="1:8">
      <c r="A338" s="3"/>
      <c r="B338" s="3"/>
      <c r="C338" s="5" t="s">
        <v>956</v>
      </c>
      <c r="D338" s="3">
        <v>11</v>
      </c>
      <c r="E338" s="3" t="s">
        <v>953</v>
      </c>
      <c r="F338" s="3" t="s">
        <v>954</v>
      </c>
      <c r="G338" s="3" t="s">
        <v>955</v>
      </c>
      <c r="H338" s="3" t="s">
        <v>8</v>
      </c>
    </row>
    <row r="339" spans="1:8" s="1" customFormat="1">
      <c r="A339" s="4">
        <v>20</v>
      </c>
      <c r="B339" s="4" t="s">
        <v>975</v>
      </c>
      <c r="C339" s="4">
        <f>COUNTA(C340:C345)</f>
        <v>6</v>
      </c>
      <c r="D339" s="4"/>
      <c r="E339" s="4"/>
      <c r="F339" s="4"/>
      <c r="G339" s="4"/>
      <c r="H339" s="4"/>
    </row>
    <row r="340" spans="1:8">
      <c r="A340" s="3"/>
      <c r="B340" s="3"/>
      <c r="C340" s="5" t="s">
        <v>975</v>
      </c>
      <c r="D340" s="3">
        <v>1</v>
      </c>
      <c r="E340" s="3" t="s">
        <v>957</v>
      </c>
      <c r="F340" s="3" t="s">
        <v>958</v>
      </c>
      <c r="G340" s="3" t="s">
        <v>959</v>
      </c>
      <c r="H340" s="3" t="s">
        <v>4</v>
      </c>
    </row>
    <row r="341" spans="1:8">
      <c r="A341" s="3"/>
      <c r="B341" s="3"/>
      <c r="C341" s="5" t="s">
        <v>975</v>
      </c>
      <c r="D341" s="3">
        <v>2</v>
      </c>
      <c r="E341" s="3" t="s">
        <v>960</v>
      </c>
      <c r="F341" s="3" t="s">
        <v>961</v>
      </c>
      <c r="G341" s="3" t="s">
        <v>962</v>
      </c>
      <c r="H341" s="3" t="s">
        <v>4</v>
      </c>
    </row>
    <row r="342" spans="1:8">
      <c r="A342" s="3"/>
      <c r="B342" s="3"/>
      <c r="C342" s="5" t="s">
        <v>975</v>
      </c>
      <c r="D342" s="3">
        <v>3</v>
      </c>
      <c r="E342" s="3" t="s">
        <v>963</v>
      </c>
      <c r="F342" s="3" t="s">
        <v>964</v>
      </c>
      <c r="G342" s="3" t="s">
        <v>965</v>
      </c>
      <c r="H342" s="3" t="s">
        <v>8</v>
      </c>
    </row>
    <row r="343" spans="1:8">
      <c r="A343" s="3"/>
      <c r="B343" s="3"/>
      <c r="C343" s="5" t="s">
        <v>975</v>
      </c>
      <c r="D343" s="3">
        <v>4</v>
      </c>
      <c r="E343" s="3" t="s">
        <v>966</v>
      </c>
      <c r="F343" s="3" t="s">
        <v>967</v>
      </c>
      <c r="G343" s="3" t="s">
        <v>968</v>
      </c>
      <c r="H343" s="3" t="s">
        <v>4</v>
      </c>
    </row>
    <row r="344" spans="1:8">
      <c r="A344" s="3"/>
      <c r="B344" s="3"/>
      <c r="C344" s="5" t="s">
        <v>975</v>
      </c>
      <c r="D344" s="3">
        <v>5</v>
      </c>
      <c r="E344" s="3" t="s">
        <v>969</v>
      </c>
      <c r="F344" s="3" t="s">
        <v>970</v>
      </c>
      <c r="G344" s="3" t="s">
        <v>971</v>
      </c>
      <c r="H344" s="3" t="s">
        <v>4</v>
      </c>
    </row>
    <row r="345" spans="1:8">
      <c r="A345" s="3"/>
      <c r="B345" s="3"/>
      <c r="C345" s="5" t="s">
        <v>975</v>
      </c>
      <c r="D345" s="3">
        <v>6</v>
      </c>
      <c r="E345" s="3" t="s">
        <v>972</v>
      </c>
      <c r="F345" s="3" t="s">
        <v>973</v>
      </c>
      <c r="G345" s="3" t="s">
        <v>974</v>
      </c>
      <c r="H345" s="3" t="s">
        <v>8</v>
      </c>
    </row>
    <row r="346" spans="1:8" s="1" customFormat="1">
      <c r="A346" s="4">
        <v>21</v>
      </c>
      <c r="B346" s="4" t="s">
        <v>991</v>
      </c>
      <c r="C346" s="4">
        <f>COUNTA(C347:C351)</f>
        <v>5</v>
      </c>
      <c r="D346" s="4"/>
      <c r="E346" s="4"/>
      <c r="F346" s="4"/>
      <c r="G346" s="4"/>
      <c r="H346" s="4"/>
    </row>
    <row r="347" spans="1:8">
      <c r="A347" s="3"/>
      <c r="B347" s="3"/>
      <c r="C347" s="5" t="s">
        <v>991</v>
      </c>
      <c r="D347" s="3">
        <v>1</v>
      </c>
      <c r="E347" s="3" t="s">
        <v>976</v>
      </c>
      <c r="F347" s="3" t="s">
        <v>977</v>
      </c>
      <c r="G347" s="3" t="s">
        <v>978</v>
      </c>
      <c r="H347" s="3" t="s">
        <v>4</v>
      </c>
    </row>
    <row r="348" spans="1:8">
      <c r="A348" s="3"/>
      <c r="B348" s="3"/>
      <c r="C348" s="5" t="s">
        <v>991</v>
      </c>
      <c r="D348" s="3">
        <v>2</v>
      </c>
      <c r="E348" s="3" t="s">
        <v>979</v>
      </c>
      <c r="F348" s="3" t="s">
        <v>980</v>
      </c>
      <c r="G348" s="3" t="s">
        <v>981</v>
      </c>
      <c r="H348" s="3" t="s">
        <v>8</v>
      </c>
    </row>
    <row r="349" spans="1:8">
      <c r="A349" s="3"/>
      <c r="B349" s="3"/>
      <c r="C349" s="5" t="s">
        <v>991</v>
      </c>
      <c r="D349" s="3">
        <v>3</v>
      </c>
      <c r="E349" s="3" t="s">
        <v>982</v>
      </c>
      <c r="F349" s="3" t="s">
        <v>983</v>
      </c>
      <c r="G349" s="3" t="s">
        <v>984</v>
      </c>
      <c r="H349" s="3" t="s">
        <v>8</v>
      </c>
    </row>
    <row r="350" spans="1:8">
      <c r="A350" s="3"/>
      <c r="B350" s="3"/>
      <c r="C350" s="5" t="s">
        <v>991</v>
      </c>
      <c r="D350" s="3">
        <v>4</v>
      </c>
      <c r="E350" s="3" t="s">
        <v>985</v>
      </c>
      <c r="F350" s="3" t="s">
        <v>986</v>
      </c>
      <c r="G350" s="3" t="s">
        <v>987</v>
      </c>
      <c r="H350" s="3" t="s">
        <v>8</v>
      </c>
    </row>
    <row r="351" spans="1:8">
      <c r="A351" s="3"/>
      <c r="B351" s="3"/>
      <c r="C351" s="5" t="s">
        <v>991</v>
      </c>
      <c r="D351" s="3">
        <v>5</v>
      </c>
      <c r="E351" s="3" t="s">
        <v>988</v>
      </c>
      <c r="F351" s="3" t="s">
        <v>989</v>
      </c>
      <c r="G351" s="3" t="s">
        <v>990</v>
      </c>
      <c r="H351" s="3" t="s">
        <v>4</v>
      </c>
    </row>
    <row r="352" spans="1:8" s="1" customFormat="1">
      <c r="A352" s="4">
        <v>22</v>
      </c>
      <c r="B352" s="4" t="s">
        <v>1010</v>
      </c>
      <c r="C352" s="4">
        <f>COUNTA(C353:C358)</f>
        <v>6</v>
      </c>
      <c r="D352" s="4"/>
      <c r="E352" s="4"/>
      <c r="F352" s="4"/>
      <c r="G352" s="4"/>
      <c r="H352" s="4"/>
    </row>
    <row r="353" spans="1:8">
      <c r="A353" s="3"/>
      <c r="B353" s="3"/>
      <c r="C353" s="5" t="s">
        <v>1010</v>
      </c>
      <c r="D353" s="3">
        <v>1</v>
      </c>
      <c r="E353" s="3" t="s">
        <v>992</v>
      </c>
      <c r="F353" s="3" t="s">
        <v>993</v>
      </c>
      <c r="G353" s="3" t="s">
        <v>994</v>
      </c>
      <c r="H353" s="3" t="s">
        <v>8</v>
      </c>
    </row>
    <row r="354" spans="1:8">
      <c r="A354" s="3"/>
      <c r="B354" s="3"/>
      <c r="C354" s="5" t="s">
        <v>1010</v>
      </c>
      <c r="D354" s="3">
        <v>2</v>
      </c>
      <c r="E354" s="3" t="s">
        <v>995</v>
      </c>
      <c r="F354" s="3" t="s">
        <v>996</v>
      </c>
      <c r="G354" s="3" t="s">
        <v>997</v>
      </c>
      <c r="H354" s="3" t="s">
        <v>8</v>
      </c>
    </row>
    <row r="355" spans="1:8">
      <c r="A355" s="3"/>
      <c r="B355" s="3"/>
      <c r="C355" s="5" t="s">
        <v>1010</v>
      </c>
      <c r="D355" s="3">
        <v>3</v>
      </c>
      <c r="E355" s="3" t="s">
        <v>998</v>
      </c>
      <c r="F355" s="3" t="s">
        <v>999</v>
      </c>
      <c r="G355" s="3" t="s">
        <v>1000</v>
      </c>
      <c r="H355" s="3" t="s">
        <v>4</v>
      </c>
    </row>
    <row r="356" spans="1:8">
      <c r="A356" s="3"/>
      <c r="B356" s="3"/>
      <c r="C356" s="5" t="s">
        <v>1010</v>
      </c>
      <c r="D356" s="3">
        <v>4</v>
      </c>
      <c r="E356" s="3" t="s">
        <v>1001</v>
      </c>
      <c r="F356" s="3" t="s">
        <v>1002</v>
      </c>
      <c r="G356" s="3" t="s">
        <v>1003</v>
      </c>
      <c r="H356" s="3" t="s">
        <v>8</v>
      </c>
    </row>
    <row r="357" spans="1:8">
      <c r="A357" s="3"/>
      <c r="B357" s="3"/>
      <c r="C357" s="5" t="s">
        <v>1010</v>
      </c>
      <c r="D357" s="3">
        <v>5</v>
      </c>
      <c r="E357" s="3" t="s">
        <v>1004</v>
      </c>
      <c r="F357" s="3" t="s">
        <v>1005</v>
      </c>
      <c r="G357" s="3" t="s">
        <v>1006</v>
      </c>
      <c r="H357" s="3" t="s">
        <v>8</v>
      </c>
    </row>
    <row r="358" spans="1:8">
      <c r="A358" s="3"/>
      <c r="B358" s="3"/>
      <c r="C358" s="5" t="s">
        <v>1010</v>
      </c>
      <c r="D358" s="3">
        <v>6</v>
      </c>
      <c r="E358" s="3" t="s">
        <v>1007</v>
      </c>
      <c r="F358" s="3" t="s">
        <v>1008</v>
      </c>
      <c r="G358" s="3" t="s">
        <v>1009</v>
      </c>
      <c r="H358" s="3" t="s">
        <v>8</v>
      </c>
    </row>
    <row r="359" spans="1:8" s="1" customFormat="1">
      <c r="A359" s="4">
        <v>23</v>
      </c>
      <c r="B359" s="4" t="s">
        <v>1025</v>
      </c>
      <c r="C359" s="4">
        <f>COUNTA(C360:C364)</f>
        <v>5</v>
      </c>
      <c r="D359" s="4"/>
      <c r="E359" s="4"/>
      <c r="F359" s="4"/>
      <c r="G359" s="4"/>
      <c r="H359" s="4"/>
    </row>
    <row r="360" spans="1:8">
      <c r="A360" s="3"/>
      <c r="B360" s="3"/>
      <c r="C360" s="5" t="s">
        <v>1025</v>
      </c>
      <c r="D360" s="3">
        <v>1</v>
      </c>
      <c r="E360" s="3" t="s">
        <v>743</v>
      </c>
      <c r="F360" s="3" t="s">
        <v>1011</v>
      </c>
      <c r="G360" s="3" t="s">
        <v>1012</v>
      </c>
      <c r="H360" s="3" t="s">
        <v>8</v>
      </c>
    </row>
    <row r="361" spans="1:8">
      <c r="A361" s="3"/>
      <c r="B361" s="3"/>
      <c r="C361" s="5" t="s">
        <v>1025</v>
      </c>
      <c r="D361" s="3">
        <v>2</v>
      </c>
      <c r="E361" s="3" t="s">
        <v>1013</v>
      </c>
      <c r="F361" s="3" t="s">
        <v>1014</v>
      </c>
      <c r="G361" s="3" t="s">
        <v>1015</v>
      </c>
      <c r="H361" s="3" t="s">
        <v>4</v>
      </c>
    </row>
    <row r="362" spans="1:8">
      <c r="A362" s="3"/>
      <c r="B362" s="3"/>
      <c r="C362" s="5" t="s">
        <v>1025</v>
      </c>
      <c r="D362" s="3">
        <v>3</v>
      </c>
      <c r="E362" s="3" t="s">
        <v>1016</v>
      </c>
      <c r="F362" s="3" t="s">
        <v>1017</v>
      </c>
      <c r="G362" s="3" t="s">
        <v>1018</v>
      </c>
      <c r="H362" s="3" t="s">
        <v>8</v>
      </c>
    </row>
    <row r="363" spans="1:8">
      <c r="A363" s="3"/>
      <c r="B363" s="3"/>
      <c r="C363" s="5" t="s">
        <v>1025</v>
      </c>
      <c r="D363" s="3">
        <v>4</v>
      </c>
      <c r="E363" s="3" t="s">
        <v>1019</v>
      </c>
      <c r="F363" s="3" t="s">
        <v>1020</v>
      </c>
      <c r="G363" s="3" t="s">
        <v>1021</v>
      </c>
      <c r="H363" s="3" t="s">
        <v>4</v>
      </c>
    </row>
    <row r="364" spans="1:8">
      <c r="A364" s="3"/>
      <c r="B364" s="3"/>
      <c r="C364" s="5" t="s">
        <v>1025</v>
      </c>
      <c r="D364" s="3">
        <v>5</v>
      </c>
      <c r="E364" s="3" t="s">
        <v>1022</v>
      </c>
      <c r="F364" s="3" t="s">
        <v>1023</v>
      </c>
      <c r="G364" s="3" t="s">
        <v>1024</v>
      </c>
      <c r="H364" s="3" t="s">
        <v>8</v>
      </c>
    </row>
  </sheetData>
  <autoFilter ref="A1:H36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13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18.85546875" bestFit="1" customWidth="1"/>
    <col min="4" max="4" width="4.140625" bestFit="1" customWidth="1"/>
    <col min="5" max="5" width="22.28515625" bestFit="1" customWidth="1"/>
    <col min="6" max="6" width="17" bestFit="1" customWidth="1"/>
    <col min="7" max="7" width="63.140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COUNTA(B4:B876)</f>
        <v>35</v>
      </c>
      <c r="C3" s="8">
        <f>SUM(C4:C876)</f>
        <v>875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7504</v>
      </c>
      <c r="C4" s="4">
        <f>COUNTA(C5:C42)</f>
        <v>38</v>
      </c>
      <c r="D4" s="4"/>
      <c r="E4" s="4"/>
      <c r="F4" s="4"/>
      <c r="G4" s="4"/>
      <c r="H4" s="4"/>
    </row>
    <row r="5" spans="1:8">
      <c r="A5" s="3"/>
      <c r="B5" s="3"/>
      <c r="C5" s="3" t="s">
        <v>7504</v>
      </c>
      <c r="D5" s="3">
        <v>1</v>
      </c>
      <c r="E5" s="3" t="s">
        <v>7392</v>
      </c>
      <c r="F5" s="3" t="s">
        <v>7393</v>
      </c>
      <c r="G5" s="3" t="s">
        <v>7394</v>
      </c>
      <c r="H5" s="3" t="s">
        <v>4</v>
      </c>
    </row>
    <row r="6" spans="1:8">
      <c r="A6" s="3"/>
      <c r="B6" s="3"/>
      <c r="C6" s="3" t="s">
        <v>7504</v>
      </c>
      <c r="D6" s="3">
        <v>2</v>
      </c>
      <c r="E6" s="3" t="s">
        <v>7395</v>
      </c>
      <c r="F6" s="3" t="s">
        <v>7396</v>
      </c>
      <c r="G6" s="3" t="s">
        <v>7397</v>
      </c>
      <c r="H6" s="3" t="s">
        <v>8</v>
      </c>
    </row>
    <row r="7" spans="1:8">
      <c r="A7" s="3"/>
      <c r="B7" s="3"/>
      <c r="C7" s="3" t="s">
        <v>7504</v>
      </c>
      <c r="D7" s="3">
        <v>3</v>
      </c>
      <c r="E7" s="3" t="s">
        <v>7398</v>
      </c>
      <c r="F7" s="3" t="s">
        <v>7399</v>
      </c>
      <c r="G7" s="3" t="s">
        <v>7400</v>
      </c>
      <c r="H7" s="3" t="s">
        <v>4</v>
      </c>
    </row>
    <row r="8" spans="1:8">
      <c r="A8" s="3"/>
      <c r="B8" s="3"/>
      <c r="C8" s="3" t="s">
        <v>7504</v>
      </c>
      <c r="D8" s="3">
        <v>4</v>
      </c>
      <c r="E8" s="3" t="s">
        <v>7401</v>
      </c>
      <c r="F8" s="3" t="s">
        <v>7402</v>
      </c>
      <c r="G8" s="3" t="s">
        <v>7403</v>
      </c>
      <c r="H8" s="3" t="s">
        <v>8</v>
      </c>
    </row>
    <row r="9" spans="1:8">
      <c r="A9" s="3"/>
      <c r="B9" s="3"/>
      <c r="C9" s="3" t="s">
        <v>7504</v>
      </c>
      <c r="D9" s="3">
        <v>5</v>
      </c>
      <c r="E9" s="3" t="s">
        <v>7404</v>
      </c>
      <c r="F9" s="3" t="s">
        <v>7405</v>
      </c>
      <c r="G9" s="3" t="s">
        <v>7406</v>
      </c>
      <c r="H9" s="3" t="s">
        <v>8</v>
      </c>
    </row>
    <row r="10" spans="1:8">
      <c r="A10" s="3"/>
      <c r="B10" s="3"/>
      <c r="C10" s="3" t="s">
        <v>7504</v>
      </c>
      <c r="D10" s="3">
        <v>6</v>
      </c>
      <c r="E10" s="3" t="s">
        <v>7407</v>
      </c>
      <c r="F10" s="3" t="s">
        <v>7408</v>
      </c>
      <c r="G10" s="3" t="s">
        <v>7409</v>
      </c>
      <c r="H10" s="3" t="s">
        <v>8</v>
      </c>
    </row>
    <row r="11" spans="1:8">
      <c r="A11" s="3"/>
      <c r="B11" s="3"/>
      <c r="C11" s="3" t="s">
        <v>7504</v>
      </c>
      <c r="D11" s="3">
        <v>7</v>
      </c>
      <c r="E11" s="3" t="s">
        <v>7410</v>
      </c>
      <c r="F11" s="3" t="s">
        <v>7411</v>
      </c>
      <c r="G11" s="3" t="s">
        <v>7412</v>
      </c>
      <c r="H11" s="3" t="s">
        <v>4</v>
      </c>
    </row>
    <row r="12" spans="1:8">
      <c r="A12" s="3"/>
      <c r="B12" s="3"/>
      <c r="C12" s="3" t="s">
        <v>7504</v>
      </c>
      <c r="D12" s="3">
        <v>8</v>
      </c>
      <c r="E12" s="3" t="s">
        <v>7413</v>
      </c>
      <c r="F12" s="3" t="s">
        <v>7414</v>
      </c>
      <c r="G12" s="3" t="s">
        <v>7415</v>
      </c>
      <c r="H12" s="3" t="s">
        <v>8</v>
      </c>
    </row>
    <row r="13" spans="1:8">
      <c r="A13" s="3"/>
      <c r="B13" s="3"/>
      <c r="C13" s="3" t="s">
        <v>7504</v>
      </c>
      <c r="D13" s="3">
        <v>9</v>
      </c>
      <c r="E13" s="3" t="s">
        <v>7416</v>
      </c>
      <c r="F13" s="3" t="s">
        <v>7417</v>
      </c>
      <c r="G13" s="3" t="s">
        <v>7418</v>
      </c>
      <c r="H13" s="3" t="s">
        <v>4</v>
      </c>
    </row>
    <row r="14" spans="1:8">
      <c r="A14" s="3"/>
      <c r="B14" s="3"/>
      <c r="C14" s="3" t="s">
        <v>7504</v>
      </c>
      <c r="D14" s="3">
        <v>10</v>
      </c>
      <c r="E14" s="3" t="s">
        <v>7419</v>
      </c>
      <c r="F14" s="3" t="s">
        <v>7420</v>
      </c>
      <c r="G14" s="3" t="s">
        <v>7421</v>
      </c>
      <c r="H14" s="3" t="s">
        <v>8</v>
      </c>
    </row>
    <row r="15" spans="1:8">
      <c r="A15" s="3"/>
      <c r="B15" s="3"/>
      <c r="C15" s="3" t="s">
        <v>7504</v>
      </c>
      <c r="D15" s="3">
        <v>11</v>
      </c>
      <c r="E15" s="3" t="s">
        <v>4523</v>
      </c>
      <c r="F15" s="3" t="s">
        <v>7422</v>
      </c>
      <c r="G15" s="3" t="s">
        <v>7423</v>
      </c>
      <c r="H15" s="3" t="s">
        <v>4</v>
      </c>
    </row>
    <row r="16" spans="1:8">
      <c r="A16" s="3"/>
      <c r="B16" s="3"/>
      <c r="C16" s="3" t="s">
        <v>7504</v>
      </c>
      <c r="D16" s="3">
        <v>12</v>
      </c>
      <c r="E16" s="3" t="s">
        <v>7424</v>
      </c>
      <c r="F16" s="3" t="s">
        <v>7425</v>
      </c>
      <c r="G16" s="3" t="s">
        <v>7426</v>
      </c>
      <c r="H16" s="3" t="s">
        <v>4</v>
      </c>
    </row>
    <row r="17" spans="1:8">
      <c r="A17" s="3"/>
      <c r="B17" s="3"/>
      <c r="C17" s="3" t="s">
        <v>7504</v>
      </c>
      <c r="D17" s="3">
        <v>13</v>
      </c>
      <c r="E17" s="3" t="s">
        <v>7427</v>
      </c>
      <c r="F17" s="3" t="s">
        <v>7428</v>
      </c>
      <c r="G17" s="3" t="s">
        <v>7429</v>
      </c>
      <c r="H17" s="3" t="s">
        <v>8</v>
      </c>
    </row>
    <row r="18" spans="1:8">
      <c r="A18" s="3"/>
      <c r="B18" s="3"/>
      <c r="C18" s="3" t="s">
        <v>7504</v>
      </c>
      <c r="D18" s="3">
        <v>14</v>
      </c>
      <c r="E18" s="3" t="s">
        <v>7430</v>
      </c>
      <c r="F18" s="3" t="s">
        <v>7431</v>
      </c>
      <c r="G18" s="3" t="s">
        <v>7432</v>
      </c>
      <c r="H18" s="3" t="s">
        <v>8</v>
      </c>
    </row>
    <row r="19" spans="1:8">
      <c r="A19" s="3"/>
      <c r="B19" s="3"/>
      <c r="C19" s="3" t="s">
        <v>7504</v>
      </c>
      <c r="D19" s="3">
        <v>15</v>
      </c>
      <c r="E19" s="3" t="s">
        <v>7433</v>
      </c>
      <c r="F19" s="3" t="s">
        <v>7434</v>
      </c>
      <c r="G19" s="3" t="s">
        <v>7435</v>
      </c>
      <c r="H19" s="3" t="s">
        <v>4</v>
      </c>
    </row>
    <row r="20" spans="1:8">
      <c r="A20" s="3"/>
      <c r="B20" s="3"/>
      <c r="C20" s="3" t="s">
        <v>7504</v>
      </c>
      <c r="D20" s="3">
        <v>16</v>
      </c>
      <c r="E20" s="3" t="s">
        <v>7436</v>
      </c>
      <c r="F20" s="3" t="s">
        <v>7437</v>
      </c>
      <c r="G20" s="3" t="s">
        <v>7438</v>
      </c>
      <c r="H20" s="3" t="s">
        <v>8</v>
      </c>
    </row>
    <row r="21" spans="1:8">
      <c r="A21" s="3"/>
      <c r="B21" s="3"/>
      <c r="C21" s="3" t="s">
        <v>7504</v>
      </c>
      <c r="D21" s="3">
        <v>17</v>
      </c>
      <c r="E21" s="3" t="s">
        <v>7439</v>
      </c>
      <c r="F21" s="3" t="s">
        <v>7440</v>
      </c>
      <c r="G21" s="3" t="s">
        <v>7441</v>
      </c>
      <c r="H21" s="3" t="s">
        <v>8</v>
      </c>
    </row>
    <row r="22" spans="1:8">
      <c r="A22" s="3"/>
      <c r="B22" s="3"/>
      <c r="C22" s="3" t="s">
        <v>7504</v>
      </c>
      <c r="D22" s="3">
        <v>18</v>
      </c>
      <c r="E22" s="3" t="s">
        <v>7442</v>
      </c>
      <c r="F22" s="3" t="s">
        <v>7443</v>
      </c>
      <c r="G22" s="3" t="s">
        <v>7444</v>
      </c>
      <c r="H22" s="3" t="s">
        <v>4</v>
      </c>
    </row>
    <row r="23" spans="1:8">
      <c r="A23" s="3"/>
      <c r="B23" s="3"/>
      <c r="C23" s="3" t="s">
        <v>7504</v>
      </c>
      <c r="D23" s="3">
        <v>19</v>
      </c>
      <c r="E23" s="3" t="s">
        <v>7143</v>
      </c>
      <c r="F23" s="3" t="s">
        <v>7445</v>
      </c>
      <c r="G23" s="3" t="s">
        <v>7446</v>
      </c>
      <c r="H23" s="3" t="s">
        <v>8</v>
      </c>
    </row>
    <row r="24" spans="1:8">
      <c r="A24" s="3"/>
      <c r="B24" s="3"/>
      <c r="C24" s="3" t="s">
        <v>7504</v>
      </c>
      <c r="D24" s="3">
        <v>20</v>
      </c>
      <c r="E24" s="3" t="s">
        <v>7447</v>
      </c>
      <c r="F24" s="3" t="s">
        <v>7448</v>
      </c>
      <c r="G24" s="3" t="s">
        <v>7449</v>
      </c>
      <c r="H24" s="3" t="s">
        <v>8</v>
      </c>
    </row>
    <row r="25" spans="1:8">
      <c r="A25" s="3"/>
      <c r="B25" s="3"/>
      <c r="C25" s="3" t="s">
        <v>7504</v>
      </c>
      <c r="D25" s="3">
        <v>21</v>
      </c>
      <c r="E25" s="3" t="s">
        <v>7450</v>
      </c>
      <c r="F25" s="3" t="s">
        <v>7451</v>
      </c>
      <c r="G25" s="3" t="s">
        <v>7452</v>
      </c>
      <c r="H25" s="3" t="s">
        <v>8</v>
      </c>
    </row>
    <row r="26" spans="1:8">
      <c r="A26" s="3"/>
      <c r="B26" s="3"/>
      <c r="C26" s="3" t="s">
        <v>7504</v>
      </c>
      <c r="D26" s="3">
        <v>22</v>
      </c>
      <c r="E26" s="3" t="s">
        <v>7453</v>
      </c>
      <c r="F26" s="3" t="s">
        <v>7454</v>
      </c>
      <c r="G26" s="3" t="s">
        <v>7455</v>
      </c>
      <c r="H26" s="3" t="s">
        <v>8</v>
      </c>
    </row>
    <row r="27" spans="1:8">
      <c r="A27" s="3"/>
      <c r="B27" s="3"/>
      <c r="C27" s="3" t="s">
        <v>7504</v>
      </c>
      <c r="D27" s="3">
        <v>23</v>
      </c>
      <c r="E27" s="3" t="s">
        <v>7456</v>
      </c>
      <c r="F27" s="3" t="s">
        <v>7457</v>
      </c>
      <c r="G27" s="3" t="s">
        <v>7458</v>
      </c>
      <c r="H27" s="3" t="s">
        <v>8</v>
      </c>
    </row>
    <row r="28" spans="1:8">
      <c r="A28" s="3"/>
      <c r="B28" s="3"/>
      <c r="C28" s="3" t="s">
        <v>7504</v>
      </c>
      <c r="D28" s="3">
        <v>24</v>
      </c>
      <c r="E28" s="3" t="s">
        <v>7459</v>
      </c>
      <c r="F28" s="3" t="s">
        <v>7460</v>
      </c>
      <c r="G28" s="3" t="s">
        <v>7461</v>
      </c>
      <c r="H28" s="3" t="s">
        <v>4</v>
      </c>
    </row>
    <row r="29" spans="1:8">
      <c r="A29" s="3"/>
      <c r="B29" s="3"/>
      <c r="C29" s="3" t="s">
        <v>7504</v>
      </c>
      <c r="D29" s="3">
        <v>25</v>
      </c>
      <c r="E29" s="3" t="s">
        <v>7462</v>
      </c>
      <c r="F29" s="3" t="s">
        <v>7463</v>
      </c>
      <c r="G29" s="3" t="s">
        <v>7464</v>
      </c>
      <c r="H29" s="3" t="s">
        <v>8</v>
      </c>
    </row>
    <row r="30" spans="1:8">
      <c r="A30" s="3"/>
      <c r="B30" s="3"/>
      <c r="C30" s="3" t="s">
        <v>7504</v>
      </c>
      <c r="D30" s="3">
        <v>26</v>
      </c>
      <c r="E30" s="3" t="s">
        <v>7465</v>
      </c>
      <c r="F30" s="3" t="s">
        <v>7466</v>
      </c>
      <c r="G30" s="3" t="s">
        <v>7467</v>
      </c>
      <c r="H30" s="3" t="s">
        <v>4</v>
      </c>
    </row>
    <row r="31" spans="1:8">
      <c r="A31" s="3"/>
      <c r="B31" s="3"/>
      <c r="C31" s="3" t="s">
        <v>7504</v>
      </c>
      <c r="D31" s="3">
        <v>27</v>
      </c>
      <c r="E31" s="3" t="s">
        <v>7468</v>
      </c>
      <c r="F31" s="3" t="s">
        <v>7469</v>
      </c>
      <c r="G31" s="3" t="s">
        <v>7470</v>
      </c>
      <c r="H31" s="3" t="s">
        <v>4</v>
      </c>
    </row>
    <row r="32" spans="1:8">
      <c r="A32" s="3"/>
      <c r="B32" s="3"/>
      <c r="C32" s="3" t="s">
        <v>7504</v>
      </c>
      <c r="D32" s="3">
        <v>28</v>
      </c>
      <c r="E32" s="3" t="s">
        <v>7471</v>
      </c>
      <c r="F32" s="3" t="s">
        <v>7472</v>
      </c>
      <c r="G32" s="3" t="s">
        <v>7473</v>
      </c>
      <c r="H32" s="3" t="s">
        <v>4</v>
      </c>
    </row>
    <row r="33" spans="1:8">
      <c r="A33" s="3"/>
      <c r="B33" s="3"/>
      <c r="C33" s="3" t="s">
        <v>7504</v>
      </c>
      <c r="D33" s="3">
        <v>29</v>
      </c>
      <c r="E33" s="3" t="s">
        <v>7474</v>
      </c>
      <c r="F33" s="3" t="s">
        <v>7475</v>
      </c>
      <c r="G33" s="3" t="s">
        <v>7476</v>
      </c>
      <c r="H33" s="3" t="s">
        <v>8</v>
      </c>
    </row>
    <row r="34" spans="1:8">
      <c r="A34" s="3"/>
      <c r="B34" s="3"/>
      <c r="C34" s="3" t="s">
        <v>7504</v>
      </c>
      <c r="D34" s="3">
        <v>30</v>
      </c>
      <c r="E34" s="3" t="s">
        <v>7477</v>
      </c>
      <c r="F34" s="3" t="s">
        <v>7478</v>
      </c>
      <c r="G34" s="3" t="s">
        <v>7479</v>
      </c>
      <c r="H34" s="3" t="s">
        <v>4</v>
      </c>
    </row>
    <row r="35" spans="1:8">
      <c r="A35" s="3"/>
      <c r="B35" s="3"/>
      <c r="C35" s="3" t="s">
        <v>7504</v>
      </c>
      <c r="D35" s="3">
        <v>31</v>
      </c>
      <c r="E35" s="3" t="s">
        <v>7480</v>
      </c>
      <c r="F35" s="3" t="s">
        <v>7481</v>
      </c>
      <c r="G35" s="3" t="s">
        <v>7482</v>
      </c>
      <c r="H35" s="3" t="s">
        <v>4</v>
      </c>
    </row>
    <row r="36" spans="1:8">
      <c r="A36" s="3"/>
      <c r="B36" s="3"/>
      <c r="C36" s="3" t="s">
        <v>7504</v>
      </c>
      <c r="D36" s="3">
        <v>32</v>
      </c>
      <c r="E36" s="3" t="s">
        <v>7483</v>
      </c>
      <c r="F36" s="3" t="s">
        <v>7484</v>
      </c>
      <c r="G36" s="3" t="s">
        <v>7485</v>
      </c>
      <c r="H36" s="3" t="s">
        <v>8</v>
      </c>
    </row>
    <row r="37" spans="1:8">
      <c r="A37" s="3"/>
      <c r="B37" s="3"/>
      <c r="C37" s="3" t="s">
        <v>7504</v>
      </c>
      <c r="D37" s="3">
        <v>33</v>
      </c>
      <c r="E37" s="3" t="s">
        <v>7486</v>
      </c>
      <c r="F37" s="3" t="s">
        <v>7487</v>
      </c>
      <c r="G37" s="3" t="s">
        <v>7488</v>
      </c>
      <c r="H37" s="3" t="s">
        <v>8</v>
      </c>
    </row>
    <row r="38" spans="1:8">
      <c r="A38" s="3"/>
      <c r="B38" s="3"/>
      <c r="C38" s="3" t="s">
        <v>7504</v>
      </c>
      <c r="D38" s="3">
        <v>34</v>
      </c>
      <c r="E38" s="3" t="s">
        <v>7489</v>
      </c>
      <c r="F38" s="3" t="s">
        <v>7490</v>
      </c>
      <c r="G38" s="3" t="s">
        <v>7491</v>
      </c>
      <c r="H38" s="3" t="s">
        <v>8</v>
      </c>
    </row>
    <row r="39" spans="1:8">
      <c r="A39" s="3"/>
      <c r="B39" s="3"/>
      <c r="C39" s="3" t="s">
        <v>7504</v>
      </c>
      <c r="D39" s="3">
        <v>35</v>
      </c>
      <c r="E39" s="3" t="s">
        <v>7492</v>
      </c>
      <c r="F39" s="3" t="s">
        <v>7493</v>
      </c>
      <c r="G39" s="3" t="s">
        <v>7494</v>
      </c>
      <c r="H39" s="3" t="s">
        <v>8</v>
      </c>
    </row>
    <row r="40" spans="1:8">
      <c r="A40" s="3"/>
      <c r="B40" s="3"/>
      <c r="C40" s="3" t="s">
        <v>7504</v>
      </c>
      <c r="D40" s="3">
        <v>36</v>
      </c>
      <c r="E40" s="3" t="s">
        <v>7495</v>
      </c>
      <c r="F40" s="3" t="s">
        <v>7496</v>
      </c>
      <c r="G40" s="3" t="s">
        <v>7497</v>
      </c>
      <c r="H40" s="3" t="s">
        <v>8</v>
      </c>
    </row>
    <row r="41" spans="1:8">
      <c r="A41" s="3"/>
      <c r="B41" s="3"/>
      <c r="C41" s="3" t="s">
        <v>7504</v>
      </c>
      <c r="D41" s="3">
        <v>37</v>
      </c>
      <c r="E41" s="3" t="s">
        <v>7498</v>
      </c>
      <c r="F41" s="3" t="s">
        <v>7499</v>
      </c>
      <c r="G41" s="3" t="s">
        <v>7500</v>
      </c>
      <c r="H41" s="3" t="s">
        <v>8</v>
      </c>
    </row>
    <row r="42" spans="1:8">
      <c r="A42" s="3"/>
      <c r="B42" s="3"/>
      <c r="C42" s="3" t="s">
        <v>7504</v>
      </c>
      <c r="D42" s="3">
        <v>38</v>
      </c>
      <c r="E42" s="3" t="s">
        <v>7501</v>
      </c>
      <c r="F42" s="3" t="s">
        <v>7502</v>
      </c>
      <c r="G42" s="3" t="s">
        <v>7503</v>
      </c>
      <c r="H42" s="3" t="s">
        <v>8</v>
      </c>
    </row>
    <row r="43" spans="1:8" s="1" customFormat="1">
      <c r="A43" s="4">
        <v>2</v>
      </c>
      <c r="B43" s="4" t="s">
        <v>7547</v>
      </c>
      <c r="C43" s="4">
        <f>COUNTA(C44:C82)</f>
        <v>39</v>
      </c>
      <c r="D43" s="4"/>
      <c r="E43" s="4"/>
      <c r="F43" s="4"/>
      <c r="G43" s="4"/>
      <c r="H43" s="4"/>
    </row>
    <row r="44" spans="1:8">
      <c r="A44" s="3"/>
      <c r="B44" s="3"/>
      <c r="C44" s="3" t="s">
        <v>7547</v>
      </c>
      <c r="D44" s="3">
        <v>1</v>
      </c>
      <c r="E44" s="3" t="s">
        <v>7505</v>
      </c>
      <c r="F44" s="3" t="s">
        <v>7506</v>
      </c>
      <c r="G44" s="3" t="s">
        <v>7507</v>
      </c>
      <c r="H44" s="3" t="s">
        <v>8</v>
      </c>
    </row>
    <row r="45" spans="1:8">
      <c r="A45" s="3"/>
      <c r="B45" s="3"/>
      <c r="C45" s="3" t="s">
        <v>7547</v>
      </c>
      <c r="D45" s="3">
        <v>2</v>
      </c>
      <c r="E45" s="3" t="s">
        <v>7508</v>
      </c>
      <c r="F45" s="3" t="s">
        <v>7509</v>
      </c>
      <c r="G45" s="3" t="s">
        <v>7510</v>
      </c>
      <c r="H45" s="3" t="s">
        <v>4</v>
      </c>
    </row>
    <row r="46" spans="1:8">
      <c r="A46" s="3"/>
      <c r="B46" s="3"/>
      <c r="C46" s="3" t="s">
        <v>7547</v>
      </c>
      <c r="D46" s="3">
        <v>3</v>
      </c>
      <c r="E46" s="3" t="s">
        <v>7511</v>
      </c>
      <c r="F46" s="3" t="s">
        <v>7512</v>
      </c>
      <c r="G46" s="3" t="s">
        <v>7513</v>
      </c>
      <c r="H46" s="3" t="s">
        <v>4</v>
      </c>
    </row>
    <row r="47" spans="1:8">
      <c r="A47" s="3"/>
      <c r="B47" s="3"/>
      <c r="C47" s="3" t="s">
        <v>7547</v>
      </c>
      <c r="D47" s="3">
        <v>4</v>
      </c>
      <c r="E47" s="3" t="s">
        <v>7514</v>
      </c>
      <c r="F47" s="3" t="s">
        <v>7515</v>
      </c>
      <c r="G47" s="3" t="s">
        <v>7516</v>
      </c>
      <c r="H47" s="3" t="s">
        <v>4</v>
      </c>
    </row>
    <row r="48" spans="1:8">
      <c r="A48" s="3"/>
      <c r="B48" s="3"/>
      <c r="C48" s="3" t="s">
        <v>7547</v>
      </c>
      <c r="D48" s="3">
        <v>5</v>
      </c>
      <c r="E48" s="3" t="s">
        <v>7517</v>
      </c>
      <c r="F48" s="3" t="s">
        <v>7518</v>
      </c>
      <c r="G48" s="3" t="s">
        <v>7519</v>
      </c>
      <c r="H48" s="3" t="s">
        <v>4</v>
      </c>
    </row>
    <row r="49" spans="1:8">
      <c r="A49" s="3"/>
      <c r="B49" s="3"/>
      <c r="C49" s="3" t="s">
        <v>7547</v>
      </c>
      <c r="D49" s="3">
        <v>6</v>
      </c>
      <c r="E49" s="3" t="s">
        <v>7520</v>
      </c>
      <c r="F49" s="3" t="s">
        <v>7521</v>
      </c>
      <c r="G49" s="3" t="s">
        <v>7522</v>
      </c>
      <c r="H49" s="3" t="s">
        <v>4</v>
      </c>
    </row>
    <row r="50" spans="1:8">
      <c r="A50" s="3"/>
      <c r="B50" s="3"/>
      <c r="C50" s="3" t="s">
        <v>7547</v>
      </c>
      <c r="D50" s="3">
        <v>7</v>
      </c>
      <c r="E50" s="3" t="s">
        <v>7523</v>
      </c>
      <c r="F50" s="3" t="s">
        <v>7524</v>
      </c>
      <c r="G50" s="3" t="s">
        <v>7525</v>
      </c>
      <c r="H50" s="3" t="s">
        <v>4</v>
      </c>
    </row>
    <row r="51" spans="1:8">
      <c r="A51" s="3"/>
      <c r="B51" s="3"/>
      <c r="C51" s="3" t="s">
        <v>7547</v>
      </c>
      <c r="D51" s="3">
        <v>8</v>
      </c>
      <c r="E51" s="3" t="s">
        <v>7526</v>
      </c>
      <c r="F51" s="3" t="s">
        <v>7527</v>
      </c>
      <c r="G51" s="3" t="s">
        <v>7528</v>
      </c>
      <c r="H51" s="3" t="s">
        <v>4</v>
      </c>
    </row>
    <row r="52" spans="1:8">
      <c r="A52" s="3"/>
      <c r="B52" s="3"/>
      <c r="C52" s="3" t="s">
        <v>7547</v>
      </c>
      <c r="D52" s="3">
        <v>9</v>
      </c>
      <c r="E52" s="3" t="s">
        <v>7529</v>
      </c>
      <c r="F52" s="3" t="s">
        <v>7530</v>
      </c>
      <c r="G52" s="3" t="s">
        <v>7531</v>
      </c>
      <c r="H52" s="3" t="s">
        <v>4</v>
      </c>
    </row>
    <row r="53" spans="1:8">
      <c r="A53" s="3"/>
      <c r="B53" s="3"/>
      <c r="C53" s="3" t="s">
        <v>7547</v>
      </c>
      <c r="D53" s="3">
        <v>10</v>
      </c>
      <c r="E53" s="3" t="s">
        <v>7532</v>
      </c>
      <c r="F53" s="3" t="s">
        <v>7533</v>
      </c>
      <c r="G53" s="3" t="s">
        <v>7534</v>
      </c>
      <c r="H53" s="3" t="s">
        <v>8</v>
      </c>
    </row>
    <row r="54" spans="1:8">
      <c r="A54" s="3"/>
      <c r="B54" s="3"/>
      <c r="C54" s="3" t="s">
        <v>7547</v>
      </c>
      <c r="D54" s="3">
        <v>11</v>
      </c>
      <c r="E54" s="3" t="s">
        <v>7535</v>
      </c>
      <c r="F54" s="3" t="s">
        <v>7536</v>
      </c>
      <c r="G54" s="3" t="s">
        <v>7537</v>
      </c>
      <c r="H54" s="3" t="s">
        <v>4</v>
      </c>
    </row>
    <row r="55" spans="1:8">
      <c r="A55" s="3"/>
      <c r="B55" s="3"/>
      <c r="C55" s="3" t="s">
        <v>7547</v>
      </c>
      <c r="D55" s="3">
        <v>12</v>
      </c>
      <c r="E55" s="3" t="s">
        <v>7538</v>
      </c>
      <c r="F55" s="3" t="s">
        <v>7539</v>
      </c>
      <c r="G55" s="3" t="s">
        <v>7540</v>
      </c>
      <c r="H55" s="3" t="s">
        <v>8</v>
      </c>
    </row>
    <row r="56" spans="1:8">
      <c r="A56" s="3"/>
      <c r="B56" s="3"/>
      <c r="C56" s="3" t="s">
        <v>7547</v>
      </c>
      <c r="D56" s="3">
        <v>13</v>
      </c>
      <c r="E56" s="3" t="s">
        <v>7541</v>
      </c>
      <c r="F56" s="3" t="s">
        <v>7542</v>
      </c>
      <c r="G56" s="3" t="s">
        <v>7543</v>
      </c>
      <c r="H56" s="3" t="s">
        <v>8</v>
      </c>
    </row>
    <row r="57" spans="1:8">
      <c r="A57" s="3"/>
      <c r="B57" s="3"/>
      <c r="C57" s="3" t="s">
        <v>7547</v>
      </c>
      <c r="D57" s="3">
        <v>14</v>
      </c>
      <c r="E57" s="3" t="s">
        <v>7544</v>
      </c>
      <c r="F57" s="3" t="s">
        <v>7545</v>
      </c>
      <c r="G57" s="3" t="s">
        <v>7546</v>
      </c>
      <c r="H57" s="3" t="s">
        <v>8</v>
      </c>
    </row>
    <row r="58" spans="1:8">
      <c r="A58" s="3"/>
      <c r="B58" s="3"/>
      <c r="C58" s="3" t="s">
        <v>7547</v>
      </c>
      <c r="D58" s="3">
        <v>15</v>
      </c>
      <c r="E58" s="3" t="s">
        <v>7547</v>
      </c>
      <c r="F58" s="3" t="s">
        <v>7548</v>
      </c>
      <c r="G58" s="3" t="s">
        <v>7549</v>
      </c>
      <c r="H58" s="3" t="s">
        <v>8</v>
      </c>
    </row>
    <row r="59" spans="1:8">
      <c r="A59" s="3"/>
      <c r="B59" s="3"/>
      <c r="C59" s="3" t="s">
        <v>7547</v>
      </c>
      <c r="D59" s="3">
        <v>16</v>
      </c>
      <c r="E59" s="3" t="s">
        <v>7550</v>
      </c>
      <c r="F59" s="3" t="s">
        <v>7551</v>
      </c>
      <c r="G59" s="3" t="s">
        <v>7552</v>
      </c>
      <c r="H59" s="3" t="s">
        <v>8</v>
      </c>
    </row>
    <row r="60" spans="1:8">
      <c r="A60" s="3"/>
      <c r="B60" s="3"/>
      <c r="C60" s="3" t="s">
        <v>7547</v>
      </c>
      <c r="D60" s="3">
        <v>17</v>
      </c>
      <c r="E60" s="3" t="s">
        <v>7553</v>
      </c>
      <c r="F60" s="3" t="s">
        <v>7554</v>
      </c>
      <c r="G60" s="3" t="s">
        <v>7555</v>
      </c>
      <c r="H60" s="3" t="s">
        <v>8</v>
      </c>
    </row>
    <row r="61" spans="1:8">
      <c r="A61" s="3"/>
      <c r="B61" s="3"/>
      <c r="C61" s="3" t="s">
        <v>7547</v>
      </c>
      <c r="D61" s="3">
        <v>18</v>
      </c>
      <c r="E61" s="3" t="s">
        <v>7556</v>
      </c>
      <c r="F61" s="3" t="s">
        <v>7557</v>
      </c>
      <c r="G61" s="3" t="s">
        <v>7558</v>
      </c>
      <c r="H61" s="3" t="s">
        <v>4</v>
      </c>
    </row>
    <row r="62" spans="1:8">
      <c r="A62" s="3"/>
      <c r="B62" s="3"/>
      <c r="C62" s="3" t="s">
        <v>7547</v>
      </c>
      <c r="D62" s="3">
        <v>19</v>
      </c>
      <c r="E62" s="3" t="s">
        <v>7559</v>
      </c>
      <c r="F62" s="3" t="s">
        <v>7560</v>
      </c>
      <c r="G62" s="3" t="s">
        <v>7561</v>
      </c>
      <c r="H62" s="3" t="s">
        <v>8</v>
      </c>
    </row>
    <row r="63" spans="1:8">
      <c r="A63" s="3"/>
      <c r="B63" s="3"/>
      <c r="C63" s="3" t="s">
        <v>7547</v>
      </c>
      <c r="D63" s="3">
        <v>20</v>
      </c>
      <c r="E63" s="3" t="s">
        <v>7562</v>
      </c>
      <c r="F63" s="3" t="s">
        <v>7563</v>
      </c>
      <c r="G63" s="3" t="s">
        <v>7564</v>
      </c>
      <c r="H63" s="3" t="s">
        <v>4</v>
      </c>
    </row>
    <row r="64" spans="1:8">
      <c r="A64" s="3"/>
      <c r="B64" s="3"/>
      <c r="C64" s="3" t="s">
        <v>7547</v>
      </c>
      <c r="D64" s="3">
        <v>21</v>
      </c>
      <c r="E64" s="3" t="s">
        <v>7565</v>
      </c>
      <c r="F64" s="3" t="s">
        <v>7566</v>
      </c>
      <c r="G64" s="3" t="s">
        <v>7567</v>
      </c>
      <c r="H64" s="3" t="s">
        <v>4</v>
      </c>
    </row>
    <row r="65" spans="1:8">
      <c r="A65" s="3"/>
      <c r="B65" s="3"/>
      <c r="C65" s="3" t="s">
        <v>7547</v>
      </c>
      <c r="D65" s="3">
        <v>22</v>
      </c>
      <c r="E65" s="3" t="s">
        <v>7568</v>
      </c>
      <c r="F65" s="3" t="s">
        <v>7569</v>
      </c>
      <c r="G65" s="3" t="s">
        <v>7570</v>
      </c>
      <c r="H65" s="3" t="s">
        <v>4</v>
      </c>
    </row>
    <row r="66" spans="1:8">
      <c r="A66" s="3"/>
      <c r="B66" s="3"/>
      <c r="C66" s="3" t="s">
        <v>7547</v>
      </c>
      <c r="D66" s="3">
        <v>23</v>
      </c>
      <c r="E66" s="3" t="s">
        <v>7571</v>
      </c>
      <c r="F66" s="3" t="s">
        <v>7572</v>
      </c>
      <c r="G66" s="3" t="s">
        <v>7573</v>
      </c>
      <c r="H66" s="3" t="s">
        <v>8</v>
      </c>
    </row>
    <row r="67" spans="1:8">
      <c r="A67" s="3"/>
      <c r="B67" s="3"/>
      <c r="C67" s="3" t="s">
        <v>7547</v>
      </c>
      <c r="D67" s="3">
        <v>24</v>
      </c>
      <c r="E67" s="3" t="s">
        <v>7574</v>
      </c>
      <c r="F67" s="3" t="s">
        <v>7575</v>
      </c>
      <c r="G67" s="3" t="s">
        <v>7576</v>
      </c>
      <c r="H67" s="3" t="s">
        <v>8</v>
      </c>
    </row>
    <row r="68" spans="1:8">
      <c r="A68" s="3"/>
      <c r="B68" s="3"/>
      <c r="C68" s="3" t="s">
        <v>7547</v>
      </c>
      <c r="D68" s="3">
        <v>25</v>
      </c>
      <c r="E68" s="3" t="s">
        <v>7577</v>
      </c>
      <c r="F68" s="3" t="s">
        <v>7578</v>
      </c>
      <c r="G68" s="3" t="s">
        <v>7579</v>
      </c>
      <c r="H68" s="3" t="s">
        <v>8</v>
      </c>
    </row>
    <row r="69" spans="1:8">
      <c r="A69" s="3"/>
      <c r="B69" s="3"/>
      <c r="C69" s="3" t="s">
        <v>7547</v>
      </c>
      <c r="D69" s="3">
        <v>26</v>
      </c>
      <c r="E69" s="3" t="s">
        <v>7580</v>
      </c>
      <c r="F69" s="3" t="s">
        <v>7581</v>
      </c>
      <c r="G69" s="3" t="s">
        <v>7582</v>
      </c>
      <c r="H69" s="3" t="s">
        <v>8</v>
      </c>
    </row>
    <row r="70" spans="1:8">
      <c r="A70" s="3"/>
      <c r="B70" s="3"/>
      <c r="C70" s="3" t="s">
        <v>7547</v>
      </c>
      <c r="D70" s="3">
        <v>27</v>
      </c>
      <c r="E70" s="3" t="s">
        <v>7583</v>
      </c>
      <c r="F70" s="3" t="s">
        <v>7584</v>
      </c>
      <c r="G70" s="3" t="s">
        <v>7585</v>
      </c>
      <c r="H70" s="3" t="s">
        <v>8</v>
      </c>
    </row>
    <row r="71" spans="1:8">
      <c r="A71" s="3"/>
      <c r="B71" s="3"/>
      <c r="C71" s="3" t="s">
        <v>7547</v>
      </c>
      <c r="D71" s="3">
        <v>28</v>
      </c>
      <c r="E71" s="3" t="s">
        <v>7586</v>
      </c>
      <c r="F71" s="3" t="s">
        <v>7587</v>
      </c>
      <c r="G71" s="3" t="s">
        <v>7588</v>
      </c>
      <c r="H71" s="3" t="s">
        <v>8</v>
      </c>
    </row>
    <row r="72" spans="1:8">
      <c r="A72" s="3"/>
      <c r="B72" s="3"/>
      <c r="C72" s="3" t="s">
        <v>7547</v>
      </c>
      <c r="D72" s="3">
        <v>29</v>
      </c>
      <c r="E72" s="3" t="s">
        <v>7589</v>
      </c>
      <c r="F72" s="3" t="s">
        <v>7590</v>
      </c>
      <c r="G72" s="3" t="s">
        <v>7591</v>
      </c>
      <c r="H72" s="3" t="s">
        <v>8</v>
      </c>
    </row>
    <row r="73" spans="1:8">
      <c r="A73" s="3"/>
      <c r="B73" s="3"/>
      <c r="C73" s="3" t="s">
        <v>7547</v>
      </c>
      <c r="D73" s="3">
        <v>30</v>
      </c>
      <c r="E73" s="3" t="s">
        <v>7592</v>
      </c>
      <c r="F73" s="3" t="s">
        <v>7593</v>
      </c>
      <c r="G73" s="3" t="s">
        <v>7594</v>
      </c>
      <c r="H73" s="3" t="s">
        <v>8</v>
      </c>
    </row>
    <row r="74" spans="1:8">
      <c r="A74" s="3"/>
      <c r="B74" s="3"/>
      <c r="C74" s="3" t="s">
        <v>7547</v>
      </c>
      <c r="D74" s="3">
        <v>31</v>
      </c>
      <c r="E74" s="3" t="s">
        <v>7595</v>
      </c>
      <c r="F74" s="3" t="s">
        <v>7596</v>
      </c>
      <c r="G74" s="3" t="s">
        <v>7597</v>
      </c>
      <c r="H74" s="3" t="s">
        <v>8</v>
      </c>
    </row>
    <row r="75" spans="1:8">
      <c r="A75" s="3"/>
      <c r="B75" s="3"/>
      <c r="C75" s="3" t="s">
        <v>7547</v>
      </c>
      <c r="D75" s="3">
        <v>32</v>
      </c>
      <c r="E75" s="3" t="s">
        <v>7598</v>
      </c>
      <c r="F75" s="3" t="s">
        <v>7599</v>
      </c>
      <c r="G75" s="3" t="s">
        <v>7600</v>
      </c>
      <c r="H75" s="3" t="s">
        <v>4</v>
      </c>
    </row>
    <row r="76" spans="1:8">
      <c r="A76" s="3"/>
      <c r="B76" s="3"/>
      <c r="C76" s="3" t="s">
        <v>7547</v>
      </c>
      <c r="D76" s="3">
        <v>33</v>
      </c>
      <c r="E76" s="3" t="s">
        <v>7601</v>
      </c>
      <c r="F76" s="3" t="s">
        <v>7602</v>
      </c>
      <c r="G76" s="3" t="s">
        <v>7603</v>
      </c>
      <c r="H76" s="3" t="s">
        <v>8</v>
      </c>
    </row>
    <row r="77" spans="1:8">
      <c r="A77" s="3"/>
      <c r="B77" s="3"/>
      <c r="C77" s="3" t="s">
        <v>7547</v>
      </c>
      <c r="D77" s="3">
        <v>34</v>
      </c>
      <c r="E77" s="3" t="s">
        <v>7604</v>
      </c>
      <c r="F77" s="3" t="s">
        <v>7605</v>
      </c>
      <c r="G77" s="3" t="s">
        <v>7606</v>
      </c>
      <c r="H77" s="3" t="s">
        <v>8</v>
      </c>
    </row>
    <row r="78" spans="1:8">
      <c r="A78" s="3"/>
      <c r="B78" s="3"/>
      <c r="C78" s="3" t="s">
        <v>7547</v>
      </c>
      <c r="D78" s="3">
        <v>35</v>
      </c>
      <c r="E78" s="3" t="s">
        <v>7607</v>
      </c>
      <c r="F78" s="3" t="s">
        <v>7608</v>
      </c>
      <c r="G78" s="3" t="s">
        <v>7609</v>
      </c>
      <c r="H78" s="3" t="s">
        <v>8</v>
      </c>
    </row>
    <row r="79" spans="1:8">
      <c r="A79" s="3"/>
      <c r="B79" s="3"/>
      <c r="C79" s="3" t="s">
        <v>7547</v>
      </c>
      <c r="D79" s="3">
        <v>36</v>
      </c>
      <c r="E79" s="3" t="s">
        <v>7610</v>
      </c>
      <c r="F79" s="3" t="s">
        <v>7611</v>
      </c>
      <c r="G79" s="3" t="s">
        <v>7612</v>
      </c>
      <c r="H79" s="3" t="s">
        <v>8</v>
      </c>
    </row>
    <row r="80" spans="1:8">
      <c r="A80" s="3"/>
      <c r="B80" s="3"/>
      <c r="C80" s="3" t="s">
        <v>7547</v>
      </c>
      <c r="D80" s="3">
        <v>37</v>
      </c>
      <c r="E80" s="3" t="s">
        <v>7613</v>
      </c>
      <c r="F80" s="3" t="s">
        <v>7614</v>
      </c>
      <c r="G80" s="3" t="s">
        <v>7615</v>
      </c>
      <c r="H80" s="3" t="s">
        <v>8</v>
      </c>
    </row>
    <row r="81" spans="1:8">
      <c r="A81" s="3"/>
      <c r="B81" s="3"/>
      <c r="C81" s="3" t="s">
        <v>7547</v>
      </c>
      <c r="D81" s="3">
        <v>38</v>
      </c>
      <c r="E81" s="3" t="s">
        <v>7616</v>
      </c>
      <c r="F81" s="3" t="s">
        <v>7617</v>
      </c>
      <c r="G81" s="3" t="s">
        <v>7618</v>
      </c>
      <c r="H81" s="3" t="s">
        <v>8</v>
      </c>
    </row>
    <row r="82" spans="1:8">
      <c r="A82" s="3"/>
      <c r="B82" s="3"/>
      <c r="C82" s="3" t="s">
        <v>7547</v>
      </c>
      <c r="D82" s="3">
        <v>39</v>
      </c>
      <c r="E82" s="3" t="s">
        <v>7619</v>
      </c>
      <c r="F82" s="3" t="s">
        <v>7620</v>
      </c>
      <c r="G82" s="3" t="s">
        <v>7621</v>
      </c>
      <c r="H82" s="3" t="s">
        <v>8</v>
      </c>
    </row>
    <row r="83" spans="1:8" s="1" customFormat="1">
      <c r="A83" s="4">
        <v>3</v>
      </c>
      <c r="B83" s="4" t="s">
        <v>7643</v>
      </c>
      <c r="C83" s="4">
        <f>COUNTA(C84:C105)</f>
        <v>22</v>
      </c>
      <c r="D83" s="4"/>
      <c r="E83" s="4"/>
      <c r="F83" s="4"/>
      <c r="G83" s="4"/>
      <c r="H83" s="4"/>
    </row>
    <row r="84" spans="1:8">
      <c r="A84" s="3"/>
      <c r="B84" s="3"/>
      <c r="C84" s="3" t="s">
        <v>7643</v>
      </c>
      <c r="D84" s="3">
        <v>1</v>
      </c>
      <c r="E84" s="3" t="s">
        <v>7622</v>
      </c>
      <c r="F84" s="3" t="s">
        <v>7623</v>
      </c>
      <c r="G84" s="3" t="s">
        <v>7624</v>
      </c>
      <c r="H84" s="3" t="s">
        <v>8</v>
      </c>
    </row>
    <row r="85" spans="1:8">
      <c r="A85" s="3"/>
      <c r="B85" s="3"/>
      <c r="C85" s="3" t="s">
        <v>7643</v>
      </c>
      <c r="D85" s="3">
        <v>2</v>
      </c>
      <c r="E85" s="3" t="s">
        <v>7625</v>
      </c>
      <c r="F85" s="3" t="s">
        <v>7626</v>
      </c>
      <c r="G85" s="3" t="s">
        <v>7627</v>
      </c>
      <c r="H85" s="3" t="s">
        <v>4</v>
      </c>
    </row>
    <row r="86" spans="1:8">
      <c r="A86" s="3"/>
      <c r="B86" s="3"/>
      <c r="C86" s="3" t="s">
        <v>7643</v>
      </c>
      <c r="D86" s="3">
        <v>3</v>
      </c>
      <c r="E86" s="3" t="s">
        <v>7628</v>
      </c>
      <c r="F86" s="3" t="s">
        <v>7629</v>
      </c>
      <c r="G86" s="3" t="s">
        <v>7630</v>
      </c>
      <c r="H86" s="3" t="s">
        <v>8</v>
      </c>
    </row>
    <row r="87" spans="1:8">
      <c r="A87" s="3"/>
      <c r="B87" s="3"/>
      <c r="C87" s="3" t="s">
        <v>7643</v>
      </c>
      <c r="D87" s="3">
        <v>4</v>
      </c>
      <c r="E87" s="3" t="s">
        <v>7631</v>
      </c>
      <c r="F87" s="3" t="s">
        <v>7632</v>
      </c>
      <c r="G87" s="3" t="s">
        <v>7633</v>
      </c>
      <c r="H87" s="3" t="s">
        <v>4</v>
      </c>
    </row>
    <row r="88" spans="1:8">
      <c r="A88" s="3"/>
      <c r="B88" s="3"/>
      <c r="C88" s="3" t="s">
        <v>7643</v>
      </c>
      <c r="D88" s="3">
        <v>5</v>
      </c>
      <c r="E88" s="3" t="s">
        <v>7634</v>
      </c>
      <c r="F88" s="3" t="s">
        <v>7635</v>
      </c>
      <c r="G88" s="3" t="s">
        <v>7636</v>
      </c>
      <c r="H88" s="3" t="s">
        <v>8</v>
      </c>
    </row>
    <row r="89" spans="1:8">
      <c r="A89" s="3"/>
      <c r="B89" s="3"/>
      <c r="C89" s="3" t="s">
        <v>7643</v>
      </c>
      <c r="D89" s="3">
        <v>6</v>
      </c>
      <c r="E89" s="3" t="s">
        <v>7637</v>
      </c>
      <c r="F89" s="3" t="s">
        <v>7638</v>
      </c>
      <c r="G89" s="3" t="s">
        <v>7639</v>
      </c>
      <c r="H89" s="3" t="s">
        <v>8</v>
      </c>
    </row>
    <row r="90" spans="1:8">
      <c r="A90" s="3"/>
      <c r="B90" s="3"/>
      <c r="C90" s="3" t="s">
        <v>7643</v>
      </c>
      <c r="D90" s="3">
        <v>7</v>
      </c>
      <c r="E90" s="3" t="s">
        <v>7640</v>
      </c>
      <c r="F90" s="3" t="s">
        <v>7641</v>
      </c>
      <c r="G90" s="3" t="s">
        <v>7642</v>
      </c>
      <c r="H90" s="3" t="s">
        <v>8</v>
      </c>
    </row>
    <row r="91" spans="1:8">
      <c r="A91" s="3"/>
      <c r="B91" s="3"/>
      <c r="C91" s="3" t="s">
        <v>7643</v>
      </c>
      <c r="D91" s="3">
        <v>8</v>
      </c>
      <c r="E91" s="3" t="s">
        <v>7643</v>
      </c>
      <c r="F91" s="3" t="s">
        <v>7644</v>
      </c>
      <c r="G91" s="3" t="s">
        <v>7645</v>
      </c>
      <c r="H91" s="3" t="s">
        <v>8</v>
      </c>
    </row>
    <row r="92" spans="1:8">
      <c r="A92" s="3"/>
      <c r="B92" s="3"/>
      <c r="C92" s="3" t="s">
        <v>7643</v>
      </c>
      <c r="D92" s="3">
        <v>9</v>
      </c>
      <c r="E92" s="3" t="s">
        <v>1433</v>
      </c>
      <c r="F92" s="3" t="s">
        <v>7646</v>
      </c>
      <c r="G92" s="3" t="s">
        <v>7647</v>
      </c>
      <c r="H92" s="3" t="s">
        <v>8</v>
      </c>
    </row>
    <row r="93" spans="1:8">
      <c r="A93" s="3"/>
      <c r="B93" s="3"/>
      <c r="C93" s="3" t="s">
        <v>7643</v>
      </c>
      <c r="D93" s="3">
        <v>10</v>
      </c>
      <c r="E93" s="3" t="s">
        <v>7648</v>
      </c>
      <c r="F93" s="3" t="s">
        <v>7649</v>
      </c>
      <c r="G93" s="3" t="s">
        <v>7650</v>
      </c>
      <c r="H93" s="3" t="s">
        <v>4</v>
      </c>
    </row>
    <row r="94" spans="1:8">
      <c r="A94" s="3"/>
      <c r="B94" s="3"/>
      <c r="C94" s="3" t="s">
        <v>7643</v>
      </c>
      <c r="D94" s="3">
        <v>11</v>
      </c>
      <c r="E94" s="3" t="s">
        <v>7651</v>
      </c>
      <c r="F94" s="3" t="s">
        <v>7652</v>
      </c>
      <c r="G94" s="3" t="s">
        <v>7653</v>
      </c>
      <c r="H94" s="3" t="s">
        <v>4</v>
      </c>
    </row>
    <row r="95" spans="1:8">
      <c r="A95" s="3"/>
      <c r="B95" s="3"/>
      <c r="C95" s="3" t="s">
        <v>7643</v>
      </c>
      <c r="D95" s="3">
        <v>12</v>
      </c>
      <c r="E95" s="3" t="s">
        <v>7654</v>
      </c>
      <c r="F95" s="3" t="s">
        <v>7655</v>
      </c>
      <c r="G95" s="3" t="s">
        <v>7656</v>
      </c>
      <c r="H95" s="3" t="s">
        <v>8</v>
      </c>
    </row>
    <row r="96" spans="1:8">
      <c r="A96" s="3"/>
      <c r="B96" s="3"/>
      <c r="C96" s="3" t="s">
        <v>7643</v>
      </c>
      <c r="D96" s="3">
        <v>13</v>
      </c>
      <c r="E96" s="3" t="s">
        <v>6547</v>
      </c>
      <c r="F96" s="3" t="s">
        <v>7657</v>
      </c>
      <c r="G96" s="3" t="s">
        <v>7658</v>
      </c>
      <c r="H96" s="3" t="s">
        <v>8</v>
      </c>
    </row>
    <row r="97" spans="1:8">
      <c r="A97" s="3"/>
      <c r="B97" s="3"/>
      <c r="C97" s="3" t="s">
        <v>7643</v>
      </c>
      <c r="D97" s="3">
        <v>14</v>
      </c>
      <c r="E97" s="3" t="s">
        <v>7659</v>
      </c>
      <c r="F97" s="3" t="s">
        <v>7660</v>
      </c>
      <c r="G97" s="3" t="s">
        <v>7661</v>
      </c>
      <c r="H97" s="3" t="s">
        <v>4</v>
      </c>
    </row>
    <row r="98" spans="1:8">
      <c r="A98" s="3"/>
      <c r="B98" s="3"/>
      <c r="C98" s="3" t="s">
        <v>7643</v>
      </c>
      <c r="D98" s="3">
        <v>15</v>
      </c>
      <c r="E98" s="3" t="s">
        <v>7662</v>
      </c>
      <c r="F98" s="3" t="s">
        <v>7663</v>
      </c>
      <c r="G98" s="3" t="s">
        <v>7664</v>
      </c>
      <c r="H98" s="3" t="s">
        <v>8</v>
      </c>
    </row>
    <row r="99" spans="1:8">
      <c r="A99" s="3"/>
      <c r="B99" s="3"/>
      <c r="C99" s="3" t="s">
        <v>7643</v>
      </c>
      <c r="D99" s="3">
        <v>16</v>
      </c>
      <c r="E99" s="3" t="s">
        <v>7665</v>
      </c>
      <c r="F99" s="3" t="s">
        <v>7666</v>
      </c>
      <c r="G99" s="3" t="s">
        <v>7667</v>
      </c>
      <c r="H99" s="3" t="s">
        <v>4</v>
      </c>
    </row>
    <row r="100" spans="1:8">
      <c r="A100" s="3"/>
      <c r="B100" s="3"/>
      <c r="C100" s="3" t="s">
        <v>7643</v>
      </c>
      <c r="D100" s="3">
        <v>17</v>
      </c>
      <c r="E100" s="3" t="s">
        <v>7668</v>
      </c>
      <c r="F100" s="3" t="s">
        <v>7669</v>
      </c>
      <c r="G100" s="3" t="s">
        <v>7670</v>
      </c>
      <c r="H100" s="3" t="s">
        <v>4</v>
      </c>
    </row>
    <row r="101" spans="1:8">
      <c r="A101" s="3"/>
      <c r="B101" s="3"/>
      <c r="C101" s="3" t="s">
        <v>7643</v>
      </c>
      <c r="D101" s="3">
        <v>18</v>
      </c>
      <c r="E101" s="3" t="s">
        <v>7671</v>
      </c>
      <c r="F101" s="3" t="s">
        <v>7672</v>
      </c>
      <c r="G101" s="3" t="s">
        <v>7673</v>
      </c>
      <c r="H101" s="3" t="s">
        <v>4</v>
      </c>
    </row>
    <row r="102" spans="1:8">
      <c r="A102" s="3"/>
      <c r="B102" s="3"/>
      <c r="C102" s="3" t="s">
        <v>7643</v>
      </c>
      <c r="D102" s="3">
        <v>19</v>
      </c>
      <c r="E102" s="3" t="s">
        <v>1592</v>
      </c>
      <c r="F102" s="3" t="s">
        <v>7674</v>
      </c>
      <c r="G102" s="3" t="s">
        <v>7675</v>
      </c>
      <c r="H102" s="3" t="s">
        <v>4</v>
      </c>
    </row>
    <row r="103" spans="1:8">
      <c r="A103" s="3"/>
      <c r="B103" s="3"/>
      <c r="C103" s="3" t="s">
        <v>7643</v>
      </c>
      <c r="D103" s="3">
        <v>20</v>
      </c>
      <c r="E103" s="3" t="s">
        <v>1866</v>
      </c>
      <c r="F103" s="3" t="s">
        <v>7676</v>
      </c>
      <c r="G103" s="3" t="s">
        <v>7677</v>
      </c>
      <c r="H103" s="3" t="s">
        <v>8</v>
      </c>
    </row>
    <row r="104" spans="1:8">
      <c r="A104" s="3"/>
      <c r="B104" s="3"/>
      <c r="C104" s="3" t="s">
        <v>7643</v>
      </c>
      <c r="D104" s="3">
        <v>21</v>
      </c>
      <c r="E104" s="3" t="s">
        <v>7678</v>
      </c>
      <c r="F104" s="3" t="s">
        <v>7679</v>
      </c>
      <c r="G104" s="3" t="s">
        <v>7680</v>
      </c>
      <c r="H104" s="3" t="s">
        <v>4</v>
      </c>
    </row>
    <row r="105" spans="1:8">
      <c r="A105" s="3"/>
      <c r="B105" s="3"/>
      <c r="C105" s="3" t="s">
        <v>7643</v>
      </c>
      <c r="D105" s="3">
        <v>22</v>
      </c>
      <c r="E105" s="3" t="s">
        <v>7681</v>
      </c>
      <c r="F105" s="3" t="s">
        <v>7682</v>
      </c>
      <c r="G105" s="3" t="s">
        <v>7683</v>
      </c>
      <c r="H105" s="3" t="s">
        <v>4</v>
      </c>
    </row>
    <row r="106" spans="1:8" s="1" customFormat="1">
      <c r="A106" s="4">
        <v>4</v>
      </c>
      <c r="B106" s="4" t="s">
        <v>7789</v>
      </c>
      <c r="C106" s="4">
        <f>COUNTA(C107:C141)</f>
        <v>35</v>
      </c>
      <c r="D106" s="4"/>
      <c r="E106" s="4"/>
      <c r="F106" s="4"/>
      <c r="G106" s="4"/>
      <c r="H106" s="4"/>
    </row>
    <row r="107" spans="1:8">
      <c r="A107" s="3"/>
      <c r="B107" s="3"/>
      <c r="C107" s="3" t="s">
        <v>7789</v>
      </c>
      <c r="D107" s="3">
        <v>1</v>
      </c>
      <c r="E107" s="3" t="s">
        <v>7684</v>
      </c>
      <c r="F107" s="3" t="s">
        <v>7685</v>
      </c>
      <c r="G107" s="3" t="s">
        <v>7686</v>
      </c>
      <c r="H107" s="3" t="s">
        <v>4</v>
      </c>
    </row>
    <row r="108" spans="1:8">
      <c r="A108" s="3"/>
      <c r="B108" s="3"/>
      <c r="C108" s="3" t="s">
        <v>7789</v>
      </c>
      <c r="D108" s="3">
        <v>2</v>
      </c>
      <c r="E108" s="3" t="s">
        <v>7687</v>
      </c>
      <c r="F108" s="3" t="s">
        <v>7688</v>
      </c>
      <c r="G108" s="3" t="s">
        <v>7689</v>
      </c>
      <c r="H108" s="3" t="s">
        <v>8</v>
      </c>
    </row>
    <row r="109" spans="1:8">
      <c r="A109" s="3"/>
      <c r="B109" s="3"/>
      <c r="C109" s="3" t="s">
        <v>7789</v>
      </c>
      <c r="D109" s="3">
        <v>3</v>
      </c>
      <c r="E109" s="3" t="s">
        <v>7690</v>
      </c>
      <c r="F109" s="3" t="s">
        <v>7691</v>
      </c>
      <c r="G109" s="3" t="s">
        <v>7692</v>
      </c>
      <c r="H109" s="3" t="s">
        <v>4</v>
      </c>
    </row>
    <row r="110" spans="1:8">
      <c r="A110" s="3"/>
      <c r="B110" s="3"/>
      <c r="C110" s="3" t="s">
        <v>7789</v>
      </c>
      <c r="D110" s="3">
        <v>4</v>
      </c>
      <c r="E110" s="3" t="s">
        <v>7693</v>
      </c>
      <c r="F110" s="3" t="s">
        <v>7694</v>
      </c>
      <c r="G110" s="3" t="s">
        <v>7695</v>
      </c>
      <c r="H110" s="3" t="s">
        <v>8</v>
      </c>
    </row>
    <row r="111" spans="1:8">
      <c r="A111" s="3"/>
      <c r="B111" s="3"/>
      <c r="C111" s="3" t="s">
        <v>7789</v>
      </c>
      <c r="D111" s="3">
        <v>5</v>
      </c>
      <c r="E111" s="3" t="s">
        <v>7696</v>
      </c>
      <c r="F111" s="3" t="s">
        <v>7697</v>
      </c>
      <c r="G111" s="3" t="s">
        <v>7698</v>
      </c>
      <c r="H111" s="3" t="s">
        <v>4</v>
      </c>
    </row>
    <row r="112" spans="1:8">
      <c r="A112" s="3"/>
      <c r="B112" s="3"/>
      <c r="C112" s="3" t="s">
        <v>7789</v>
      </c>
      <c r="D112" s="3">
        <v>6</v>
      </c>
      <c r="E112" s="3" t="s">
        <v>7699</v>
      </c>
      <c r="F112" s="3" t="s">
        <v>7700</v>
      </c>
      <c r="G112" s="3" t="s">
        <v>7701</v>
      </c>
      <c r="H112" s="3" t="s">
        <v>4</v>
      </c>
    </row>
    <row r="113" spans="1:8">
      <c r="A113" s="3"/>
      <c r="B113" s="3"/>
      <c r="C113" s="3" t="s">
        <v>7789</v>
      </c>
      <c r="D113" s="3">
        <v>7</v>
      </c>
      <c r="E113" s="3" t="s">
        <v>7702</v>
      </c>
      <c r="F113" s="3" t="s">
        <v>7703</v>
      </c>
      <c r="G113" s="3" t="s">
        <v>7704</v>
      </c>
      <c r="H113" s="3" t="s">
        <v>4</v>
      </c>
    </row>
    <row r="114" spans="1:8">
      <c r="A114" s="3"/>
      <c r="B114" s="3"/>
      <c r="C114" s="3" t="s">
        <v>7789</v>
      </c>
      <c r="D114" s="3">
        <v>8</v>
      </c>
      <c r="E114" s="3" t="s">
        <v>7705</v>
      </c>
      <c r="F114" s="3" t="s">
        <v>7706</v>
      </c>
      <c r="G114" s="3" t="s">
        <v>7707</v>
      </c>
      <c r="H114" s="3" t="s">
        <v>8</v>
      </c>
    </row>
    <row r="115" spans="1:8">
      <c r="A115" s="3"/>
      <c r="B115" s="3"/>
      <c r="C115" s="3" t="s">
        <v>7789</v>
      </c>
      <c r="D115" s="3">
        <v>9</v>
      </c>
      <c r="E115" s="3" t="s">
        <v>7708</v>
      </c>
      <c r="F115" s="3" t="s">
        <v>7709</v>
      </c>
      <c r="G115" s="3" t="s">
        <v>7710</v>
      </c>
      <c r="H115" s="3" t="s">
        <v>8</v>
      </c>
    </row>
    <row r="116" spans="1:8">
      <c r="A116" s="3"/>
      <c r="B116" s="3"/>
      <c r="C116" s="3" t="s">
        <v>7789</v>
      </c>
      <c r="D116" s="3">
        <v>10</v>
      </c>
      <c r="E116" s="3" t="s">
        <v>7711</v>
      </c>
      <c r="F116" s="3" t="s">
        <v>7712</v>
      </c>
      <c r="G116" s="3" t="s">
        <v>7713</v>
      </c>
      <c r="H116" s="3" t="s">
        <v>8</v>
      </c>
    </row>
    <row r="117" spans="1:8">
      <c r="A117" s="3"/>
      <c r="B117" s="3"/>
      <c r="C117" s="3" t="s">
        <v>7789</v>
      </c>
      <c r="D117" s="3">
        <v>11</v>
      </c>
      <c r="E117" s="3" t="s">
        <v>7714</v>
      </c>
      <c r="F117" s="3" t="s">
        <v>7715</v>
      </c>
      <c r="G117" s="3" t="s">
        <v>7716</v>
      </c>
      <c r="H117" s="3" t="s">
        <v>8</v>
      </c>
    </row>
    <row r="118" spans="1:8">
      <c r="A118" s="3"/>
      <c r="B118" s="3"/>
      <c r="C118" s="3" t="s">
        <v>7789</v>
      </c>
      <c r="D118" s="3">
        <v>12</v>
      </c>
      <c r="E118" s="3" t="s">
        <v>7717</v>
      </c>
      <c r="F118" s="3" t="s">
        <v>7718</v>
      </c>
      <c r="G118" s="3" t="s">
        <v>7719</v>
      </c>
      <c r="H118" s="3" t="s">
        <v>8</v>
      </c>
    </row>
    <row r="119" spans="1:8">
      <c r="A119" s="3"/>
      <c r="B119" s="3"/>
      <c r="C119" s="3" t="s">
        <v>7789</v>
      </c>
      <c r="D119" s="3">
        <v>13</v>
      </c>
      <c r="E119" s="3" t="s">
        <v>7720</v>
      </c>
      <c r="F119" s="3" t="s">
        <v>7721</v>
      </c>
      <c r="G119" s="3" t="s">
        <v>7722</v>
      </c>
      <c r="H119" s="3" t="s">
        <v>8</v>
      </c>
    </row>
    <row r="120" spans="1:8">
      <c r="A120" s="3"/>
      <c r="B120" s="3"/>
      <c r="C120" s="3" t="s">
        <v>7789</v>
      </c>
      <c r="D120" s="3">
        <v>14</v>
      </c>
      <c r="E120" s="3" t="s">
        <v>7723</v>
      </c>
      <c r="F120" s="3" t="s">
        <v>7724</v>
      </c>
      <c r="G120" s="3" t="s">
        <v>7725</v>
      </c>
      <c r="H120" s="3" t="s">
        <v>4</v>
      </c>
    </row>
    <row r="121" spans="1:8">
      <c r="A121" s="3"/>
      <c r="B121" s="3"/>
      <c r="C121" s="3" t="s">
        <v>7789</v>
      </c>
      <c r="D121" s="3">
        <v>15</v>
      </c>
      <c r="E121" s="3" t="s">
        <v>7726</v>
      </c>
      <c r="F121" s="3" t="s">
        <v>7727</v>
      </c>
      <c r="G121" s="3" t="s">
        <v>7728</v>
      </c>
      <c r="H121" s="3" t="s">
        <v>8</v>
      </c>
    </row>
    <row r="122" spans="1:8">
      <c r="A122" s="3"/>
      <c r="B122" s="3"/>
      <c r="C122" s="3" t="s">
        <v>7789</v>
      </c>
      <c r="D122" s="3">
        <v>16</v>
      </c>
      <c r="E122" s="3" t="s">
        <v>7729</v>
      </c>
      <c r="F122" s="3" t="s">
        <v>7730</v>
      </c>
      <c r="G122" s="3" t="s">
        <v>7731</v>
      </c>
      <c r="H122" s="3" t="s">
        <v>4</v>
      </c>
    </row>
    <row r="123" spans="1:8">
      <c r="A123" s="3"/>
      <c r="B123" s="3"/>
      <c r="C123" s="3" t="s">
        <v>7789</v>
      </c>
      <c r="D123" s="3">
        <v>17</v>
      </c>
      <c r="E123" s="3" t="s">
        <v>7732</v>
      </c>
      <c r="F123" s="3" t="s">
        <v>7733</v>
      </c>
      <c r="G123" s="3" t="s">
        <v>7734</v>
      </c>
      <c r="H123" s="3" t="s">
        <v>8</v>
      </c>
    </row>
    <row r="124" spans="1:8">
      <c r="A124" s="3"/>
      <c r="B124" s="3"/>
      <c r="C124" s="3" t="s">
        <v>7789</v>
      </c>
      <c r="D124" s="3">
        <v>18</v>
      </c>
      <c r="E124" s="3" t="s">
        <v>7735</v>
      </c>
      <c r="F124" s="3" t="s">
        <v>7736</v>
      </c>
      <c r="G124" s="3" t="s">
        <v>7737</v>
      </c>
      <c r="H124" s="3" t="s">
        <v>4</v>
      </c>
    </row>
    <row r="125" spans="1:8">
      <c r="A125" s="3"/>
      <c r="B125" s="3"/>
      <c r="C125" s="3" t="s">
        <v>7789</v>
      </c>
      <c r="D125" s="3">
        <v>19</v>
      </c>
      <c r="E125" s="3" t="s">
        <v>7738</v>
      </c>
      <c r="F125" s="3" t="s">
        <v>7739</v>
      </c>
      <c r="G125" s="3" t="s">
        <v>7740</v>
      </c>
      <c r="H125" s="3" t="s">
        <v>8</v>
      </c>
    </row>
    <row r="126" spans="1:8">
      <c r="A126" s="3"/>
      <c r="B126" s="3"/>
      <c r="C126" s="3" t="s">
        <v>7789</v>
      </c>
      <c r="D126" s="3">
        <v>20</v>
      </c>
      <c r="E126" s="3" t="s">
        <v>7741</v>
      </c>
      <c r="F126" s="3" t="s">
        <v>7742</v>
      </c>
      <c r="G126" s="3" t="s">
        <v>7743</v>
      </c>
      <c r="H126" s="3" t="s">
        <v>4</v>
      </c>
    </row>
    <row r="127" spans="1:8">
      <c r="A127" s="3"/>
      <c r="B127" s="3"/>
      <c r="C127" s="3" t="s">
        <v>7789</v>
      </c>
      <c r="D127" s="3">
        <v>21</v>
      </c>
      <c r="E127" s="3" t="s">
        <v>7744</v>
      </c>
      <c r="F127" s="3" t="s">
        <v>7745</v>
      </c>
      <c r="G127" s="3" t="s">
        <v>7746</v>
      </c>
      <c r="H127" s="3" t="s">
        <v>8</v>
      </c>
    </row>
    <row r="128" spans="1:8">
      <c r="A128" s="3"/>
      <c r="B128" s="3"/>
      <c r="C128" s="3" t="s">
        <v>7789</v>
      </c>
      <c r="D128" s="3">
        <v>22</v>
      </c>
      <c r="E128" s="3" t="s">
        <v>7747</v>
      </c>
      <c r="F128" s="3" t="s">
        <v>7748</v>
      </c>
      <c r="G128" s="3" t="s">
        <v>7749</v>
      </c>
      <c r="H128" s="3" t="s">
        <v>4</v>
      </c>
    </row>
    <row r="129" spans="1:8">
      <c r="A129" s="3"/>
      <c r="B129" s="3"/>
      <c r="C129" s="3" t="s">
        <v>7789</v>
      </c>
      <c r="D129" s="3">
        <v>23</v>
      </c>
      <c r="E129" s="3" t="s">
        <v>7750</v>
      </c>
      <c r="F129" s="3" t="s">
        <v>7751</v>
      </c>
      <c r="G129" s="3" t="s">
        <v>7752</v>
      </c>
      <c r="H129" s="3" t="s">
        <v>8</v>
      </c>
    </row>
    <row r="130" spans="1:8">
      <c r="A130" s="3"/>
      <c r="B130" s="3"/>
      <c r="C130" s="3" t="s">
        <v>7789</v>
      </c>
      <c r="D130" s="3">
        <v>24</v>
      </c>
      <c r="E130" s="3" t="s">
        <v>7753</v>
      </c>
      <c r="F130" s="3" t="s">
        <v>7754</v>
      </c>
      <c r="G130" s="3" t="s">
        <v>7755</v>
      </c>
      <c r="H130" s="3" t="s">
        <v>4</v>
      </c>
    </row>
    <row r="131" spans="1:8">
      <c r="A131" s="3"/>
      <c r="B131" s="3"/>
      <c r="C131" s="3" t="s">
        <v>7789</v>
      </c>
      <c r="D131" s="3">
        <v>25</v>
      </c>
      <c r="E131" s="3" t="s">
        <v>7756</v>
      </c>
      <c r="F131" s="3" t="s">
        <v>7757</v>
      </c>
      <c r="G131" s="3" t="s">
        <v>7758</v>
      </c>
      <c r="H131" s="3" t="s">
        <v>8</v>
      </c>
    </row>
    <row r="132" spans="1:8">
      <c r="A132" s="3"/>
      <c r="B132" s="3"/>
      <c r="C132" s="3" t="s">
        <v>7789</v>
      </c>
      <c r="D132" s="3">
        <v>26</v>
      </c>
      <c r="E132" s="3" t="s">
        <v>7759</v>
      </c>
      <c r="F132" s="3" t="s">
        <v>7760</v>
      </c>
      <c r="G132" s="3" t="s">
        <v>7761</v>
      </c>
      <c r="H132" s="3" t="s">
        <v>4</v>
      </c>
    </row>
    <row r="133" spans="1:8">
      <c r="A133" s="3"/>
      <c r="B133" s="3"/>
      <c r="C133" s="3" t="s">
        <v>7789</v>
      </c>
      <c r="D133" s="3">
        <v>27</v>
      </c>
      <c r="E133" s="3" t="s">
        <v>7762</v>
      </c>
      <c r="F133" s="3" t="s">
        <v>7763</v>
      </c>
      <c r="G133" s="3" t="s">
        <v>7764</v>
      </c>
      <c r="H133" s="3" t="s">
        <v>8</v>
      </c>
    </row>
    <row r="134" spans="1:8">
      <c r="A134" s="3"/>
      <c r="B134" s="3"/>
      <c r="C134" s="3" t="s">
        <v>7789</v>
      </c>
      <c r="D134" s="3">
        <v>28</v>
      </c>
      <c r="E134" s="3" t="s">
        <v>7765</v>
      </c>
      <c r="F134" s="3" t="s">
        <v>7766</v>
      </c>
      <c r="G134" s="3" t="s">
        <v>7767</v>
      </c>
      <c r="H134" s="3" t="s">
        <v>8</v>
      </c>
    </row>
    <row r="135" spans="1:8">
      <c r="A135" s="3"/>
      <c r="B135" s="3"/>
      <c r="C135" s="3" t="s">
        <v>7789</v>
      </c>
      <c r="D135" s="3">
        <v>29</v>
      </c>
      <c r="E135" s="3" t="s">
        <v>7768</v>
      </c>
      <c r="F135" s="3" t="s">
        <v>7769</v>
      </c>
      <c r="G135" s="3" t="s">
        <v>7770</v>
      </c>
      <c r="H135" s="3" t="s">
        <v>4</v>
      </c>
    </row>
    <row r="136" spans="1:8">
      <c r="A136" s="3"/>
      <c r="B136" s="3"/>
      <c r="C136" s="3" t="s">
        <v>7789</v>
      </c>
      <c r="D136" s="3">
        <v>30</v>
      </c>
      <c r="E136" s="3" t="s">
        <v>7771</v>
      </c>
      <c r="F136" s="3" t="s">
        <v>7772</v>
      </c>
      <c r="G136" s="3" t="s">
        <v>7773</v>
      </c>
      <c r="H136" s="3" t="s">
        <v>4</v>
      </c>
    </row>
    <row r="137" spans="1:8">
      <c r="A137" s="3"/>
      <c r="B137" s="3"/>
      <c r="C137" s="3" t="s">
        <v>7789</v>
      </c>
      <c r="D137" s="3">
        <v>31</v>
      </c>
      <c r="E137" s="3" t="s">
        <v>7774</v>
      </c>
      <c r="F137" s="3" t="s">
        <v>7775</v>
      </c>
      <c r="G137" s="3" t="s">
        <v>7776</v>
      </c>
      <c r="H137" s="3" t="s">
        <v>8</v>
      </c>
    </row>
    <row r="138" spans="1:8">
      <c r="A138" s="3"/>
      <c r="B138" s="3"/>
      <c r="C138" s="3" t="s">
        <v>7789</v>
      </c>
      <c r="D138" s="3">
        <v>32</v>
      </c>
      <c r="E138" s="3" t="s">
        <v>7777</v>
      </c>
      <c r="F138" s="3" t="s">
        <v>7778</v>
      </c>
      <c r="G138" s="3" t="s">
        <v>7779</v>
      </c>
      <c r="H138" s="3" t="s">
        <v>8</v>
      </c>
    </row>
    <row r="139" spans="1:8">
      <c r="A139" s="3"/>
      <c r="B139" s="3"/>
      <c r="C139" s="3" t="s">
        <v>7789</v>
      </c>
      <c r="D139" s="3">
        <v>33</v>
      </c>
      <c r="E139" s="3" t="s">
        <v>7780</v>
      </c>
      <c r="F139" s="3" t="s">
        <v>7781</v>
      </c>
      <c r="G139" s="3" t="s">
        <v>7782</v>
      </c>
      <c r="H139" s="3" t="s">
        <v>8</v>
      </c>
    </row>
    <row r="140" spans="1:8">
      <c r="A140" s="3"/>
      <c r="B140" s="3"/>
      <c r="C140" s="3" t="s">
        <v>7789</v>
      </c>
      <c r="D140" s="3">
        <v>34</v>
      </c>
      <c r="E140" s="3" t="s">
        <v>7783</v>
      </c>
      <c r="F140" s="3" t="s">
        <v>7784</v>
      </c>
      <c r="G140" s="3" t="s">
        <v>7785</v>
      </c>
      <c r="H140" s="3" t="s">
        <v>4</v>
      </c>
    </row>
    <row r="141" spans="1:8">
      <c r="A141" s="3"/>
      <c r="B141" s="3"/>
      <c r="C141" s="3" t="s">
        <v>7789</v>
      </c>
      <c r="D141" s="3">
        <v>35</v>
      </c>
      <c r="E141" s="3" t="s">
        <v>7786</v>
      </c>
      <c r="F141" s="3" t="s">
        <v>7787</v>
      </c>
      <c r="G141" s="3" t="s">
        <v>7788</v>
      </c>
      <c r="H141" s="3" t="s">
        <v>8</v>
      </c>
    </row>
    <row r="142" spans="1:8" s="1" customFormat="1">
      <c r="A142" s="4">
        <v>5</v>
      </c>
      <c r="B142" s="4" t="s">
        <v>7894</v>
      </c>
      <c r="C142" s="4">
        <f>COUNTA(C143:C177)</f>
        <v>35</v>
      </c>
      <c r="D142" s="4"/>
      <c r="E142" s="4"/>
      <c r="F142" s="4"/>
      <c r="G142" s="4"/>
      <c r="H142" s="4"/>
    </row>
    <row r="143" spans="1:8">
      <c r="A143" s="3"/>
      <c r="B143" s="3"/>
      <c r="C143" s="3" t="s">
        <v>7894</v>
      </c>
      <c r="D143" s="3">
        <v>1</v>
      </c>
      <c r="E143" s="3" t="s">
        <v>7790</v>
      </c>
      <c r="F143" s="3" t="s">
        <v>7791</v>
      </c>
      <c r="G143" s="3" t="s">
        <v>7792</v>
      </c>
      <c r="H143" s="3" t="s">
        <v>4</v>
      </c>
    </row>
    <row r="144" spans="1:8">
      <c r="A144" s="3"/>
      <c r="B144" s="3"/>
      <c r="C144" s="3" t="s">
        <v>7894</v>
      </c>
      <c r="D144" s="3">
        <v>2</v>
      </c>
      <c r="E144" s="3" t="s">
        <v>7793</v>
      </c>
      <c r="F144" s="3" t="s">
        <v>7794</v>
      </c>
      <c r="G144" s="3" t="s">
        <v>7795</v>
      </c>
      <c r="H144" s="3" t="s">
        <v>8</v>
      </c>
    </row>
    <row r="145" spans="1:8">
      <c r="A145" s="3"/>
      <c r="B145" s="3"/>
      <c r="C145" s="3" t="s">
        <v>7894</v>
      </c>
      <c r="D145" s="3">
        <v>3</v>
      </c>
      <c r="E145" s="3" t="s">
        <v>7796</v>
      </c>
      <c r="F145" s="3" t="s">
        <v>7797</v>
      </c>
      <c r="G145" s="3" t="s">
        <v>7798</v>
      </c>
      <c r="H145" s="3" t="s">
        <v>8</v>
      </c>
    </row>
    <row r="146" spans="1:8">
      <c r="A146" s="3"/>
      <c r="B146" s="3"/>
      <c r="C146" s="3" t="s">
        <v>7894</v>
      </c>
      <c r="D146" s="3">
        <v>4</v>
      </c>
      <c r="E146" s="3" t="s">
        <v>7799</v>
      </c>
      <c r="F146" s="3" t="s">
        <v>7800</v>
      </c>
      <c r="G146" s="3" t="s">
        <v>7801</v>
      </c>
      <c r="H146" s="3" t="s">
        <v>8</v>
      </c>
    </row>
    <row r="147" spans="1:8">
      <c r="A147" s="3"/>
      <c r="B147" s="3"/>
      <c r="C147" s="3" t="s">
        <v>7894</v>
      </c>
      <c r="D147" s="3">
        <v>5</v>
      </c>
      <c r="E147" s="3" t="s">
        <v>7802</v>
      </c>
      <c r="F147" s="3" t="s">
        <v>7803</v>
      </c>
      <c r="G147" s="3" t="s">
        <v>7804</v>
      </c>
      <c r="H147" s="3" t="s">
        <v>4</v>
      </c>
    </row>
    <row r="148" spans="1:8">
      <c r="A148" s="3"/>
      <c r="B148" s="3"/>
      <c r="C148" s="3" t="s">
        <v>7894</v>
      </c>
      <c r="D148" s="3">
        <v>6</v>
      </c>
      <c r="E148" s="3" t="s">
        <v>7805</v>
      </c>
      <c r="F148" s="3" t="s">
        <v>7806</v>
      </c>
      <c r="G148" s="3" t="s">
        <v>7807</v>
      </c>
      <c r="H148" s="3" t="s">
        <v>8</v>
      </c>
    </row>
    <row r="149" spans="1:8">
      <c r="A149" s="3"/>
      <c r="B149" s="3"/>
      <c r="C149" s="3" t="s">
        <v>7894</v>
      </c>
      <c r="D149" s="3">
        <v>7</v>
      </c>
      <c r="E149" s="3" t="s">
        <v>7808</v>
      </c>
      <c r="F149" s="3" t="s">
        <v>7809</v>
      </c>
      <c r="G149" s="3" t="s">
        <v>7810</v>
      </c>
      <c r="H149" s="3" t="s">
        <v>8</v>
      </c>
    </row>
    <row r="150" spans="1:8">
      <c r="A150" s="3"/>
      <c r="B150" s="3"/>
      <c r="C150" s="3" t="s">
        <v>7894</v>
      </c>
      <c r="D150" s="3">
        <v>8</v>
      </c>
      <c r="E150" s="3" t="s">
        <v>7811</v>
      </c>
      <c r="F150" s="3" t="s">
        <v>7812</v>
      </c>
      <c r="G150" s="3" t="s">
        <v>7813</v>
      </c>
      <c r="H150" s="3" t="s">
        <v>8</v>
      </c>
    </row>
    <row r="151" spans="1:8">
      <c r="A151" s="3"/>
      <c r="B151" s="3"/>
      <c r="C151" s="3" t="s">
        <v>7894</v>
      </c>
      <c r="D151" s="3">
        <v>9</v>
      </c>
      <c r="E151" s="3" t="s">
        <v>7814</v>
      </c>
      <c r="F151" s="3" t="s">
        <v>7815</v>
      </c>
      <c r="G151" s="3" t="s">
        <v>7816</v>
      </c>
      <c r="H151" s="3" t="s">
        <v>8</v>
      </c>
    </row>
    <row r="152" spans="1:8">
      <c r="A152" s="3"/>
      <c r="B152" s="3"/>
      <c r="C152" s="3" t="s">
        <v>7894</v>
      </c>
      <c r="D152" s="3">
        <v>10</v>
      </c>
      <c r="E152" s="3" t="s">
        <v>7817</v>
      </c>
      <c r="F152" s="3" t="s">
        <v>7818</v>
      </c>
      <c r="G152" s="3" t="s">
        <v>7819</v>
      </c>
      <c r="H152" s="3" t="s">
        <v>4</v>
      </c>
    </row>
    <row r="153" spans="1:8">
      <c r="A153" s="3"/>
      <c r="B153" s="3"/>
      <c r="C153" s="3" t="s">
        <v>7894</v>
      </c>
      <c r="D153" s="3">
        <v>11</v>
      </c>
      <c r="E153" s="3" t="s">
        <v>7820</v>
      </c>
      <c r="F153" s="3" t="s">
        <v>7821</v>
      </c>
      <c r="G153" s="3" t="s">
        <v>7822</v>
      </c>
      <c r="H153" s="3" t="s">
        <v>8</v>
      </c>
    </row>
    <row r="154" spans="1:8">
      <c r="A154" s="3"/>
      <c r="B154" s="3"/>
      <c r="C154" s="3" t="s">
        <v>7894</v>
      </c>
      <c r="D154" s="3">
        <v>12</v>
      </c>
      <c r="E154" s="3" t="s">
        <v>7823</v>
      </c>
      <c r="F154" s="3" t="s">
        <v>7824</v>
      </c>
      <c r="G154" s="3" t="s">
        <v>7825</v>
      </c>
      <c r="H154" s="3" t="s">
        <v>4</v>
      </c>
    </row>
    <row r="155" spans="1:8">
      <c r="A155" s="3"/>
      <c r="B155" s="3"/>
      <c r="C155" s="3" t="s">
        <v>7894</v>
      </c>
      <c r="D155" s="3">
        <v>13</v>
      </c>
      <c r="E155" s="3" t="s">
        <v>7826</v>
      </c>
      <c r="F155" s="3" t="s">
        <v>7827</v>
      </c>
      <c r="G155" s="3" t="s">
        <v>7828</v>
      </c>
      <c r="H155" s="3" t="s">
        <v>8</v>
      </c>
    </row>
    <row r="156" spans="1:8">
      <c r="A156" s="3"/>
      <c r="B156" s="3"/>
      <c r="C156" s="3" t="s">
        <v>7894</v>
      </c>
      <c r="D156" s="3">
        <v>14</v>
      </c>
      <c r="E156" s="3" t="s">
        <v>7829</v>
      </c>
      <c r="F156" s="3" t="s">
        <v>7830</v>
      </c>
      <c r="G156" s="3" t="s">
        <v>7831</v>
      </c>
      <c r="H156" s="3" t="s">
        <v>4</v>
      </c>
    </row>
    <row r="157" spans="1:8">
      <c r="A157" s="3"/>
      <c r="B157" s="3"/>
      <c r="C157" s="3" t="s">
        <v>7894</v>
      </c>
      <c r="D157" s="3">
        <v>15</v>
      </c>
      <c r="E157" s="3" t="s">
        <v>7832</v>
      </c>
      <c r="F157" s="3" t="s">
        <v>7833</v>
      </c>
      <c r="G157" s="3" t="s">
        <v>7834</v>
      </c>
      <c r="H157" s="3" t="s">
        <v>8</v>
      </c>
    </row>
    <row r="158" spans="1:8">
      <c r="A158" s="3"/>
      <c r="B158" s="3"/>
      <c r="C158" s="3" t="s">
        <v>7894</v>
      </c>
      <c r="D158" s="3">
        <v>16</v>
      </c>
      <c r="E158" s="3" t="s">
        <v>7835</v>
      </c>
      <c r="F158" s="3" t="s">
        <v>7836</v>
      </c>
      <c r="G158" s="3" t="s">
        <v>7837</v>
      </c>
      <c r="H158" s="3" t="s">
        <v>4</v>
      </c>
    </row>
    <row r="159" spans="1:8">
      <c r="A159" s="3"/>
      <c r="B159" s="3"/>
      <c r="C159" s="3" t="s">
        <v>7894</v>
      </c>
      <c r="D159" s="3">
        <v>17</v>
      </c>
      <c r="E159" s="3" t="s">
        <v>7838</v>
      </c>
      <c r="F159" s="3" t="s">
        <v>7839</v>
      </c>
      <c r="G159" s="3" t="s">
        <v>7840</v>
      </c>
      <c r="H159" s="3" t="s">
        <v>4</v>
      </c>
    </row>
    <row r="160" spans="1:8">
      <c r="A160" s="3"/>
      <c r="B160" s="3"/>
      <c r="C160" s="3" t="s">
        <v>7894</v>
      </c>
      <c r="D160" s="3">
        <v>18</v>
      </c>
      <c r="E160" s="3" t="s">
        <v>7841</v>
      </c>
      <c r="F160" s="3" t="s">
        <v>7842</v>
      </c>
      <c r="G160" s="3" t="s">
        <v>7843</v>
      </c>
      <c r="H160" s="3" t="s">
        <v>8</v>
      </c>
    </row>
    <row r="161" spans="1:8">
      <c r="A161" s="3"/>
      <c r="B161" s="3"/>
      <c r="C161" s="3" t="s">
        <v>7894</v>
      </c>
      <c r="D161" s="3">
        <v>19</v>
      </c>
      <c r="E161" s="3" t="s">
        <v>7844</v>
      </c>
      <c r="F161" s="3" t="s">
        <v>7845</v>
      </c>
      <c r="G161" s="3" t="s">
        <v>7846</v>
      </c>
      <c r="H161" s="3" t="s">
        <v>8</v>
      </c>
    </row>
    <row r="162" spans="1:8">
      <c r="A162" s="3"/>
      <c r="B162" s="3"/>
      <c r="C162" s="3" t="s">
        <v>7894</v>
      </c>
      <c r="D162" s="3">
        <v>20</v>
      </c>
      <c r="E162" s="3" t="s">
        <v>7847</v>
      </c>
      <c r="F162" s="3" t="s">
        <v>7848</v>
      </c>
      <c r="G162" s="3" t="s">
        <v>7849</v>
      </c>
      <c r="H162" s="3" t="s">
        <v>8</v>
      </c>
    </row>
    <row r="163" spans="1:8">
      <c r="A163" s="3"/>
      <c r="B163" s="3"/>
      <c r="C163" s="3" t="s">
        <v>7894</v>
      </c>
      <c r="D163" s="3">
        <v>21</v>
      </c>
      <c r="E163" s="3" t="s">
        <v>7850</v>
      </c>
      <c r="F163" s="3" t="s">
        <v>7851</v>
      </c>
      <c r="G163" s="3" t="s">
        <v>7852</v>
      </c>
      <c r="H163" s="3" t="s">
        <v>8</v>
      </c>
    </row>
    <row r="164" spans="1:8">
      <c r="A164" s="3"/>
      <c r="B164" s="3"/>
      <c r="C164" s="3" t="s">
        <v>7894</v>
      </c>
      <c r="D164" s="3">
        <v>22</v>
      </c>
      <c r="E164" s="3" t="s">
        <v>7853</v>
      </c>
      <c r="F164" s="3" t="s">
        <v>7854</v>
      </c>
      <c r="G164" s="3" t="s">
        <v>7855</v>
      </c>
      <c r="H164" s="3" t="s">
        <v>8</v>
      </c>
    </row>
    <row r="165" spans="1:8">
      <c r="A165" s="3"/>
      <c r="B165" s="3"/>
      <c r="C165" s="3" t="s">
        <v>7894</v>
      </c>
      <c r="D165" s="3">
        <v>23</v>
      </c>
      <c r="E165" s="3" t="s">
        <v>7856</v>
      </c>
      <c r="F165" s="3" t="s">
        <v>7857</v>
      </c>
      <c r="G165" s="3" t="s">
        <v>7858</v>
      </c>
      <c r="H165" s="3" t="s">
        <v>8</v>
      </c>
    </row>
    <row r="166" spans="1:8">
      <c r="A166" s="3"/>
      <c r="B166" s="3"/>
      <c r="C166" s="3" t="s">
        <v>7894</v>
      </c>
      <c r="D166" s="3">
        <v>24</v>
      </c>
      <c r="E166" s="3" t="s">
        <v>7859</v>
      </c>
      <c r="F166" s="3" t="s">
        <v>7860</v>
      </c>
      <c r="G166" s="3" t="s">
        <v>7861</v>
      </c>
      <c r="H166" s="3" t="s">
        <v>8</v>
      </c>
    </row>
    <row r="167" spans="1:8">
      <c r="A167" s="3"/>
      <c r="B167" s="3"/>
      <c r="C167" s="3" t="s">
        <v>7894</v>
      </c>
      <c r="D167" s="3">
        <v>25</v>
      </c>
      <c r="E167" s="3" t="s">
        <v>7862</v>
      </c>
      <c r="F167" s="3" t="s">
        <v>7863</v>
      </c>
      <c r="G167" s="3" t="s">
        <v>7864</v>
      </c>
      <c r="H167" s="3" t="s">
        <v>8</v>
      </c>
    </row>
    <row r="168" spans="1:8">
      <c r="A168" s="3"/>
      <c r="B168" s="3"/>
      <c r="C168" s="3" t="s">
        <v>7894</v>
      </c>
      <c r="D168" s="3">
        <v>26</v>
      </c>
      <c r="E168" s="3" t="s">
        <v>7865</v>
      </c>
      <c r="F168" s="3" t="s">
        <v>7866</v>
      </c>
      <c r="G168" s="3" t="s">
        <v>7867</v>
      </c>
      <c r="H168" s="3" t="s">
        <v>8</v>
      </c>
    </row>
    <row r="169" spans="1:8">
      <c r="A169" s="3"/>
      <c r="B169" s="3"/>
      <c r="C169" s="3" t="s">
        <v>7894</v>
      </c>
      <c r="D169" s="3">
        <v>27</v>
      </c>
      <c r="E169" s="3" t="s">
        <v>7868</v>
      </c>
      <c r="F169" s="3" t="s">
        <v>7869</v>
      </c>
      <c r="G169" s="3" t="s">
        <v>7870</v>
      </c>
      <c r="H169" s="3" t="s">
        <v>8</v>
      </c>
    </row>
    <row r="170" spans="1:8">
      <c r="A170" s="3"/>
      <c r="B170" s="3"/>
      <c r="C170" s="3" t="s">
        <v>7894</v>
      </c>
      <c r="D170" s="3">
        <v>28</v>
      </c>
      <c r="E170" s="3" t="s">
        <v>7871</v>
      </c>
      <c r="F170" s="3" t="s">
        <v>7872</v>
      </c>
      <c r="G170" s="3" t="s">
        <v>7873</v>
      </c>
      <c r="H170" s="3" t="s">
        <v>8</v>
      </c>
    </row>
    <row r="171" spans="1:8">
      <c r="A171" s="3"/>
      <c r="B171" s="3"/>
      <c r="C171" s="3" t="s">
        <v>7894</v>
      </c>
      <c r="D171" s="3">
        <v>29</v>
      </c>
      <c r="E171" s="3" t="s">
        <v>7874</v>
      </c>
      <c r="F171" s="3" t="s">
        <v>7875</v>
      </c>
      <c r="G171" s="3" t="s">
        <v>7876</v>
      </c>
      <c r="H171" s="3" t="s">
        <v>4</v>
      </c>
    </row>
    <row r="172" spans="1:8">
      <c r="A172" s="3"/>
      <c r="B172" s="3"/>
      <c r="C172" s="3" t="s">
        <v>7894</v>
      </c>
      <c r="D172" s="3">
        <v>30</v>
      </c>
      <c r="E172" s="3" t="s">
        <v>7877</v>
      </c>
      <c r="F172" s="3" t="s">
        <v>7878</v>
      </c>
      <c r="G172" s="3" t="s">
        <v>7879</v>
      </c>
      <c r="H172" s="3" t="s">
        <v>8</v>
      </c>
    </row>
    <row r="173" spans="1:8">
      <c r="A173" s="3"/>
      <c r="B173" s="3"/>
      <c r="C173" s="3" t="s">
        <v>7894</v>
      </c>
      <c r="D173" s="3">
        <v>31</v>
      </c>
      <c r="E173" s="3" t="s">
        <v>1592</v>
      </c>
      <c r="F173" s="3" t="s">
        <v>7880</v>
      </c>
      <c r="G173" s="3" t="s">
        <v>7881</v>
      </c>
      <c r="H173" s="3" t="s">
        <v>4</v>
      </c>
    </row>
    <row r="174" spans="1:8">
      <c r="A174" s="3"/>
      <c r="B174" s="3"/>
      <c r="C174" s="3" t="s">
        <v>7894</v>
      </c>
      <c r="D174" s="3">
        <v>32</v>
      </c>
      <c r="E174" s="3" t="s">
        <v>7882</v>
      </c>
      <c r="F174" s="3" t="s">
        <v>7883</v>
      </c>
      <c r="G174" s="3" t="s">
        <v>7884</v>
      </c>
      <c r="H174" s="3" t="s">
        <v>8</v>
      </c>
    </row>
    <row r="175" spans="1:8">
      <c r="A175" s="3"/>
      <c r="B175" s="3"/>
      <c r="C175" s="3" t="s">
        <v>7894</v>
      </c>
      <c r="D175" s="3">
        <v>33</v>
      </c>
      <c r="E175" s="3" t="s">
        <v>7885</v>
      </c>
      <c r="F175" s="3" t="s">
        <v>7886</v>
      </c>
      <c r="G175" s="3" t="s">
        <v>7887</v>
      </c>
      <c r="H175" s="3" t="s">
        <v>8</v>
      </c>
    </row>
    <row r="176" spans="1:8">
      <c r="A176" s="3"/>
      <c r="B176" s="3"/>
      <c r="C176" s="3" t="s">
        <v>7894</v>
      </c>
      <c r="D176" s="3">
        <v>34</v>
      </c>
      <c r="E176" s="3" t="s">
        <v>7888</v>
      </c>
      <c r="F176" s="3" t="s">
        <v>7889</v>
      </c>
      <c r="G176" s="3" t="s">
        <v>7890</v>
      </c>
      <c r="H176" s="3" t="s">
        <v>8</v>
      </c>
    </row>
    <row r="177" spans="1:8">
      <c r="A177" s="3"/>
      <c r="B177" s="3"/>
      <c r="C177" s="3" t="s">
        <v>7894</v>
      </c>
      <c r="D177" s="3">
        <v>35</v>
      </c>
      <c r="E177" s="3" t="s">
        <v>7891</v>
      </c>
      <c r="F177" s="3" t="s">
        <v>7892</v>
      </c>
      <c r="G177" s="3" t="s">
        <v>7893</v>
      </c>
      <c r="H177" s="3" t="s">
        <v>4</v>
      </c>
    </row>
    <row r="178" spans="1:8" s="1" customFormat="1">
      <c r="A178" s="4">
        <v>6</v>
      </c>
      <c r="B178" s="4" t="s">
        <v>7919</v>
      </c>
      <c r="C178" s="4">
        <f>COUNTA(C179:C205)</f>
        <v>27</v>
      </c>
      <c r="D178" s="4"/>
      <c r="E178" s="4"/>
      <c r="F178" s="4"/>
      <c r="G178" s="4"/>
      <c r="H178" s="4"/>
    </row>
    <row r="179" spans="1:8">
      <c r="A179" s="3"/>
      <c r="B179" s="3"/>
      <c r="C179" s="3" t="s">
        <v>7919</v>
      </c>
      <c r="D179" s="3">
        <v>1</v>
      </c>
      <c r="E179" s="3" t="s">
        <v>7895</v>
      </c>
      <c r="F179" s="3" t="s">
        <v>7896</v>
      </c>
      <c r="G179" s="3" t="s">
        <v>7897</v>
      </c>
      <c r="H179" s="3" t="s">
        <v>8</v>
      </c>
    </row>
    <row r="180" spans="1:8">
      <c r="A180" s="3"/>
      <c r="B180" s="3"/>
      <c r="C180" s="3" t="s">
        <v>7919</v>
      </c>
      <c r="D180" s="3">
        <v>2</v>
      </c>
      <c r="E180" s="3" t="s">
        <v>7898</v>
      </c>
      <c r="F180" s="3" t="s">
        <v>7899</v>
      </c>
      <c r="G180" s="3" t="s">
        <v>7900</v>
      </c>
      <c r="H180" s="3" t="s">
        <v>4</v>
      </c>
    </row>
    <row r="181" spans="1:8">
      <c r="A181" s="3"/>
      <c r="B181" s="3"/>
      <c r="C181" s="3" t="s">
        <v>7919</v>
      </c>
      <c r="D181" s="3">
        <v>3</v>
      </c>
      <c r="E181" s="3" t="s">
        <v>7901</v>
      </c>
      <c r="F181" s="3" t="s">
        <v>7902</v>
      </c>
      <c r="G181" s="3" t="s">
        <v>7903</v>
      </c>
      <c r="H181" s="3" t="s">
        <v>4</v>
      </c>
    </row>
    <row r="182" spans="1:8">
      <c r="A182" s="3"/>
      <c r="B182" s="3"/>
      <c r="C182" s="3" t="s">
        <v>7919</v>
      </c>
      <c r="D182" s="3">
        <v>4</v>
      </c>
      <c r="E182" s="3" t="s">
        <v>7904</v>
      </c>
      <c r="F182" s="3" t="s">
        <v>7905</v>
      </c>
      <c r="G182" s="3" t="s">
        <v>7906</v>
      </c>
      <c r="H182" s="3" t="s">
        <v>4</v>
      </c>
    </row>
    <row r="183" spans="1:8">
      <c r="A183" s="3"/>
      <c r="B183" s="3"/>
      <c r="C183" s="3" t="s">
        <v>7919</v>
      </c>
      <c r="D183" s="3">
        <v>5</v>
      </c>
      <c r="E183" s="3" t="s">
        <v>7907</v>
      </c>
      <c r="F183" s="3" t="s">
        <v>7908</v>
      </c>
      <c r="G183" s="3" t="s">
        <v>7909</v>
      </c>
      <c r="H183" s="3" t="s">
        <v>4</v>
      </c>
    </row>
    <row r="184" spans="1:8">
      <c r="A184" s="3"/>
      <c r="B184" s="3"/>
      <c r="C184" s="3" t="s">
        <v>7919</v>
      </c>
      <c r="D184" s="3">
        <v>6</v>
      </c>
      <c r="E184" s="3" t="s">
        <v>7910</v>
      </c>
      <c r="F184" s="3" t="s">
        <v>7911</v>
      </c>
      <c r="G184" s="3" t="s">
        <v>7912</v>
      </c>
      <c r="H184" s="3" t="s">
        <v>8</v>
      </c>
    </row>
    <row r="185" spans="1:8">
      <c r="A185" s="3"/>
      <c r="B185" s="3"/>
      <c r="C185" s="3" t="s">
        <v>7919</v>
      </c>
      <c r="D185" s="3">
        <v>7</v>
      </c>
      <c r="E185" s="3" t="s">
        <v>7913</v>
      </c>
      <c r="F185" s="3" t="s">
        <v>7914</v>
      </c>
      <c r="G185" s="3" t="s">
        <v>7915</v>
      </c>
      <c r="H185" s="3" t="s">
        <v>4</v>
      </c>
    </row>
    <row r="186" spans="1:8">
      <c r="A186" s="3"/>
      <c r="B186" s="3"/>
      <c r="C186" s="3" t="s">
        <v>7919</v>
      </c>
      <c r="D186" s="3">
        <v>8</v>
      </c>
      <c r="E186" s="3" t="s">
        <v>7916</v>
      </c>
      <c r="F186" s="3" t="s">
        <v>7917</v>
      </c>
      <c r="G186" s="3" t="s">
        <v>7918</v>
      </c>
      <c r="H186" s="3" t="s">
        <v>4</v>
      </c>
    </row>
    <row r="187" spans="1:8">
      <c r="A187" s="3"/>
      <c r="B187" s="3"/>
      <c r="C187" s="3" t="s">
        <v>7919</v>
      </c>
      <c r="D187" s="3">
        <v>9</v>
      </c>
      <c r="E187" s="3" t="s">
        <v>7919</v>
      </c>
      <c r="F187" s="3" t="s">
        <v>7920</v>
      </c>
      <c r="G187" s="3" t="s">
        <v>7921</v>
      </c>
      <c r="H187" s="3" t="s">
        <v>8</v>
      </c>
    </row>
    <row r="188" spans="1:8">
      <c r="A188" s="3"/>
      <c r="B188" s="3"/>
      <c r="C188" s="3" t="s">
        <v>7919</v>
      </c>
      <c r="D188" s="3">
        <v>10</v>
      </c>
      <c r="E188" s="3" t="s">
        <v>7922</v>
      </c>
      <c r="F188" s="3" t="s">
        <v>7923</v>
      </c>
      <c r="G188" s="3" t="s">
        <v>7924</v>
      </c>
      <c r="H188" s="3" t="s">
        <v>8</v>
      </c>
    </row>
    <row r="189" spans="1:8">
      <c r="A189" s="3"/>
      <c r="B189" s="3"/>
      <c r="C189" s="3" t="s">
        <v>7919</v>
      </c>
      <c r="D189" s="3">
        <v>11</v>
      </c>
      <c r="E189" s="3" t="s">
        <v>7925</v>
      </c>
      <c r="F189" s="3" t="s">
        <v>7926</v>
      </c>
      <c r="G189" s="3" t="s">
        <v>7927</v>
      </c>
      <c r="H189" s="3" t="s">
        <v>8</v>
      </c>
    </row>
    <row r="190" spans="1:8">
      <c r="A190" s="3"/>
      <c r="B190" s="3"/>
      <c r="C190" s="3" t="s">
        <v>7919</v>
      </c>
      <c r="D190" s="3">
        <v>12</v>
      </c>
      <c r="E190" s="3" t="s">
        <v>7928</v>
      </c>
      <c r="F190" s="3" t="s">
        <v>7929</v>
      </c>
      <c r="G190" s="3" t="s">
        <v>7930</v>
      </c>
      <c r="H190" s="3" t="s">
        <v>8</v>
      </c>
    </row>
    <row r="191" spans="1:8">
      <c r="A191" s="3"/>
      <c r="B191" s="3"/>
      <c r="C191" s="3" t="s">
        <v>7919</v>
      </c>
      <c r="D191" s="3">
        <v>13</v>
      </c>
      <c r="E191" s="3" t="s">
        <v>7931</v>
      </c>
      <c r="F191" s="3" t="s">
        <v>7932</v>
      </c>
      <c r="G191" s="3" t="s">
        <v>7933</v>
      </c>
      <c r="H191" s="3" t="s">
        <v>8</v>
      </c>
    </row>
    <row r="192" spans="1:8">
      <c r="A192" s="3"/>
      <c r="B192" s="3"/>
      <c r="C192" s="3" t="s">
        <v>7919</v>
      </c>
      <c r="D192" s="3">
        <v>14</v>
      </c>
      <c r="E192" s="3" t="s">
        <v>7934</v>
      </c>
      <c r="F192" s="3" t="s">
        <v>7935</v>
      </c>
      <c r="G192" s="3" t="s">
        <v>7936</v>
      </c>
      <c r="H192" s="3" t="s">
        <v>4</v>
      </c>
    </row>
    <row r="193" spans="1:8">
      <c r="A193" s="3"/>
      <c r="B193" s="3"/>
      <c r="C193" s="3" t="s">
        <v>7919</v>
      </c>
      <c r="D193" s="3">
        <v>15</v>
      </c>
      <c r="E193" s="3" t="s">
        <v>7937</v>
      </c>
      <c r="F193" s="3" t="s">
        <v>7938</v>
      </c>
      <c r="G193" s="3" t="s">
        <v>7939</v>
      </c>
      <c r="H193" s="3" t="s">
        <v>4</v>
      </c>
    </row>
    <row r="194" spans="1:8">
      <c r="A194" s="3"/>
      <c r="B194" s="3"/>
      <c r="C194" s="3" t="s">
        <v>7919</v>
      </c>
      <c r="D194" s="3">
        <v>16</v>
      </c>
      <c r="E194" s="3" t="s">
        <v>7940</v>
      </c>
      <c r="F194" s="3" t="s">
        <v>7941</v>
      </c>
      <c r="G194" s="3" t="s">
        <v>7942</v>
      </c>
      <c r="H194" s="3" t="s">
        <v>8</v>
      </c>
    </row>
    <row r="195" spans="1:8">
      <c r="A195" s="3"/>
      <c r="B195" s="3"/>
      <c r="C195" s="3" t="s">
        <v>7919</v>
      </c>
      <c r="D195" s="3">
        <v>17</v>
      </c>
      <c r="E195" s="3" t="s">
        <v>7943</v>
      </c>
      <c r="F195" s="3" t="s">
        <v>7944</v>
      </c>
      <c r="G195" s="3" t="s">
        <v>7945</v>
      </c>
      <c r="H195" s="3" t="s">
        <v>8</v>
      </c>
    </row>
    <row r="196" spans="1:8">
      <c r="A196" s="3"/>
      <c r="B196" s="3"/>
      <c r="C196" s="3" t="s">
        <v>7919</v>
      </c>
      <c r="D196" s="3">
        <v>18</v>
      </c>
      <c r="E196" s="3" t="s">
        <v>7946</v>
      </c>
      <c r="F196" s="3" t="s">
        <v>7947</v>
      </c>
      <c r="G196" s="3" t="s">
        <v>7948</v>
      </c>
      <c r="H196" s="3" t="s">
        <v>8</v>
      </c>
    </row>
    <row r="197" spans="1:8">
      <c r="A197" s="3"/>
      <c r="B197" s="3"/>
      <c r="C197" s="3" t="s">
        <v>7919</v>
      </c>
      <c r="D197" s="3">
        <v>19</v>
      </c>
      <c r="E197" s="3" t="s">
        <v>7949</v>
      </c>
      <c r="F197" s="3" t="s">
        <v>7950</v>
      </c>
      <c r="G197" s="3" t="s">
        <v>7951</v>
      </c>
      <c r="H197" s="3" t="s">
        <v>4</v>
      </c>
    </row>
    <row r="198" spans="1:8">
      <c r="A198" s="3"/>
      <c r="B198" s="3"/>
      <c r="C198" s="3" t="s">
        <v>7919</v>
      </c>
      <c r="D198" s="3">
        <v>20</v>
      </c>
      <c r="E198" s="3" t="s">
        <v>7952</v>
      </c>
      <c r="F198" s="3" t="s">
        <v>7953</v>
      </c>
      <c r="G198" s="3" t="s">
        <v>7954</v>
      </c>
      <c r="H198" s="3" t="s">
        <v>8</v>
      </c>
    </row>
    <row r="199" spans="1:8">
      <c r="A199" s="3"/>
      <c r="B199" s="3"/>
      <c r="C199" s="3" t="s">
        <v>7919</v>
      </c>
      <c r="D199" s="3">
        <v>21</v>
      </c>
      <c r="E199" s="3" t="s">
        <v>7955</v>
      </c>
      <c r="F199" s="3" t="s">
        <v>7956</v>
      </c>
      <c r="G199" s="3" t="s">
        <v>7957</v>
      </c>
      <c r="H199" s="3" t="s">
        <v>8</v>
      </c>
    </row>
    <row r="200" spans="1:8">
      <c r="A200" s="3"/>
      <c r="B200" s="3"/>
      <c r="C200" s="3" t="s">
        <v>7919</v>
      </c>
      <c r="D200" s="3">
        <v>22</v>
      </c>
      <c r="E200" s="3" t="s">
        <v>5533</v>
      </c>
      <c r="F200" s="3" t="s">
        <v>7958</v>
      </c>
      <c r="G200" s="3" t="s">
        <v>7959</v>
      </c>
      <c r="H200" s="3" t="s">
        <v>8</v>
      </c>
    </row>
    <row r="201" spans="1:8">
      <c r="A201" s="3"/>
      <c r="B201" s="3"/>
      <c r="C201" s="3" t="s">
        <v>7919</v>
      </c>
      <c r="D201" s="3">
        <v>23</v>
      </c>
      <c r="E201" s="3" t="s">
        <v>7960</v>
      </c>
      <c r="F201" s="3" t="s">
        <v>7961</v>
      </c>
      <c r="G201" s="3" t="s">
        <v>7962</v>
      </c>
      <c r="H201" s="3" t="s">
        <v>4</v>
      </c>
    </row>
    <row r="202" spans="1:8">
      <c r="A202" s="3"/>
      <c r="B202" s="3"/>
      <c r="C202" s="3" t="s">
        <v>7919</v>
      </c>
      <c r="D202" s="3">
        <v>24</v>
      </c>
      <c r="E202" s="3" t="s">
        <v>5416</v>
      </c>
      <c r="F202" s="3" t="s">
        <v>7963</v>
      </c>
      <c r="G202" s="3" t="s">
        <v>7964</v>
      </c>
      <c r="H202" s="3" t="s">
        <v>8</v>
      </c>
    </row>
    <row r="203" spans="1:8">
      <c r="A203" s="3"/>
      <c r="B203" s="3"/>
      <c r="C203" s="3" t="s">
        <v>7919</v>
      </c>
      <c r="D203" s="3">
        <v>25</v>
      </c>
      <c r="E203" s="3" t="s">
        <v>7965</v>
      </c>
      <c r="F203" s="3" t="s">
        <v>7966</v>
      </c>
      <c r="G203" s="3" t="s">
        <v>7967</v>
      </c>
      <c r="H203" s="3" t="s">
        <v>4</v>
      </c>
    </row>
    <row r="204" spans="1:8">
      <c r="A204" s="3"/>
      <c r="B204" s="3"/>
      <c r="C204" s="3" t="s">
        <v>7919</v>
      </c>
      <c r="D204" s="3">
        <v>26</v>
      </c>
      <c r="E204" s="3" t="s">
        <v>7968</v>
      </c>
      <c r="F204" s="3" t="s">
        <v>7969</v>
      </c>
      <c r="G204" s="3" t="s">
        <v>7970</v>
      </c>
      <c r="H204" s="3" t="s">
        <v>4</v>
      </c>
    </row>
    <row r="205" spans="1:8">
      <c r="A205" s="3"/>
      <c r="B205" s="3"/>
      <c r="C205" s="3" t="s">
        <v>7919</v>
      </c>
      <c r="D205" s="3">
        <v>27</v>
      </c>
      <c r="E205" s="3" t="s">
        <v>7971</v>
      </c>
      <c r="F205" s="3" t="s">
        <v>7972</v>
      </c>
      <c r="G205" s="3" t="s">
        <v>7973</v>
      </c>
      <c r="H205" s="3" t="s">
        <v>8</v>
      </c>
    </row>
    <row r="206" spans="1:8" s="1" customFormat="1">
      <c r="A206" s="4">
        <v>7</v>
      </c>
      <c r="B206" s="4" t="s">
        <v>8045</v>
      </c>
      <c r="C206" s="4">
        <f>COUNTA(C207:C230)</f>
        <v>24</v>
      </c>
      <c r="D206" s="4"/>
      <c r="E206" s="4"/>
      <c r="F206" s="4"/>
      <c r="G206" s="4"/>
      <c r="H206" s="4"/>
    </row>
    <row r="207" spans="1:8">
      <c r="A207" s="3"/>
      <c r="B207" s="3"/>
      <c r="C207" s="3" t="s">
        <v>8045</v>
      </c>
      <c r="D207" s="3">
        <v>1</v>
      </c>
      <c r="E207" s="3" t="s">
        <v>7974</v>
      </c>
      <c r="F207" s="3" t="s">
        <v>7975</v>
      </c>
      <c r="G207" s="3" t="s">
        <v>7976</v>
      </c>
      <c r="H207" s="3" t="s">
        <v>4</v>
      </c>
    </row>
    <row r="208" spans="1:8">
      <c r="A208" s="3"/>
      <c r="B208" s="3"/>
      <c r="C208" s="3" t="s">
        <v>8045</v>
      </c>
      <c r="D208" s="3">
        <v>2</v>
      </c>
      <c r="E208" s="3" t="s">
        <v>7977</v>
      </c>
      <c r="F208" s="3" t="s">
        <v>7978</v>
      </c>
      <c r="G208" s="3" t="s">
        <v>7979</v>
      </c>
      <c r="H208" s="3" t="s">
        <v>8</v>
      </c>
    </row>
    <row r="209" spans="1:8">
      <c r="A209" s="3"/>
      <c r="B209" s="3"/>
      <c r="C209" s="3" t="s">
        <v>8045</v>
      </c>
      <c r="D209" s="3">
        <v>3</v>
      </c>
      <c r="E209" s="3" t="s">
        <v>7980</v>
      </c>
      <c r="F209" s="3" t="s">
        <v>7981</v>
      </c>
      <c r="G209" s="3" t="s">
        <v>7982</v>
      </c>
      <c r="H209" s="3" t="s">
        <v>4</v>
      </c>
    </row>
    <row r="210" spans="1:8">
      <c r="A210" s="3"/>
      <c r="B210" s="3"/>
      <c r="C210" s="3" t="s">
        <v>8045</v>
      </c>
      <c r="D210" s="3">
        <v>4</v>
      </c>
      <c r="E210" s="3" t="s">
        <v>7983</v>
      </c>
      <c r="F210" s="3" t="s">
        <v>7984</v>
      </c>
      <c r="G210" s="3" t="s">
        <v>7985</v>
      </c>
      <c r="H210" s="3" t="s">
        <v>4</v>
      </c>
    </row>
    <row r="211" spans="1:8">
      <c r="A211" s="3"/>
      <c r="B211" s="3"/>
      <c r="C211" s="3" t="s">
        <v>8045</v>
      </c>
      <c r="D211" s="3">
        <v>5</v>
      </c>
      <c r="E211" s="3" t="s">
        <v>7986</v>
      </c>
      <c r="F211" s="3" t="s">
        <v>7987</v>
      </c>
      <c r="G211" s="3" t="s">
        <v>7988</v>
      </c>
      <c r="H211" s="3" t="s">
        <v>4</v>
      </c>
    </row>
    <row r="212" spans="1:8">
      <c r="A212" s="3"/>
      <c r="B212" s="3"/>
      <c r="C212" s="3" t="s">
        <v>8045</v>
      </c>
      <c r="D212" s="3">
        <v>6</v>
      </c>
      <c r="E212" s="3" t="s">
        <v>2695</v>
      </c>
      <c r="F212" s="3" t="s">
        <v>7989</v>
      </c>
      <c r="G212" s="3" t="s">
        <v>7990</v>
      </c>
      <c r="H212" s="3" t="s">
        <v>8</v>
      </c>
    </row>
    <row r="213" spans="1:8">
      <c r="A213" s="3"/>
      <c r="B213" s="3"/>
      <c r="C213" s="3" t="s">
        <v>8045</v>
      </c>
      <c r="D213" s="3">
        <v>7</v>
      </c>
      <c r="E213" s="3" t="s">
        <v>7991</v>
      </c>
      <c r="F213" s="3" t="s">
        <v>7992</v>
      </c>
      <c r="G213" s="3" t="s">
        <v>7993</v>
      </c>
      <c r="H213" s="3" t="s">
        <v>4</v>
      </c>
    </row>
    <row r="214" spans="1:8">
      <c r="A214" s="3"/>
      <c r="B214" s="3"/>
      <c r="C214" s="3" t="s">
        <v>8045</v>
      </c>
      <c r="D214" s="3">
        <v>8</v>
      </c>
      <c r="E214" s="3" t="s">
        <v>7994</v>
      </c>
      <c r="F214" s="3" t="s">
        <v>7995</v>
      </c>
      <c r="G214" s="3" t="s">
        <v>7996</v>
      </c>
      <c r="H214" s="3" t="s">
        <v>8</v>
      </c>
    </row>
    <row r="215" spans="1:8">
      <c r="A215" s="3"/>
      <c r="B215" s="3"/>
      <c r="C215" s="3" t="s">
        <v>8045</v>
      </c>
      <c r="D215" s="3">
        <v>9</v>
      </c>
      <c r="E215" s="3" t="s">
        <v>7997</v>
      </c>
      <c r="F215" s="3" t="s">
        <v>7998</v>
      </c>
      <c r="G215" s="3" t="s">
        <v>7999</v>
      </c>
      <c r="H215" s="3" t="s">
        <v>8</v>
      </c>
    </row>
    <row r="216" spans="1:8">
      <c r="A216" s="3"/>
      <c r="B216" s="3"/>
      <c r="C216" s="3" t="s">
        <v>8045</v>
      </c>
      <c r="D216" s="3">
        <v>10</v>
      </c>
      <c r="E216" s="3" t="s">
        <v>8000</v>
      </c>
      <c r="F216" s="3" t="s">
        <v>8001</v>
      </c>
      <c r="G216" s="3" t="s">
        <v>8002</v>
      </c>
      <c r="H216" s="3" t="s">
        <v>8</v>
      </c>
    </row>
    <row r="217" spans="1:8">
      <c r="A217" s="3"/>
      <c r="B217" s="3"/>
      <c r="C217" s="3" t="s">
        <v>8045</v>
      </c>
      <c r="D217" s="3">
        <v>11</v>
      </c>
      <c r="E217" s="3" t="s">
        <v>8003</v>
      </c>
      <c r="F217" s="3" t="s">
        <v>8004</v>
      </c>
      <c r="G217" s="3" t="s">
        <v>8005</v>
      </c>
      <c r="H217" s="3" t="s">
        <v>8</v>
      </c>
    </row>
    <row r="218" spans="1:8">
      <c r="A218" s="3"/>
      <c r="B218" s="3"/>
      <c r="C218" s="3" t="s">
        <v>8045</v>
      </c>
      <c r="D218" s="3">
        <v>12</v>
      </c>
      <c r="E218" s="3" t="s">
        <v>8006</v>
      </c>
      <c r="F218" s="3" t="s">
        <v>8007</v>
      </c>
      <c r="G218" s="3" t="s">
        <v>8008</v>
      </c>
      <c r="H218" s="3" t="s">
        <v>4</v>
      </c>
    </row>
    <row r="219" spans="1:8">
      <c r="A219" s="3"/>
      <c r="B219" s="3"/>
      <c r="C219" s="3" t="s">
        <v>8045</v>
      </c>
      <c r="D219" s="3">
        <v>13</v>
      </c>
      <c r="E219" s="3" t="s">
        <v>8009</v>
      </c>
      <c r="F219" s="3" t="s">
        <v>8010</v>
      </c>
      <c r="G219" s="3" t="s">
        <v>8011</v>
      </c>
      <c r="H219" s="3" t="s">
        <v>8</v>
      </c>
    </row>
    <row r="220" spans="1:8">
      <c r="A220" s="3"/>
      <c r="B220" s="3"/>
      <c r="C220" s="3" t="s">
        <v>8045</v>
      </c>
      <c r="D220" s="3">
        <v>14</v>
      </c>
      <c r="E220" s="3" t="s">
        <v>8012</v>
      </c>
      <c r="F220" s="3" t="s">
        <v>8013</v>
      </c>
      <c r="G220" s="3" t="s">
        <v>8014</v>
      </c>
      <c r="H220" s="3" t="s">
        <v>4</v>
      </c>
    </row>
    <row r="221" spans="1:8">
      <c r="A221" s="3"/>
      <c r="B221" s="3"/>
      <c r="C221" s="3" t="s">
        <v>8045</v>
      </c>
      <c r="D221" s="3">
        <v>15</v>
      </c>
      <c r="E221" s="3" t="s">
        <v>8015</v>
      </c>
      <c r="F221" s="3" t="s">
        <v>8016</v>
      </c>
      <c r="G221" s="3" t="s">
        <v>8017</v>
      </c>
      <c r="H221" s="3" t="s">
        <v>8</v>
      </c>
    </row>
    <row r="222" spans="1:8">
      <c r="A222" s="3"/>
      <c r="B222" s="3"/>
      <c r="C222" s="3" t="s">
        <v>8045</v>
      </c>
      <c r="D222" s="3">
        <v>16</v>
      </c>
      <c r="E222" s="3" t="s">
        <v>8018</v>
      </c>
      <c r="F222" s="3" t="s">
        <v>8019</v>
      </c>
      <c r="G222" s="3" t="s">
        <v>8020</v>
      </c>
      <c r="H222" s="3" t="s">
        <v>8</v>
      </c>
    </row>
    <row r="223" spans="1:8">
      <c r="A223" s="3"/>
      <c r="B223" s="3"/>
      <c r="C223" s="3" t="s">
        <v>8045</v>
      </c>
      <c r="D223" s="3">
        <v>17</v>
      </c>
      <c r="E223" s="3" t="s">
        <v>8021</v>
      </c>
      <c r="F223" s="3" t="s">
        <v>8022</v>
      </c>
      <c r="G223" s="3" t="s">
        <v>8023</v>
      </c>
      <c r="H223" s="3" t="s">
        <v>8</v>
      </c>
    </row>
    <row r="224" spans="1:8">
      <c r="A224" s="3"/>
      <c r="B224" s="3"/>
      <c r="C224" s="3" t="s">
        <v>8045</v>
      </c>
      <c r="D224" s="3">
        <v>18</v>
      </c>
      <c r="E224" s="3" t="s">
        <v>8024</v>
      </c>
      <c r="F224" s="3" t="s">
        <v>8025</v>
      </c>
      <c r="G224" s="3" t="s">
        <v>8026</v>
      </c>
      <c r="H224" s="3" t="s">
        <v>8</v>
      </c>
    </row>
    <row r="225" spans="1:8">
      <c r="A225" s="3"/>
      <c r="B225" s="3"/>
      <c r="C225" s="3" t="s">
        <v>8045</v>
      </c>
      <c r="D225" s="3">
        <v>19</v>
      </c>
      <c r="E225" s="3" t="s">
        <v>8027</v>
      </c>
      <c r="F225" s="3" t="s">
        <v>8028</v>
      </c>
      <c r="G225" s="3" t="s">
        <v>8029</v>
      </c>
      <c r="H225" s="3" t="s">
        <v>8</v>
      </c>
    </row>
    <row r="226" spans="1:8">
      <c r="A226" s="3"/>
      <c r="B226" s="3"/>
      <c r="C226" s="3" t="s">
        <v>8045</v>
      </c>
      <c r="D226" s="3">
        <v>20</v>
      </c>
      <c r="E226" s="3" t="s">
        <v>8030</v>
      </c>
      <c r="F226" s="3" t="s">
        <v>8031</v>
      </c>
      <c r="G226" s="3" t="s">
        <v>8032</v>
      </c>
      <c r="H226" s="3" t="s">
        <v>8</v>
      </c>
    </row>
    <row r="227" spans="1:8">
      <c r="A227" s="3"/>
      <c r="B227" s="3"/>
      <c r="C227" s="3" t="s">
        <v>8045</v>
      </c>
      <c r="D227" s="3">
        <v>21</v>
      </c>
      <c r="E227" s="3" t="s">
        <v>8033</v>
      </c>
      <c r="F227" s="3" t="s">
        <v>8034</v>
      </c>
      <c r="G227" s="3" t="s">
        <v>8035</v>
      </c>
      <c r="H227" s="3" t="s">
        <v>8</v>
      </c>
    </row>
    <row r="228" spans="1:8">
      <c r="A228" s="3"/>
      <c r="B228" s="3"/>
      <c r="C228" s="3" t="s">
        <v>8045</v>
      </c>
      <c r="D228" s="3">
        <v>22</v>
      </c>
      <c r="E228" s="3" t="s">
        <v>8036</v>
      </c>
      <c r="F228" s="3" t="s">
        <v>8037</v>
      </c>
      <c r="G228" s="3" t="s">
        <v>8038</v>
      </c>
      <c r="H228" s="3" t="s">
        <v>8</v>
      </c>
    </row>
    <row r="229" spans="1:8">
      <c r="A229" s="3"/>
      <c r="B229" s="3"/>
      <c r="C229" s="3" t="s">
        <v>8045</v>
      </c>
      <c r="D229" s="3">
        <v>23</v>
      </c>
      <c r="E229" s="3" t="s">
        <v>8039</v>
      </c>
      <c r="F229" s="3" t="s">
        <v>8040</v>
      </c>
      <c r="G229" s="3" t="s">
        <v>8041</v>
      </c>
      <c r="H229" s="3" t="s">
        <v>4</v>
      </c>
    </row>
    <row r="230" spans="1:8">
      <c r="A230" s="3"/>
      <c r="B230" s="3"/>
      <c r="C230" s="3" t="s">
        <v>8045</v>
      </c>
      <c r="D230" s="3">
        <v>24</v>
      </c>
      <c r="E230" s="3" t="s">
        <v>8042</v>
      </c>
      <c r="F230" s="3" t="s">
        <v>8043</v>
      </c>
      <c r="G230" s="3" t="s">
        <v>8044</v>
      </c>
      <c r="H230" s="3" t="s">
        <v>8</v>
      </c>
    </row>
    <row r="231" spans="1:8" s="1" customFormat="1">
      <c r="A231" s="4">
        <v>8</v>
      </c>
      <c r="B231" s="4" t="s">
        <v>8132</v>
      </c>
      <c r="C231" s="4">
        <f>COUNTA(C232:C260)</f>
        <v>29</v>
      </c>
      <c r="D231" s="4"/>
      <c r="E231" s="4"/>
      <c r="F231" s="4"/>
      <c r="G231" s="4"/>
      <c r="H231" s="4"/>
    </row>
    <row r="232" spans="1:8">
      <c r="A232" s="3"/>
      <c r="B232" s="3"/>
      <c r="C232" s="3" t="s">
        <v>8132</v>
      </c>
      <c r="D232" s="3">
        <v>1</v>
      </c>
      <c r="E232" s="3" t="s">
        <v>8046</v>
      </c>
      <c r="F232" s="3" t="s">
        <v>8047</v>
      </c>
      <c r="G232" s="3" t="s">
        <v>8048</v>
      </c>
      <c r="H232" s="3" t="s">
        <v>4</v>
      </c>
    </row>
    <row r="233" spans="1:8">
      <c r="A233" s="3"/>
      <c r="B233" s="3"/>
      <c r="C233" s="3" t="s">
        <v>8132</v>
      </c>
      <c r="D233" s="3">
        <v>2</v>
      </c>
      <c r="E233" s="3" t="s">
        <v>8049</v>
      </c>
      <c r="F233" s="3" t="s">
        <v>8050</v>
      </c>
      <c r="G233" s="3" t="s">
        <v>8051</v>
      </c>
      <c r="H233" s="3" t="s">
        <v>8</v>
      </c>
    </row>
    <row r="234" spans="1:8">
      <c r="A234" s="3"/>
      <c r="B234" s="3"/>
      <c r="C234" s="3" t="s">
        <v>8132</v>
      </c>
      <c r="D234" s="3">
        <v>3</v>
      </c>
      <c r="E234" s="3" t="s">
        <v>8052</v>
      </c>
      <c r="F234" s="3" t="s">
        <v>8053</v>
      </c>
      <c r="G234" s="3" t="s">
        <v>8054</v>
      </c>
      <c r="H234" s="3" t="s">
        <v>4</v>
      </c>
    </row>
    <row r="235" spans="1:8">
      <c r="A235" s="3"/>
      <c r="B235" s="3"/>
      <c r="C235" s="3" t="s">
        <v>8132</v>
      </c>
      <c r="D235" s="3">
        <v>4</v>
      </c>
      <c r="E235" s="3" t="s">
        <v>8055</v>
      </c>
      <c r="F235" s="3" t="s">
        <v>8056</v>
      </c>
      <c r="G235" s="3" t="s">
        <v>8057</v>
      </c>
      <c r="H235" s="3" t="s">
        <v>8</v>
      </c>
    </row>
    <row r="236" spans="1:8">
      <c r="A236" s="3"/>
      <c r="B236" s="3"/>
      <c r="C236" s="3" t="s">
        <v>8132</v>
      </c>
      <c r="D236" s="3">
        <v>5</v>
      </c>
      <c r="E236" s="3" t="s">
        <v>8058</v>
      </c>
      <c r="F236" s="3" t="s">
        <v>8059</v>
      </c>
      <c r="G236" s="3" t="s">
        <v>8060</v>
      </c>
      <c r="H236" s="3" t="s">
        <v>8</v>
      </c>
    </row>
    <row r="237" spans="1:8">
      <c r="A237" s="3"/>
      <c r="B237" s="3"/>
      <c r="C237" s="3" t="s">
        <v>8132</v>
      </c>
      <c r="D237" s="3">
        <v>6</v>
      </c>
      <c r="E237" s="3" t="s">
        <v>8061</v>
      </c>
      <c r="F237" s="3" t="s">
        <v>8062</v>
      </c>
      <c r="G237" s="3" t="s">
        <v>8063</v>
      </c>
      <c r="H237" s="3" t="s">
        <v>8</v>
      </c>
    </row>
    <row r="238" spans="1:8">
      <c r="A238" s="3"/>
      <c r="B238" s="3"/>
      <c r="C238" s="3" t="s">
        <v>8132</v>
      </c>
      <c r="D238" s="3">
        <v>7</v>
      </c>
      <c r="E238" s="3" t="s">
        <v>8064</v>
      </c>
      <c r="F238" s="3" t="s">
        <v>8065</v>
      </c>
      <c r="G238" s="3" t="s">
        <v>8066</v>
      </c>
      <c r="H238" s="3" t="s">
        <v>8</v>
      </c>
    </row>
    <row r="239" spans="1:8">
      <c r="A239" s="3"/>
      <c r="B239" s="3"/>
      <c r="C239" s="3" t="s">
        <v>8132</v>
      </c>
      <c r="D239" s="3">
        <v>8</v>
      </c>
      <c r="E239" s="3" t="s">
        <v>8067</v>
      </c>
      <c r="F239" s="3" t="s">
        <v>8068</v>
      </c>
      <c r="G239" s="3" t="s">
        <v>8069</v>
      </c>
      <c r="H239" s="3" t="s">
        <v>8</v>
      </c>
    </row>
    <row r="240" spans="1:8">
      <c r="A240" s="3"/>
      <c r="B240" s="3"/>
      <c r="C240" s="3" t="s">
        <v>8132</v>
      </c>
      <c r="D240" s="3">
        <v>9</v>
      </c>
      <c r="E240" s="3" t="s">
        <v>8070</v>
      </c>
      <c r="F240" s="3" t="s">
        <v>8071</v>
      </c>
      <c r="G240" s="3" t="s">
        <v>8072</v>
      </c>
      <c r="H240" s="3" t="s">
        <v>8</v>
      </c>
    </row>
    <row r="241" spans="1:8">
      <c r="A241" s="3"/>
      <c r="B241" s="3"/>
      <c r="C241" s="3" t="s">
        <v>8132</v>
      </c>
      <c r="D241" s="3">
        <v>10</v>
      </c>
      <c r="E241" s="3" t="s">
        <v>8073</v>
      </c>
      <c r="F241" s="3" t="s">
        <v>8074</v>
      </c>
      <c r="G241" s="3" t="s">
        <v>8075</v>
      </c>
      <c r="H241" s="3" t="s">
        <v>8</v>
      </c>
    </row>
    <row r="242" spans="1:8">
      <c r="A242" s="3"/>
      <c r="B242" s="3"/>
      <c r="C242" s="3" t="s">
        <v>8132</v>
      </c>
      <c r="D242" s="3">
        <v>11</v>
      </c>
      <c r="E242" s="3" t="s">
        <v>8076</v>
      </c>
      <c r="F242" s="3" t="s">
        <v>8077</v>
      </c>
      <c r="G242" s="3" t="s">
        <v>8078</v>
      </c>
      <c r="H242" s="3" t="s">
        <v>8</v>
      </c>
    </row>
    <row r="243" spans="1:8">
      <c r="A243" s="3"/>
      <c r="B243" s="3"/>
      <c r="C243" s="3" t="s">
        <v>8132</v>
      </c>
      <c r="D243" s="3">
        <v>12</v>
      </c>
      <c r="E243" s="3" t="s">
        <v>8079</v>
      </c>
      <c r="F243" s="3" t="s">
        <v>8080</v>
      </c>
      <c r="G243" s="3" t="s">
        <v>8081</v>
      </c>
      <c r="H243" s="3" t="s">
        <v>8</v>
      </c>
    </row>
    <row r="244" spans="1:8">
      <c r="A244" s="3"/>
      <c r="B244" s="3"/>
      <c r="C244" s="3" t="s">
        <v>8132</v>
      </c>
      <c r="D244" s="3">
        <v>13</v>
      </c>
      <c r="E244" s="3" t="s">
        <v>8082</v>
      </c>
      <c r="F244" s="3" t="s">
        <v>8083</v>
      </c>
      <c r="G244" s="3" t="s">
        <v>8084</v>
      </c>
      <c r="H244" s="3" t="s">
        <v>8</v>
      </c>
    </row>
    <row r="245" spans="1:8">
      <c r="A245" s="3"/>
      <c r="B245" s="3"/>
      <c r="C245" s="3" t="s">
        <v>8132</v>
      </c>
      <c r="D245" s="3">
        <v>14</v>
      </c>
      <c r="E245" s="3" t="s">
        <v>8085</v>
      </c>
      <c r="F245" s="3" t="s">
        <v>8086</v>
      </c>
      <c r="G245" s="3" t="s">
        <v>8087</v>
      </c>
      <c r="H245" s="3" t="s">
        <v>8</v>
      </c>
    </row>
    <row r="246" spans="1:8">
      <c r="A246" s="3"/>
      <c r="B246" s="3"/>
      <c r="C246" s="3" t="s">
        <v>8132</v>
      </c>
      <c r="D246" s="3">
        <v>15</v>
      </c>
      <c r="E246" s="3" t="s">
        <v>8088</v>
      </c>
      <c r="F246" s="3" t="s">
        <v>8089</v>
      </c>
      <c r="G246" s="3" t="s">
        <v>8090</v>
      </c>
      <c r="H246" s="3" t="s">
        <v>8</v>
      </c>
    </row>
    <row r="247" spans="1:8">
      <c r="A247" s="3"/>
      <c r="B247" s="3"/>
      <c r="C247" s="3" t="s">
        <v>8132</v>
      </c>
      <c r="D247" s="3">
        <v>16</v>
      </c>
      <c r="E247" s="3" t="s">
        <v>8091</v>
      </c>
      <c r="F247" s="3" t="s">
        <v>8092</v>
      </c>
      <c r="G247" s="3" t="s">
        <v>8093</v>
      </c>
      <c r="H247" s="3" t="s">
        <v>8</v>
      </c>
    </row>
    <row r="248" spans="1:8">
      <c r="A248" s="3"/>
      <c r="B248" s="3"/>
      <c r="C248" s="3" t="s">
        <v>8132</v>
      </c>
      <c r="D248" s="3">
        <v>17</v>
      </c>
      <c r="E248" s="3" t="s">
        <v>6812</v>
      </c>
      <c r="F248" s="3" t="s">
        <v>8094</v>
      </c>
      <c r="G248" s="3" t="s">
        <v>8095</v>
      </c>
      <c r="H248" s="3" t="s">
        <v>8</v>
      </c>
    </row>
    <row r="249" spans="1:8">
      <c r="A249" s="3"/>
      <c r="B249" s="3"/>
      <c r="C249" s="3" t="s">
        <v>8132</v>
      </c>
      <c r="D249" s="3">
        <v>18</v>
      </c>
      <c r="E249" s="3" t="s">
        <v>8096</v>
      </c>
      <c r="F249" s="3" t="s">
        <v>8097</v>
      </c>
      <c r="G249" s="3" t="s">
        <v>8098</v>
      </c>
      <c r="H249" s="3" t="s">
        <v>8</v>
      </c>
    </row>
    <row r="250" spans="1:8">
      <c r="A250" s="3"/>
      <c r="B250" s="3"/>
      <c r="C250" s="3" t="s">
        <v>8132</v>
      </c>
      <c r="D250" s="3">
        <v>19</v>
      </c>
      <c r="E250" s="3" t="s">
        <v>8099</v>
      </c>
      <c r="F250" s="3" t="s">
        <v>8100</v>
      </c>
      <c r="G250" s="3" t="s">
        <v>8101</v>
      </c>
      <c r="H250" s="3" t="s">
        <v>8</v>
      </c>
    </row>
    <row r="251" spans="1:8">
      <c r="A251" s="3"/>
      <c r="B251" s="3"/>
      <c r="C251" s="3" t="s">
        <v>8132</v>
      </c>
      <c r="D251" s="3">
        <v>20</v>
      </c>
      <c r="E251" s="3" t="s">
        <v>8102</v>
      </c>
      <c r="F251" s="3" t="s">
        <v>8103</v>
      </c>
      <c r="G251" s="3" t="s">
        <v>8104</v>
      </c>
      <c r="H251" s="3" t="s">
        <v>8</v>
      </c>
    </row>
    <row r="252" spans="1:8">
      <c r="A252" s="3"/>
      <c r="B252" s="3"/>
      <c r="C252" s="3" t="s">
        <v>8132</v>
      </c>
      <c r="D252" s="3">
        <v>21</v>
      </c>
      <c r="E252" s="3" t="s">
        <v>8105</v>
      </c>
      <c r="F252" s="3" t="s">
        <v>8106</v>
      </c>
      <c r="G252" s="3" t="s">
        <v>8107</v>
      </c>
      <c r="H252" s="3" t="s">
        <v>8</v>
      </c>
    </row>
    <row r="253" spans="1:8">
      <c r="A253" s="3"/>
      <c r="B253" s="3"/>
      <c r="C253" s="3" t="s">
        <v>8132</v>
      </c>
      <c r="D253" s="3">
        <v>22</v>
      </c>
      <c r="E253" s="3" t="s">
        <v>8108</v>
      </c>
      <c r="F253" s="3" t="s">
        <v>8109</v>
      </c>
      <c r="G253" s="3" t="s">
        <v>8110</v>
      </c>
      <c r="H253" s="3" t="s">
        <v>8</v>
      </c>
    </row>
    <row r="254" spans="1:8">
      <c r="A254" s="3"/>
      <c r="B254" s="3"/>
      <c r="C254" s="3" t="s">
        <v>8132</v>
      </c>
      <c r="D254" s="3">
        <v>23</v>
      </c>
      <c r="E254" s="3" t="s">
        <v>8111</v>
      </c>
      <c r="F254" s="3" t="s">
        <v>8112</v>
      </c>
      <c r="G254" s="3" t="s">
        <v>8113</v>
      </c>
      <c r="H254" s="3" t="s">
        <v>8</v>
      </c>
    </row>
    <row r="255" spans="1:8">
      <c r="A255" s="3"/>
      <c r="B255" s="3"/>
      <c r="C255" s="3" t="s">
        <v>8132</v>
      </c>
      <c r="D255" s="3">
        <v>24</v>
      </c>
      <c r="E255" s="3" t="s">
        <v>8114</v>
      </c>
      <c r="F255" s="3" t="s">
        <v>8115</v>
      </c>
      <c r="G255" s="3" t="s">
        <v>8116</v>
      </c>
      <c r="H255" s="3" t="s">
        <v>8</v>
      </c>
    </row>
    <row r="256" spans="1:8">
      <c r="A256" s="3"/>
      <c r="B256" s="3"/>
      <c r="C256" s="3" t="s">
        <v>8132</v>
      </c>
      <c r="D256" s="3">
        <v>25</v>
      </c>
      <c r="E256" s="3" t="s">
        <v>8117</v>
      </c>
      <c r="F256" s="3" t="s">
        <v>8118</v>
      </c>
      <c r="G256" s="3" t="s">
        <v>8119</v>
      </c>
      <c r="H256" s="3" t="s">
        <v>8</v>
      </c>
    </row>
    <row r="257" spans="1:8">
      <c r="A257" s="3"/>
      <c r="B257" s="3"/>
      <c r="C257" s="3" t="s">
        <v>8132</v>
      </c>
      <c r="D257" s="3">
        <v>26</v>
      </c>
      <c r="E257" s="3" t="s">
        <v>8120</v>
      </c>
      <c r="F257" s="3" t="s">
        <v>8121</v>
      </c>
      <c r="G257" s="3" t="s">
        <v>8122</v>
      </c>
      <c r="H257" s="3" t="s">
        <v>8</v>
      </c>
    </row>
    <row r="258" spans="1:8">
      <c r="A258" s="3"/>
      <c r="B258" s="3"/>
      <c r="C258" s="3" t="s">
        <v>8132</v>
      </c>
      <c r="D258" s="3">
        <v>27</v>
      </c>
      <c r="E258" s="3" t="s">
        <v>8123</v>
      </c>
      <c r="F258" s="3" t="s">
        <v>8124</v>
      </c>
      <c r="G258" s="3" t="s">
        <v>8125</v>
      </c>
      <c r="H258" s="3" t="s">
        <v>4</v>
      </c>
    </row>
    <row r="259" spans="1:8">
      <c r="A259" s="3"/>
      <c r="B259" s="3"/>
      <c r="C259" s="3" t="s">
        <v>8132</v>
      </c>
      <c r="D259" s="3">
        <v>28</v>
      </c>
      <c r="E259" s="3" t="s">
        <v>8126</v>
      </c>
      <c r="F259" s="3" t="s">
        <v>8127</v>
      </c>
      <c r="G259" s="3" t="s">
        <v>8128</v>
      </c>
      <c r="H259" s="3" t="s">
        <v>8</v>
      </c>
    </row>
    <row r="260" spans="1:8">
      <c r="A260" s="3"/>
      <c r="B260" s="3"/>
      <c r="C260" s="3" t="s">
        <v>8132</v>
      </c>
      <c r="D260" s="3">
        <v>29</v>
      </c>
      <c r="E260" s="3" t="s">
        <v>8129</v>
      </c>
      <c r="F260" s="3" t="s">
        <v>8130</v>
      </c>
      <c r="G260" s="3" t="s">
        <v>8131</v>
      </c>
      <c r="H260" s="3" t="s">
        <v>8</v>
      </c>
    </row>
    <row r="261" spans="1:8" s="1" customFormat="1">
      <c r="A261" s="4">
        <v>9</v>
      </c>
      <c r="B261" s="4" t="s">
        <v>8220</v>
      </c>
      <c r="C261" s="4">
        <f>COUNTA(C262:C290)</f>
        <v>29</v>
      </c>
      <c r="D261" s="4"/>
      <c r="E261" s="4"/>
      <c r="F261" s="4"/>
      <c r="G261" s="4"/>
      <c r="H261" s="4"/>
    </row>
    <row r="262" spans="1:8">
      <c r="A262" s="3"/>
      <c r="B262" s="3"/>
      <c r="C262" s="3" t="s">
        <v>8220</v>
      </c>
      <c r="D262" s="3">
        <v>1</v>
      </c>
      <c r="E262" s="3" t="s">
        <v>8133</v>
      </c>
      <c r="F262" s="3" t="s">
        <v>8134</v>
      </c>
      <c r="G262" s="3" t="s">
        <v>8135</v>
      </c>
      <c r="H262" s="3" t="s">
        <v>4</v>
      </c>
    </row>
    <row r="263" spans="1:8">
      <c r="A263" s="3"/>
      <c r="B263" s="3"/>
      <c r="C263" s="3" t="s">
        <v>8220</v>
      </c>
      <c r="D263" s="3">
        <v>2</v>
      </c>
      <c r="E263" s="3" t="s">
        <v>8136</v>
      </c>
      <c r="F263" s="3" t="s">
        <v>8137</v>
      </c>
      <c r="G263" s="3" t="s">
        <v>8138</v>
      </c>
      <c r="H263" s="3" t="s">
        <v>4</v>
      </c>
    </row>
    <row r="264" spans="1:8">
      <c r="A264" s="3"/>
      <c r="B264" s="3"/>
      <c r="C264" s="3" t="s">
        <v>8220</v>
      </c>
      <c r="D264" s="3">
        <v>3</v>
      </c>
      <c r="E264" s="3" t="s">
        <v>8139</v>
      </c>
      <c r="F264" s="3" t="s">
        <v>8140</v>
      </c>
      <c r="G264" s="3" t="s">
        <v>8141</v>
      </c>
      <c r="H264" s="3" t="s">
        <v>8</v>
      </c>
    </row>
    <row r="265" spans="1:8">
      <c r="A265" s="3"/>
      <c r="B265" s="3"/>
      <c r="C265" s="3" t="s">
        <v>8220</v>
      </c>
      <c r="D265" s="3">
        <v>4</v>
      </c>
      <c r="E265" s="3" t="s">
        <v>8142</v>
      </c>
      <c r="F265" s="3" t="s">
        <v>8143</v>
      </c>
      <c r="G265" s="3" t="s">
        <v>8144</v>
      </c>
      <c r="H265" s="3" t="s">
        <v>4</v>
      </c>
    </row>
    <row r="266" spans="1:8">
      <c r="A266" s="3"/>
      <c r="B266" s="3"/>
      <c r="C266" s="3" t="s">
        <v>8220</v>
      </c>
      <c r="D266" s="3">
        <v>5</v>
      </c>
      <c r="E266" s="3" t="s">
        <v>8145</v>
      </c>
      <c r="F266" s="3" t="s">
        <v>8146</v>
      </c>
      <c r="G266" s="3" t="s">
        <v>8147</v>
      </c>
      <c r="H266" s="3" t="s">
        <v>4</v>
      </c>
    </row>
    <row r="267" spans="1:8">
      <c r="A267" s="3"/>
      <c r="B267" s="3"/>
      <c r="C267" s="3" t="s">
        <v>8220</v>
      </c>
      <c r="D267" s="3">
        <v>6</v>
      </c>
      <c r="E267" s="3" t="s">
        <v>8148</v>
      </c>
      <c r="F267" s="3" t="s">
        <v>8149</v>
      </c>
      <c r="G267" s="3" t="s">
        <v>8150</v>
      </c>
      <c r="H267" s="3" t="s">
        <v>8</v>
      </c>
    </row>
    <row r="268" spans="1:8">
      <c r="A268" s="3"/>
      <c r="B268" s="3"/>
      <c r="C268" s="3" t="s">
        <v>8220</v>
      </c>
      <c r="D268" s="3">
        <v>7</v>
      </c>
      <c r="E268" s="3" t="s">
        <v>8151</v>
      </c>
      <c r="F268" s="3" t="s">
        <v>8152</v>
      </c>
      <c r="G268" s="3" t="s">
        <v>8153</v>
      </c>
      <c r="H268" s="3" t="s">
        <v>8</v>
      </c>
    </row>
    <row r="269" spans="1:8">
      <c r="A269" s="3"/>
      <c r="B269" s="3"/>
      <c r="C269" s="3" t="s">
        <v>8220</v>
      </c>
      <c r="D269" s="3">
        <v>8</v>
      </c>
      <c r="E269" s="3" t="s">
        <v>8154</v>
      </c>
      <c r="F269" s="3" t="s">
        <v>8155</v>
      </c>
      <c r="G269" s="3" t="s">
        <v>8156</v>
      </c>
      <c r="H269" s="3" t="s">
        <v>8</v>
      </c>
    </row>
    <row r="270" spans="1:8">
      <c r="A270" s="3"/>
      <c r="B270" s="3"/>
      <c r="C270" s="3" t="s">
        <v>8220</v>
      </c>
      <c r="D270" s="3">
        <v>9</v>
      </c>
      <c r="E270" s="3" t="s">
        <v>8157</v>
      </c>
      <c r="F270" s="3" t="s">
        <v>8158</v>
      </c>
      <c r="G270" s="3" t="s">
        <v>8159</v>
      </c>
      <c r="H270" s="3" t="s">
        <v>8</v>
      </c>
    </row>
    <row r="271" spans="1:8">
      <c r="A271" s="3"/>
      <c r="B271" s="3"/>
      <c r="C271" s="3" t="s">
        <v>8220</v>
      </c>
      <c r="D271" s="3">
        <v>10</v>
      </c>
      <c r="E271" s="3" t="s">
        <v>8160</v>
      </c>
      <c r="F271" s="3" t="s">
        <v>8161</v>
      </c>
      <c r="G271" s="3" t="s">
        <v>8162</v>
      </c>
      <c r="H271" s="3" t="s">
        <v>8</v>
      </c>
    </row>
    <row r="272" spans="1:8">
      <c r="A272" s="3"/>
      <c r="B272" s="3"/>
      <c r="C272" s="3" t="s">
        <v>8220</v>
      </c>
      <c r="D272" s="3">
        <v>11</v>
      </c>
      <c r="E272" s="3" t="s">
        <v>8163</v>
      </c>
      <c r="F272" s="3" t="s">
        <v>8164</v>
      </c>
      <c r="G272" s="3" t="s">
        <v>8165</v>
      </c>
      <c r="H272" s="3" t="s">
        <v>8</v>
      </c>
    </row>
    <row r="273" spans="1:8">
      <c r="A273" s="3"/>
      <c r="B273" s="3"/>
      <c r="C273" s="3" t="s">
        <v>8220</v>
      </c>
      <c r="D273" s="3">
        <v>12</v>
      </c>
      <c r="E273" s="3" t="s">
        <v>8166</v>
      </c>
      <c r="F273" s="3" t="s">
        <v>8167</v>
      </c>
      <c r="G273" s="3" t="s">
        <v>8168</v>
      </c>
      <c r="H273" s="3" t="s">
        <v>4</v>
      </c>
    </row>
    <row r="274" spans="1:8">
      <c r="A274" s="3"/>
      <c r="B274" s="3"/>
      <c r="C274" s="3" t="s">
        <v>8220</v>
      </c>
      <c r="D274" s="3">
        <v>13</v>
      </c>
      <c r="E274" s="3" t="s">
        <v>8169</v>
      </c>
      <c r="F274" s="3" t="s">
        <v>8170</v>
      </c>
      <c r="G274" s="3" t="s">
        <v>8171</v>
      </c>
      <c r="H274" s="3" t="s">
        <v>8</v>
      </c>
    </row>
    <row r="275" spans="1:8">
      <c r="A275" s="3"/>
      <c r="B275" s="3"/>
      <c r="C275" s="3" t="s">
        <v>8220</v>
      </c>
      <c r="D275" s="3">
        <v>14</v>
      </c>
      <c r="E275" s="3" t="s">
        <v>8172</v>
      </c>
      <c r="F275" s="3" t="s">
        <v>8173</v>
      </c>
      <c r="G275" s="3" t="s">
        <v>8174</v>
      </c>
      <c r="H275" s="3" t="s">
        <v>8</v>
      </c>
    </row>
    <row r="276" spans="1:8">
      <c r="A276" s="3"/>
      <c r="B276" s="3"/>
      <c r="C276" s="3" t="s">
        <v>8220</v>
      </c>
      <c r="D276" s="3">
        <v>15</v>
      </c>
      <c r="E276" s="3" t="s">
        <v>8175</v>
      </c>
      <c r="F276" s="3" t="s">
        <v>8176</v>
      </c>
      <c r="G276" s="3" t="s">
        <v>8177</v>
      </c>
      <c r="H276" s="3" t="s">
        <v>8</v>
      </c>
    </row>
    <row r="277" spans="1:8">
      <c r="A277" s="3"/>
      <c r="B277" s="3"/>
      <c r="C277" s="3" t="s">
        <v>8220</v>
      </c>
      <c r="D277" s="3">
        <v>16</v>
      </c>
      <c r="E277" s="3" t="s">
        <v>8178</v>
      </c>
      <c r="F277" s="3" t="s">
        <v>8179</v>
      </c>
      <c r="G277" s="3" t="s">
        <v>8180</v>
      </c>
      <c r="H277" s="3" t="s">
        <v>8</v>
      </c>
    </row>
    <row r="278" spans="1:8">
      <c r="A278" s="3"/>
      <c r="B278" s="3"/>
      <c r="C278" s="3" t="s">
        <v>8220</v>
      </c>
      <c r="D278" s="3">
        <v>17</v>
      </c>
      <c r="E278" s="3" t="s">
        <v>8181</v>
      </c>
      <c r="F278" s="3" t="s">
        <v>8182</v>
      </c>
      <c r="G278" s="3" t="s">
        <v>8183</v>
      </c>
      <c r="H278" s="3" t="s">
        <v>8</v>
      </c>
    </row>
    <row r="279" spans="1:8">
      <c r="A279" s="3"/>
      <c r="B279" s="3"/>
      <c r="C279" s="3" t="s">
        <v>8220</v>
      </c>
      <c r="D279" s="3">
        <v>18</v>
      </c>
      <c r="E279" s="3" t="s">
        <v>8184</v>
      </c>
      <c r="F279" s="3" t="s">
        <v>8185</v>
      </c>
      <c r="G279" s="3" t="s">
        <v>8186</v>
      </c>
      <c r="H279" s="3" t="s">
        <v>4</v>
      </c>
    </row>
    <row r="280" spans="1:8">
      <c r="A280" s="3"/>
      <c r="B280" s="3"/>
      <c r="C280" s="3" t="s">
        <v>8220</v>
      </c>
      <c r="D280" s="3">
        <v>19</v>
      </c>
      <c r="E280" s="3" t="s">
        <v>8187</v>
      </c>
      <c r="F280" s="3" t="s">
        <v>8188</v>
      </c>
      <c r="G280" s="3" t="s">
        <v>8189</v>
      </c>
      <c r="H280" s="3" t="s">
        <v>4</v>
      </c>
    </row>
    <row r="281" spans="1:8">
      <c r="A281" s="3"/>
      <c r="B281" s="3"/>
      <c r="C281" s="3" t="s">
        <v>8220</v>
      </c>
      <c r="D281" s="3">
        <v>20</v>
      </c>
      <c r="E281" s="3" t="s">
        <v>8190</v>
      </c>
      <c r="F281" s="3" t="s">
        <v>8191</v>
      </c>
      <c r="G281" s="3" t="s">
        <v>8192</v>
      </c>
      <c r="H281" s="3" t="s">
        <v>8</v>
      </c>
    </row>
    <row r="282" spans="1:8">
      <c r="A282" s="3"/>
      <c r="B282" s="3"/>
      <c r="C282" s="3" t="s">
        <v>8220</v>
      </c>
      <c r="D282" s="3">
        <v>21</v>
      </c>
      <c r="E282" s="3" t="s">
        <v>8193</v>
      </c>
      <c r="F282" s="3" t="s">
        <v>8194</v>
      </c>
      <c r="G282" s="3" t="s">
        <v>8195</v>
      </c>
      <c r="H282" s="3" t="s">
        <v>4</v>
      </c>
    </row>
    <row r="283" spans="1:8">
      <c r="A283" s="3"/>
      <c r="B283" s="3"/>
      <c r="C283" s="3" t="s">
        <v>8220</v>
      </c>
      <c r="D283" s="3">
        <v>22</v>
      </c>
      <c r="E283" s="3" t="s">
        <v>8196</v>
      </c>
      <c r="F283" s="3" t="s">
        <v>8197</v>
      </c>
      <c r="G283" s="3" t="s">
        <v>8198</v>
      </c>
      <c r="H283" s="3" t="s">
        <v>4</v>
      </c>
    </row>
    <row r="284" spans="1:8">
      <c r="A284" s="3"/>
      <c r="B284" s="3"/>
      <c r="C284" s="3" t="s">
        <v>8220</v>
      </c>
      <c r="D284" s="3">
        <v>23</v>
      </c>
      <c r="E284" s="3" t="s">
        <v>8199</v>
      </c>
      <c r="F284" s="3" t="s">
        <v>8200</v>
      </c>
      <c r="G284" s="3" t="s">
        <v>8201</v>
      </c>
      <c r="H284" s="3" t="s">
        <v>8</v>
      </c>
    </row>
    <row r="285" spans="1:8">
      <c r="A285" s="3"/>
      <c r="B285" s="3"/>
      <c r="C285" s="3" t="s">
        <v>8220</v>
      </c>
      <c r="D285" s="3">
        <v>24</v>
      </c>
      <c r="E285" s="3" t="s">
        <v>8202</v>
      </c>
      <c r="F285" s="3" t="s">
        <v>8203</v>
      </c>
      <c r="G285" s="3" t="s">
        <v>8204</v>
      </c>
      <c r="H285" s="3" t="s">
        <v>4</v>
      </c>
    </row>
    <row r="286" spans="1:8">
      <c r="A286" s="3"/>
      <c r="B286" s="3"/>
      <c r="C286" s="3" t="s">
        <v>8220</v>
      </c>
      <c r="D286" s="3">
        <v>25</v>
      </c>
      <c r="E286" s="3" t="s">
        <v>8205</v>
      </c>
      <c r="F286" s="3" t="s">
        <v>8206</v>
      </c>
      <c r="G286" s="3" t="s">
        <v>8207</v>
      </c>
      <c r="H286" s="3" t="s">
        <v>4</v>
      </c>
    </row>
    <row r="287" spans="1:8">
      <c r="A287" s="3"/>
      <c r="B287" s="3"/>
      <c r="C287" s="3" t="s">
        <v>8220</v>
      </c>
      <c r="D287" s="3">
        <v>26</v>
      </c>
      <c r="E287" s="3" t="s">
        <v>8208</v>
      </c>
      <c r="F287" s="3" t="s">
        <v>8209</v>
      </c>
      <c r="G287" s="3" t="s">
        <v>8210</v>
      </c>
      <c r="H287" s="3" t="s">
        <v>8</v>
      </c>
    </row>
    <row r="288" spans="1:8">
      <c r="A288" s="3"/>
      <c r="B288" s="3"/>
      <c r="C288" s="3" t="s">
        <v>8220</v>
      </c>
      <c r="D288" s="3">
        <v>27</v>
      </c>
      <c r="E288" s="3" t="s">
        <v>8211</v>
      </c>
      <c r="F288" s="3" t="s">
        <v>8212</v>
      </c>
      <c r="G288" s="3" t="s">
        <v>8213</v>
      </c>
      <c r="H288" s="3" t="s">
        <v>4</v>
      </c>
    </row>
    <row r="289" spans="1:8">
      <c r="A289" s="3"/>
      <c r="B289" s="3"/>
      <c r="C289" s="3" t="s">
        <v>8220</v>
      </c>
      <c r="D289" s="3">
        <v>28</v>
      </c>
      <c r="E289" s="3" t="s">
        <v>8214</v>
      </c>
      <c r="F289" s="3" t="s">
        <v>8215</v>
      </c>
      <c r="G289" s="3" t="s">
        <v>8216</v>
      </c>
      <c r="H289" s="3" t="s">
        <v>4</v>
      </c>
    </row>
    <row r="290" spans="1:8">
      <c r="A290" s="3"/>
      <c r="B290" s="3"/>
      <c r="C290" s="3" t="s">
        <v>8220</v>
      </c>
      <c r="D290" s="3">
        <v>29</v>
      </c>
      <c r="E290" s="3" t="s">
        <v>8217</v>
      </c>
      <c r="F290" s="3" t="s">
        <v>8218</v>
      </c>
      <c r="G290" s="3" t="s">
        <v>8219</v>
      </c>
      <c r="H290" s="3" t="s">
        <v>4</v>
      </c>
    </row>
    <row r="291" spans="1:8" s="1" customFormat="1">
      <c r="A291" s="4">
        <v>10</v>
      </c>
      <c r="B291" s="4" t="s">
        <v>8320</v>
      </c>
      <c r="C291" s="4">
        <f>COUNTA(C292:C325)</f>
        <v>34</v>
      </c>
      <c r="D291" s="4"/>
      <c r="E291" s="4"/>
      <c r="F291" s="4"/>
      <c r="G291" s="4"/>
      <c r="H291" s="4"/>
    </row>
    <row r="292" spans="1:8">
      <c r="A292" s="3"/>
      <c r="B292" s="3"/>
      <c r="C292" s="3" t="s">
        <v>8320</v>
      </c>
      <c r="D292" s="3">
        <v>1</v>
      </c>
      <c r="E292" s="3" t="s">
        <v>2917</v>
      </c>
      <c r="F292" s="3" t="s">
        <v>8221</v>
      </c>
      <c r="G292" s="3" t="s">
        <v>8222</v>
      </c>
      <c r="H292" s="3" t="s">
        <v>4</v>
      </c>
    </row>
    <row r="293" spans="1:8">
      <c r="A293" s="3"/>
      <c r="B293" s="3"/>
      <c r="C293" s="3" t="s">
        <v>8320</v>
      </c>
      <c r="D293" s="3">
        <v>2</v>
      </c>
      <c r="E293" s="3" t="s">
        <v>8223</v>
      </c>
      <c r="F293" s="3" t="s">
        <v>8224</v>
      </c>
      <c r="G293" s="3" t="s">
        <v>8225</v>
      </c>
      <c r="H293" s="3" t="s">
        <v>8</v>
      </c>
    </row>
    <row r="294" spans="1:8">
      <c r="A294" s="3"/>
      <c r="B294" s="3"/>
      <c r="C294" s="3" t="s">
        <v>8320</v>
      </c>
      <c r="D294" s="3">
        <v>3</v>
      </c>
      <c r="E294" s="3" t="s">
        <v>8226</v>
      </c>
      <c r="F294" s="3" t="s">
        <v>8227</v>
      </c>
      <c r="G294" s="3" t="s">
        <v>8228</v>
      </c>
      <c r="H294" s="3" t="s">
        <v>4</v>
      </c>
    </row>
    <row r="295" spans="1:8">
      <c r="A295" s="3"/>
      <c r="B295" s="3"/>
      <c r="C295" s="3" t="s">
        <v>8320</v>
      </c>
      <c r="D295" s="3">
        <v>4</v>
      </c>
      <c r="E295" s="3" t="s">
        <v>8229</v>
      </c>
      <c r="F295" s="3" t="s">
        <v>8230</v>
      </c>
      <c r="G295" s="3" t="s">
        <v>8231</v>
      </c>
      <c r="H295" s="3" t="s">
        <v>8</v>
      </c>
    </row>
    <row r="296" spans="1:8">
      <c r="A296" s="3"/>
      <c r="B296" s="3"/>
      <c r="C296" s="3" t="s">
        <v>8320</v>
      </c>
      <c r="D296" s="3">
        <v>5</v>
      </c>
      <c r="E296" s="3" t="s">
        <v>8232</v>
      </c>
      <c r="F296" s="3" t="s">
        <v>8233</v>
      </c>
      <c r="G296" s="3" t="s">
        <v>8234</v>
      </c>
      <c r="H296" s="3" t="s">
        <v>4</v>
      </c>
    </row>
    <row r="297" spans="1:8">
      <c r="A297" s="3"/>
      <c r="B297" s="3"/>
      <c r="C297" s="3" t="s">
        <v>8320</v>
      </c>
      <c r="D297" s="3">
        <v>6</v>
      </c>
      <c r="E297" s="3" t="s">
        <v>8235</v>
      </c>
      <c r="F297" s="3" t="s">
        <v>8236</v>
      </c>
      <c r="G297" s="3" t="s">
        <v>8237</v>
      </c>
      <c r="H297" s="3" t="s">
        <v>4</v>
      </c>
    </row>
    <row r="298" spans="1:8">
      <c r="A298" s="3"/>
      <c r="B298" s="3"/>
      <c r="C298" s="3" t="s">
        <v>8320</v>
      </c>
      <c r="D298" s="3">
        <v>7</v>
      </c>
      <c r="E298" s="3" t="s">
        <v>8238</v>
      </c>
      <c r="F298" s="3" t="s">
        <v>8239</v>
      </c>
      <c r="G298" s="3" t="s">
        <v>8240</v>
      </c>
      <c r="H298" s="3" t="s">
        <v>8</v>
      </c>
    </row>
    <row r="299" spans="1:8">
      <c r="A299" s="3"/>
      <c r="B299" s="3"/>
      <c r="C299" s="3" t="s">
        <v>8320</v>
      </c>
      <c r="D299" s="3">
        <v>8</v>
      </c>
      <c r="E299" s="3" t="s">
        <v>8241</v>
      </c>
      <c r="F299" s="3" t="s">
        <v>8242</v>
      </c>
      <c r="G299" s="3" t="s">
        <v>8243</v>
      </c>
      <c r="H299" s="3" t="s">
        <v>4</v>
      </c>
    </row>
    <row r="300" spans="1:8">
      <c r="A300" s="3"/>
      <c r="B300" s="3"/>
      <c r="C300" s="3" t="s">
        <v>8320</v>
      </c>
      <c r="D300" s="3">
        <v>9</v>
      </c>
      <c r="E300" s="3" t="s">
        <v>8244</v>
      </c>
      <c r="F300" s="3" t="s">
        <v>8245</v>
      </c>
      <c r="G300" s="3" t="s">
        <v>8246</v>
      </c>
      <c r="H300" s="3" t="s">
        <v>8</v>
      </c>
    </row>
    <row r="301" spans="1:8">
      <c r="A301" s="3"/>
      <c r="B301" s="3"/>
      <c r="C301" s="3" t="s">
        <v>8320</v>
      </c>
      <c r="D301" s="3">
        <v>10</v>
      </c>
      <c r="E301" s="3" t="s">
        <v>8247</v>
      </c>
      <c r="F301" s="3" t="s">
        <v>8248</v>
      </c>
      <c r="G301" s="3" t="s">
        <v>8249</v>
      </c>
      <c r="H301" s="3" t="s">
        <v>8</v>
      </c>
    </row>
    <row r="302" spans="1:8">
      <c r="A302" s="3"/>
      <c r="B302" s="3"/>
      <c r="C302" s="3" t="s">
        <v>8320</v>
      </c>
      <c r="D302" s="3">
        <v>11</v>
      </c>
      <c r="E302" s="3" t="s">
        <v>8250</v>
      </c>
      <c r="F302" s="3" t="s">
        <v>8251</v>
      </c>
      <c r="G302" s="3" t="s">
        <v>8252</v>
      </c>
      <c r="H302" s="3" t="s">
        <v>8</v>
      </c>
    </row>
    <row r="303" spans="1:8">
      <c r="A303" s="3"/>
      <c r="B303" s="3"/>
      <c r="C303" s="3" t="s">
        <v>8320</v>
      </c>
      <c r="D303" s="3">
        <v>12</v>
      </c>
      <c r="E303" s="3" t="s">
        <v>8253</v>
      </c>
      <c r="F303" s="3" t="s">
        <v>8254</v>
      </c>
      <c r="G303" s="3" t="s">
        <v>8255</v>
      </c>
      <c r="H303" s="3" t="s">
        <v>4</v>
      </c>
    </row>
    <row r="304" spans="1:8">
      <c r="A304" s="3"/>
      <c r="B304" s="3"/>
      <c r="C304" s="3" t="s">
        <v>8320</v>
      </c>
      <c r="D304" s="3">
        <v>13</v>
      </c>
      <c r="E304" s="3" t="s">
        <v>8256</v>
      </c>
      <c r="F304" s="3" t="s">
        <v>8257</v>
      </c>
      <c r="G304" s="3" t="s">
        <v>8258</v>
      </c>
      <c r="H304" s="3" t="s">
        <v>8</v>
      </c>
    </row>
    <row r="305" spans="1:8">
      <c r="A305" s="3"/>
      <c r="B305" s="3"/>
      <c r="C305" s="3" t="s">
        <v>8320</v>
      </c>
      <c r="D305" s="3">
        <v>14</v>
      </c>
      <c r="E305" s="3" t="s">
        <v>8259</v>
      </c>
      <c r="F305" s="3" t="s">
        <v>8260</v>
      </c>
      <c r="G305" s="3" t="s">
        <v>8261</v>
      </c>
      <c r="H305" s="3" t="s">
        <v>4</v>
      </c>
    </row>
    <row r="306" spans="1:8">
      <c r="A306" s="3"/>
      <c r="B306" s="3"/>
      <c r="C306" s="3" t="s">
        <v>8320</v>
      </c>
      <c r="D306" s="3">
        <v>15</v>
      </c>
      <c r="E306" s="3" t="s">
        <v>8262</v>
      </c>
      <c r="F306" s="3" t="s">
        <v>8263</v>
      </c>
      <c r="G306" s="3" t="s">
        <v>8264</v>
      </c>
      <c r="H306" s="3" t="s">
        <v>8</v>
      </c>
    </row>
    <row r="307" spans="1:8">
      <c r="A307" s="3"/>
      <c r="B307" s="3"/>
      <c r="C307" s="3" t="s">
        <v>8320</v>
      </c>
      <c r="D307" s="3">
        <v>16</v>
      </c>
      <c r="E307" s="3" t="s">
        <v>8265</v>
      </c>
      <c r="F307" s="3" t="s">
        <v>8266</v>
      </c>
      <c r="G307" s="3" t="s">
        <v>8267</v>
      </c>
      <c r="H307" s="3" t="s">
        <v>8</v>
      </c>
    </row>
    <row r="308" spans="1:8">
      <c r="A308" s="3"/>
      <c r="B308" s="3"/>
      <c r="C308" s="3" t="s">
        <v>8320</v>
      </c>
      <c r="D308" s="3">
        <v>17</v>
      </c>
      <c r="E308" s="3" t="s">
        <v>8268</v>
      </c>
      <c r="F308" s="3" t="s">
        <v>8269</v>
      </c>
      <c r="G308" s="3" t="s">
        <v>8270</v>
      </c>
      <c r="H308" s="3" t="s">
        <v>8</v>
      </c>
    </row>
    <row r="309" spans="1:8">
      <c r="A309" s="3"/>
      <c r="B309" s="3"/>
      <c r="C309" s="3" t="s">
        <v>8320</v>
      </c>
      <c r="D309" s="3">
        <v>18</v>
      </c>
      <c r="E309" s="3" t="s">
        <v>8271</v>
      </c>
      <c r="F309" s="3" t="s">
        <v>8272</v>
      </c>
      <c r="G309" s="3" t="s">
        <v>8273</v>
      </c>
      <c r="H309" s="3" t="s">
        <v>8</v>
      </c>
    </row>
    <row r="310" spans="1:8">
      <c r="A310" s="3"/>
      <c r="B310" s="3"/>
      <c r="C310" s="3" t="s">
        <v>8320</v>
      </c>
      <c r="D310" s="3">
        <v>19</v>
      </c>
      <c r="E310" s="3" t="s">
        <v>8274</v>
      </c>
      <c r="F310" s="3" t="s">
        <v>8275</v>
      </c>
      <c r="G310" s="3" t="s">
        <v>8276</v>
      </c>
      <c r="H310" s="3" t="s">
        <v>4</v>
      </c>
    </row>
    <row r="311" spans="1:8">
      <c r="A311" s="3"/>
      <c r="B311" s="3"/>
      <c r="C311" s="3" t="s">
        <v>8320</v>
      </c>
      <c r="D311" s="3">
        <v>20</v>
      </c>
      <c r="E311" s="3" t="s">
        <v>8277</v>
      </c>
      <c r="F311" s="3" t="s">
        <v>8278</v>
      </c>
      <c r="G311" s="3" t="s">
        <v>8279</v>
      </c>
      <c r="H311" s="3" t="s">
        <v>4</v>
      </c>
    </row>
    <row r="312" spans="1:8">
      <c r="A312" s="3"/>
      <c r="B312" s="3"/>
      <c r="C312" s="3" t="s">
        <v>8320</v>
      </c>
      <c r="D312" s="3">
        <v>21</v>
      </c>
      <c r="E312" s="3" t="s">
        <v>8280</v>
      </c>
      <c r="F312" s="3" t="s">
        <v>8281</v>
      </c>
      <c r="G312" s="3" t="s">
        <v>8282</v>
      </c>
      <c r="H312" s="3" t="s">
        <v>4</v>
      </c>
    </row>
    <row r="313" spans="1:8">
      <c r="A313" s="3"/>
      <c r="B313" s="3"/>
      <c r="C313" s="3" t="s">
        <v>8320</v>
      </c>
      <c r="D313" s="3">
        <v>22</v>
      </c>
      <c r="E313" s="3" t="s">
        <v>2835</v>
      </c>
      <c r="F313" s="3" t="s">
        <v>8283</v>
      </c>
      <c r="G313" s="3" t="s">
        <v>8284</v>
      </c>
      <c r="H313" s="3" t="s">
        <v>4</v>
      </c>
    </row>
    <row r="314" spans="1:8">
      <c r="A314" s="3"/>
      <c r="B314" s="3"/>
      <c r="C314" s="3" t="s">
        <v>8320</v>
      </c>
      <c r="D314" s="3">
        <v>23</v>
      </c>
      <c r="E314" s="3" t="s">
        <v>2838</v>
      </c>
      <c r="F314" s="3" t="s">
        <v>8285</v>
      </c>
      <c r="G314" s="3" t="s">
        <v>8286</v>
      </c>
      <c r="H314" s="3" t="s">
        <v>8</v>
      </c>
    </row>
    <row r="315" spans="1:8">
      <c r="A315" s="3"/>
      <c r="B315" s="3"/>
      <c r="C315" s="3" t="s">
        <v>8320</v>
      </c>
      <c r="D315" s="3">
        <v>24</v>
      </c>
      <c r="E315" s="3" t="s">
        <v>8287</v>
      </c>
      <c r="F315" s="3" t="s">
        <v>8288</v>
      </c>
      <c r="G315" s="3" t="s">
        <v>8289</v>
      </c>
      <c r="H315" s="3" t="s">
        <v>4</v>
      </c>
    </row>
    <row r="316" spans="1:8">
      <c r="A316" s="3"/>
      <c r="B316" s="3"/>
      <c r="C316" s="3" t="s">
        <v>8320</v>
      </c>
      <c r="D316" s="3">
        <v>25</v>
      </c>
      <c r="E316" s="3" t="s">
        <v>8290</v>
      </c>
      <c r="F316" s="3" t="s">
        <v>8291</v>
      </c>
      <c r="G316" s="3" t="s">
        <v>8292</v>
      </c>
      <c r="H316" s="3" t="s">
        <v>8</v>
      </c>
    </row>
    <row r="317" spans="1:8">
      <c r="A317" s="3"/>
      <c r="B317" s="3"/>
      <c r="C317" s="3" t="s">
        <v>8320</v>
      </c>
      <c r="D317" s="3">
        <v>26</v>
      </c>
      <c r="E317" s="3" t="s">
        <v>8293</v>
      </c>
      <c r="F317" s="3" t="s">
        <v>8294</v>
      </c>
      <c r="G317" s="3" t="s">
        <v>8295</v>
      </c>
      <c r="H317" s="3" t="s">
        <v>8</v>
      </c>
    </row>
    <row r="318" spans="1:8">
      <c r="A318" s="3"/>
      <c r="B318" s="3"/>
      <c r="C318" s="3" t="s">
        <v>8320</v>
      </c>
      <c r="D318" s="3">
        <v>27</v>
      </c>
      <c r="E318" s="3" t="s">
        <v>8296</v>
      </c>
      <c r="F318" s="3" t="s">
        <v>8297</v>
      </c>
      <c r="G318" s="3" t="s">
        <v>8298</v>
      </c>
      <c r="H318" s="3" t="s">
        <v>4</v>
      </c>
    </row>
    <row r="319" spans="1:8">
      <c r="A319" s="3"/>
      <c r="B319" s="3"/>
      <c r="C319" s="3" t="s">
        <v>8320</v>
      </c>
      <c r="D319" s="3">
        <v>28</v>
      </c>
      <c r="E319" s="3" t="s">
        <v>8299</v>
      </c>
      <c r="F319" s="3" t="s">
        <v>8300</v>
      </c>
      <c r="G319" s="3" t="s">
        <v>8301</v>
      </c>
      <c r="H319" s="3" t="s">
        <v>8</v>
      </c>
    </row>
    <row r="320" spans="1:8">
      <c r="A320" s="3"/>
      <c r="B320" s="3"/>
      <c r="C320" s="3" t="s">
        <v>8320</v>
      </c>
      <c r="D320" s="3">
        <v>29</v>
      </c>
      <c r="E320" s="3" t="s">
        <v>8302</v>
      </c>
      <c r="F320" s="3" t="s">
        <v>8303</v>
      </c>
      <c r="G320" s="3" t="s">
        <v>8304</v>
      </c>
      <c r="H320" s="3" t="s">
        <v>4</v>
      </c>
    </row>
    <row r="321" spans="1:8">
      <c r="A321" s="3"/>
      <c r="B321" s="3"/>
      <c r="C321" s="3" t="s">
        <v>8320</v>
      </c>
      <c r="D321" s="3">
        <v>30</v>
      </c>
      <c r="E321" s="3" t="s">
        <v>8305</v>
      </c>
      <c r="F321" s="3" t="s">
        <v>8306</v>
      </c>
      <c r="G321" s="3" t="s">
        <v>8307</v>
      </c>
      <c r="H321" s="3" t="s">
        <v>8</v>
      </c>
    </row>
    <row r="322" spans="1:8">
      <c r="A322" s="3"/>
      <c r="B322" s="3"/>
      <c r="C322" s="3" t="s">
        <v>8320</v>
      </c>
      <c r="D322" s="3">
        <v>31</v>
      </c>
      <c r="E322" s="3" t="s">
        <v>8308</v>
      </c>
      <c r="F322" s="3" t="s">
        <v>8309</v>
      </c>
      <c r="G322" s="3" t="s">
        <v>8310</v>
      </c>
      <c r="H322" s="3" t="s">
        <v>4</v>
      </c>
    </row>
    <row r="323" spans="1:8">
      <c r="A323" s="3"/>
      <c r="B323" s="3"/>
      <c r="C323" s="3" t="s">
        <v>8320</v>
      </c>
      <c r="D323" s="3">
        <v>32</v>
      </c>
      <c r="E323" s="3" t="s">
        <v>8311</v>
      </c>
      <c r="F323" s="3" t="s">
        <v>8312</v>
      </c>
      <c r="G323" s="3" t="s">
        <v>8313</v>
      </c>
      <c r="H323" s="3" t="s">
        <v>8</v>
      </c>
    </row>
    <row r="324" spans="1:8">
      <c r="A324" s="3"/>
      <c r="B324" s="3"/>
      <c r="C324" s="3" t="s">
        <v>8320</v>
      </c>
      <c r="D324" s="3">
        <v>33</v>
      </c>
      <c r="E324" s="3" t="s">
        <v>8314</v>
      </c>
      <c r="F324" s="3" t="s">
        <v>8315</v>
      </c>
      <c r="G324" s="3" t="s">
        <v>8316</v>
      </c>
      <c r="H324" s="3" t="s">
        <v>8</v>
      </c>
    </row>
    <row r="325" spans="1:8">
      <c r="A325" s="3"/>
      <c r="B325" s="3"/>
      <c r="C325" s="3" t="s">
        <v>8320</v>
      </c>
      <c r="D325" s="3">
        <v>34</v>
      </c>
      <c r="E325" s="3" t="s">
        <v>8317</v>
      </c>
      <c r="F325" s="3" t="s">
        <v>8318</v>
      </c>
      <c r="G325" s="3" t="s">
        <v>8319</v>
      </c>
      <c r="H325" s="3" t="s">
        <v>8</v>
      </c>
    </row>
    <row r="326" spans="1:8" s="1" customFormat="1">
      <c r="A326" s="4">
        <v>11</v>
      </c>
      <c r="B326" s="4" t="s">
        <v>8330</v>
      </c>
      <c r="C326" s="4">
        <f>COUNTA(C327:C338)</f>
        <v>12</v>
      </c>
      <c r="D326" s="4"/>
      <c r="E326" s="4"/>
      <c r="F326" s="4"/>
      <c r="G326" s="4"/>
      <c r="H326" s="4"/>
    </row>
    <row r="327" spans="1:8">
      <c r="A327" s="3"/>
      <c r="B327" s="3"/>
      <c r="C327" s="3" t="s">
        <v>8330</v>
      </c>
      <c r="D327" s="3">
        <v>1</v>
      </c>
      <c r="E327" s="3" t="s">
        <v>8321</v>
      </c>
      <c r="F327" s="3" t="s">
        <v>8322</v>
      </c>
      <c r="G327" s="3" t="s">
        <v>8323</v>
      </c>
      <c r="H327" s="3" t="s">
        <v>4</v>
      </c>
    </row>
    <row r="328" spans="1:8">
      <c r="A328" s="3"/>
      <c r="B328" s="3"/>
      <c r="C328" s="3" t="s">
        <v>8330</v>
      </c>
      <c r="D328" s="3">
        <v>2</v>
      </c>
      <c r="E328" s="3" t="s">
        <v>8324</v>
      </c>
      <c r="F328" s="3" t="s">
        <v>8325</v>
      </c>
      <c r="G328" s="3" t="s">
        <v>8326</v>
      </c>
      <c r="H328" s="3" t="s">
        <v>4</v>
      </c>
    </row>
    <row r="329" spans="1:8">
      <c r="A329" s="3"/>
      <c r="B329" s="3"/>
      <c r="C329" s="3" t="s">
        <v>8330</v>
      </c>
      <c r="D329" s="3">
        <v>3</v>
      </c>
      <c r="E329" s="3" t="s">
        <v>8327</v>
      </c>
      <c r="F329" s="3" t="s">
        <v>8328</v>
      </c>
      <c r="G329" s="3" t="s">
        <v>8329</v>
      </c>
      <c r="H329" s="3" t="s">
        <v>4</v>
      </c>
    </row>
    <row r="330" spans="1:8">
      <c r="A330" s="3"/>
      <c r="B330" s="3"/>
      <c r="C330" s="3" t="s">
        <v>8330</v>
      </c>
      <c r="D330" s="3">
        <v>4</v>
      </c>
      <c r="E330" s="3" t="s">
        <v>8330</v>
      </c>
      <c r="F330" s="3" t="s">
        <v>8331</v>
      </c>
      <c r="G330" s="3" t="s">
        <v>8332</v>
      </c>
      <c r="H330" s="3" t="s">
        <v>8</v>
      </c>
    </row>
    <row r="331" spans="1:8">
      <c r="A331" s="3"/>
      <c r="B331" s="3"/>
      <c r="C331" s="3" t="s">
        <v>8330</v>
      </c>
      <c r="D331" s="3">
        <v>5</v>
      </c>
      <c r="E331" s="3" t="s">
        <v>8333</v>
      </c>
      <c r="F331" s="3" t="s">
        <v>8334</v>
      </c>
      <c r="G331" s="3" t="s">
        <v>8335</v>
      </c>
      <c r="H331" s="3" t="s">
        <v>4</v>
      </c>
    </row>
    <row r="332" spans="1:8">
      <c r="A332" s="3"/>
      <c r="B332" s="3"/>
      <c r="C332" s="3" t="s">
        <v>8330</v>
      </c>
      <c r="D332" s="3">
        <v>6</v>
      </c>
      <c r="E332" s="3" t="s">
        <v>8336</v>
      </c>
      <c r="F332" s="3" t="s">
        <v>8337</v>
      </c>
      <c r="G332" s="3" t="s">
        <v>8338</v>
      </c>
      <c r="H332" s="3" t="s">
        <v>8</v>
      </c>
    </row>
    <row r="333" spans="1:8">
      <c r="A333" s="3"/>
      <c r="B333" s="3"/>
      <c r="C333" s="3" t="s">
        <v>8330</v>
      </c>
      <c r="D333" s="3">
        <v>7</v>
      </c>
      <c r="E333" s="3" t="s">
        <v>8339</v>
      </c>
      <c r="F333" s="3" t="s">
        <v>8340</v>
      </c>
      <c r="G333" s="3" t="s">
        <v>8341</v>
      </c>
      <c r="H333" s="3" t="s">
        <v>4</v>
      </c>
    </row>
    <row r="334" spans="1:8">
      <c r="A334" s="3"/>
      <c r="B334" s="3"/>
      <c r="C334" s="3" t="s">
        <v>8330</v>
      </c>
      <c r="D334" s="3">
        <v>8</v>
      </c>
      <c r="E334" s="3" t="s">
        <v>8342</v>
      </c>
      <c r="F334" s="3" t="s">
        <v>8343</v>
      </c>
      <c r="G334" s="3" t="s">
        <v>8344</v>
      </c>
      <c r="H334" s="3" t="s">
        <v>4</v>
      </c>
    </row>
    <row r="335" spans="1:8">
      <c r="A335" s="3"/>
      <c r="B335" s="3"/>
      <c r="C335" s="3" t="s">
        <v>8330</v>
      </c>
      <c r="D335" s="3">
        <v>9</v>
      </c>
      <c r="E335" s="3" t="s">
        <v>1960</v>
      </c>
      <c r="F335" s="3" t="s">
        <v>8345</v>
      </c>
      <c r="G335" s="3" t="s">
        <v>8346</v>
      </c>
      <c r="H335" s="3" t="s">
        <v>4</v>
      </c>
    </row>
    <row r="336" spans="1:8">
      <c r="A336" s="3"/>
      <c r="B336" s="3"/>
      <c r="C336" s="3" t="s">
        <v>8330</v>
      </c>
      <c r="D336" s="3">
        <v>10</v>
      </c>
      <c r="E336" s="3" t="s">
        <v>8347</v>
      </c>
      <c r="F336" s="3" t="s">
        <v>8348</v>
      </c>
      <c r="G336" s="3" t="s">
        <v>8349</v>
      </c>
      <c r="H336" s="3" t="s">
        <v>4</v>
      </c>
    </row>
    <row r="337" spans="1:8">
      <c r="A337" s="3"/>
      <c r="B337" s="3"/>
      <c r="C337" s="3" t="s">
        <v>8330</v>
      </c>
      <c r="D337" s="3">
        <v>11</v>
      </c>
      <c r="E337" s="3" t="s">
        <v>8350</v>
      </c>
      <c r="F337" s="3" t="s">
        <v>8351</v>
      </c>
      <c r="G337" s="3" t="s">
        <v>8352</v>
      </c>
      <c r="H337" s="3" t="s">
        <v>4</v>
      </c>
    </row>
    <row r="338" spans="1:8">
      <c r="A338" s="3"/>
      <c r="B338" s="3"/>
      <c r="C338" s="3" t="s">
        <v>8330</v>
      </c>
      <c r="D338" s="3">
        <v>12</v>
      </c>
      <c r="E338" s="3" t="s">
        <v>8353</v>
      </c>
      <c r="F338" s="3" t="s">
        <v>8354</v>
      </c>
      <c r="G338" s="3" t="s">
        <v>8355</v>
      </c>
      <c r="H338" s="3" t="s">
        <v>4</v>
      </c>
    </row>
    <row r="339" spans="1:8" s="1" customFormat="1">
      <c r="A339" s="4">
        <v>12</v>
      </c>
      <c r="B339" s="4" t="s">
        <v>8457</v>
      </c>
      <c r="C339" s="4">
        <f>COUNTA(C340:C373)</f>
        <v>34</v>
      </c>
      <c r="D339" s="4"/>
      <c r="E339" s="4"/>
      <c r="F339" s="4"/>
      <c r="G339" s="4"/>
      <c r="H339" s="4"/>
    </row>
    <row r="340" spans="1:8">
      <c r="A340" s="3"/>
      <c r="B340" s="3"/>
      <c r="C340" s="3" t="s">
        <v>8457</v>
      </c>
      <c r="D340" s="3">
        <v>1</v>
      </c>
      <c r="E340" s="3" t="s">
        <v>8356</v>
      </c>
      <c r="F340" s="3" t="s">
        <v>8357</v>
      </c>
      <c r="G340" s="3" t="s">
        <v>8358</v>
      </c>
      <c r="H340" s="3" t="s">
        <v>4</v>
      </c>
    </row>
    <row r="341" spans="1:8">
      <c r="A341" s="3"/>
      <c r="B341" s="3"/>
      <c r="C341" s="3" t="s">
        <v>8457</v>
      </c>
      <c r="D341" s="3">
        <v>2</v>
      </c>
      <c r="E341" s="3" t="s">
        <v>8359</v>
      </c>
      <c r="F341" s="3" t="s">
        <v>8360</v>
      </c>
      <c r="G341" s="3" t="s">
        <v>8361</v>
      </c>
      <c r="H341" s="3" t="s">
        <v>8</v>
      </c>
    </row>
    <row r="342" spans="1:8">
      <c r="A342" s="3"/>
      <c r="B342" s="3"/>
      <c r="C342" s="3" t="s">
        <v>8457</v>
      </c>
      <c r="D342" s="3">
        <v>3</v>
      </c>
      <c r="E342" s="3" t="s">
        <v>8362</v>
      </c>
      <c r="F342" s="3" t="s">
        <v>8363</v>
      </c>
      <c r="G342" s="3" t="s">
        <v>8364</v>
      </c>
      <c r="H342" s="3" t="s">
        <v>8</v>
      </c>
    </row>
    <row r="343" spans="1:8">
      <c r="A343" s="3"/>
      <c r="B343" s="3"/>
      <c r="C343" s="3" t="s">
        <v>8457</v>
      </c>
      <c r="D343" s="3">
        <v>4</v>
      </c>
      <c r="E343" s="3" t="s">
        <v>8365</v>
      </c>
      <c r="F343" s="3" t="s">
        <v>8366</v>
      </c>
      <c r="G343" s="3" t="s">
        <v>8367</v>
      </c>
      <c r="H343" s="3" t="s">
        <v>8</v>
      </c>
    </row>
    <row r="344" spans="1:8">
      <c r="A344" s="3"/>
      <c r="B344" s="3"/>
      <c r="C344" s="3" t="s">
        <v>8457</v>
      </c>
      <c r="D344" s="3">
        <v>5</v>
      </c>
      <c r="E344" s="3" t="s">
        <v>8368</v>
      </c>
      <c r="F344" s="3" t="s">
        <v>8369</v>
      </c>
      <c r="G344" s="3" t="s">
        <v>8370</v>
      </c>
      <c r="H344" s="3" t="s">
        <v>8</v>
      </c>
    </row>
    <row r="345" spans="1:8">
      <c r="A345" s="3"/>
      <c r="B345" s="3"/>
      <c r="C345" s="3" t="s">
        <v>8457</v>
      </c>
      <c r="D345" s="3">
        <v>6</v>
      </c>
      <c r="E345" s="3" t="s">
        <v>8371</v>
      </c>
      <c r="F345" s="3" t="s">
        <v>8372</v>
      </c>
      <c r="G345" s="3" t="s">
        <v>8373</v>
      </c>
      <c r="H345" s="3" t="s">
        <v>8</v>
      </c>
    </row>
    <row r="346" spans="1:8">
      <c r="A346" s="3"/>
      <c r="B346" s="3"/>
      <c r="C346" s="3" t="s">
        <v>8457</v>
      </c>
      <c r="D346" s="3">
        <v>7</v>
      </c>
      <c r="E346" s="3" t="s">
        <v>8374</v>
      </c>
      <c r="F346" s="3" t="s">
        <v>8375</v>
      </c>
      <c r="G346" s="3" t="s">
        <v>8376</v>
      </c>
      <c r="H346" s="3" t="s">
        <v>8</v>
      </c>
    </row>
    <row r="347" spans="1:8">
      <c r="A347" s="3"/>
      <c r="B347" s="3"/>
      <c r="C347" s="3" t="s">
        <v>8457</v>
      </c>
      <c r="D347" s="3">
        <v>8</v>
      </c>
      <c r="E347" s="3" t="s">
        <v>5007</v>
      </c>
      <c r="F347" s="3" t="s">
        <v>8377</v>
      </c>
      <c r="G347" s="3" t="s">
        <v>8378</v>
      </c>
      <c r="H347" s="3" t="s">
        <v>8</v>
      </c>
    </row>
    <row r="348" spans="1:8">
      <c r="A348" s="3"/>
      <c r="B348" s="3"/>
      <c r="C348" s="3" t="s">
        <v>8457</v>
      </c>
      <c r="D348" s="3">
        <v>9</v>
      </c>
      <c r="E348" s="3" t="s">
        <v>8379</v>
      </c>
      <c r="F348" s="3" t="s">
        <v>8380</v>
      </c>
      <c r="G348" s="3" t="s">
        <v>8381</v>
      </c>
      <c r="H348" s="3" t="s">
        <v>8</v>
      </c>
    </row>
    <row r="349" spans="1:8">
      <c r="A349" s="3"/>
      <c r="B349" s="3"/>
      <c r="C349" s="3" t="s">
        <v>8457</v>
      </c>
      <c r="D349" s="3">
        <v>10</v>
      </c>
      <c r="E349" s="3" t="s">
        <v>8382</v>
      </c>
      <c r="F349" s="3" t="s">
        <v>8383</v>
      </c>
      <c r="G349" s="3" t="s">
        <v>8384</v>
      </c>
      <c r="H349" s="3" t="s">
        <v>8</v>
      </c>
    </row>
    <row r="350" spans="1:8">
      <c r="A350" s="3"/>
      <c r="B350" s="3"/>
      <c r="C350" s="3" t="s">
        <v>8457</v>
      </c>
      <c r="D350" s="3">
        <v>11</v>
      </c>
      <c r="E350" s="3" t="s">
        <v>8385</v>
      </c>
      <c r="F350" s="3" t="s">
        <v>8386</v>
      </c>
      <c r="G350" s="3" t="s">
        <v>8387</v>
      </c>
      <c r="H350" s="3" t="s">
        <v>8</v>
      </c>
    </row>
    <row r="351" spans="1:8">
      <c r="A351" s="3"/>
      <c r="B351" s="3"/>
      <c r="C351" s="3" t="s">
        <v>8457</v>
      </c>
      <c r="D351" s="3">
        <v>12</v>
      </c>
      <c r="E351" s="3" t="s">
        <v>8388</v>
      </c>
      <c r="F351" s="3" t="s">
        <v>8389</v>
      </c>
      <c r="G351" s="3" t="s">
        <v>8390</v>
      </c>
      <c r="H351" s="3" t="s">
        <v>8</v>
      </c>
    </row>
    <row r="352" spans="1:8">
      <c r="A352" s="3"/>
      <c r="B352" s="3"/>
      <c r="C352" s="3" t="s">
        <v>8457</v>
      </c>
      <c r="D352" s="3">
        <v>13</v>
      </c>
      <c r="E352" s="3" t="s">
        <v>8391</v>
      </c>
      <c r="F352" s="3" t="s">
        <v>8392</v>
      </c>
      <c r="G352" s="3" t="s">
        <v>8393</v>
      </c>
      <c r="H352" s="3" t="s">
        <v>4</v>
      </c>
    </row>
    <row r="353" spans="1:8">
      <c r="A353" s="3"/>
      <c r="B353" s="3"/>
      <c r="C353" s="3" t="s">
        <v>8457</v>
      </c>
      <c r="D353" s="3">
        <v>14</v>
      </c>
      <c r="E353" s="3" t="s">
        <v>8394</v>
      </c>
      <c r="F353" s="3" t="s">
        <v>8395</v>
      </c>
      <c r="G353" s="3" t="s">
        <v>8396</v>
      </c>
      <c r="H353" s="3" t="s">
        <v>8</v>
      </c>
    </row>
    <row r="354" spans="1:8">
      <c r="A354" s="3"/>
      <c r="B354" s="3"/>
      <c r="C354" s="3" t="s">
        <v>8457</v>
      </c>
      <c r="D354" s="3">
        <v>15</v>
      </c>
      <c r="E354" s="3" t="s">
        <v>8397</v>
      </c>
      <c r="F354" s="3" t="s">
        <v>8398</v>
      </c>
      <c r="G354" s="3" t="s">
        <v>8399</v>
      </c>
      <c r="H354" s="3" t="s">
        <v>8</v>
      </c>
    </row>
    <row r="355" spans="1:8">
      <c r="A355" s="3"/>
      <c r="B355" s="3"/>
      <c r="C355" s="3" t="s">
        <v>8457</v>
      </c>
      <c r="D355" s="3">
        <v>16</v>
      </c>
      <c r="E355" s="3" t="s">
        <v>8400</v>
      </c>
      <c r="F355" s="3" t="s">
        <v>8401</v>
      </c>
      <c r="G355" s="3" t="s">
        <v>8402</v>
      </c>
      <c r="H355" s="3" t="s">
        <v>8</v>
      </c>
    </row>
    <row r="356" spans="1:8">
      <c r="A356" s="3"/>
      <c r="B356" s="3"/>
      <c r="C356" s="3" t="s">
        <v>8457</v>
      </c>
      <c r="D356" s="3">
        <v>17</v>
      </c>
      <c r="E356" s="3" t="s">
        <v>8403</v>
      </c>
      <c r="F356" s="3" t="s">
        <v>8404</v>
      </c>
      <c r="G356" s="3" t="s">
        <v>8405</v>
      </c>
      <c r="H356" s="3" t="s">
        <v>4</v>
      </c>
    </row>
    <row r="357" spans="1:8">
      <c r="A357" s="3"/>
      <c r="B357" s="3"/>
      <c r="C357" s="3" t="s">
        <v>8457</v>
      </c>
      <c r="D357" s="3">
        <v>18</v>
      </c>
      <c r="E357" s="3" t="s">
        <v>8406</v>
      </c>
      <c r="F357" s="3" t="s">
        <v>8407</v>
      </c>
      <c r="G357" s="3" t="s">
        <v>8408</v>
      </c>
      <c r="H357" s="3" t="s">
        <v>8</v>
      </c>
    </row>
    <row r="358" spans="1:8">
      <c r="A358" s="3"/>
      <c r="B358" s="3"/>
      <c r="C358" s="3" t="s">
        <v>8457</v>
      </c>
      <c r="D358" s="3">
        <v>19</v>
      </c>
      <c r="E358" s="3" t="s">
        <v>8409</v>
      </c>
      <c r="F358" s="3" t="s">
        <v>8410</v>
      </c>
      <c r="G358" s="3" t="s">
        <v>8411</v>
      </c>
      <c r="H358" s="3" t="s">
        <v>8</v>
      </c>
    </row>
    <row r="359" spans="1:8">
      <c r="A359" s="3"/>
      <c r="B359" s="3"/>
      <c r="C359" s="3" t="s">
        <v>8457</v>
      </c>
      <c r="D359" s="3">
        <v>20</v>
      </c>
      <c r="E359" s="3" t="s">
        <v>8412</v>
      </c>
      <c r="F359" s="3" t="s">
        <v>8413</v>
      </c>
      <c r="G359" s="3" t="s">
        <v>8414</v>
      </c>
      <c r="H359" s="3" t="s">
        <v>8</v>
      </c>
    </row>
    <row r="360" spans="1:8">
      <c r="A360" s="3"/>
      <c r="B360" s="3"/>
      <c r="C360" s="3" t="s">
        <v>8457</v>
      </c>
      <c r="D360" s="3">
        <v>21</v>
      </c>
      <c r="E360" s="3" t="s">
        <v>8415</v>
      </c>
      <c r="F360" s="3" t="s">
        <v>8416</v>
      </c>
      <c r="G360" s="3" t="s">
        <v>8417</v>
      </c>
      <c r="H360" s="3" t="s">
        <v>8</v>
      </c>
    </row>
    <row r="361" spans="1:8">
      <c r="A361" s="3"/>
      <c r="B361" s="3"/>
      <c r="C361" s="3" t="s">
        <v>8457</v>
      </c>
      <c r="D361" s="3">
        <v>22</v>
      </c>
      <c r="E361" s="3" t="s">
        <v>8418</v>
      </c>
      <c r="F361" s="3" t="s">
        <v>8419</v>
      </c>
      <c r="G361" s="3" t="s">
        <v>8420</v>
      </c>
      <c r="H361" s="3" t="s">
        <v>8</v>
      </c>
    </row>
    <row r="362" spans="1:8">
      <c r="A362" s="3"/>
      <c r="B362" s="3"/>
      <c r="C362" s="3" t="s">
        <v>8457</v>
      </c>
      <c r="D362" s="3">
        <v>23</v>
      </c>
      <c r="E362" s="3" t="s">
        <v>8421</v>
      </c>
      <c r="F362" s="3" t="s">
        <v>8422</v>
      </c>
      <c r="G362" s="3" t="s">
        <v>8423</v>
      </c>
      <c r="H362" s="3" t="s">
        <v>8</v>
      </c>
    </row>
    <row r="363" spans="1:8">
      <c r="A363" s="3"/>
      <c r="B363" s="3"/>
      <c r="C363" s="3" t="s">
        <v>8457</v>
      </c>
      <c r="D363" s="3">
        <v>24</v>
      </c>
      <c r="E363" s="3" t="s">
        <v>8424</v>
      </c>
      <c r="F363" s="3" t="s">
        <v>8425</v>
      </c>
      <c r="G363" s="3" t="s">
        <v>8426</v>
      </c>
      <c r="H363" s="3" t="s">
        <v>8</v>
      </c>
    </row>
    <row r="364" spans="1:8">
      <c r="A364" s="3"/>
      <c r="B364" s="3"/>
      <c r="C364" s="3" t="s">
        <v>8457</v>
      </c>
      <c r="D364" s="3">
        <v>25</v>
      </c>
      <c r="E364" s="3" t="s">
        <v>8427</v>
      </c>
      <c r="F364" s="3" t="s">
        <v>8428</v>
      </c>
      <c r="G364" s="3" t="s">
        <v>8429</v>
      </c>
      <c r="H364" s="3" t="s">
        <v>8</v>
      </c>
    </row>
    <row r="365" spans="1:8">
      <c r="A365" s="3"/>
      <c r="B365" s="3"/>
      <c r="C365" s="3" t="s">
        <v>8457</v>
      </c>
      <c r="D365" s="3">
        <v>26</v>
      </c>
      <c r="E365" s="3" t="s">
        <v>8430</v>
      </c>
      <c r="F365" s="3" t="s">
        <v>8431</v>
      </c>
      <c r="G365" s="3" t="s">
        <v>8432</v>
      </c>
      <c r="H365" s="3" t="s">
        <v>4</v>
      </c>
    </row>
    <row r="366" spans="1:8">
      <c r="A366" s="3"/>
      <c r="B366" s="3"/>
      <c r="C366" s="3" t="s">
        <v>8457</v>
      </c>
      <c r="D366" s="3">
        <v>27</v>
      </c>
      <c r="E366" s="3" t="s">
        <v>8433</v>
      </c>
      <c r="F366" s="3" t="s">
        <v>8434</v>
      </c>
      <c r="G366" s="3" t="s">
        <v>8435</v>
      </c>
      <c r="H366" s="3" t="s">
        <v>8</v>
      </c>
    </row>
    <row r="367" spans="1:8">
      <c r="A367" s="3"/>
      <c r="B367" s="3"/>
      <c r="C367" s="3" t="s">
        <v>8457</v>
      </c>
      <c r="D367" s="3">
        <v>28</v>
      </c>
      <c r="E367" s="3" t="s">
        <v>8436</v>
      </c>
      <c r="F367" s="3" t="s">
        <v>8437</v>
      </c>
      <c r="G367" s="3" t="s">
        <v>8438</v>
      </c>
      <c r="H367" s="3" t="s">
        <v>8</v>
      </c>
    </row>
    <row r="368" spans="1:8">
      <c r="A368" s="3"/>
      <c r="B368" s="3"/>
      <c r="C368" s="3" t="s">
        <v>8457</v>
      </c>
      <c r="D368" s="3">
        <v>29</v>
      </c>
      <c r="E368" s="3" t="s">
        <v>8439</v>
      </c>
      <c r="F368" s="3" t="s">
        <v>8440</v>
      </c>
      <c r="G368" s="3" t="s">
        <v>8441</v>
      </c>
      <c r="H368" s="3" t="s">
        <v>8</v>
      </c>
    </row>
    <row r="369" spans="1:8">
      <c r="A369" s="3"/>
      <c r="B369" s="3"/>
      <c r="C369" s="3" t="s">
        <v>8457</v>
      </c>
      <c r="D369" s="3">
        <v>30</v>
      </c>
      <c r="E369" s="3" t="s">
        <v>8442</v>
      </c>
      <c r="F369" s="3" t="s">
        <v>8443</v>
      </c>
      <c r="G369" s="3" t="s">
        <v>8444</v>
      </c>
      <c r="H369" s="3" t="s">
        <v>8</v>
      </c>
    </row>
    <row r="370" spans="1:8">
      <c r="A370" s="3"/>
      <c r="B370" s="3"/>
      <c r="C370" s="3" t="s">
        <v>8457</v>
      </c>
      <c r="D370" s="3">
        <v>31</v>
      </c>
      <c r="E370" s="3" t="s">
        <v>8445</v>
      </c>
      <c r="F370" s="3" t="s">
        <v>8446</v>
      </c>
      <c r="G370" s="3" t="s">
        <v>8447</v>
      </c>
      <c r="H370" s="3" t="s">
        <v>4</v>
      </c>
    </row>
    <row r="371" spans="1:8">
      <c r="A371" s="3"/>
      <c r="B371" s="3"/>
      <c r="C371" s="3" t="s">
        <v>8457</v>
      </c>
      <c r="D371" s="3">
        <v>32</v>
      </c>
      <c r="E371" s="3" t="s">
        <v>8448</v>
      </c>
      <c r="F371" s="3" t="s">
        <v>8449</v>
      </c>
      <c r="G371" s="3" t="s">
        <v>8450</v>
      </c>
      <c r="H371" s="3" t="s">
        <v>8</v>
      </c>
    </row>
    <row r="372" spans="1:8">
      <c r="A372" s="3"/>
      <c r="B372" s="3"/>
      <c r="C372" s="3" t="s">
        <v>8457</v>
      </c>
      <c r="D372" s="3">
        <v>33</v>
      </c>
      <c r="E372" s="3" t="s">
        <v>8451</v>
      </c>
      <c r="F372" s="3" t="s">
        <v>8452</v>
      </c>
      <c r="G372" s="3" t="s">
        <v>8453</v>
      </c>
      <c r="H372" s="3" t="s">
        <v>8</v>
      </c>
    </row>
    <row r="373" spans="1:8">
      <c r="A373" s="3"/>
      <c r="B373" s="3"/>
      <c r="C373" s="3" t="s">
        <v>8457</v>
      </c>
      <c r="D373" s="3">
        <v>34</v>
      </c>
      <c r="E373" s="3" t="s">
        <v>8454</v>
      </c>
      <c r="F373" s="3" t="s">
        <v>8455</v>
      </c>
      <c r="G373" s="3" t="s">
        <v>8456</v>
      </c>
      <c r="H373" s="3" t="s">
        <v>8</v>
      </c>
    </row>
    <row r="374" spans="1:8" s="1" customFormat="1">
      <c r="A374" s="4">
        <v>13</v>
      </c>
      <c r="B374" s="4" t="s">
        <v>1592</v>
      </c>
      <c r="C374" s="4">
        <f>COUNTA(C375:C395)</f>
        <v>21</v>
      </c>
      <c r="D374" s="4"/>
      <c r="E374" s="4"/>
      <c r="F374" s="4"/>
      <c r="G374" s="4"/>
      <c r="H374" s="4"/>
    </row>
    <row r="375" spans="1:8">
      <c r="A375" s="3"/>
      <c r="B375" s="3"/>
      <c r="C375" s="3" t="s">
        <v>1592</v>
      </c>
      <c r="D375" s="3">
        <v>1</v>
      </c>
      <c r="E375" s="3" t="s">
        <v>8458</v>
      </c>
      <c r="F375" s="3" t="s">
        <v>8459</v>
      </c>
      <c r="G375" s="3" t="s">
        <v>8460</v>
      </c>
      <c r="H375" s="3" t="s">
        <v>4</v>
      </c>
    </row>
    <row r="376" spans="1:8">
      <c r="A376" s="3"/>
      <c r="B376" s="3"/>
      <c r="C376" s="3" t="s">
        <v>1592</v>
      </c>
      <c r="D376" s="3">
        <v>2</v>
      </c>
      <c r="E376" s="3" t="s">
        <v>8461</v>
      </c>
      <c r="F376" s="3" t="s">
        <v>8462</v>
      </c>
      <c r="G376" s="3" t="s">
        <v>8463</v>
      </c>
      <c r="H376" s="3" t="s">
        <v>4</v>
      </c>
    </row>
    <row r="377" spans="1:8">
      <c r="A377" s="3"/>
      <c r="B377" s="3"/>
      <c r="C377" s="3" t="s">
        <v>1592</v>
      </c>
      <c r="D377" s="3">
        <v>3</v>
      </c>
      <c r="E377" s="3" t="s">
        <v>8464</v>
      </c>
      <c r="F377" s="3" t="s">
        <v>8465</v>
      </c>
      <c r="G377" s="3" t="s">
        <v>8466</v>
      </c>
      <c r="H377" s="3" t="s">
        <v>4</v>
      </c>
    </row>
    <row r="378" spans="1:8">
      <c r="A378" s="3"/>
      <c r="B378" s="3"/>
      <c r="C378" s="3" t="s">
        <v>1592</v>
      </c>
      <c r="D378" s="3">
        <v>4</v>
      </c>
      <c r="E378" s="3" t="s">
        <v>8467</v>
      </c>
      <c r="F378" s="3" t="s">
        <v>8468</v>
      </c>
      <c r="G378" s="3" t="s">
        <v>8469</v>
      </c>
      <c r="H378" s="3" t="s">
        <v>4</v>
      </c>
    </row>
    <row r="379" spans="1:8">
      <c r="A379" s="3"/>
      <c r="B379" s="3"/>
      <c r="C379" s="3" t="s">
        <v>1592</v>
      </c>
      <c r="D379" s="3">
        <v>5</v>
      </c>
      <c r="E379" s="3" t="s">
        <v>8470</v>
      </c>
      <c r="F379" s="3" t="s">
        <v>8471</v>
      </c>
      <c r="G379" s="3" t="s">
        <v>8472</v>
      </c>
      <c r="H379" s="3" t="s">
        <v>4</v>
      </c>
    </row>
    <row r="380" spans="1:8">
      <c r="A380" s="3"/>
      <c r="B380" s="3"/>
      <c r="C380" s="3" t="s">
        <v>1592</v>
      </c>
      <c r="D380" s="3">
        <v>6</v>
      </c>
      <c r="E380" s="3" t="s">
        <v>8473</v>
      </c>
      <c r="F380" s="3" t="s">
        <v>8474</v>
      </c>
      <c r="G380" s="3" t="s">
        <v>8475</v>
      </c>
      <c r="H380" s="3" t="s">
        <v>4</v>
      </c>
    </row>
    <row r="381" spans="1:8">
      <c r="A381" s="3"/>
      <c r="B381" s="3"/>
      <c r="C381" s="3" t="s">
        <v>1592</v>
      </c>
      <c r="D381" s="3">
        <v>7</v>
      </c>
      <c r="E381" s="3" t="s">
        <v>8476</v>
      </c>
      <c r="F381" s="3" t="s">
        <v>8477</v>
      </c>
      <c r="G381" s="3" t="s">
        <v>8478</v>
      </c>
      <c r="H381" s="3" t="s">
        <v>4</v>
      </c>
    </row>
    <row r="382" spans="1:8">
      <c r="A382" s="3"/>
      <c r="B382" s="3"/>
      <c r="C382" s="3" t="s">
        <v>1592</v>
      </c>
      <c r="D382" s="3">
        <v>8</v>
      </c>
      <c r="E382" s="3" t="s">
        <v>8479</v>
      </c>
      <c r="F382" s="3" t="s">
        <v>8480</v>
      </c>
      <c r="G382" s="3" t="s">
        <v>8481</v>
      </c>
      <c r="H382" s="3" t="s">
        <v>4</v>
      </c>
    </row>
    <row r="383" spans="1:8">
      <c r="A383" s="3"/>
      <c r="B383" s="3"/>
      <c r="C383" s="3" t="s">
        <v>1592</v>
      </c>
      <c r="D383" s="3">
        <v>9</v>
      </c>
      <c r="E383" s="3" t="s">
        <v>1592</v>
      </c>
      <c r="F383" s="3" t="s">
        <v>8482</v>
      </c>
      <c r="G383" s="3" t="s">
        <v>8483</v>
      </c>
      <c r="H383" s="3" t="s">
        <v>8</v>
      </c>
    </row>
    <row r="384" spans="1:8">
      <c r="A384" s="3"/>
      <c r="B384" s="3"/>
      <c r="C384" s="3" t="s">
        <v>1592</v>
      </c>
      <c r="D384" s="3">
        <v>10</v>
      </c>
      <c r="E384" s="3" t="s">
        <v>8484</v>
      </c>
      <c r="F384" s="3" t="s">
        <v>8485</v>
      </c>
      <c r="G384" s="3" t="s">
        <v>8486</v>
      </c>
      <c r="H384" s="3" t="s">
        <v>8</v>
      </c>
    </row>
    <row r="385" spans="1:8">
      <c r="A385" s="3"/>
      <c r="B385" s="3"/>
      <c r="C385" s="3" t="s">
        <v>1592</v>
      </c>
      <c r="D385" s="3">
        <v>11</v>
      </c>
      <c r="E385" s="3" t="s">
        <v>8487</v>
      </c>
      <c r="F385" s="3" t="s">
        <v>8488</v>
      </c>
      <c r="G385" s="3" t="s">
        <v>8489</v>
      </c>
      <c r="H385" s="3" t="s">
        <v>8</v>
      </c>
    </row>
    <row r="386" spans="1:8">
      <c r="A386" s="3"/>
      <c r="B386" s="3"/>
      <c r="C386" s="3" t="s">
        <v>1592</v>
      </c>
      <c r="D386" s="3">
        <v>12</v>
      </c>
      <c r="E386" s="3" t="s">
        <v>8490</v>
      </c>
      <c r="F386" s="3" t="s">
        <v>8491</v>
      </c>
      <c r="G386" s="3" t="s">
        <v>8492</v>
      </c>
      <c r="H386" s="3" t="s">
        <v>8</v>
      </c>
    </row>
    <row r="387" spans="1:8">
      <c r="A387" s="3"/>
      <c r="B387" s="3"/>
      <c r="C387" s="3" t="s">
        <v>1592</v>
      </c>
      <c r="D387" s="3">
        <v>13</v>
      </c>
      <c r="E387" s="3" t="s">
        <v>8493</v>
      </c>
      <c r="F387" s="3" t="s">
        <v>8494</v>
      </c>
      <c r="G387" s="3" t="s">
        <v>8495</v>
      </c>
      <c r="H387" s="3" t="s">
        <v>4</v>
      </c>
    </row>
    <row r="388" spans="1:8">
      <c r="A388" s="3"/>
      <c r="B388" s="3"/>
      <c r="C388" s="3" t="s">
        <v>1592</v>
      </c>
      <c r="D388" s="3">
        <v>14</v>
      </c>
      <c r="E388" s="3" t="s">
        <v>8496</v>
      </c>
      <c r="F388" s="3" t="s">
        <v>8497</v>
      </c>
      <c r="G388" s="3" t="s">
        <v>8498</v>
      </c>
      <c r="H388" s="3" t="s">
        <v>8</v>
      </c>
    </row>
    <row r="389" spans="1:8">
      <c r="A389" s="3"/>
      <c r="B389" s="3"/>
      <c r="C389" s="3" t="s">
        <v>1592</v>
      </c>
      <c r="D389" s="3">
        <v>15</v>
      </c>
      <c r="E389" s="3" t="s">
        <v>8499</v>
      </c>
      <c r="F389" s="3" t="s">
        <v>8500</v>
      </c>
      <c r="G389" s="3" t="s">
        <v>8501</v>
      </c>
      <c r="H389" s="3" t="s">
        <v>4</v>
      </c>
    </row>
    <row r="390" spans="1:8">
      <c r="A390" s="3"/>
      <c r="B390" s="3"/>
      <c r="C390" s="3" t="s">
        <v>1592</v>
      </c>
      <c r="D390" s="3">
        <v>16</v>
      </c>
      <c r="E390" s="3" t="s">
        <v>8502</v>
      </c>
      <c r="F390" s="3" t="s">
        <v>8503</v>
      </c>
      <c r="G390" s="3" t="s">
        <v>8504</v>
      </c>
      <c r="H390" s="3" t="s">
        <v>4</v>
      </c>
    </row>
    <row r="391" spans="1:8">
      <c r="A391" s="3"/>
      <c r="B391" s="3"/>
      <c r="C391" s="3" t="s">
        <v>1592</v>
      </c>
      <c r="D391" s="3">
        <v>17</v>
      </c>
      <c r="E391" s="3" t="s">
        <v>8505</v>
      </c>
      <c r="F391" s="3" t="s">
        <v>8506</v>
      </c>
      <c r="G391" s="3" t="s">
        <v>8507</v>
      </c>
      <c r="H391" s="3" t="s">
        <v>8</v>
      </c>
    </row>
    <row r="392" spans="1:8">
      <c r="A392" s="3"/>
      <c r="B392" s="3"/>
      <c r="C392" s="3" t="s">
        <v>1592</v>
      </c>
      <c r="D392" s="3">
        <v>18</v>
      </c>
      <c r="E392" s="3" t="s">
        <v>8508</v>
      </c>
      <c r="F392" s="3" t="s">
        <v>8509</v>
      </c>
      <c r="G392" s="3" t="s">
        <v>8510</v>
      </c>
      <c r="H392" s="3" t="s">
        <v>8</v>
      </c>
    </row>
    <row r="393" spans="1:8">
      <c r="A393" s="3"/>
      <c r="B393" s="3"/>
      <c r="C393" s="3" t="s">
        <v>1592</v>
      </c>
      <c r="D393" s="3">
        <v>19</v>
      </c>
      <c r="E393" s="3" t="s">
        <v>8511</v>
      </c>
      <c r="F393" s="3" t="s">
        <v>8512</v>
      </c>
      <c r="G393" s="3" t="s">
        <v>8513</v>
      </c>
      <c r="H393" s="3" t="s">
        <v>8</v>
      </c>
    </row>
    <row r="394" spans="1:8">
      <c r="A394" s="3"/>
      <c r="B394" s="3"/>
      <c r="C394" s="3" t="s">
        <v>1592</v>
      </c>
      <c r="D394" s="3">
        <v>20</v>
      </c>
      <c r="E394" s="3" t="s">
        <v>8514</v>
      </c>
      <c r="F394" s="3" t="s">
        <v>8515</v>
      </c>
      <c r="G394" s="3" t="s">
        <v>8516</v>
      </c>
      <c r="H394" s="3" t="s">
        <v>4</v>
      </c>
    </row>
    <row r="395" spans="1:8">
      <c r="A395" s="3"/>
      <c r="B395" s="3"/>
      <c r="C395" s="3" t="s">
        <v>1592</v>
      </c>
      <c r="D395" s="3">
        <v>21</v>
      </c>
      <c r="E395" s="3" t="s">
        <v>8517</v>
      </c>
      <c r="F395" s="3" t="s">
        <v>8518</v>
      </c>
      <c r="G395" s="3" t="s">
        <v>8519</v>
      </c>
      <c r="H395" s="3" t="s">
        <v>4</v>
      </c>
    </row>
    <row r="396" spans="1:8" s="1" customFormat="1">
      <c r="A396" s="4">
        <v>14</v>
      </c>
      <c r="B396" s="4" t="s">
        <v>8559</v>
      </c>
      <c r="C396" s="4">
        <f>COUNTA(C397:C421)</f>
        <v>25</v>
      </c>
      <c r="D396" s="4"/>
      <c r="E396" s="4"/>
      <c r="F396" s="4"/>
      <c r="G396" s="4"/>
      <c r="H396" s="4"/>
    </row>
    <row r="397" spans="1:8">
      <c r="A397" s="3"/>
      <c r="B397" s="3"/>
      <c r="C397" s="3" t="s">
        <v>8559</v>
      </c>
      <c r="D397" s="3">
        <v>1</v>
      </c>
      <c r="E397" s="3" t="s">
        <v>8521</v>
      </c>
      <c r="F397" s="3" t="s">
        <v>8522</v>
      </c>
      <c r="G397" s="3" t="s">
        <v>8523</v>
      </c>
      <c r="H397" s="3" t="s">
        <v>4</v>
      </c>
    </row>
    <row r="398" spans="1:8">
      <c r="A398" s="3"/>
      <c r="B398" s="3"/>
      <c r="C398" s="3" t="s">
        <v>8559</v>
      </c>
      <c r="D398" s="3">
        <v>2</v>
      </c>
      <c r="E398" s="3" t="s">
        <v>8524</v>
      </c>
      <c r="F398" s="3" t="s">
        <v>8525</v>
      </c>
      <c r="G398" s="3" t="s">
        <v>8526</v>
      </c>
      <c r="H398" s="3" t="s">
        <v>4</v>
      </c>
    </row>
    <row r="399" spans="1:8">
      <c r="A399" s="3"/>
      <c r="B399" s="3"/>
      <c r="C399" s="3" t="s">
        <v>8559</v>
      </c>
      <c r="D399" s="3">
        <v>3</v>
      </c>
      <c r="E399" s="3" t="s">
        <v>8527</v>
      </c>
      <c r="F399" s="3" t="s">
        <v>8528</v>
      </c>
      <c r="G399" s="3" t="s">
        <v>8529</v>
      </c>
      <c r="H399" s="3" t="s">
        <v>8</v>
      </c>
    </row>
    <row r="400" spans="1:8">
      <c r="A400" s="3"/>
      <c r="B400" s="3"/>
      <c r="C400" s="3" t="s">
        <v>8559</v>
      </c>
      <c r="D400" s="3">
        <v>4</v>
      </c>
      <c r="E400" s="3" t="s">
        <v>8530</v>
      </c>
      <c r="F400" s="3" t="s">
        <v>8531</v>
      </c>
      <c r="G400" s="3" t="s">
        <v>8532</v>
      </c>
      <c r="H400" s="3" t="s">
        <v>4</v>
      </c>
    </row>
    <row r="401" spans="1:8">
      <c r="A401" s="3"/>
      <c r="B401" s="3"/>
      <c r="C401" s="3" t="s">
        <v>8559</v>
      </c>
      <c r="D401" s="3">
        <v>5</v>
      </c>
      <c r="E401" s="3" t="s">
        <v>8533</v>
      </c>
      <c r="F401" s="3" t="s">
        <v>8534</v>
      </c>
      <c r="G401" s="3" t="s">
        <v>8535</v>
      </c>
      <c r="H401" s="3" t="s">
        <v>8</v>
      </c>
    </row>
    <row r="402" spans="1:8">
      <c r="A402" s="3"/>
      <c r="B402" s="3"/>
      <c r="C402" s="3" t="s">
        <v>8559</v>
      </c>
      <c r="D402" s="3">
        <v>6</v>
      </c>
      <c r="E402" s="3" t="s">
        <v>8536</v>
      </c>
      <c r="F402" s="3" t="s">
        <v>8537</v>
      </c>
      <c r="G402" s="3" t="s">
        <v>8538</v>
      </c>
      <c r="H402" s="3" t="s">
        <v>4</v>
      </c>
    </row>
    <row r="403" spans="1:8">
      <c r="A403" s="3"/>
      <c r="B403" s="3"/>
      <c r="C403" s="3" t="s">
        <v>8559</v>
      </c>
      <c r="D403" s="3">
        <v>7</v>
      </c>
      <c r="E403" s="3" t="s">
        <v>8539</v>
      </c>
      <c r="F403" s="3" t="s">
        <v>8540</v>
      </c>
      <c r="G403" s="3" t="s">
        <v>8541</v>
      </c>
      <c r="H403" s="3" t="s">
        <v>4</v>
      </c>
    </row>
    <row r="404" spans="1:8">
      <c r="A404" s="3"/>
      <c r="B404" s="3"/>
      <c r="C404" s="3" t="s">
        <v>8559</v>
      </c>
      <c r="D404" s="3">
        <v>8</v>
      </c>
      <c r="E404" s="3" t="s">
        <v>2171</v>
      </c>
      <c r="F404" s="3" t="s">
        <v>8542</v>
      </c>
      <c r="G404" s="3" t="s">
        <v>8543</v>
      </c>
      <c r="H404" s="3" t="s">
        <v>4</v>
      </c>
    </row>
    <row r="405" spans="1:8">
      <c r="A405" s="3"/>
      <c r="B405" s="3"/>
      <c r="C405" s="3" t="s">
        <v>8559</v>
      </c>
      <c r="D405" s="3">
        <v>9</v>
      </c>
      <c r="E405" s="3" t="s">
        <v>8544</v>
      </c>
      <c r="F405" s="3" t="s">
        <v>8545</v>
      </c>
      <c r="G405" s="3" t="s">
        <v>8546</v>
      </c>
      <c r="H405" s="3" t="s">
        <v>4</v>
      </c>
    </row>
    <row r="406" spans="1:8">
      <c r="A406" s="3"/>
      <c r="B406" s="3"/>
      <c r="C406" s="3" t="s">
        <v>8559</v>
      </c>
      <c r="D406" s="3">
        <v>10</v>
      </c>
      <c r="E406" s="3" t="s">
        <v>8547</v>
      </c>
      <c r="F406" s="3" t="s">
        <v>8548</v>
      </c>
      <c r="G406" s="3" t="s">
        <v>8549</v>
      </c>
      <c r="H406" s="3" t="s">
        <v>8</v>
      </c>
    </row>
    <row r="407" spans="1:8">
      <c r="A407" s="3"/>
      <c r="B407" s="3"/>
      <c r="C407" s="3" t="s">
        <v>8559</v>
      </c>
      <c r="D407" s="3">
        <v>11</v>
      </c>
      <c r="E407" s="3" t="s">
        <v>8550</v>
      </c>
      <c r="F407" s="3" t="s">
        <v>8551</v>
      </c>
      <c r="G407" s="3" t="s">
        <v>8552</v>
      </c>
      <c r="H407" s="3" t="s">
        <v>8</v>
      </c>
    </row>
    <row r="408" spans="1:8">
      <c r="A408" s="3"/>
      <c r="B408" s="3"/>
      <c r="C408" s="3" t="s">
        <v>8559</v>
      </c>
      <c r="D408" s="3">
        <v>12</v>
      </c>
      <c r="E408" s="3" t="s">
        <v>8553</v>
      </c>
      <c r="F408" s="3" t="s">
        <v>8554</v>
      </c>
      <c r="G408" s="3" t="s">
        <v>8555</v>
      </c>
      <c r="H408" s="3" t="s">
        <v>8</v>
      </c>
    </row>
    <row r="409" spans="1:8">
      <c r="A409" s="3"/>
      <c r="B409" s="3"/>
      <c r="C409" s="3" t="s">
        <v>8559</v>
      </c>
      <c r="D409" s="3">
        <v>13</v>
      </c>
      <c r="E409" s="3" t="s">
        <v>8556</v>
      </c>
      <c r="F409" s="3" t="s">
        <v>8557</v>
      </c>
      <c r="G409" s="3" t="s">
        <v>8558</v>
      </c>
      <c r="H409" s="3" t="s">
        <v>8</v>
      </c>
    </row>
    <row r="410" spans="1:8">
      <c r="A410" s="3"/>
      <c r="B410" s="3"/>
      <c r="C410" s="3" t="s">
        <v>8559</v>
      </c>
      <c r="D410" s="3">
        <v>14</v>
      </c>
      <c r="E410" s="3" t="s">
        <v>8559</v>
      </c>
      <c r="F410" s="3" t="s">
        <v>8560</v>
      </c>
      <c r="G410" s="3" t="s">
        <v>8561</v>
      </c>
      <c r="H410" s="3" t="s">
        <v>8</v>
      </c>
    </row>
    <row r="411" spans="1:8">
      <c r="A411" s="3"/>
      <c r="B411" s="3"/>
      <c r="C411" s="3" t="s">
        <v>8559</v>
      </c>
      <c r="D411" s="3">
        <v>15</v>
      </c>
      <c r="E411" s="3" t="s">
        <v>8421</v>
      </c>
      <c r="F411" s="3" t="s">
        <v>8562</v>
      </c>
      <c r="G411" s="3" t="s">
        <v>8563</v>
      </c>
      <c r="H411" s="3" t="s">
        <v>8</v>
      </c>
    </row>
    <row r="412" spans="1:8">
      <c r="A412" s="3"/>
      <c r="B412" s="3"/>
      <c r="C412" s="3" t="s">
        <v>8559</v>
      </c>
      <c r="D412" s="3">
        <v>16</v>
      </c>
      <c r="E412" s="3" t="s">
        <v>8564</v>
      </c>
      <c r="F412" s="3" t="s">
        <v>8565</v>
      </c>
      <c r="G412" s="3" t="s">
        <v>8566</v>
      </c>
      <c r="H412" s="3" t="s">
        <v>8</v>
      </c>
    </row>
    <row r="413" spans="1:8">
      <c r="A413" s="3"/>
      <c r="B413" s="3"/>
      <c r="C413" s="3" t="s">
        <v>8559</v>
      </c>
      <c r="D413" s="3">
        <v>17</v>
      </c>
      <c r="E413" s="3" t="s">
        <v>8567</v>
      </c>
      <c r="F413" s="3" t="s">
        <v>8568</v>
      </c>
      <c r="G413" s="3" t="s">
        <v>8569</v>
      </c>
      <c r="H413" s="3" t="s">
        <v>8</v>
      </c>
    </row>
    <row r="414" spans="1:8">
      <c r="A414" s="3"/>
      <c r="B414" s="3"/>
      <c r="C414" s="3" t="s">
        <v>8559</v>
      </c>
      <c r="D414" s="3">
        <v>18</v>
      </c>
      <c r="E414" s="3" t="s">
        <v>8570</v>
      </c>
      <c r="F414" s="3" t="s">
        <v>8571</v>
      </c>
      <c r="G414" s="3" t="s">
        <v>8572</v>
      </c>
      <c r="H414" s="3" t="s">
        <v>8</v>
      </c>
    </row>
    <row r="415" spans="1:8">
      <c r="A415" s="3"/>
      <c r="B415" s="3"/>
      <c r="C415" s="3" t="s">
        <v>8559</v>
      </c>
      <c r="D415" s="3">
        <v>19</v>
      </c>
      <c r="E415" s="3" t="s">
        <v>8573</v>
      </c>
      <c r="F415" s="3" t="s">
        <v>8574</v>
      </c>
      <c r="G415" s="3" t="s">
        <v>8575</v>
      </c>
      <c r="H415" s="3" t="s">
        <v>8</v>
      </c>
    </row>
    <row r="416" spans="1:8">
      <c r="A416" s="3"/>
      <c r="B416" s="3"/>
      <c r="C416" s="3" t="s">
        <v>8559</v>
      </c>
      <c r="D416" s="3">
        <v>20</v>
      </c>
      <c r="E416" s="3" t="s">
        <v>8576</v>
      </c>
      <c r="F416" s="3" t="s">
        <v>8577</v>
      </c>
      <c r="G416" s="3" t="s">
        <v>8578</v>
      </c>
      <c r="H416" s="3" t="s">
        <v>4</v>
      </c>
    </row>
    <row r="417" spans="1:8">
      <c r="A417" s="3"/>
      <c r="B417" s="3"/>
      <c r="C417" s="3" t="s">
        <v>8559</v>
      </c>
      <c r="D417" s="3">
        <v>21</v>
      </c>
      <c r="E417" s="3" t="s">
        <v>8579</v>
      </c>
      <c r="F417" s="3" t="s">
        <v>8580</v>
      </c>
      <c r="G417" s="3" t="s">
        <v>8581</v>
      </c>
      <c r="H417" s="3" t="s">
        <v>8</v>
      </c>
    </row>
    <row r="418" spans="1:8">
      <c r="A418" s="3"/>
      <c r="B418" s="3"/>
      <c r="C418" s="3" t="s">
        <v>8559</v>
      </c>
      <c r="D418" s="3">
        <v>22</v>
      </c>
      <c r="E418" s="3" t="s">
        <v>8582</v>
      </c>
      <c r="F418" s="3" t="s">
        <v>8583</v>
      </c>
      <c r="G418" s="3" t="s">
        <v>8584</v>
      </c>
      <c r="H418" s="3" t="s">
        <v>4</v>
      </c>
    </row>
    <row r="419" spans="1:8">
      <c r="A419" s="3"/>
      <c r="B419" s="3"/>
      <c r="C419" s="3" t="s">
        <v>8559</v>
      </c>
      <c r="D419" s="3">
        <v>23</v>
      </c>
      <c r="E419" s="3" t="s">
        <v>8585</v>
      </c>
      <c r="F419" s="3" t="s">
        <v>8586</v>
      </c>
      <c r="G419" s="3" t="s">
        <v>8587</v>
      </c>
      <c r="H419" s="3" t="s">
        <v>8</v>
      </c>
    </row>
    <row r="420" spans="1:8">
      <c r="A420" s="3"/>
      <c r="B420" s="3"/>
      <c r="C420" s="3" t="s">
        <v>8559</v>
      </c>
      <c r="D420" s="3">
        <v>24</v>
      </c>
      <c r="E420" s="3" t="s">
        <v>8588</v>
      </c>
      <c r="F420" s="3" t="s">
        <v>8589</v>
      </c>
      <c r="G420" s="3" t="s">
        <v>8590</v>
      </c>
      <c r="H420" s="3" t="s">
        <v>4</v>
      </c>
    </row>
    <row r="421" spans="1:8">
      <c r="A421" s="3"/>
      <c r="B421" s="3"/>
      <c r="C421" s="3" t="s">
        <v>8559</v>
      </c>
      <c r="D421" s="3">
        <v>25</v>
      </c>
      <c r="E421" s="3" t="s">
        <v>8591</v>
      </c>
      <c r="F421" s="3" t="s">
        <v>8592</v>
      </c>
      <c r="G421" s="3" t="s">
        <v>8593</v>
      </c>
      <c r="H421" s="3" t="s">
        <v>8</v>
      </c>
    </row>
    <row r="422" spans="1:8" s="1" customFormat="1">
      <c r="A422" s="4">
        <v>15</v>
      </c>
      <c r="B422" s="4" t="s">
        <v>8651</v>
      </c>
      <c r="C422" s="4">
        <f>COUNTA(C423:C452)</f>
        <v>30</v>
      </c>
      <c r="D422" s="4"/>
      <c r="E422" s="4"/>
      <c r="F422" s="4"/>
      <c r="G422" s="4"/>
      <c r="H422" s="4"/>
    </row>
    <row r="423" spans="1:8">
      <c r="A423" s="3"/>
      <c r="B423" s="3"/>
      <c r="C423" s="3" t="s">
        <v>8651</v>
      </c>
      <c r="D423" s="3">
        <v>1</v>
      </c>
      <c r="E423" s="3" t="s">
        <v>8594</v>
      </c>
      <c r="F423" s="3" t="s">
        <v>8595</v>
      </c>
      <c r="G423" s="3" t="s">
        <v>8596</v>
      </c>
      <c r="H423" s="3" t="s">
        <v>4</v>
      </c>
    </row>
    <row r="424" spans="1:8">
      <c r="A424" s="3"/>
      <c r="B424" s="3"/>
      <c r="C424" s="3" t="s">
        <v>8651</v>
      </c>
      <c r="D424" s="3">
        <v>2</v>
      </c>
      <c r="E424" s="3" t="s">
        <v>8597</v>
      </c>
      <c r="F424" s="3" t="s">
        <v>8598</v>
      </c>
      <c r="G424" s="3" t="s">
        <v>8599</v>
      </c>
      <c r="H424" s="3" t="s">
        <v>4</v>
      </c>
    </row>
    <row r="425" spans="1:8">
      <c r="A425" s="3"/>
      <c r="B425" s="3"/>
      <c r="C425" s="3" t="s">
        <v>8651</v>
      </c>
      <c r="D425" s="3">
        <v>3</v>
      </c>
      <c r="E425" s="3" t="s">
        <v>8600</v>
      </c>
      <c r="F425" s="3" t="s">
        <v>8601</v>
      </c>
      <c r="G425" s="3" t="s">
        <v>8602</v>
      </c>
      <c r="H425" s="3" t="s">
        <v>8</v>
      </c>
    </row>
    <row r="426" spans="1:8">
      <c r="A426" s="3"/>
      <c r="B426" s="3"/>
      <c r="C426" s="3" t="s">
        <v>8651</v>
      </c>
      <c r="D426" s="3">
        <v>4</v>
      </c>
      <c r="E426" s="3" t="s">
        <v>8603</v>
      </c>
      <c r="F426" s="3" t="s">
        <v>8604</v>
      </c>
      <c r="G426" s="3" t="s">
        <v>8605</v>
      </c>
      <c r="H426" s="3" t="s">
        <v>8</v>
      </c>
    </row>
    <row r="427" spans="1:8">
      <c r="A427" s="3"/>
      <c r="B427" s="3"/>
      <c r="C427" s="3" t="s">
        <v>8651</v>
      </c>
      <c r="D427" s="3">
        <v>5</v>
      </c>
      <c r="E427" s="3" t="s">
        <v>8606</v>
      </c>
      <c r="F427" s="3" t="s">
        <v>8607</v>
      </c>
      <c r="G427" s="3" t="s">
        <v>8608</v>
      </c>
      <c r="H427" s="3" t="s">
        <v>8</v>
      </c>
    </row>
    <row r="428" spans="1:8">
      <c r="A428" s="3"/>
      <c r="B428" s="3"/>
      <c r="C428" s="3" t="s">
        <v>8651</v>
      </c>
      <c r="D428" s="3">
        <v>6</v>
      </c>
      <c r="E428" s="3" t="s">
        <v>8609</v>
      </c>
      <c r="F428" s="3" t="s">
        <v>8610</v>
      </c>
      <c r="G428" s="3" t="s">
        <v>8611</v>
      </c>
      <c r="H428" s="3" t="s">
        <v>4</v>
      </c>
    </row>
    <row r="429" spans="1:8">
      <c r="A429" s="3"/>
      <c r="B429" s="3"/>
      <c r="C429" s="3" t="s">
        <v>8651</v>
      </c>
      <c r="D429" s="3">
        <v>7</v>
      </c>
      <c r="E429" s="3" t="s">
        <v>8612</v>
      </c>
      <c r="F429" s="3" t="s">
        <v>8613</v>
      </c>
      <c r="G429" s="3" t="s">
        <v>8614</v>
      </c>
      <c r="H429" s="3" t="s">
        <v>8</v>
      </c>
    </row>
    <row r="430" spans="1:8">
      <c r="A430" s="3"/>
      <c r="B430" s="3"/>
      <c r="C430" s="3" t="s">
        <v>8651</v>
      </c>
      <c r="D430" s="3">
        <v>8</v>
      </c>
      <c r="E430" s="3" t="s">
        <v>8615</v>
      </c>
      <c r="F430" s="3" t="s">
        <v>8616</v>
      </c>
      <c r="G430" s="3" t="s">
        <v>8617</v>
      </c>
      <c r="H430" s="3" t="s">
        <v>4</v>
      </c>
    </row>
    <row r="431" spans="1:8">
      <c r="A431" s="3"/>
      <c r="B431" s="3"/>
      <c r="C431" s="3" t="s">
        <v>8651</v>
      </c>
      <c r="D431" s="3">
        <v>9</v>
      </c>
      <c r="E431" s="3" t="s">
        <v>8618</v>
      </c>
      <c r="F431" s="3" t="s">
        <v>8619</v>
      </c>
      <c r="G431" s="3" t="s">
        <v>8620</v>
      </c>
      <c r="H431" s="3" t="s">
        <v>8</v>
      </c>
    </row>
    <row r="432" spans="1:8">
      <c r="A432" s="3"/>
      <c r="B432" s="3"/>
      <c r="C432" s="3" t="s">
        <v>8651</v>
      </c>
      <c r="D432" s="3">
        <v>10</v>
      </c>
      <c r="E432" s="3" t="s">
        <v>8621</v>
      </c>
      <c r="F432" s="3" t="s">
        <v>8622</v>
      </c>
      <c r="G432" s="3" t="s">
        <v>8623</v>
      </c>
      <c r="H432" s="3" t="s">
        <v>4</v>
      </c>
    </row>
    <row r="433" spans="1:8">
      <c r="A433" s="3"/>
      <c r="B433" s="3"/>
      <c r="C433" s="3" t="s">
        <v>8651</v>
      </c>
      <c r="D433" s="3">
        <v>11</v>
      </c>
      <c r="E433" s="3" t="s">
        <v>8624</v>
      </c>
      <c r="F433" s="3" t="s">
        <v>8625</v>
      </c>
      <c r="G433" s="3" t="s">
        <v>8626</v>
      </c>
      <c r="H433" s="3" t="s">
        <v>8</v>
      </c>
    </row>
    <row r="434" spans="1:8">
      <c r="A434" s="3"/>
      <c r="B434" s="3"/>
      <c r="C434" s="3" t="s">
        <v>8651</v>
      </c>
      <c r="D434" s="3">
        <v>12</v>
      </c>
      <c r="E434" s="3" t="s">
        <v>8627</v>
      </c>
      <c r="F434" s="3" t="s">
        <v>8628</v>
      </c>
      <c r="G434" s="3" t="s">
        <v>8629</v>
      </c>
      <c r="H434" s="3" t="s">
        <v>4</v>
      </c>
    </row>
    <row r="435" spans="1:8">
      <c r="A435" s="3"/>
      <c r="B435" s="3"/>
      <c r="C435" s="3" t="s">
        <v>8651</v>
      </c>
      <c r="D435" s="3">
        <v>13</v>
      </c>
      <c r="E435" s="3" t="s">
        <v>8630</v>
      </c>
      <c r="F435" s="3" t="s">
        <v>8631</v>
      </c>
      <c r="G435" s="3" t="s">
        <v>8632</v>
      </c>
      <c r="H435" s="3" t="s">
        <v>8</v>
      </c>
    </row>
    <row r="436" spans="1:8">
      <c r="A436" s="3"/>
      <c r="B436" s="3"/>
      <c r="C436" s="3" t="s">
        <v>8651</v>
      </c>
      <c r="D436" s="3">
        <v>14</v>
      </c>
      <c r="E436" s="3" t="s">
        <v>8633</v>
      </c>
      <c r="F436" s="3" t="s">
        <v>8634</v>
      </c>
      <c r="G436" s="3" t="s">
        <v>8635</v>
      </c>
      <c r="H436" s="3" t="s">
        <v>4</v>
      </c>
    </row>
    <row r="437" spans="1:8">
      <c r="A437" s="3"/>
      <c r="B437" s="3"/>
      <c r="C437" s="3" t="s">
        <v>8651</v>
      </c>
      <c r="D437" s="3">
        <v>15</v>
      </c>
      <c r="E437" s="3" t="s">
        <v>8636</v>
      </c>
      <c r="F437" s="3" t="s">
        <v>8637</v>
      </c>
      <c r="G437" s="3" t="s">
        <v>8638</v>
      </c>
      <c r="H437" s="3" t="s">
        <v>8</v>
      </c>
    </row>
    <row r="438" spans="1:8">
      <c r="A438" s="3"/>
      <c r="B438" s="3"/>
      <c r="C438" s="3" t="s">
        <v>8651</v>
      </c>
      <c r="D438" s="3">
        <v>16</v>
      </c>
      <c r="E438" s="3" t="s">
        <v>8639</v>
      </c>
      <c r="F438" s="3" t="s">
        <v>8640</v>
      </c>
      <c r="G438" s="3" t="s">
        <v>8641</v>
      </c>
      <c r="H438" s="3" t="s">
        <v>4</v>
      </c>
    </row>
    <row r="439" spans="1:8">
      <c r="A439" s="3"/>
      <c r="B439" s="3"/>
      <c r="C439" s="3" t="s">
        <v>8651</v>
      </c>
      <c r="D439" s="3">
        <v>17</v>
      </c>
      <c r="E439" s="3" t="s">
        <v>8642</v>
      </c>
      <c r="F439" s="3" t="s">
        <v>8643</v>
      </c>
      <c r="G439" s="3" t="s">
        <v>8644</v>
      </c>
      <c r="H439" s="3" t="s">
        <v>4</v>
      </c>
    </row>
    <row r="440" spans="1:8">
      <c r="A440" s="3"/>
      <c r="B440" s="3"/>
      <c r="C440" s="3" t="s">
        <v>8651</v>
      </c>
      <c r="D440" s="3">
        <v>18</v>
      </c>
      <c r="E440" s="3" t="s">
        <v>8645</v>
      </c>
      <c r="F440" s="3" t="s">
        <v>8646</v>
      </c>
      <c r="G440" s="3" t="s">
        <v>8647</v>
      </c>
      <c r="H440" s="3" t="s">
        <v>8</v>
      </c>
    </row>
    <row r="441" spans="1:8">
      <c r="A441" s="3"/>
      <c r="B441" s="3"/>
      <c r="C441" s="3" t="s">
        <v>8651</v>
      </c>
      <c r="D441" s="3">
        <v>19</v>
      </c>
      <c r="E441" s="3" t="s">
        <v>8648</v>
      </c>
      <c r="F441" s="3" t="s">
        <v>8649</v>
      </c>
      <c r="G441" s="3" t="s">
        <v>8650</v>
      </c>
      <c r="H441" s="3" t="s">
        <v>8</v>
      </c>
    </row>
    <row r="442" spans="1:8">
      <c r="A442" s="3"/>
      <c r="B442" s="3"/>
      <c r="C442" s="3" t="s">
        <v>8651</v>
      </c>
      <c r="D442" s="3">
        <v>20</v>
      </c>
      <c r="E442" s="3" t="s">
        <v>8651</v>
      </c>
      <c r="F442" s="3" t="s">
        <v>8652</v>
      </c>
      <c r="G442" s="3" t="s">
        <v>8653</v>
      </c>
      <c r="H442" s="3" t="s">
        <v>4</v>
      </c>
    </row>
    <row r="443" spans="1:8">
      <c r="A443" s="3"/>
      <c r="B443" s="3"/>
      <c r="C443" s="3" t="s">
        <v>8651</v>
      </c>
      <c r="D443" s="3">
        <v>21</v>
      </c>
      <c r="E443" s="3" t="s">
        <v>8654</v>
      </c>
      <c r="F443" s="3" t="s">
        <v>8655</v>
      </c>
      <c r="G443" s="3" t="s">
        <v>8656</v>
      </c>
      <c r="H443" s="3" t="s">
        <v>8</v>
      </c>
    </row>
    <row r="444" spans="1:8">
      <c r="A444" s="3"/>
      <c r="B444" s="3"/>
      <c r="C444" s="3" t="s">
        <v>8651</v>
      </c>
      <c r="D444" s="3">
        <v>22</v>
      </c>
      <c r="E444" s="3" t="s">
        <v>8657</v>
      </c>
      <c r="F444" s="3" t="s">
        <v>8658</v>
      </c>
      <c r="G444" s="3" t="s">
        <v>8659</v>
      </c>
      <c r="H444" s="3" t="s">
        <v>8</v>
      </c>
    </row>
    <row r="445" spans="1:8">
      <c r="A445" s="3"/>
      <c r="B445" s="3"/>
      <c r="C445" s="3" t="s">
        <v>8651</v>
      </c>
      <c r="D445" s="3">
        <v>23</v>
      </c>
      <c r="E445" s="3" t="s">
        <v>8660</v>
      </c>
      <c r="F445" s="3" t="s">
        <v>8661</v>
      </c>
      <c r="G445" s="3" t="s">
        <v>8662</v>
      </c>
      <c r="H445" s="3" t="s">
        <v>8</v>
      </c>
    </row>
    <row r="446" spans="1:8">
      <c r="A446" s="3"/>
      <c r="B446" s="3"/>
      <c r="C446" s="3" t="s">
        <v>8651</v>
      </c>
      <c r="D446" s="3">
        <v>24</v>
      </c>
      <c r="E446" s="3" t="s">
        <v>8663</v>
      </c>
      <c r="F446" s="3" t="s">
        <v>8664</v>
      </c>
      <c r="G446" s="3" t="s">
        <v>8665</v>
      </c>
      <c r="H446" s="3" t="s">
        <v>4</v>
      </c>
    </row>
    <row r="447" spans="1:8">
      <c r="A447" s="3"/>
      <c r="B447" s="3"/>
      <c r="C447" s="3" t="s">
        <v>8651</v>
      </c>
      <c r="D447" s="3">
        <v>25</v>
      </c>
      <c r="E447" s="3" t="s">
        <v>8666</v>
      </c>
      <c r="F447" s="3" t="s">
        <v>8667</v>
      </c>
      <c r="G447" s="3" t="s">
        <v>8668</v>
      </c>
      <c r="H447" s="3" t="s">
        <v>4</v>
      </c>
    </row>
    <row r="448" spans="1:8">
      <c r="A448" s="3"/>
      <c r="B448" s="3"/>
      <c r="C448" s="3" t="s">
        <v>8651</v>
      </c>
      <c r="D448" s="3">
        <v>26</v>
      </c>
      <c r="E448" s="3" t="s">
        <v>8669</v>
      </c>
      <c r="F448" s="3" t="s">
        <v>8670</v>
      </c>
      <c r="G448" s="3" t="s">
        <v>8671</v>
      </c>
      <c r="H448" s="3" t="s">
        <v>8</v>
      </c>
    </row>
    <row r="449" spans="1:8">
      <c r="A449" s="3"/>
      <c r="B449" s="3"/>
      <c r="C449" s="3" t="s">
        <v>8651</v>
      </c>
      <c r="D449" s="3">
        <v>27</v>
      </c>
      <c r="E449" s="3" t="s">
        <v>8672</v>
      </c>
      <c r="F449" s="3" t="s">
        <v>8673</v>
      </c>
      <c r="G449" s="3" t="s">
        <v>8674</v>
      </c>
      <c r="H449" s="3" t="s">
        <v>4</v>
      </c>
    </row>
    <row r="450" spans="1:8">
      <c r="A450" s="3"/>
      <c r="B450" s="3"/>
      <c r="C450" s="3" t="s">
        <v>8651</v>
      </c>
      <c r="D450" s="3">
        <v>28</v>
      </c>
      <c r="E450" s="3" t="s">
        <v>8675</v>
      </c>
      <c r="F450" s="3" t="s">
        <v>8676</v>
      </c>
      <c r="G450" s="3" t="s">
        <v>8677</v>
      </c>
      <c r="H450" s="3" t="s">
        <v>8</v>
      </c>
    </row>
    <row r="451" spans="1:8">
      <c r="A451" s="3"/>
      <c r="B451" s="3"/>
      <c r="C451" s="3" t="s">
        <v>8651</v>
      </c>
      <c r="D451" s="3">
        <v>29</v>
      </c>
      <c r="E451" s="3" t="s">
        <v>8678</v>
      </c>
      <c r="F451" s="3" t="s">
        <v>8679</v>
      </c>
      <c r="G451" s="3" t="s">
        <v>8680</v>
      </c>
      <c r="H451" s="3" t="s">
        <v>8</v>
      </c>
    </row>
    <row r="452" spans="1:8">
      <c r="A452" s="3"/>
      <c r="B452" s="3"/>
      <c r="C452" s="3" t="s">
        <v>8651</v>
      </c>
      <c r="D452" s="3">
        <v>30</v>
      </c>
      <c r="E452" s="3" t="s">
        <v>8681</v>
      </c>
      <c r="F452" s="3" t="s">
        <v>8682</v>
      </c>
      <c r="G452" s="3" t="s">
        <v>8683</v>
      </c>
      <c r="H452" s="3" t="s">
        <v>8</v>
      </c>
    </row>
    <row r="453" spans="1:8" s="1" customFormat="1">
      <c r="A453" s="4">
        <v>16</v>
      </c>
      <c r="B453" s="4" t="s">
        <v>8729</v>
      </c>
      <c r="C453" s="4">
        <f>COUNTA(C454:C479)</f>
        <v>26</v>
      </c>
      <c r="D453" s="4"/>
      <c r="E453" s="4"/>
      <c r="F453" s="4"/>
      <c r="G453" s="4"/>
      <c r="H453" s="4"/>
    </row>
    <row r="454" spans="1:8">
      <c r="A454" s="3"/>
      <c r="B454" s="3"/>
      <c r="C454" s="3" t="s">
        <v>8729</v>
      </c>
      <c r="D454" s="3">
        <v>1</v>
      </c>
      <c r="E454" s="3" t="s">
        <v>8684</v>
      </c>
      <c r="F454" s="3" t="s">
        <v>8685</v>
      </c>
      <c r="G454" s="3" t="s">
        <v>8686</v>
      </c>
      <c r="H454" s="3" t="s">
        <v>4</v>
      </c>
    </row>
    <row r="455" spans="1:8">
      <c r="A455" s="3"/>
      <c r="B455" s="3"/>
      <c r="C455" s="3" t="s">
        <v>8729</v>
      </c>
      <c r="D455" s="3">
        <v>2</v>
      </c>
      <c r="E455" s="3" t="s">
        <v>8687</v>
      </c>
      <c r="F455" s="3" t="s">
        <v>8688</v>
      </c>
      <c r="G455" s="3" t="s">
        <v>8689</v>
      </c>
      <c r="H455" s="3" t="s">
        <v>8</v>
      </c>
    </row>
    <row r="456" spans="1:8">
      <c r="A456" s="3"/>
      <c r="B456" s="3"/>
      <c r="C456" s="3" t="s">
        <v>8729</v>
      </c>
      <c r="D456" s="3">
        <v>3</v>
      </c>
      <c r="E456" s="3" t="s">
        <v>8690</v>
      </c>
      <c r="F456" s="3" t="s">
        <v>8691</v>
      </c>
      <c r="G456" s="3" t="s">
        <v>8692</v>
      </c>
      <c r="H456" s="3" t="s">
        <v>4</v>
      </c>
    </row>
    <row r="457" spans="1:8">
      <c r="A457" s="3"/>
      <c r="B457" s="3"/>
      <c r="C457" s="3" t="s">
        <v>8729</v>
      </c>
      <c r="D457" s="3">
        <v>4</v>
      </c>
      <c r="E457" s="3" t="s">
        <v>8693</v>
      </c>
      <c r="F457" s="3" t="s">
        <v>8694</v>
      </c>
      <c r="G457" s="3" t="s">
        <v>8695</v>
      </c>
      <c r="H457" s="3" t="s">
        <v>4</v>
      </c>
    </row>
    <row r="458" spans="1:8">
      <c r="A458" s="3"/>
      <c r="B458" s="3"/>
      <c r="C458" s="3" t="s">
        <v>8729</v>
      </c>
      <c r="D458" s="3">
        <v>5</v>
      </c>
      <c r="E458" s="3" t="s">
        <v>8696</v>
      </c>
      <c r="F458" s="3" t="s">
        <v>8697</v>
      </c>
      <c r="G458" s="3" t="s">
        <v>8698</v>
      </c>
      <c r="H458" s="3" t="s">
        <v>8</v>
      </c>
    </row>
    <row r="459" spans="1:8">
      <c r="A459" s="3"/>
      <c r="B459" s="3"/>
      <c r="C459" s="3" t="s">
        <v>8729</v>
      </c>
      <c r="D459" s="3">
        <v>6</v>
      </c>
      <c r="E459" s="3" t="s">
        <v>8699</v>
      </c>
      <c r="F459" s="3" t="s">
        <v>8700</v>
      </c>
      <c r="G459" s="3" t="s">
        <v>8701</v>
      </c>
      <c r="H459" s="3" t="s">
        <v>8</v>
      </c>
    </row>
    <row r="460" spans="1:8">
      <c r="A460" s="3"/>
      <c r="B460" s="3"/>
      <c r="C460" s="3" t="s">
        <v>8729</v>
      </c>
      <c r="D460" s="3">
        <v>7</v>
      </c>
      <c r="E460" s="3" t="s">
        <v>8702</v>
      </c>
      <c r="F460" s="3" t="s">
        <v>8703</v>
      </c>
      <c r="G460" s="3" t="s">
        <v>8704</v>
      </c>
      <c r="H460" s="3" t="s">
        <v>8</v>
      </c>
    </row>
    <row r="461" spans="1:8">
      <c r="A461" s="3"/>
      <c r="B461" s="3"/>
      <c r="C461" s="3" t="s">
        <v>8729</v>
      </c>
      <c r="D461" s="3">
        <v>8</v>
      </c>
      <c r="E461" s="3" t="s">
        <v>8705</v>
      </c>
      <c r="F461" s="3" t="s">
        <v>8706</v>
      </c>
      <c r="G461" s="3" t="s">
        <v>8707</v>
      </c>
      <c r="H461" s="3" t="s">
        <v>8</v>
      </c>
    </row>
    <row r="462" spans="1:8">
      <c r="A462" s="3"/>
      <c r="B462" s="3"/>
      <c r="C462" s="3" t="s">
        <v>8729</v>
      </c>
      <c r="D462" s="3">
        <v>9</v>
      </c>
      <c r="E462" s="3" t="s">
        <v>8708</v>
      </c>
      <c r="F462" s="3" t="s">
        <v>8709</v>
      </c>
      <c r="G462" s="3" t="s">
        <v>8710</v>
      </c>
      <c r="H462" s="3" t="s">
        <v>8</v>
      </c>
    </row>
    <row r="463" spans="1:8">
      <c r="A463" s="3"/>
      <c r="B463" s="3"/>
      <c r="C463" s="3" t="s">
        <v>8729</v>
      </c>
      <c r="D463" s="3">
        <v>10</v>
      </c>
      <c r="E463" s="3" t="s">
        <v>8711</v>
      </c>
      <c r="F463" s="3" t="s">
        <v>8712</v>
      </c>
      <c r="G463" s="3" t="s">
        <v>8713</v>
      </c>
      <c r="H463" s="3" t="s">
        <v>8</v>
      </c>
    </row>
    <row r="464" spans="1:8">
      <c r="A464" s="3"/>
      <c r="B464" s="3"/>
      <c r="C464" s="3" t="s">
        <v>8729</v>
      </c>
      <c r="D464" s="3">
        <v>11</v>
      </c>
      <c r="E464" s="3" t="s">
        <v>8714</v>
      </c>
      <c r="F464" s="3" t="s">
        <v>8715</v>
      </c>
      <c r="G464" s="3" t="s">
        <v>8716</v>
      </c>
      <c r="H464" s="3" t="s">
        <v>8</v>
      </c>
    </row>
    <row r="465" spans="1:8">
      <c r="A465" s="3"/>
      <c r="B465" s="3"/>
      <c r="C465" s="3" t="s">
        <v>8729</v>
      </c>
      <c r="D465" s="3">
        <v>12</v>
      </c>
      <c r="E465" s="3" t="s">
        <v>8717</v>
      </c>
      <c r="F465" s="3" t="s">
        <v>8718</v>
      </c>
      <c r="G465" s="3" t="s">
        <v>8719</v>
      </c>
      <c r="H465" s="3" t="s">
        <v>4</v>
      </c>
    </row>
    <row r="466" spans="1:8">
      <c r="A466" s="3"/>
      <c r="B466" s="3"/>
      <c r="C466" s="3" t="s">
        <v>8729</v>
      </c>
      <c r="D466" s="3">
        <v>13</v>
      </c>
      <c r="E466" s="3" t="s">
        <v>8720</v>
      </c>
      <c r="F466" s="3" t="s">
        <v>8721</v>
      </c>
      <c r="G466" s="3" t="s">
        <v>8722</v>
      </c>
      <c r="H466" s="3" t="s">
        <v>8</v>
      </c>
    </row>
    <row r="467" spans="1:8">
      <c r="A467" s="3"/>
      <c r="B467" s="3"/>
      <c r="C467" s="3" t="s">
        <v>8729</v>
      </c>
      <c r="D467" s="3">
        <v>14</v>
      </c>
      <c r="E467" s="3" t="s">
        <v>8723</v>
      </c>
      <c r="F467" s="3" t="s">
        <v>8724</v>
      </c>
      <c r="G467" s="3" t="s">
        <v>8725</v>
      </c>
      <c r="H467" s="3" t="s">
        <v>8</v>
      </c>
    </row>
    <row r="468" spans="1:8">
      <c r="A468" s="3"/>
      <c r="B468" s="3"/>
      <c r="C468" s="3" t="s">
        <v>8729</v>
      </c>
      <c r="D468" s="3">
        <v>15</v>
      </c>
      <c r="E468" s="3" t="s">
        <v>8726</v>
      </c>
      <c r="F468" s="3" t="s">
        <v>8727</v>
      </c>
      <c r="G468" s="3" t="s">
        <v>8728</v>
      </c>
      <c r="H468" s="3" t="s">
        <v>8</v>
      </c>
    </row>
    <row r="469" spans="1:8">
      <c r="A469" s="3"/>
      <c r="B469" s="3"/>
      <c r="C469" s="3" t="s">
        <v>8729</v>
      </c>
      <c r="D469" s="3">
        <v>16</v>
      </c>
      <c r="E469" s="3" t="s">
        <v>8729</v>
      </c>
      <c r="F469" s="3" t="s">
        <v>8730</v>
      </c>
      <c r="G469" s="3" t="s">
        <v>8731</v>
      </c>
      <c r="H469" s="3" t="s">
        <v>8</v>
      </c>
    </row>
    <row r="470" spans="1:8">
      <c r="A470" s="3"/>
      <c r="B470" s="3"/>
      <c r="C470" s="3" t="s">
        <v>8729</v>
      </c>
      <c r="D470" s="3">
        <v>17</v>
      </c>
      <c r="E470" s="3" t="s">
        <v>8732</v>
      </c>
      <c r="F470" s="3" t="s">
        <v>8733</v>
      </c>
      <c r="G470" s="3" t="s">
        <v>8734</v>
      </c>
      <c r="H470" s="3" t="s">
        <v>8</v>
      </c>
    </row>
    <row r="471" spans="1:8">
      <c r="A471" s="3"/>
      <c r="B471" s="3"/>
      <c r="C471" s="3" t="s">
        <v>8729</v>
      </c>
      <c r="D471" s="3">
        <v>18</v>
      </c>
      <c r="E471" s="3" t="s">
        <v>8735</v>
      </c>
      <c r="F471" s="3" t="s">
        <v>8736</v>
      </c>
      <c r="G471" s="3" t="s">
        <v>8737</v>
      </c>
      <c r="H471" s="3" t="s">
        <v>4</v>
      </c>
    </row>
    <row r="472" spans="1:8">
      <c r="A472" s="3"/>
      <c r="B472" s="3"/>
      <c r="C472" s="3" t="s">
        <v>8729</v>
      </c>
      <c r="D472" s="3">
        <v>19</v>
      </c>
      <c r="E472" s="3" t="s">
        <v>8738</v>
      </c>
      <c r="F472" s="3" t="s">
        <v>8739</v>
      </c>
      <c r="G472" s="3" t="s">
        <v>8740</v>
      </c>
      <c r="H472" s="3" t="s">
        <v>8</v>
      </c>
    </row>
    <row r="473" spans="1:8">
      <c r="A473" s="3"/>
      <c r="B473" s="3"/>
      <c r="C473" s="3" t="s">
        <v>8729</v>
      </c>
      <c r="D473" s="3">
        <v>20</v>
      </c>
      <c r="E473" s="3" t="s">
        <v>8741</v>
      </c>
      <c r="F473" s="3" t="s">
        <v>8742</v>
      </c>
      <c r="G473" s="3" t="s">
        <v>8743</v>
      </c>
      <c r="H473" s="3" t="s">
        <v>4</v>
      </c>
    </row>
    <row r="474" spans="1:8">
      <c r="A474" s="3"/>
      <c r="B474" s="3"/>
      <c r="C474" s="3" t="s">
        <v>8729</v>
      </c>
      <c r="D474" s="3">
        <v>21</v>
      </c>
      <c r="E474" s="3" t="s">
        <v>8265</v>
      </c>
      <c r="F474" s="3" t="s">
        <v>8744</v>
      </c>
      <c r="G474" s="3" t="s">
        <v>8745</v>
      </c>
      <c r="H474" s="3" t="s">
        <v>4</v>
      </c>
    </row>
    <row r="475" spans="1:8">
      <c r="A475" s="3"/>
      <c r="B475" s="3"/>
      <c r="C475" s="3" t="s">
        <v>8729</v>
      </c>
      <c r="D475" s="3">
        <v>22</v>
      </c>
      <c r="E475" s="3" t="s">
        <v>8746</v>
      </c>
      <c r="F475" s="3" t="s">
        <v>8747</v>
      </c>
      <c r="G475" s="3" t="s">
        <v>8748</v>
      </c>
      <c r="H475" s="3" t="s">
        <v>4</v>
      </c>
    </row>
    <row r="476" spans="1:8">
      <c r="A476" s="3"/>
      <c r="B476" s="3"/>
      <c r="C476" s="3" t="s">
        <v>8729</v>
      </c>
      <c r="D476" s="3">
        <v>23</v>
      </c>
      <c r="E476" s="3" t="s">
        <v>8749</v>
      </c>
      <c r="F476" s="3" t="s">
        <v>8750</v>
      </c>
      <c r="G476" s="3" t="s">
        <v>8751</v>
      </c>
      <c r="H476" s="3" t="s">
        <v>4</v>
      </c>
    </row>
    <row r="477" spans="1:8">
      <c r="A477" s="3"/>
      <c r="B477" s="3"/>
      <c r="C477" s="3" t="s">
        <v>8729</v>
      </c>
      <c r="D477" s="3">
        <v>24</v>
      </c>
      <c r="E477" s="3" t="s">
        <v>8752</v>
      </c>
      <c r="F477" s="3" t="s">
        <v>8753</v>
      </c>
      <c r="G477" s="3" t="s">
        <v>8754</v>
      </c>
      <c r="H477" s="3" t="s">
        <v>8</v>
      </c>
    </row>
    <row r="478" spans="1:8">
      <c r="A478" s="3"/>
      <c r="B478" s="3"/>
      <c r="C478" s="3" t="s">
        <v>8729</v>
      </c>
      <c r="D478" s="3">
        <v>25</v>
      </c>
      <c r="E478" s="3" t="s">
        <v>8755</v>
      </c>
      <c r="F478" s="3" t="s">
        <v>8756</v>
      </c>
      <c r="G478" s="3" t="s">
        <v>8757</v>
      </c>
      <c r="H478" s="3" t="s">
        <v>4</v>
      </c>
    </row>
    <row r="479" spans="1:8">
      <c r="A479" s="3"/>
      <c r="B479" s="3"/>
      <c r="C479" s="3" t="s">
        <v>8729</v>
      </c>
      <c r="D479" s="3">
        <v>26</v>
      </c>
      <c r="E479" s="3" t="s">
        <v>8758</v>
      </c>
      <c r="F479" s="3" t="s">
        <v>8759</v>
      </c>
      <c r="G479" s="3" t="s">
        <v>8760</v>
      </c>
      <c r="H479" s="3" t="s">
        <v>8</v>
      </c>
    </row>
    <row r="480" spans="1:8" s="1" customFormat="1">
      <c r="A480" s="4">
        <v>17</v>
      </c>
      <c r="B480" s="4" t="s">
        <v>7681</v>
      </c>
      <c r="C480" s="4">
        <f>COUNTA(C481:C496)</f>
        <v>16</v>
      </c>
      <c r="D480" s="4"/>
      <c r="E480" s="4"/>
      <c r="F480" s="4"/>
      <c r="G480" s="4"/>
      <c r="H480" s="4"/>
    </row>
    <row r="481" spans="1:8">
      <c r="A481" s="3"/>
      <c r="B481" s="3"/>
      <c r="C481" s="3" t="s">
        <v>7681</v>
      </c>
      <c r="D481" s="3">
        <v>1</v>
      </c>
      <c r="E481" s="3" t="s">
        <v>5458</v>
      </c>
      <c r="F481" s="3" t="s">
        <v>8761</v>
      </c>
      <c r="G481" s="3" t="s">
        <v>8762</v>
      </c>
      <c r="H481" s="3" t="s">
        <v>4</v>
      </c>
    </row>
    <row r="482" spans="1:8">
      <c r="A482" s="3"/>
      <c r="B482" s="3"/>
      <c r="C482" s="3" t="s">
        <v>7681</v>
      </c>
      <c r="D482" s="3">
        <v>2</v>
      </c>
      <c r="E482" s="3" t="s">
        <v>8324</v>
      </c>
      <c r="F482" s="3" t="s">
        <v>8763</v>
      </c>
      <c r="G482" s="3" t="s">
        <v>8764</v>
      </c>
      <c r="H482" s="3" t="s">
        <v>8</v>
      </c>
    </row>
    <row r="483" spans="1:8">
      <c r="A483" s="3"/>
      <c r="B483" s="3"/>
      <c r="C483" s="3" t="s">
        <v>7681</v>
      </c>
      <c r="D483" s="3">
        <v>3</v>
      </c>
      <c r="E483" s="3" t="s">
        <v>8765</v>
      </c>
      <c r="F483" s="3" t="s">
        <v>8766</v>
      </c>
      <c r="G483" s="3" t="s">
        <v>8767</v>
      </c>
      <c r="H483" s="3" t="s">
        <v>8</v>
      </c>
    </row>
    <row r="484" spans="1:8">
      <c r="A484" s="3"/>
      <c r="B484" s="3"/>
      <c r="C484" s="3" t="s">
        <v>7681</v>
      </c>
      <c r="D484" s="3">
        <v>4</v>
      </c>
      <c r="E484" s="3" t="s">
        <v>8768</v>
      </c>
      <c r="F484" s="3" t="s">
        <v>8769</v>
      </c>
      <c r="G484" s="3" t="s">
        <v>8770</v>
      </c>
      <c r="H484" s="3" t="s">
        <v>4</v>
      </c>
    </row>
    <row r="485" spans="1:8">
      <c r="A485" s="3"/>
      <c r="B485" s="3"/>
      <c r="C485" s="3" t="s">
        <v>7681</v>
      </c>
      <c r="D485" s="3">
        <v>5</v>
      </c>
      <c r="E485" s="3" t="s">
        <v>8771</v>
      </c>
      <c r="F485" s="3" t="s">
        <v>8772</v>
      </c>
      <c r="G485" s="3" t="s">
        <v>8773</v>
      </c>
      <c r="H485" s="3" t="s">
        <v>4</v>
      </c>
    </row>
    <row r="486" spans="1:8">
      <c r="A486" s="3"/>
      <c r="B486" s="3"/>
      <c r="C486" s="3" t="s">
        <v>7681</v>
      </c>
      <c r="D486" s="3">
        <v>6</v>
      </c>
      <c r="E486" s="3" t="s">
        <v>8774</v>
      </c>
      <c r="F486" s="3" t="s">
        <v>8775</v>
      </c>
      <c r="G486" s="3" t="s">
        <v>8776</v>
      </c>
      <c r="H486" s="3" t="s">
        <v>4</v>
      </c>
    </row>
    <row r="487" spans="1:8">
      <c r="A487" s="3"/>
      <c r="B487" s="3"/>
      <c r="C487" s="3" t="s">
        <v>7681</v>
      </c>
      <c r="D487" s="3">
        <v>7</v>
      </c>
      <c r="E487" s="3" t="s">
        <v>8777</v>
      </c>
      <c r="F487" s="3" t="s">
        <v>8778</v>
      </c>
      <c r="G487" s="3" t="s">
        <v>8779</v>
      </c>
      <c r="H487" s="3" t="s">
        <v>4</v>
      </c>
    </row>
    <row r="488" spans="1:8">
      <c r="A488" s="3"/>
      <c r="B488" s="3"/>
      <c r="C488" s="3" t="s">
        <v>7681</v>
      </c>
      <c r="D488" s="3">
        <v>8</v>
      </c>
      <c r="E488" s="3" t="s">
        <v>8780</v>
      </c>
      <c r="F488" s="3" t="s">
        <v>8781</v>
      </c>
      <c r="G488" s="3" t="s">
        <v>8782</v>
      </c>
      <c r="H488" s="3" t="s">
        <v>4</v>
      </c>
    </row>
    <row r="489" spans="1:8">
      <c r="A489" s="3"/>
      <c r="B489" s="3"/>
      <c r="C489" s="3" t="s">
        <v>7681</v>
      </c>
      <c r="D489" s="3">
        <v>9</v>
      </c>
      <c r="E489" s="3" t="s">
        <v>8783</v>
      </c>
      <c r="F489" s="3" t="s">
        <v>8784</v>
      </c>
      <c r="G489" s="3" t="s">
        <v>8785</v>
      </c>
      <c r="H489" s="3" t="s">
        <v>4</v>
      </c>
    </row>
    <row r="490" spans="1:8">
      <c r="A490" s="3"/>
      <c r="B490" s="3"/>
      <c r="C490" s="3" t="s">
        <v>7681</v>
      </c>
      <c r="D490" s="3">
        <v>10</v>
      </c>
      <c r="E490" s="3" t="s">
        <v>8786</v>
      </c>
      <c r="F490" s="3" t="s">
        <v>8787</v>
      </c>
      <c r="G490" s="3" t="s">
        <v>8788</v>
      </c>
      <c r="H490" s="3" t="s">
        <v>8</v>
      </c>
    </row>
    <row r="491" spans="1:8">
      <c r="A491" s="3"/>
      <c r="B491" s="3"/>
      <c r="C491" s="3" t="s">
        <v>7681</v>
      </c>
      <c r="D491" s="3">
        <v>11</v>
      </c>
      <c r="E491" s="3" t="s">
        <v>8789</v>
      </c>
      <c r="F491" s="3" t="s">
        <v>8790</v>
      </c>
      <c r="G491" s="3" t="s">
        <v>8791</v>
      </c>
      <c r="H491" s="3" t="s">
        <v>8</v>
      </c>
    </row>
    <row r="492" spans="1:8">
      <c r="A492" s="3"/>
      <c r="B492" s="3"/>
      <c r="C492" s="3" t="s">
        <v>7681</v>
      </c>
      <c r="D492" s="3">
        <v>12</v>
      </c>
      <c r="E492" s="3" t="s">
        <v>2007</v>
      </c>
      <c r="F492" s="3" t="s">
        <v>8792</v>
      </c>
      <c r="G492" s="3" t="s">
        <v>8793</v>
      </c>
      <c r="H492" s="3" t="s">
        <v>8</v>
      </c>
    </row>
    <row r="493" spans="1:8">
      <c r="A493" s="3"/>
      <c r="B493" s="3"/>
      <c r="C493" s="3" t="s">
        <v>7681</v>
      </c>
      <c r="D493" s="3">
        <v>13</v>
      </c>
      <c r="E493" s="3" t="s">
        <v>8794</v>
      </c>
      <c r="F493" s="3" t="s">
        <v>8795</v>
      </c>
      <c r="G493" s="3" t="s">
        <v>8796</v>
      </c>
      <c r="H493" s="3" t="s">
        <v>4</v>
      </c>
    </row>
    <row r="494" spans="1:8">
      <c r="A494" s="3"/>
      <c r="B494" s="3"/>
      <c r="C494" s="3" t="s">
        <v>7681</v>
      </c>
      <c r="D494" s="3">
        <v>14</v>
      </c>
      <c r="E494" s="3" t="s">
        <v>8797</v>
      </c>
      <c r="F494" s="3" t="s">
        <v>8798</v>
      </c>
      <c r="G494" s="3" t="s">
        <v>8799</v>
      </c>
      <c r="H494" s="3" t="s">
        <v>4</v>
      </c>
    </row>
    <row r="495" spans="1:8">
      <c r="A495" s="3"/>
      <c r="B495" s="3"/>
      <c r="C495" s="3" t="s">
        <v>7681</v>
      </c>
      <c r="D495" s="3">
        <v>15</v>
      </c>
      <c r="E495" s="3" t="s">
        <v>8800</v>
      </c>
      <c r="F495" s="3" t="s">
        <v>8801</v>
      </c>
      <c r="G495" s="3" t="s">
        <v>8802</v>
      </c>
      <c r="H495" s="3" t="s">
        <v>4</v>
      </c>
    </row>
    <row r="496" spans="1:8">
      <c r="A496" s="3"/>
      <c r="B496" s="3"/>
      <c r="C496" s="3" t="s">
        <v>7681</v>
      </c>
      <c r="D496" s="3">
        <v>16</v>
      </c>
      <c r="E496" s="3" t="s">
        <v>8803</v>
      </c>
      <c r="F496" s="3" t="s">
        <v>8804</v>
      </c>
      <c r="G496" s="3" t="s">
        <v>8805</v>
      </c>
      <c r="H496" s="3" t="s">
        <v>4</v>
      </c>
    </row>
    <row r="497" spans="1:8" s="1" customFormat="1">
      <c r="A497" s="4">
        <v>18</v>
      </c>
      <c r="B497" s="4" t="s">
        <v>8890</v>
      </c>
      <c r="C497" s="4">
        <f>COUNTA(C498:C526)</f>
        <v>29</v>
      </c>
      <c r="D497" s="4"/>
      <c r="E497" s="4"/>
      <c r="F497" s="4"/>
      <c r="G497" s="4"/>
      <c r="H497" s="4"/>
    </row>
    <row r="498" spans="1:8">
      <c r="A498" s="3"/>
      <c r="B498" s="3"/>
      <c r="C498" s="3" t="s">
        <v>8890</v>
      </c>
      <c r="D498" s="3">
        <v>1</v>
      </c>
      <c r="E498" s="3" t="s">
        <v>8806</v>
      </c>
      <c r="F498" s="3" t="s">
        <v>8807</v>
      </c>
      <c r="G498" s="3" t="s">
        <v>8808</v>
      </c>
      <c r="H498" s="3" t="s">
        <v>8</v>
      </c>
    </row>
    <row r="499" spans="1:8">
      <c r="A499" s="3"/>
      <c r="B499" s="3"/>
      <c r="C499" s="3" t="s">
        <v>8890</v>
      </c>
      <c r="D499" s="3">
        <v>2</v>
      </c>
      <c r="E499" s="3" t="s">
        <v>8809</v>
      </c>
      <c r="F499" s="3" t="s">
        <v>8810</v>
      </c>
      <c r="G499" s="3" t="s">
        <v>8811</v>
      </c>
      <c r="H499" s="3" t="s">
        <v>8</v>
      </c>
    </row>
    <row r="500" spans="1:8">
      <c r="A500" s="3"/>
      <c r="B500" s="3"/>
      <c r="C500" s="3" t="s">
        <v>8890</v>
      </c>
      <c r="D500" s="3">
        <v>3</v>
      </c>
      <c r="E500" s="3" t="s">
        <v>8812</v>
      </c>
      <c r="F500" s="3" t="s">
        <v>8813</v>
      </c>
      <c r="G500" s="3" t="s">
        <v>8814</v>
      </c>
      <c r="H500" s="3" t="s">
        <v>8</v>
      </c>
    </row>
    <row r="501" spans="1:8">
      <c r="A501" s="3"/>
      <c r="B501" s="3"/>
      <c r="C501" s="3" t="s">
        <v>8890</v>
      </c>
      <c r="D501" s="3">
        <v>4</v>
      </c>
      <c r="E501" s="3" t="s">
        <v>8815</v>
      </c>
      <c r="F501" s="3" t="s">
        <v>8816</v>
      </c>
      <c r="G501" s="3" t="s">
        <v>8817</v>
      </c>
      <c r="H501" s="3" t="s">
        <v>8</v>
      </c>
    </row>
    <row r="502" spans="1:8">
      <c r="A502" s="3"/>
      <c r="B502" s="3"/>
      <c r="C502" s="3" t="s">
        <v>8890</v>
      </c>
      <c r="D502" s="3">
        <v>5</v>
      </c>
      <c r="E502" s="3" t="s">
        <v>8818</v>
      </c>
      <c r="F502" s="3" t="s">
        <v>8819</v>
      </c>
      <c r="G502" s="3" t="s">
        <v>8820</v>
      </c>
      <c r="H502" s="3" t="s">
        <v>8</v>
      </c>
    </row>
    <row r="503" spans="1:8">
      <c r="A503" s="3"/>
      <c r="B503" s="3"/>
      <c r="C503" s="3" t="s">
        <v>8890</v>
      </c>
      <c r="D503" s="3">
        <v>6</v>
      </c>
      <c r="E503" s="3" t="s">
        <v>8821</v>
      </c>
      <c r="F503" s="3" t="s">
        <v>8822</v>
      </c>
      <c r="G503" s="3" t="s">
        <v>8823</v>
      </c>
      <c r="H503" s="3" t="s">
        <v>8</v>
      </c>
    </row>
    <row r="504" spans="1:8">
      <c r="A504" s="3"/>
      <c r="B504" s="3"/>
      <c r="C504" s="3" t="s">
        <v>8890</v>
      </c>
      <c r="D504" s="3">
        <v>7</v>
      </c>
      <c r="E504" s="3" t="s">
        <v>8824</v>
      </c>
      <c r="F504" s="3" t="s">
        <v>8825</v>
      </c>
      <c r="G504" s="3" t="s">
        <v>8826</v>
      </c>
      <c r="H504" s="3" t="s">
        <v>4</v>
      </c>
    </row>
    <row r="505" spans="1:8">
      <c r="A505" s="3"/>
      <c r="B505" s="3"/>
      <c r="C505" s="3" t="s">
        <v>8890</v>
      </c>
      <c r="D505" s="3">
        <v>8</v>
      </c>
      <c r="E505" s="3" t="s">
        <v>8827</v>
      </c>
      <c r="F505" s="3" t="s">
        <v>8828</v>
      </c>
      <c r="G505" s="3" t="s">
        <v>8829</v>
      </c>
      <c r="H505" s="3" t="s">
        <v>4</v>
      </c>
    </row>
    <row r="506" spans="1:8">
      <c r="A506" s="3"/>
      <c r="B506" s="3"/>
      <c r="C506" s="3" t="s">
        <v>8890</v>
      </c>
      <c r="D506" s="3">
        <v>9</v>
      </c>
      <c r="E506" s="3" t="s">
        <v>8830</v>
      </c>
      <c r="F506" s="3" t="s">
        <v>8831</v>
      </c>
      <c r="G506" s="3" t="s">
        <v>8832</v>
      </c>
      <c r="H506" s="3" t="s">
        <v>8</v>
      </c>
    </row>
    <row r="507" spans="1:8">
      <c r="A507" s="3"/>
      <c r="B507" s="3"/>
      <c r="C507" s="3" t="s">
        <v>8890</v>
      </c>
      <c r="D507" s="3">
        <v>10</v>
      </c>
      <c r="E507" s="3" t="s">
        <v>8833</v>
      </c>
      <c r="F507" s="3" t="s">
        <v>8834</v>
      </c>
      <c r="G507" s="3" t="s">
        <v>8835</v>
      </c>
      <c r="H507" s="3" t="s">
        <v>4</v>
      </c>
    </row>
    <row r="508" spans="1:8">
      <c r="A508" s="3"/>
      <c r="B508" s="3"/>
      <c r="C508" s="3" t="s">
        <v>8890</v>
      </c>
      <c r="D508" s="3">
        <v>11</v>
      </c>
      <c r="E508" s="3" t="s">
        <v>8836</v>
      </c>
      <c r="F508" s="3" t="s">
        <v>8837</v>
      </c>
      <c r="G508" s="3" t="s">
        <v>8838</v>
      </c>
      <c r="H508" s="3" t="s">
        <v>4</v>
      </c>
    </row>
    <row r="509" spans="1:8">
      <c r="A509" s="3"/>
      <c r="B509" s="3"/>
      <c r="C509" s="3" t="s">
        <v>8890</v>
      </c>
      <c r="D509" s="3">
        <v>12</v>
      </c>
      <c r="E509" s="3" t="s">
        <v>8839</v>
      </c>
      <c r="F509" s="3" t="s">
        <v>8840</v>
      </c>
      <c r="G509" s="3" t="s">
        <v>8841</v>
      </c>
      <c r="H509" s="3" t="s">
        <v>4</v>
      </c>
    </row>
    <row r="510" spans="1:8">
      <c r="A510" s="3"/>
      <c r="B510" s="3"/>
      <c r="C510" s="3" t="s">
        <v>8890</v>
      </c>
      <c r="D510" s="3">
        <v>13</v>
      </c>
      <c r="E510" s="3" t="s">
        <v>8842</v>
      </c>
      <c r="F510" s="3" t="s">
        <v>8843</v>
      </c>
      <c r="G510" s="3" t="s">
        <v>8844</v>
      </c>
      <c r="H510" s="3" t="s">
        <v>8</v>
      </c>
    </row>
    <row r="511" spans="1:8">
      <c r="A511" s="3"/>
      <c r="B511" s="3"/>
      <c r="C511" s="3" t="s">
        <v>8890</v>
      </c>
      <c r="D511" s="3">
        <v>14</v>
      </c>
      <c r="E511" s="3" t="s">
        <v>8845</v>
      </c>
      <c r="F511" s="3" t="s">
        <v>8846</v>
      </c>
      <c r="G511" s="3" t="s">
        <v>8847</v>
      </c>
      <c r="H511" s="3" t="s">
        <v>8</v>
      </c>
    </row>
    <row r="512" spans="1:8">
      <c r="A512" s="3"/>
      <c r="B512" s="3"/>
      <c r="C512" s="3" t="s">
        <v>8890</v>
      </c>
      <c r="D512" s="3">
        <v>15</v>
      </c>
      <c r="E512" s="3" t="s">
        <v>8633</v>
      </c>
      <c r="F512" s="3" t="s">
        <v>8848</v>
      </c>
      <c r="G512" s="3" t="s">
        <v>8849</v>
      </c>
      <c r="H512" s="3" t="s">
        <v>8</v>
      </c>
    </row>
    <row r="513" spans="1:8">
      <c r="A513" s="3"/>
      <c r="B513" s="3"/>
      <c r="C513" s="3" t="s">
        <v>8890</v>
      </c>
      <c r="D513" s="3">
        <v>16</v>
      </c>
      <c r="E513" s="3" t="s">
        <v>8636</v>
      </c>
      <c r="F513" s="3" t="s">
        <v>8850</v>
      </c>
      <c r="G513" s="3" t="s">
        <v>8851</v>
      </c>
      <c r="H513" s="3" t="s">
        <v>8</v>
      </c>
    </row>
    <row r="514" spans="1:8">
      <c r="A514" s="3"/>
      <c r="B514" s="3"/>
      <c r="C514" s="3" t="s">
        <v>8890</v>
      </c>
      <c r="D514" s="3">
        <v>17</v>
      </c>
      <c r="E514" s="3" t="s">
        <v>8852</v>
      </c>
      <c r="F514" s="3" t="s">
        <v>8853</v>
      </c>
      <c r="G514" s="3" t="s">
        <v>8854</v>
      </c>
      <c r="H514" s="3" t="s">
        <v>8</v>
      </c>
    </row>
    <row r="515" spans="1:8">
      <c r="A515" s="3"/>
      <c r="B515" s="3"/>
      <c r="C515" s="3" t="s">
        <v>8890</v>
      </c>
      <c r="D515" s="3">
        <v>18</v>
      </c>
      <c r="E515" s="3" t="s">
        <v>1698</v>
      </c>
      <c r="F515" s="3" t="s">
        <v>8855</v>
      </c>
      <c r="G515" s="3" t="s">
        <v>8856</v>
      </c>
      <c r="H515" s="3" t="s">
        <v>8</v>
      </c>
    </row>
    <row r="516" spans="1:8">
      <c r="A516" s="3"/>
      <c r="B516" s="3"/>
      <c r="C516" s="3" t="s">
        <v>8890</v>
      </c>
      <c r="D516" s="3">
        <v>19</v>
      </c>
      <c r="E516" s="3" t="s">
        <v>8857</v>
      </c>
      <c r="F516" s="3" t="s">
        <v>8858</v>
      </c>
      <c r="G516" s="3" t="s">
        <v>8859</v>
      </c>
      <c r="H516" s="3" t="s">
        <v>8</v>
      </c>
    </row>
    <row r="517" spans="1:8">
      <c r="A517" s="3"/>
      <c r="B517" s="3"/>
      <c r="C517" s="3" t="s">
        <v>8890</v>
      </c>
      <c r="D517" s="3">
        <v>20</v>
      </c>
      <c r="E517" s="3" t="s">
        <v>8860</v>
      </c>
      <c r="F517" s="3" t="s">
        <v>8861</v>
      </c>
      <c r="G517" s="3" t="s">
        <v>8862</v>
      </c>
      <c r="H517" s="3" t="s">
        <v>8</v>
      </c>
    </row>
    <row r="518" spans="1:8">
      <c r="A518" s="3"/>
      <c r="B518" s="3"/>
      <c r="C518" s="3" t="s">
        <v>8890</v>
      </c>
      <c r="D518" s="3">
        <v>21</v>
      </c>
      <c r="E518" s="3" t="s">
        <v>8863</v>
      </c>
      <c r="F518" s="3" t="s">
        <v>8864</v>
      </c>
      <c r="G518" s="3" t="s">
        <v>8865</v>
      </c>
      <c r="H518" s="3" t="s">
        <v>8</v>
      </c>
    </row>
    <row r="519" spans="1:8">
      <c r="A519" s="3"/>
      <c r="B519" s="3"/>
      <c r="C519" s="3" t="s">
        <v>8890</v>
      </c>
      <c r="D519" s="3">
        <v>22</v>
      </c>
      <c r="E519" s="3" t="s">
        <v>8866</v>
      </c>
      <c r="F519" s="3" t="s">
        <v>8867</v>
      </c>
      <c r="G519" s="3" t="s">
        <v>8868</v>
      </c>
      <c r="H519" s="3" t="s">
        <v>8</v>
      </c>
    </row>
    <row r="520" spans="1:8">
      <c r="A520" s="3"/>
      <c r="B520" s="3"/>
      <c r="C520" s="3" t="s">
        <v>8890</v>
      </c>
      <c r="D520" s="3">
        <v>23</v>
      </c>
      <c r="E520" s="3" t="s">
        <v>8869</v>
      </c>
      <c r="F520" s="3" t="s">
        <v>8870</v>
      </c>
      <c r="G520" s="3" t="s">
        <v>8871</v>
      </c>
      <c r="H520" s="3" t="s">
        <v>4</v>
      </c>
    </row>
    <row r="521" spans="1:8">
      <c r="A521" s="3"/>
      <c r="B521" s="3"/>
      <c r="C521" s="3" t="s">
        <v>8890</v>
      </c>
      <c r="D521" s="3">
        <v>24</v>
      </c>
      <c r="E521" s="3" t="s">
        <v>8872</v>
      </c>
      <c r="F521" s="3" t="s">
        <v>8873</v>
      </c>
      <c r="G521" s="3" t="s">
        <v>8874</v>
      </c>
      <c r="H521" s="3" t="s">
        <v>8</v>
      </c>
    </row>
    <row r="522" spans="1:8">
      <c r="A522" s="3"/>
      <c r="B522" s="3"/>
      <c r="C522" s="3" t="s">
        <v>8890</v>
      </c>
      <c r="D522" s="3">
        <v>25</v>
      </c>
      <c r="E522" s="3" t="s">
        <v>8875</v>
      </c>
      <c r="F522" s="3" t="s">
        <v>8876</v>
      </c>
      <c r="G522" s="3" t="s">
        <v>8877</v>
      </c>
      <c r="H522" s="3" t="s">
        <v>8</v>
      </c>
    </row>
    <row r="523" spans="1:8">
      <c r="A523" s="3"/>
      <c r="B523" s="3"/>
      <c r="C523" s="3" t="s">
        <v>8890</v>
      </c>
      <c r="D523" s="3">
        <v>26</v>
      </c>
      <c r="E523" s="3" t="s">
        <v>8878</v>
      </c>
      <c r="F523" s="3" t="s">
        <v>8879</v>
      </c>
      <c r="G523" s="3" t="s">
        <v>8880</v>
      </c>
      <c r="H523" s="3" t="s">
        <v>8</v>
      </c>
    </row>
    <row r="524" spans="1:8">
      <c r="A524" s="3"/>
      <c r="B524" s="3"/>
      <c r="C524" s="3" t="s">
        <v>8890</v>
      </c>
      <c r="D524" s="3">
        <v>27</v>
      </c>
      <c r="E524" s="3" t="s">
        <v>8881</v>
      </c>
      <c r="F524" s="3" t="s">
        <v>8882</v>
      </c>
      <c r="G524" s="3" t="s">
        <v>8883</v>
      </c>
      <c r="H524" s="3" t="s">
        <v>8</v>
      </c>
    </row>
    <row r="525" spans="1:8">
      <c r="A525" s="3"/>
      <c r="B525" s="3"/>
      <c r="C525" s="3" t="s">
        <v>8890</v>
      </c>
      <c r="D525" s="3">
        <v>28</v>
      </c>
      <c r="E525" s="3" t="s">
        <v>8884</v>
      </c>
      <c r="F525" s="3" t="s">
        <v>8885</v>
      </c>
      <c r="G525" s="3" t="s">
        <v>8886</v>
      </c>
      <c r="H525" s="3" t="s">
        <v>8</v>
      </c>
    </row>
    <row r="526" spans="1:8">
      <c r="A526" s="3"/>
      <c r="B526" s="3"/>
      <c r="C526" s="3" t="s">
        <v>8890</v>
      </c>
      <c r="D526" s="3">
        <v>29</v>
      </c>
      <c r="E526" s="3" t="s">
        <v>8887</v>
      </c>
      <c r="F526" s="3" t="s">
        <v>8888</v>
      </c>
      <c r="G526" s="3" t="s">
        <v>8889</v>
      </c>
      <c r="H526" s="3" t="s">
        <v>8</v>
      </c>
    </row>
    <row r="527" spans="1:8" s="1" customFormat="1">
      <c r="A527" s="4">
        <v>19</v>
      </c>
      <c r="B527" s="4" t="s">
        <v>8946</v>
      </c>
      <c r="C527" s="4">
        <f>COUNTA(C528:C546)</f>
        <v>19</v>
      </c>
      <c r="D527" s="4"/>
      <c r="E527" s="4"/>
      <c r="F527" s="4"/>
      <c r="G527" s="4"/>
      <c r="H527" s="4"/>
    </row>
    <row r="528" spans="1:8">
      <c r="A528" s="3"/>
      <c r="B528" s="3"/>
      <c r="C528" s="3" t="s">
        <v>8946</v>
      </c>
      <c r="D528" s="3">
        <v>1</v>
      </c>
      <c r="E528" s="3" t="s">
        <v>8891</v>
      </c>
      <c r="F528" s="3" t="s">
        <v>8892</v>
      </c>
      <c r="G528" s="3" t="s">
        <v>8893</v>
      </c>
      <c r="H528" s="3" t="s">
        <v>8</v>
      </c>
    </row>
    <row r="529" spans="1:8">
      <c r="A529" s="3"/>
      <c r="B529" s="3"/>
      <c r="C529" s="3" t="s">
        <v>8946</v>
      </c>
      <c r="D529" s="3">
        <v>2</v>
      </c>
      <c r="E529" s="3" t="s">
        <v>8894</v>
      </c>
      <c r="F529" s="3" t="s">
        <v>8895</v>
      </c>
      <c r="G529" s="3" t="s">
        <v>8896</v>
      </c>
      <c r="H529" s="3" t="s">
        <v>8</v>
      </c>
    </row>
    <row r="530" spans="1:8">
      <c r="A530" s="3"/>
      <c r="B530" s="3"/>
      <c r="C530" s="3" t="s">
        <v>8946</v>
      </c>
      <c r="D530" s="3">
        <v>3</v>
      </c>
      <c r="E530" s="3" t="s">
        <v>8897</v>
      </c>
      <c r="F530" s="3" t="s">
        <v>8898</v>
      </c>
      <c r="G530" s="3" t="s">
        <v>8899</v>
      </c>
      <c r="H530" s="3" t="s">
        <v>8</v>
      </c>
    </row>
    <row r="531" spans="1:8">
      <c r="A531" s="3"/>
      <c r="B531" s="3"/>
      <c r="C531" s="3" t="s">
        <v>8946</v>
      </c>
      <c r="D531" s="3">
        <v>4</v>
      </c>
      <c r="E531" s="3" t="s">
        <v>2793</v>
      </c>
      <c r="F531" s="3" t="s">
        <v>8900</v>
      </c>
      <c r="G531" s="3" t="s">
        <v>8901</v>
      </c>
      <c r="H531" s="3" t="s">
        <v>8</v>
      </c>
    </row>
    <row r="532" spans="1:8">
      <c r="A532" s="3"/>
      <c r="B532" s="3"/>
      <c r="C532" s="3" t="s">
        <v>8946</v>
      </c>
      <c r="D532" s="3">
        <v>5</v>
      </c>
      <c r="E532" s="3" t="s">
        <v>8902</v>
      </c>
      <c r="F532" s="3" t="s">
        <v>8903</v>
      </c>
      <c r="G532" s="3" t="s">
        <v>8904</v>
      </c>
      <c r="H532" s="3" t="s">
        <v>8</v>
      </c>
    </row>
    <row r="533" spans="1:8">
      <c r="A533" s="3"/>
      <c r="B533" s="3"/>
      <c r="C533" s="3" t="s">
        <v>8946</v>
      </c>
      <c r="D533" s="3">
        <v>6</v>
      </c>
      <c r="E533" s="3" t="s">
        <v>8905</v>
      </c>
      <c r="F533" s="3" t="s">
        <v>8906</v>
      </c>
      <c r="G533" s="3" t="s">
        <v>8907</v>
      </c>
      <c r="H533" s="3" t="s">
        <v>8</v>
      </c>
    </row>
    <row r="534" spans="1:8">
      <c r="A534" s="3"/>
      <c r="B534" s="3"/>
      <c r="C534" s="3" t="s">
        <v>8946</v>
      </c>
      <c r="D534" s="3">
        <v>7</v>
      </c>
      <c r="E534" s="3" t="s">
        <v>8908</v>
      </c>
      <c r="F534" s="3" t="s">
        <v>8909</v>
      </c>
      <c r="G534" s="3" t="s">
        <v>8910</v>
      </c>
      <c r="H534" s="3" t="s">
        <v>8</v>
      </c>
    </row>
    <row r="535" spans="1:8">
      <c r="A535" s="3"/>
      <c r="B535" s="3"/>
      <c r="C535" s="3" t="s">
        <v>8946</v>
      </c>
      <c r="D535" s="3">
        <v>8</v>
      </c>
      <c r="E535" s="3" t="s">
        <v>8911</v>
      </c>
      <c r="F535" s="3" t="s">
        <v>8912</v>
      </c>
      <c r="G535" s="3" t="s">
        <v>8913</v>
      </c>
      <c r="H535" s="3" t="s">
        <v>4</v>
      </c>
    </row>
    <row r="536" spans="1:8">
      <c r="A536" s="3"/>
      <c r="B536" s="3"/>
      <c r="C536" s="3" t="s">
        <v>8946</v>
      </c>
      <c r="D536" s="3">
        <v>9</v>
      </c>
      <c r="E536" s="3" t="s">
        <v>8184</v>
      </c>
      <c r="F536" s="3" t="s">
        <v>8914</v>
      </c>
      <c r="G536" s="3" t="s">
        <v>8915</v>
      </c>
      <c r="H536" s="3" t="s">
        <v>8</v>
      </c>
    </row>
    <row r="537" spans="1:8">
      <c r="A537" s="3"/>
      <c r="B537" s="3"/>
      <c r="C537" s="3" t="s">
        <v>8946</v>
      </c>
      <c r="D537" s="3">
        <v>10</v>
      </c>
      <c r="E537" s="3" t="s">
        <v>8916</v>
      </c>
      <c r="F537" s="3" t="s">
        <v>8917</v>
      </c>
      <c r="G537" s="3" t="s">
        <v>8918</v>
      </c>
      <c r="H537" s="3" t="s">
        <v>4</v>
      </c>
    </row>
    <row r="538" spans="1:8">
      <c r="A538" s="3"/>
      <c r="B538" s="3"/>
      <c r="C538" s="3" t="s">
        <v>8946</v>
      </c>
      <c r="D538" s="3">
        <v>11</v>
      </c>
      <c r="E538" s="3" t="s">
        <v>8919</v>
      </c>
      <c r="F538" s="3" t="s">
        <v>8920</v>
      </c>
      <c r="G538" s="3" t="s">
        <v>8921</v>
      </c>
      <c r="H538" s="3" t="s">
        <v>8</v>
      </c>
    </row>
    <row r="539" spans="1:8">
      <c r="A539" s="3"/>
      <c r="B539" s="3"/>
      <c r="C539" s="3" t="s">
        <v>8946</v>
      </c>
      <c r="D539" s="3">
        <v>12</v>
      </c>
      <c r="E539" s="3" t="s">
        <v>8922</v>
      </c>
      <c r="F539" s="3" t="s">
        <v>8923</v>
      </c>
      <c r="G539" s="3" t="s">
        <v>8924</v>
      </c>
      <c r="H539" s="3" t="s">
        <v>4</v>
      </c>
    </row>
    <row r="540" spans="1:8">
      <c r="A540" s="3"/>
      <c r="B540" s="3"/>
      <c r="C540" s="3" t="s">
        <v>8946</v>
      </c>
      <c r="D540" s="3">
        <v>13</v>
      </c>
      <c r="E540" s="3" t="s">
        <v>8925</v>
      </c>
      <c r="F540" s="3" t="s">
        <v>8926</v>
      </c>
      <c r="G540" s="3" t="s">
        <v>8927</v>
      </c>
      <c r="H540" s="3" t="s">
        <v>8</v>
      </c>
    </row>
    <row r="541" spans="1:8">
      <c r="A541" s="3"/>
      <c r="B541" s="3"/>
      <c r="C541" s="3" t="s">
        <v>8946</v>
      </c>
      <c r="D541" s="3">
        <v>14</v>
      </c>
      <c r="E541" s="3" t="s">
        <v>8928</v>
      </c>
      <c r="F541" s="3" t="s">
        <v>8929</v>
      </c>
      <c r="G541" s="3" t="s">
        <v>8930</v>
      </c>
      <c r="H541" s="3" t="s">
        <v>8</v>
      </c>
    </row>
    <row r="542" spans="1:8">
      <c r="A542" s="3"/>
      <c r="B542" s="3"/>
      <c r="C542" s="3" t="s">
        <v>8946</v>
      </c>
      <c r="D542" s="3">
        <v>15</v>
      </c>
      <c r="E542" s="3" t="s">
        <v>8931</v>
      </c>
      <c r="F542" s="3" t="s">
        <v>8932</v>
      </c>
      <c r="G542" s="3" t="s">
        <v>8933</v>
      </c>
      <c r="H542" s="3" t="s">
        <v>8</v>
      </c>
    </row>
    <row r="543" spans="1:8">
      <c r="A543" s="3"/>
      <c r="B543" s="3"/>
      <c r="C543" s="3" t="s">
        <v>8946</v>
      </c>
      <c r="D543" s="3">
        <v>16</v>
      </c>
      <c r="E543" s="3" t="s">
        <v>8934</v>
      </c>
      <c r="F543" s="3" t="s">
        <v>8935</v>
      </c>
      <c r="G543" s="3" t="s">
        <v>8936</v>
      </c>
      <c r="H543" s="3" t="s">
        <v>4</v>
      </c>
    </row>
    <row r="544" spans="1:8">
      <c r="A544" s="3"/>
      <c r="B544" s="3"/>
      <c r="C544" s="3" t="s">
        <v>8946</v>
      </c>
      <c r="D544" s="3">
        <v>17</v>
      </c>
      <c r="E544" s="3" t="s">
        <v>8937</v>
      </c>
      <c r="F544" s="3" t="s">
        <v>8938</v>
      </c>
      <c r="G544" s="3" t="s">
        <v>8939</v>
      </c>
      <c r="H544" s="3" t="s">
        <v>8</v>
      </c>
    </row>
    <row r="545" spans="1:8">
      <c r="A545" s="3"/>
      <c r="B545" s="3"/>
      <c r="C545" s="3" t="s">
        <v>8946</v>
      </c>
      <c r="D545" s="3">
        <v>18</v>
      </c>
      <c r="E545" s="3" t="s">
        <v>8940</v>
      </c>
      <c r="F545" s="3" t="s">
        <v>8941</v>
      </c>
      <c r="G545" s="3" t="s">
        <v>8942</v>
      </c>
      <c r="H545" s="3" t="s">
        <v>4</v>
      </c>
    </row>
    <row r="546" spans="1:8">
      <c r="A546" s="3"/>
      <c r="B546" s="3"/>
      <c r="C546" s="3" t="s">
        <v>8946</v>
      </c>
      <c r="D546" s="3">
        <v>19</v>
      </c>
      <c r="E546" s="3" t="s">
        <v>8943</v>
      </c>
      <c r="F546" s="3" t="s">
        <v>8944</v>
      </c>
      <c r="G546" s="3" t="s">
        <v>8945</v>
      </c>
      <c r="H546" s="3" t="s">
        <v>4</v>
      </c>
    </row>
    <row r="547" spans="1:8" s="1" customFormat="1">
      <c r="A547" s="4">
        <v>20</v>
      </c>
      <c r="B547" s="4" t="s">
        <v>8983</v>
      </c>
      <c r="C547" s="4">
        <f>COUNTA(C548:C568)</f>
        <v>21</v>
      </c>
      <c r="D547" s="4"/>
      <c r="E547" s="4"/>
      <c r="F547" s="4"/>
      <c r="G547" s="4"/>
      <c r="H547" s="4"/>
    </row>
    <row r="548" spans="1:8">
      <c r="A548" s="3"/>
      <c r="B548" s="3"/>
      <c r="C548" s="3" t="s">
        <v>8983</v>
      </c>
      <c r="D548" s="3">
        <v>1</v>
      </c>
      <c r="E548" s="3" t="s">
        <v>8947</v>
      </c>
      <c r="F548" s="3" t="s">
        <v>8948</v>
      </c>
      <c r="G548" s="3" t="s">
        <v>8949</v>
      </c>
      <c r="H548" s="3" t="s">
        <v>4</v>
      </c>
    </row>
    <row r="549" spans="1:8">
      <c r="A549" s="3"/>
      <c r="B549" s="3"/>
      <c r="C549" s="3" t="s">
        <v>8983</v>
      </c>
      <c r="D549" s="3">
        <v>2</v>
      </c>
      <c r="E549" s="3" t="s">
        <v>8950</v>
      </c>
      <c r="F549" s="3" t="s">
        <v>8951</v>
      </c>
      <c r="G549" s="3" t="s">
        <v>8952</v>
      </c>
      <c r="H549" s="3" t="s">
        <v>4</v>
      </c>
    </row>
    <row r="550" spans="1:8">
      <c r="A550" s="3"/>
      <c r="B550" s="3"/>
      <c r="C550" s="3" t="s">
        <v>8983</v>
      </c>
      <c r="D550" s="3">
        <v>3</v>
      </c>
      <c r="E550" s="3" t="s">
        <v>8953</v>
      </c>
      <c r="F550" s="3" t="s">
        <v>8954</v>
      </c>
      <c r="G550" s="3" t="s">
        <v>8955</v>
      </c>
      <c r="H550" s="3" t="s">
        <v>8</v>
      </c>
    </row>
    <row r="551" spans="1:8">
      <c r="A551" s="3"/>
      <c r="B551" s="3"/>
      <c r="C551" s="3" t="s">
        <v>8983</v>
      </c>
      <c r="D551" s="3">
        <v>4</v>
      </c>
      <c r="E551" s="3" t="s">
        <v>8956</v>
      </c>
      <c r="F551" s="3" t="s">
        <v>8957</v>
      </c>
      <c r="G551" s="3" t="s">
        <v>8958</v>
      </c>
      <c r="H551" s="3" t="s">
        <v>4</v>
      </c>
    </row>
    <row r="552" spans="1:8">
      <c r="A552" s="3"/>
      <c r="B552" s="3"/>
      <c r="C552" s="3" t="s">
        <v>8983</v>
      </c>
      <c r="D552" s="3">
        <v>5</v>
      </c>
      <c r="E552" s="3" t="s">
        <v>8959</v>
      </c>
      <c r="F552" s="3" t="s">
        <v>8960</v>
      </c>
      <c r="G552" s="3" t="s">
        <v>8961</v>
      </c>
      <c r="H552" s="3" t="s">
        <v>4</v>
      </c>
    </row>
    <row r="553" spans="1:8">
      <c r="A553" s="3"/>
      <c r="B553" s="3"/>
      <c r="C553" s="3" t="s">
        <v>8983</v>
      </c>
      <c r="D553" s="3">
        <v>6</v>
      </c>
      <c r="E553" s="3" t="s">
        <v>8962</v>
      </c>
      <c r="F553" s="3" t="s">
        <v>8963</v>
      </c>
      <c r="G553" s="3" t="s">
        <v>8964</v>
      </c>
      <c r="H553" s="3" t="s">
        <v>4</v>
      </c>
    </row>
    <row r="554" spans="1:8">
      <c r="A554" s="3"/>
      <c r="B554" s="3"/>
      <c r="C554" s="3" t="s">
        <v>8983</v>
      </c>
      <c r="D554" s="3">
        <v>7</v>
      </c>
      <c r="E554" s="3" t="s">
        <v>8965</v>
      </c>
      <c r="F554" s="3" t="s">
        <v>8966</v>
      </c>
      <c r="G554" s="3" t="s">
        <v>8967</v>
      </c>
      <c r="H554" s="3" t="s">
        <v>4</v>
      </c>
    </row>
    <row r="555" spans="1:8">
      <c r="A555" s="3"/>
      <c r="B555" s="3"/>
      <c r="C555" s="3" t="s">
        <v>8983</v>
      </c>
      <c r="D555" s="3">
        <v>8</v>
      </c>
      <c r="E555" s="3" t="s">
        <v>8968</v>
      </c>
      <c r="F555" s="3" t="s">
        <v>8969</v>
      </c>
      <c r="G555" s="3" t="s">
        <v>8970</v>
      </c>
      <c r="H555" s="3" t="s">
        <v>4</v>
      </c>
    </row>
    <row r="556" spans="1:8">
      <c r="A556" s="3"/>
      <c r="B556" s="3"/>
      <c r="C556" s="3" t="s">
        <v>8983</v>
      </c>
      <c r="D556" s="3">
        <v>9</v>
      </c>
      <c r="E556" s="3" t="s">
        <v>8971</v>
      </c>
      <c r="F556" s="3" t="s">
        <v>8972</v>
      </c>
      <c r="G556" s="3" t="s">
        <v>8973</v>
      </c>
      <c r="H556" s="3" t="s">
        <v>8</v>
      </c>
    </row>
    <row r="557" spans="1:8">
      <c r="A557" s="3"/>
      <c r="B557" s="3"/>
      <c r="C557" s="3" t="s">
        <v>8983</v>
      </c>
      <c r="D557" s="3">
        <v>10</v>
      </c>
      <c r="E557" s="3" t="s">
        <v>8974</v>
      </c>
      <c r="F557" s="3" t="s">
        <v>8975</v>
      </c>
      <c r="G557" s="3" t="s">
        <v>8976</v>
      </c>
      <c r="H557" s="3" t="s">
        <v>4</v>
      </c>
    </row>
    <row r="558" spans="1:8">
      <c r="A558" s="3"/>
      <c r="B558" s="3"/>
      <c r="C558" s="3" t="s">
        <v>8983</v>
      </c>
      <c r="D558" s="3">
        <v>11</v>
      </c>
      <c r="E558" s="3" t="s">
        <v>8977</v>
      </c>
      <c r="F558" s="3" t="s">
        <v>8978</v>
      </c>
      <c r="G558" s="3" t="s">
        <v>8979</v>
      </c>
      <c r="H558" s="3" t="s">
        <v>4</v>
      </c>
    </row>
    <row r="559" spans="1:8">
      <c r="A559" s="3"/>
      <c r="B559" s="3"/>
      <c r="C559" s="3" t="s">
        <v>8983</v>
      </c>
      <c r="D559" s="3">
        <v>12</v>
      </c>
      <c r="E559" s="3" t="s">
        <v>8980</v>
      </c>
      <c r="F559" s="3" t="s">
        <v>8981</v>
      </c>
      <c r="G559" s="3" t="s">
        <v>8982</v>
      </c>
      <c r="H559" s="3" t="s">
        <v>8</v>
      </c>
    </row>
    <row r="560" spans="1:8">
      <c r="A560" s="3"/>
      <c r="B560" s="3"/>
      <c r="C560" s="3" t="s">
        <v>8983</v>
      </c>
      <c r="D560" s="3">
        <v>13</v>
      </c>
      <c r="E560" s="3" t="s">
        <v>8983</v>
      </c>
      <c r="F560" s="3" t="s">
        <v>8984</v>
      </c>
      <c r="G560" s="3" t="s">
        <v>8985</v>
      </c>
      <c r="H560" s="3" t="s">
        <v>8</v>
      </c>
    </row>
    <row r="561" spans="1:8">
      <c r="A561" s="3"/>
      <c r="B561" s="3"/>
      <c r="C561" s="3" t="s">
        <v>8983</v>
      </c>
      <c r="D561" s="3">
        <v>14</v>
      </c>
      <c r="E561" s="3" t="s">
        <v>8986</v>
      </c>
      <c r="F561" s="3" t="s">
        <v>8987</v>
      </c>
      <c r="G561" s="3" t="s">
        <v>8988</v>
      </c>
      <c r="H561" s="3" t="s">
        <v>4</v>
      </c>
    </row>
    <row r="562" spans="1:8">
      <c r="A562" s="3"/>
      <c r="B562" s="3"/>
      <c r="C562" s="3" t="s">
        <v>8983</v>
      </c>
      <c r="D562" s="3">
        <v>15</v>
      </c>
      <c r="E562" s="3" t="s">
        <v>8989</v>
      </c>
      <c r="F562" s="3" t="s">
        <v>8990</v>
      </c>
      <c r="G562" s="3" t="s">
        <v>8991</v>
      </c>
      <c r="H562" s="3" t="s">
        <v>4</v>
      </c>
    </row>
    <row r="563" spans="1:8">
      <c r="A563" s="3"/>
      <c r="B563" s="3"/>
      <c r="C563" s="3" t="s">
        <v>8983</v>
      </c>
      <c r="D563" s="3">
        <v>16</v>
      </c>
      <c r="E563" s="3" t="s">
        <v>8992</v>
      </c>
      <c r="F563" s="3" t="s">
        <v>8993</v>
      </c>
      <c r="G563" s="3" t="s">
        <v>8994</v>
      </c>
      <c r="H563" s="3" t="s">
        <v>4</v>
      </c>
    </row>
    <row r="564" spans="1:8">
      <c r="A564" s="3"/>
      <c r="B564" s="3"/>
      <c r="C564" s="3" t="s">
        <v>8983</v>
      </c>
      <c r="D564" s="3">
        <v>17</v>
      </c>
      <c r="E564" s="3" t="s">
        <v>8995</v>
      </c>
      <c r="F564" s="3" t="s">
        <v>8996</v>
      </c>
      <c r="G564" s="3" t="s">
        <v>8997</v>
      </c>
      <c r="H564" s="3" t="s">
        <v>8</v>
      </c>
    </row>
    <row r="565" spans="1:8">
      <c r="A565" s="3"/>
      <c r="B565" s="3"/>
      <c r="C565" s="3" t="s">
        <v>8983</v>
      </c>
      <c r="D565" s="3">
        <v>18</v>
      </c>
      <c r="E565" s="3" t="s">
        <v>8998</v>
      </c>
      <c r="F565" s="3" t="s">
        <v>8999</v>
      </c>
      <c r="G565" s="3" t="s">
        <v>9000</v>
      </c>
      <c r="H565" s="3" t="s">
        <v>8</v>
      </c>
    </row>
    <row r="566" spans="1:8">
      <c r="A566" s="3"/>
      <c r="B566" s="3"/>
      <c r="C566" s="3" t="s">
        <v>8983</v>
      </c>
      <c r="D566" s="3">
        <v>19</v>
      </c>
      <c r="E566" s="3" t="s">
        <v>9001</v>
      </c>
      <c r="F566" s="3" t="s">
        <v>9002</v>
      </c>
      <c r="G566" s="3" t="s">
        <v>9003</v>
      </c>
      <c r="H566" s="3" t="s">
        <v>4</v>
      </c>
    </row>
    <row r="567" spans="1:8">
      <c r="A567" s="3"/>
      <c r="B567" s="3"/>
      <c r="C567" s="3" t="s">
        <v>8983</v>
      </c>
      <c r="D567" s="3">
        <v>20</v>
      </c>
      <c r="E567" s="3" t="s">
        <v>9004</v>
      </c>
      <c r="F567" s="3" t="s">
        <v>9005</v>
      </c>
      <c r="G567" s="3" t="s">
        <v>9006</v>
      </c>
      <c r="H567" s="3" t="s">
        <v>8</v>
      </c>
    </row>
    <row r="568" spans="1:8">
      <c r="A568" s="3"/>
      <c r="B568" s="3"/>
      <c r="C568" s="3" t="s">
        <v>8983</v>
      </c>
      <c r="D568" s="3">
        <v>21</v>
      </c>
      <c r="E568" s="3" t="s">
        <v>9007</v>
      </c>
      <c r="F568" s="3" t="s">
        <v>9008</v>
      </c>
      <c r="G568" s="3" t="s">
        <v>9009</v>
      </c>
      <c r="H568" s="3" t="s">
        <v>4</v>
      </c>
    </row>
    <row r="569" spans="1:8" s="1" customFormat="1">
      <c r="A569" s="4">
        <v>21</v>
      </c>
      <c r="B569" s="4" t="s">
        <v>9052</v>
      </c>
      <c r="C569" s="4">
        <f>COUNTA(C570:C583)</f>
        <v>14</v>
      </c>
      <c r="D569" s="4"/>
      <c r="E569" s="4"/>
      <c r="F569" s="4"/>
      <c r="G569" s="4"/>
      <c r="H569" s="4"/>
    </row>
    <row r="570" spans="1:8">
      <c r="A570" s="3"/>
      <c r="B570" s="3"/>
      <c r="C570" s="3" t="s">
        <v>9052</v>
      </c>
      <c r="D570" s="3">
        <v>1</v>
      </c>
      <c r="E570" s="3" t="s">
        <v>9010</v>
      </c>
      <c r="F570" s="3" t="s">
        <v>9011</v>
      </c>
      <c r="G570" s="3" t="s">
        <v>9012</v>
      </c>
      <c r="H570" s="3" t="s">
        <v>4</v>
      </c>
    </row>
    <row r="571" spans="1:8">
      <c r="A571" s="3"/>
      <c r="B571" s="3"/>
      <c r="C571" s="3" t="s">
        <v>9052</v>
      </c>
      <c r="D571" s="3">
        <v>2</v>
      </c>
      <c r="E571" s="3" t="s">
        <v>9013</v>
      </c>
      <c r="F571" s="3" t="s">
        <v>9014</v>
      </c>
      <c r="G571" s="3" t="s">
        <v>9015</v>
      </c>
      <c r="H571" s="3" t="s">
        <v>8</v>
      </c>
    </row>
    <row r="572" spans="1:8">
      <c r="A572" s="3"/>
      <c r="B572" s="3"/>
      <c r="C572" s="3" t="s">
        <v>9052</v>
      </c>
      <c r="D572" s="3">
        <v>3</v>
      </c>
      <c r="E572" s="3" t="s">
        <v>9016</v>
      </c>
      <c r="F572" s="3" t="s">
        <v>9017</v>
      </c>
      <c r="G572" s="3" t="s">
        <v>9018</v>
      </c>
      <c r="H572" s="3" t="s">
        <v>8</v>
      </c>
    </row>
    <row r="573" spans="1:8">
      <c r="A573" s="3"/>
      <c r="B573" s="3"/>
      <c r="C573" s="3" t="s">
        <v>9052</v>
      </c>
      <c r="D573" s="3">
        <v>4</v>
      </c>
      <c r="E573" s="3" t="s">
        <v>9019</v>
      </c>
      <c r="F573" s="3" t="s">
        <v>9020</v>
      </c>
      <c r="G573" s="3" t="s">
        <v>9021</v>
      </c>
      <c r="H573" s="3" t="s">
        <v>8</v>
      </c>
    </row>
    <row r="574" spans="1:8">
      <c r="A574" s="3"/>
      <c r="B574" s="3"/>
      <c r="C574" s="3" t="s">
        <v>9052</v>
      </c>
      <c r="D574" s="3">
        <v>5</v>
      </c>
      <c r="E574" s="3" t="s">
        <v>9022</v>
      </c>
      <c r="F574" s="3" t="s">
        <v>9023</v>
      </c>
      <c r="G574" s="3" t="s">
        <v>9024</v>
      </c>
      <c r="H574" s="3" t="s">
        <v>4</v>
      </c>
    </row>
    <row r="575" spans="1:8">
      <c r="A575" s="3"/>
      <c r="B575" s="3"/>
      <c r="C575" s="3" t="s">
        <v>9052</v>
      </c>
      <c r="D575" s="3">
        <v>6</v>
      </c>
      <c r="E575" s="3" t="s">
        <v>9025</v>
      </c>
      <c r="F575" s="3" t="s">
        <v>9026</v>
      </c>
      <c r="G575" s="3" t="s">
        <v>9027</v>
      </c>
      <c r="H575" s="3" t="s">
        <v>8</v>
      </c>
    </row>
    <row r="576" spans="1:8">
      <c r="A576" s="3"/>
      <c r="B576" s="3"/>
      <c r="C576" s="3" t="s">
        <v>9052</v>
      </c>
      <c r="D576" s="3">
        <v>7</v>
      </c>
      <c r="E576" s="3" t="s">
        <v>9028</v>
      </c>
      <c r="F576" s="3" t="s">
        <v>9029</v>
      </c>
      <c r="G576" s="3" t="s">
        <v>9030</v>
      </c>
      <c r="H576" s="3" t="s">
        <v>8</v>
      </c>
    </row>
    <row r="577" spans="1:8">
      <c r="A577" s="3"/>
      <c r="B577" s="3"/>
      <c r="C577" s="3" t="s">
        <v>9052</v>
      </c>
      <c r="D577" s="3">
        <v>8</v>
      </c>
      <c r="E577" s="3" t="s">
        <v>9031</v>
      </c>
      <c r="F577" s="3" t="s">
        <v>9032</v>
      </c>
      <c r="G577" s="3" t="s">
        <v>9033</v>
      </c>
      <c r="H577" s="3" t="s">
        <v>8</v>
      </c>
    </row>
    <row r="578" spans="1:8">
      <c r="A578" s="3"/>
      <c r="B578" s="3"/>
      <c r="C578" s="3" t="s">
        <v>9052</v>
      </c>
      <c r="D578" s="3">
        <v>9</v>
      </c>
      <c r="E578" s="3" t="s">
        <v>9034</v>
      </c>
      <c r="F578" s="3" t="s">
        <v>9035</v>
      </c>
      <c r="G578" s="3" t="s">
        <v>9036</v>
      </c>
      <c r="H578" s="3" t="s">
        <v>4</v>
      </c>
    </row>
    <row r="579" spans="1:8">
      <c r="A579" s="3"/>
      <c r="B579" s="3"/>
      <c r="C579" s="3" t="s">
        <v>9052</v>
      </c>
      <c r="D579" s="3">
        <v>10</v>
      </c>
      <c r="E579" s="3" t="s">
        <v>9037</v>
      </c>
      <c r="F579" s="3" t="s">
        <v>9038</v>
      </c>
      <c r="G579" s="3" t="s">
        <v>9039</v>
      </c>
      <c r="H579" s="3" t="s">
        <v>8</v>
      </c>
    </row>
    <row r="580" spans="1:8">
      <c r="A580" s="3"/>
      <c r="B580" s="3"/>
      <c r="C580" s="3" t="s">
        <v>9052</v>
      </c>
      <c r="D580" s="3">
        <v>11</v>
      </c>
      <c r="E580" s="3" t="s">
        <v>9040</v>
      </c>
      <c r="F580" s="3" t="s">
        <v>9041</v>
      </c>
      <c r="G580" s="3" t="s">
        <v>9042</v>
      </c>
      <c r="H580" s="3" t="s">
        <v>8</v>
      </c>
    </row>
    <row r="581" spans="1:8">
      <c r="A581" s="3"/>
      <c r="B581" s="3"/>
      <c r="C581" s="3" t="s">
        <v>9052</v>
      </c>
      <c r="D581" s="3">
        <v>12</v>
      </c>
      <c r="E581" s="3" t="s">
        <v>9043</v>
      </c>
      <c r="F581" s="3" t="s">
        <v>9044</v>
      </c>
      <c r="G581" s="3" t="s">
        <v>9045</v>
      </c>
      <c r="H581" s="3" t="s">
        <v>4</v>
      </c>
    </row>
    <row r="582" spans="1:8">
      <c r="A582" s="3"/>
      <c r="B582" s="3"/>
      <c r="C582" s="3" t="s">
        <v>9052</v>
      </c>
      <c r="D582" s="3">
        <v>13</v>
      </c>
      <c r="E582" s="3" t="s">
        <v>9046</v>
      </c>
      <c r="F582" s="3" t="s">
        <v>9047</v>
      </c>
      <c r="G582" s="3" t="s">
        <v>9048</v>
      </c>
      <c r="H582" s="3" t="s">
        <v>8</v>
      </c>
    </row>
    <row r="583" spans="1:8">
      <c r="A583" s="3"/>
      <c r="B583" s="3"/>
      <c r="C583" s="3" t="s">
        <v>9052</v>
      </c>
      <c r="D583" s="3">
        <v>14</v>
      </c>
      <c r="E583" s="3" t="s">
        <v>9049</v>
      </c>
      <c r="F583" s="3" t="s">
        <v>9050</v>
      </c>
      <c r="G583" s="3" t="s">
        <v>9051</v>
      </c>
      <c r="H583" s="3" t="s">
        <v>8</v>
      </c>
    </row>
    <row r="584" spans="1:8" s="1" customFormat="1">
      <c r="A584" s="4">
        <v>22</v>
      </c>
      <c r="B584" s="4" t="s">
        <v>9076</v>
      </c>
      <c r="C584" s="4">
        <f>COUNTA(C585:C592)</f>
        <v>8</v>
      </c>
      <c r="D584" s="4"/>
      <c r="E584" s="4"/>
      <c r="F584" s="4"/>
      <c r="G584" s="4"/>
      <c r="H584" s="4"/>
    </row>
    <row r="585" spans="1:8">
      <c r="A585" s="3"/>
      <c r="B585" s="3"/>
      <c r="C585" s="3" t="s">
        <v>9076</v>
      </c>
      <c r="D585" s="3">
        <v>1</v>
      </c>
      <c r="E585" s="3" t="s">
        <v>9053</v>
      </c>
      <c r="F585" s="3" t="s">
        <v>9054</v>
      </c>
      <c r="G585" s="3" t="s">
        <v>9055</v>
      </c>
      <c r="H585" s="3" t="s">
        <v>8</v>
      </c>
    </row>
    <row r="586" spans="1:8">
      <c r="A586" s="3"/>
      <c r="B586" s="3"/>
      <c r="C586" s="3" t="s">
        <v>9076</v>
      </c>
      <c r="D586" s="3">
        <v>2</v>
      </c>
      <c r="E586" s="3" t="s">
        <v>1787</v>
      </c>
      <c r="F586" s="3" t="s">
        <v>9056</v>
      </c>
      <c r="G586" s="3" t="s">
        <v>9057</v>
      </c>
      <c r="H586" s="3" t="s">
        <v>8</v>
      </c>
    </row>
    <row r="587" spans="1:8">
      <c r="A587" s="3"/>
      <c r="B587" s="3"/>
      <c r="C587" s="3" t="s">
        <v>9076</v>
      </c>
      <c r="D587" s="3">
        <v>3</v>
      </c>
      <c r="E587" s="3" t="s">
        <v>9058</v>
      </c>
      <c r="F587" s="3" t="s">
        <v>9059</v>
      </c>
      <c r="G587" s="3" t="s">
        <v>9060</v>
      </c>
      <c r="H587" s="3" t="s">
        <v>8</v>
      </c>
    </row>
    <row r="588" spans="1:8">
      <c r="A588" s="3"/>
      <c r="B588" s="3"/>
      <c r="C588" s="3" t="s">
        <v>9076</v>
      </c>
      <c r="D588" s="3">
        <v>4</v>
      </c>
      <c r="E588" s="3" t="s">
        <v>9061</v>
      </c>
      <c r="F588" s="3" t="s">
        <v>9062</v>
      </c>
      <c r="G588" s="3" t="s">
        <v>9063</v>
      </c>
      <c r="H588" s="3" t="s">
        <v>8</v>
      </c>
    </row>
    <row r="589" spans="1:8">
      <c r="A589" s="3"/>
      <c r="B589" s="3"/>
      <c r="C589" s="3" t="s">
        <v>9076</v>
      </c>
      <c r="D589" s="3">
        <v>5</v>
      </c>
      <c r="E589" s="3" t="s">
        <v>9064</v>
      </c>
      <c r="F589" s="3" t="s">
        <v>9065</v>
      </c>
      <c r="G589" s="3" t="s">
        <v>9066</v>
      </c>
      <c r="H589" s="3" t="s">
        <v>8</v>
      </c>
    </row>
    <row r="590" spans="1:8">
      <c r="A590" s="3"/>
      <c r="B590" s="3"/>
      <c r="C590" s="3" t="s">
        <v>9076</v>
      </c>
      <c r="D590" s="3">
        <v>6</v>
      </c>
      <c r="E590" s="3" t="s">
        <v>9067</v>
      </c>
      <c r="F590" s="3" t="s">
        <v>9068</v>
      </c>
      <c r="G590" s="3" t="s">
        <v>9069</v>
      </c>
      <c r="H590" s="3" t="s">
        <v>8</v>
      </c>
    </row>
    <row r="591" spans="1:8">
      <c r="A591" s="3"/>
      <c r="B591" s="3"/>
      <c r="C591" s="3" t="s">
        <v>9076</v>
      </c>
      <c r="D591" s="3">
        <v>7</v>
      </c>
      <c r="E591" s="3" t="s">
        <v>9070</v>
      </c>
      <c r="F591" s="3" t="s">
        <v>9071</v>
      </c>
      <c r="G591" s="3" t="s">
        <v>9072</v>
      </c>
      <c r="H591" s="3" t="s">
        <v>4</v>
      </c>
    </row>
    <row r="592" spans="1:8">
      <c r="A592" s="3"/>
      <c r="B592" s="3"/>
      <c r="C592" s="3" t="s">
        <v>9076</v>
      </c>
      <c r="D592" s="3">
        <v>8</v>
      </c>
      <c r="E592" s="3" t="s">
        <v>9073</v>
      </c>
      <c r="F592" s="3" t="s">
        <v>9074</v>
      </c>
      <c r="G592" s="3" t="s">
        <v>9075</v>
      </c>
      <c r="H592" s="3" t="s">
        <v>8</v>
      </c>
    </row>
    <row r="593" spans="1:8" s="1" customFormat="1">
      <c r="A593" s="4">
        <v>23</v>
      </c>
      <c r="B593" s="4" t="s">
        <v>9157</v>
      </c>
      <c r="C593" s="4">
        <f>COUNTA(C594:C620)</f>
        <v>27</v>
      </c>
      <c r="D593" s="4"/>
      <c r="E593" s="4"/>
      <c r="F593" s="4"/>
      <c r="G593" s="4"/>
      <c r="H593" s="4"/>
    </row>
    <row r="594" spans="1:8">
      <c r="A594" s="3"/>
      <c r="B594" s="3"/>
      <c r="C594" s="3" t="s">
        <v>9157</v>
      </c>
      <c r="D594" s="3">
        <v>1</v>
      </c>
      <c r="E594" s="3" t="s">
        <v>9077</v>
      </c>
      <c r="F594" s="3" t="s">
        <v>9078</v>
      </c>
      <c r="G594" s="3" t="s">
        <v>9079</v>
      </c>
      <c r="H594" s="3" t="s">
        <v>8</v>
      </c>
    </row>
    <row r="595" spans="1:8">
      <c r="A595" s="3"/>
      <c r="B595" s="3"/>
      <c r="C595" s="3" t="s">
        <v>9157</v>
      </c>
      <c r="D595" s="3">
        <v>2</v>
      </c>
      <c r="E595" s="3" t="s">
        <v>9080</v>
      </c>
      <c r="F595" s="3" t="s">
        <v>9081</v>
      </c>
      <c r="G595" s="3" t="s">
        <v>9082</v>
      </c>
      <c r="H595" s="3" t="s">
        <v>8</v>
      </c>
    </row>
    <row r="596" spans="1:8">
      <c r="A596" s="3"/>
      <c r="B596" s="3"/>
      <c r="C596" s="3" t="s">
        <v>9157</v>
      </c>
      <c r="D596" s="3">
        <v>3</v>
      </c>
      <c r="E596" s="3" t="s">
        <v>9083</v>
      </c>
      <c r="F596" s="3" t="s">
        <v>9084</v>
      </c>
      <c r="G596" s="3" t="s">
        <v>9085</v>
      </c>
      <c r="H596" s="3" t="s">
        <v>8</v>
      </c>
    </row>
    <row r="597" spans="1:8">
      <c r="A597" s="3"/>
      <c r="B597" s="3"/>
      <c r="C597" s="3" t="s">
        <v>9157</v>
      </c>
      <c r="D597" s="3">
        <v>4</v>
      </c>
      <c r="E597" s="3" t="s">
        <v>9086</v>
      </c>
      <c r="F597" s="3" t="s">
        <v>9087</v>
      </c>
      <c r="G597" s="3" t="s">
        <v>9088</v>
      </c>
      <c r="H597" s="3" t="s">
        <v>4</v>
      </c>
    </row>
    <row r="598" spans="1:8">
      <c r="A598" s="3"/>
      <c r="B598" s="3"/>
      <c r="C598" s="3" t="s">
        <v>9157</v>
      </c>
      <c r="D598" s="3">
        <v>5</v>
      </c>
      <c r="E598" s="3" t="s">
        <v>9089</v>
      </c>
      <c r="F598" s="3" t="s">
        <v>9090</v>
      </c>
      <c r="G598" s="3" t="s">
        <v>9091</v>
      </c>
      <c r="H598" s="3" t="s">
        <v>8</v>
      </c>
    </row>
    <row r="599" spans="1:8">
      <c r="A599" s="3"/>
      <c r="B599" s="3"/>
      <c r="C599" s="3" t="s">
        <v>9157</v>
      </c>
      <c r="D599" s="3">
        <v>6</v>
      </c>
      <c r="E599" s="3" t="s">
        <v>9092</v>
      </c>
      <c r="F599" s="3" t="s">
        <v>9093</v>
      </c>
      <c r="G599" s="3" t="s">
        <v>9094</v>
      </c>
      <c r="H599" s="3" t="s">
        <v>4</v>
      </c>
    </row>
    <row r="600" spans="1:8">
      <c r="A600" s="3"/>
      <c r="B600" s="3"/>
      <c r="C600" s="3" t="s">
        <v>9157</v>
      </c>
      <c r="D600" s="3">
        <v>7</v>
      </c>
      <c r="E600" s="3" t="s">
        <v>9095</v>
      </c>
      <c r="F600" s="3" t="s">
        <v>9096</v>
      </c>
      <c r="G600" s="3" t="s">
        <v>9097</v>
      </c>
      <c r="H600" s="3" t="s">
        <v>8</v>
      </c>
    </row>
    <row r="601" spans="1:8">
      <c r="A601" s="3"/>
      <c r="B601" s="3"/>
      <c r="C601" s="3" t="s">
        <v>9157</v>
      </c>
      <c r="D601" s="3">
        <v>8</v>
      </c>
      <c r="E601" s="3" t="s">
        <v>9098</v>
      </c>
      <c r="F601" s="3" t="s">
        <v>9099</v>
      </c>
      <c r="G601" s="3" t="s">
        <v>9100</v>
      </c>
      <c r="H601" s="3" t="s">
        <v>8</v>
      </c>
    </row>
    <row r="602" spans="1:8">
      <c r="A602" s="3"/>
      <c r="B602" s="3"/>
      <c r="C602" s="3" t="s">
        <v>9157</v>
      </c>
      <c r="D602" s="3">
        <v>9</v>
      </c>
      <c r="E602" s="3" t="s">
        <v>9101</v>
      </c>
      <c r="F602" s="3" t="s">
        <v>9102</v>
      </c>
      <c r="G602" s="3" t="s">
        <v>9103</v>
      </c>
      <c r="H602" s="3" t="s">
        <v>8</v>
      </c>
    </row>
    <row r="603" spans="1:8">
      <c r="A603" s="3"/>
      <c r="B603" s="3"/>
      <c r="C603" s="3" t="s">
        <v>9157</v>
      </c>
      <c r="D603" s="3">
        <v>10</v>
      </c>
      <c r="E603" s="3" t="s">
        <v>1866</v>
      </c>
      <c r="F603" s="3" t="s">
        <v>9104</v>
      </c>
      <c r="G603" s="3" t="s">
        <v>9105</v>
      </c>
      <c r="H603" s="3" t="s">
        <v>8</v>
      </c>
    </row>
    <row r="604" spans="1:8">
      <c r="A604" s="3"/>
      <c r="B604" s="3"/>
      <c r="C604" s="3" t="s">
        <v>9157</v>
      </c>
      <c r="D604" s="3">
        <v>11</v>
      </c>
      <c r="E604" s="3" t="s">
        <v>9106</v>
      </c>
      <c r="F604" s="3" t="s">
        <v>9107</v>
      </c>
      <c r="G604" s="3" t="s">
        <v>9108</v>
      </c>
      <c r="H604" s="3" t="s">
        <v>4</v>
      </c>
    </row>
    <row r="605" spans="1:8">
      <c r="A605" s="3"/>
      <c r="B605" s="3"/>
      <c r="C605" s="3" t="s">
        <v>9157</v>
      </c>
      <c r="D605" s="3">
        <v>12</v>
      </c>
      <c r="E605" s="3" t="s">
        <v>9109</v>
      </c>
      <c r="F605" s="3" t="s">
        <v>9110</v>
      </c>
      <c r="G605" s="3" t="s">
        <v>9111</v>
      </c>
      <c r="H605" s="3" t="s">
        <v>8</v>
      </c>
    </row>
    <row r="606" spans="1:8">
      <c r="A606" s="3"/>
      <c r="B606" s="3"/>
      <c r="C606" s="3" t="s">
        <v>9157</v>
      </c>
      <c r="D606" s="3">
        <v>13</v>
      </c>
      <c r="E606" s="3" t="s">
        <v>9112</v>
      </c>
      <c r="F606" s="3" t="s">
        <v>9113</v>
      </c>
      <c r="G606" s="3" t="s">
        <v>9114</v>
      </c>
      <c r="H606" s="3" t="s">
        <v>8</v>
      </c>
    </row>
    <row r="607" spans="1:8">
      <c r="A607" s="3"/>
      <c r="B607" s="3"/>
      <c r="C607" s="3" t="s">
        <v>9157</v>
      </c>
      <c r="D607" s="3">
        <v>14</v>
      </c>
      <c r="E607" s="3" t="s">
        <v>9115</v>
      </c>
      <c r="F607" s="3" t="s">
        <v>9116</v>
      </c>
      <c r="G607" s="3" t="s">
        <v>9117</v>
      </c>
      <c r="H607" s="3" t="s">
        <v>8</v>
      </c>
    </row>
    <row r="608" spans="1:8">
      <c r="A608" s="3"/>
      <c r="B608" s="3"/>
      <c r="C608" s="3" t="s">
        <v>9157</v>
      </c>
      <c r="D608" s="3">
        <v>15</v>
      </c>
      <c r="E608" s="3" t="s">
        <v>9118</v>
      </c>
      <c r="F608" s="3" t="s">
        <v>9119</v>
      </c>
      <c r="G608" s="3" t="s">
        <v>9120</v>
      </c>
      <c r="H608" s="3" t="s">
        <v>8</v>
      </c>
    </row>
    <row r="609" spans="1:8">
      <c r="A609" s="3"/>
      <c r="B609" s="3"/>
      <c r="C609" s="3" t="s">
        <v>9157</v>
      </c>
      <c r="D609" s="3">
        <v>16</v>
      </c>
      <c r="E609" s="3" t="s">
        <v>9121</v>
      </c>
      <c r="F609" s="3" t="s">
        <v>9122</v>
      </c>
      <c r="G609" s="3" t="s">
        <v>9123</v>
      </c>
      <c r="H609" s="3" t="s">
        <v>4</v>
      </c>
    </row>
    <row r="610" spans="1:8">
      <c r="A610" s="3"/>
      <c r="B610" s="3"/>
      <c r="C610" s="3" t="s">
        <v>9157</v>
      </c>
      <c r="D610" s="3">
        <v>17</v>
      </c>
      <c r="E610" s="3" t="s">
        <v>9124</v>
      </c>
      <c r="F610" s="3" t="s">
        <v>9125</v>
      </c>
      <c r="G610" s="3" t="s">
        <v>9126</v>
      </c>
      <c r="H610" s="3" t="s">
        <v>8</v>
      </c>
    </row>
    <row r="611" spans="1:8">
      <c r="A611" s="3"/>
      <c r="B611" s="3"/>
      <c r="C611" s="3" t="s">
        <v>9157</v>
      </c>
      <c r="D611" s="3">
        <v>18</v>
      </c>
      <c r="E611" s="3" t="s">
        <v>9127</v>
      </c>
      <c r="F611" s="3" t="s">
        <v>9128</v>
      </c>
      <c r="G611" s="3" t="s">
        <v>9129</v>
      </c>
      <c r="H611" s="3" t="s">
        <v>4</v>
      </c>
    </row>
    <row r="612" spans="1:8">
      <c r="A612" s="3"/>
      <c r="B612" s="3"/>
      <c r="C612" s="3" t="s">
        <v>9157</v>
      </c>
      <c r="D612" s="3">
        <v>19</v>
      </c>
      <c r="E612" s="3" t="s">
        <v>9130</v>
      </c>
      <c r="F612" s="3" t="s">
        <v>9131</v>
      </c>
      <c r="G612" s="3" t="s">
        <v>9132</v>
      </c>
      <c r="H612" s="3" t="s">
        <v>4</v>
      </c>
    </row>
    <row r="613" spans="1:8">
      <c r="A613" s="3"/>
      <c r="B613" s="3"/>
      <c r="C613" s="3" t="s">
        <v>9157</v>
      </c>
      <c r="D613" s="3">
        <v>20</v>
      </c>
      <c r="E613" s="3" t="s">
        <v>9133</v>
      </c>
      <c r="F613" s="3" t="s">
        <v>9134</v>
      </c>
      <c r="G613" s="3" t="s">
        <v>9135</v>
      </c>
      <c r="H613" s="3" t="s">
        <v>4</v>
      </c>
    </row>
    <row r="614" spans="1:8">
      <c r="A614" s="3"/>
      <c r="B614" s="3"/>
      <c r="C614" s="3" t="s">
        <v>9157</v>
      </c>
      <c r="D614" s="3">
        <v>21</v>
      </c>
      <c r="E614" s="3" t="s">
        <v>9136</v>
      </c>
      <c r="F614" s="3" t="s">
        <v>9137</v>
      </c>
      <c r="G614" s="3" t="s">
        <v>9138</v>
      </c>
      <c r="H614" s="3" t="s">
        <v>4</v>
      </c>
    </row>
    <row r="615" spans="1:8">
      <c r="A615" s="3"/>
      <c r="B615" s="3"/>
      <c r="C615" s="3" t="s">
        <v>9157</v>
      </c>
      <c r="D615" s="3">
        <v>22</v>
      </c>
      <c r="E615" s="3" t="s">
        <v>9139</v>
      </c>
      <c r="F615" s="3" t="s">
        <v>9140</v>
      </c>
      <c r="G615" s="3" t="s">
        <v>9141</v>
      </c>
      <c r="H615" s="3" t="s">
        <v>4</v>
      </c>
    </row>
    <row r="616" spans="1:8">
      <c r="A616" s="3"/>
      <c r="B616" s="3"/>
      <c r="C616" s="3" t="s">
        <v>9157</v>
      </c>
      <c r="D616" s="3">
        <v>23</v>
      </c>
      <c r="E616" s="3" t="s">
        <v>9142</v>
      </c>
      <c r="F616" s="3" t="s">
        <v>9143</v>
      </c>
      <c r="G616" s="3" t="s">
        <v>9144</v>
      </c>
      <c r="H616" s="3" t="s">
        <v>4</v>
      </c>
    </row>
    <row r="617" spans="1:8">
      <c r="A617" s="3"/>
      <c r="B617" s="3"/>
      <c r="C617" s="3" t="s">
        <v>9157</v>
      </c>
      <c r="D617" s="3">
        <v>24</v>
      </c>
      <c r="E617" s="3" t="s">
        <v>9145</v>
      </c>
      <c r="F617" s="3" t="s">
        <v>9146</v>
      </c>
      <c r="G617" s="3" t="s">
        <v>9147</v>
      </c>
      <c r="H617" s="3" t="s">
        <v>4</v>
      </c>
    </row>
    <row r="618" spans="1:8">
      <c r="A618" s="3"/>
      <c r="B618" s="3"/>
      <c r="C618" s="3" t="s">
        <v>9157</v>
      </c>
      <c r="D618" s="3">
        <v>25</v>
      </c>
      <c r="E618" s="3" t="s">
        <v>9148</v>
      </c>
      <c r="F618" s="3" t="s">
        <v>9149</v>
      </c>
      <c r="G618" s="3" t="s">
        <v>9150</v>
      </c>
      <c r="H618" s="3" t="s">
        <v>4</v>
      </c>
    </row>
    <row r="619" spans="1:8">
      <c r="A619" s="3"/>
      <c r="B619" s="3"/>
      <c r="C619" s="3" t="s">
        <v>9157</v>
      </c>
      <c r="D619" s="3">
        <v>26</v>
      </c>
      <c r="E619" s="3" t="s">
        <v>9151</v>
      </c>
      <c r="F619" s="3" t="s">
        <v>9152</v>
      </c>
      <c r="G619" s="3" t="s">
        <v>9153</v>
      </c>
      <c r="H619" s="3" t="s">
        <v>4</v>
      </c>
    </row>
    <row r="620" spans="1:8">
      <c r="A620" s="3"/>
      <c r="B620" s="3"/>
      <c r="C620" s="3" t="s">
        <v>9157</v>
      </c>
      <c r="D620" s="3">
        <v>27</v>
      </c>
      <c r="E620" s="3" t="s">
        <v>9154</v>
      </c>
      <c r="F620" s="3" t="s">
        <v>9155</v>
      </c>
      <c r="G620" s="3" t="s">
        <v>9156</v>
      </c>
      <c r="H620" s="3" t="s">
        <v>8</v>
      </c>
    </row>
    <row r="621" spans="1:8" s="1" customFormat="1">
      <c r="A621" s="4">
        <v>24</v>
      </c>
      <c r="B621" s="4" t="s">
        <v>9233</v>
      </c>
      <c r="C621" s="4">
        <f>COUNTA(C622:C647)</f>
        <v>26</v>
      </c>
      <c r="D621" s="4"/>
      <c r="E621" s="4"/>
      <c r="F621" s="4"/>
      <c r="G621" s="4"/>
      <c r="H621" s="4"/>
    </row>
    <row r="622" spans="1:8">
      <c r="A622" s="3"/>
      <c r="B622" s="3"/>
      <c r="C622" s="3" t="s">
        <v>9233</v>
      </c>
      <c r="D622" s="3">
        <v>1</v>
      </c>
      <c r="E622" s="3" t="s">
        <v>9158</v>
      </c>
      <c r="F622" s="3" t="s">
        <v>9159</v>
      </c>
      <c r="G622" s="3" t="s">
        <v>9160</v>
      </c>
      <c r="H622" s="3" t="s">
        <v>4</v>
      </c>
    </row>
    <row r="623" spans="1:8">
      <c r="A623" s="3"/>
      <c r="B623" s="3"/>
      <c r="C623" s="3" t="s">
        <v>9233</v>
      </c>
      <c r="D623" s="3">
        <v>2</v>
      </c>
      <c r="E623" s="3" t="s">
        <v>9161</v>
      </c>
      <c r="F623" s="3" t="s">
        <v>9162</v>
      </c>
      <c r="G623" s="3" t="s">
        <v>9163</v>
      </c>
      <c r="H623" s="3" t="s">
        <v>8</v>
      </c>
    </row>
    <row r="624" spans="1:8">
      <c r="A624" s="3"/>
      <c r="B624" s="3"/>
      <c r="C624" s="3" t="s">
        <v>9233</v>
      </c>
      <c r="D624" s="3">
        <v>3</v>
      </c>
      <c r="E624" s="3" t="s">
        <v>9164</v>
      </c>
      <c r="F624" s="3" t="s">
        <v>9165</v>
      </c>
      <c r="G624" s="3" t="s">
        <v>9166</v>
      </c>
      <c r="H624" s="3" t="s">
        <v>4</v>
      </c>
    </row>
    <row r="625" spans="1:8">
      <c r="A625" s="3"/>
      <c r="B625" s="3"/>
      <c r="C625" s="3" t="s">
        <v>9233</v>
      </c>
      <c r="D625" s="3">
        <v>4</v>
      </c>
      <c r="E625" s="3" t="s">
        <v>5539</v>
      </c>
      <c r="F625" s="3" t="s">
        <v>9167</v>
      </c>
      <c r="G625" s="3" t="s">
        <v>9168</v>
      </c>
      <c r="H625" s="3" t="s">
        <v>4</v>
      </c>
    </row>
    <row r="626" spans="1:8">
      <c r="A626" s="3"/>
      <c r="B626" s="3"/>
      <c r="C626" s="3" t="s">
        <v>9233</v>
      </c>
      <c r="D626" s="3">
        <v>5</v>
      </c>
      <c r="E626" s="3" t="s">
        <v>8891</v>
      </c>
      <c r="F626" s="3" t="s">
        <v>9169</v>
      </c>
      <c r="G626" s="3" t="s">
        <v>9170</v>
      </c>
      <c r="H626" s="3" t="s">
        <v>4</v>
      </c>
    </row>
    <row r="627" spans="1:8">
      <c r="A627" s="3"/>
      <c r="B627" s="3"/>
      <c r="C627" s="3" t="s">
        <v>9233</v>
      </c>
      <c r="D627" s="3">
        <v>6</v>
      </c>
      <c r="E627" s="3" t="s">
        <v>9171</v>
      </c>
      <c r="F627" s="3" t="s">
        <v>9172</v>
      </c>
      <c r="G627" s="3" t="s">
        <v>9173</v>
      </c>
      <c r="H627" s="3" t="s">
        <v>4</v>
      </c>
    </row>
    <row r="628" spans="1:8">
      <c r="A628" s="3"/>
      <c r="B628" s="3"/>
      <c r="C628" s="3" t="s">
        <v>9233</v>
      </c>
      <c r="D628" s="3">
        <v>7</v>
      </c>
      <c r="E628" s="3" t="s">
        <v>9174</v>
      </c>
      <c r="F628" s="3" t="s">
        <v>9175</v>
      </c>
      <c r="G628" s="3" t="s">
        <v>9176</v>
      </c>
      <c r="H628" s="3" t="s">
        <v>8</v>
      </c>
    </row>
    <row r="629" spans="1:8">
      <c r="A629" s="3"/>
      <c r="B629" s="3"/>
      <c r="C629" s="3" t="s">
        <v>9233</v>
      </c>
      <c r="D629" s="3">
        <v>8</v>
      </c>
      <c r="E629" s="3" t="s">
        <v>9177</v>
      </c>
      <c r="F629" s="3" t="s">
        <v>9178</v>
      </c>
      <c r="G629" s="3" t="s">
        <v>9179</v>
      </c>
      <c r="H629" s="3" t="s">
        <v>4</v>
      </c>
    </row>
    <row r="630" spans="1:8">
      <c r="A630" s="3"/>
      <c r="B630" s="3"/>
      <c r="C630" s="3" t="s">
        <v>9233</v>
      </c>
      <c r="D630" s="3">
        <v>9</v>
      </c>
      <c r="E630" s="3" t="s">
        <v>9180</v>
      </c>
      <c r="F630" s="3" t="s">
        <v>9181</v>
      </c>
      <c r="G630" s="3" t="s">
        <v>9182</v>
      </c>
      <c r="H630" s="3" t="s">
        <v>8</v>
      </c>
    </row>
    <row r="631" spans="1:8">
      <c r="A631" s="3"/>
      <c r="B631" s="3"/>
      <c r="C631" s="3" t="s">
        <v>9233</v>
      </c>
      <c r="D631" s="3">
        <v>10</v>
      </c>
      <c r="E631" s="3" t="s">
        <v>9183</v>
      </c>
      <c r="F631" s="3" t="s">
        <v>9184</v>
      </c>
      <c r="G631" s="3" t="s">
        <v>9185</v>
      </c>
      <c r="H631" s="3" t="s">
        <v>8</v>
      </c>
    </row>
    <row r="632" spans="1:8">
      <c r="A632" s="3"/>
      <c r="B632" s="3"/>
      <c r="C632" s="3" t="s">
        <v>9233</v>
      </c>
      <c r="D632" s="3">
        <v>11</v>
      </c>
      <c r="E632" s="3" t="s">
        <v>9186</v>
      </c>
      <c r="F632" s="3" t="s">
        <v>9187</v>
      </c>
      <c r="G632" s="3" t="s">
        <v>9188</v>
      </c>
      <c r="H632" s="3" t="s">
        <v>8</v>
      </c>
    </row>
    <row r="633" spans="1:8">
      <c r="A633" s="3"/>
      <c r="B633" s="3"/>
      <c r="C633" s="3" t="s">
        <v>9233</v>
      </c>
      <c r="D633" s="3">
        <v>12</v>
      </c>
      <c r="E633" s="3" t="s">
        <v>9189</v>
      </c>
      <c r="F633" s="3" t="s">
        <v>9190</v>
      </c>
      <c r="G633" s="3" t="s">
        <v>9191</v>
      </c>
      <c r="H633" s="3" t="s">
        <v>8</v>
      </c>
    </row>
    <row r="634" spans="1:8">
      <c r="A634" s="3"/>
      <c r="B634" s="3"/>
      <c r="C634" s="3" t="s">
        <v>9233</v>
      </c>
      <c r="D634" s="3">
        <v>13</v>
      </c>
      <c r="E634" s="3" t="s">
        <v>2541</v>
      </c>
      <c r="F634" s="3" t="s">
        <v>9192</v>
      </c>
      <c r="G634" s="3" t="s">
        <v>9193</v>
      </c>
      <c r="H634" s="3" t="s">
        <v>8</v>
      </c>
    </row>
    <row r="635" spans="1:8">
      <c r="A635" s="3"/>
      <c r="B635" s="3"/>
      <c r="C635" s="3" t="s">
        <v>9233</v>
      </c>
      <c r="D635" s="3">
        <v>14</v>
      </c>
      <c r="E635" s="3" t="s">
        <v>9194</v>
      </c>
      <c r="F635" s="3" t="s">
        <v>9195</v>
      </c>
      <c r="G635" s="3" t="s">
        <v>9196</v>
      </c>
      <c r="H635" s="3" t="s">
        <v>4</v>
      </c>
    </row>
    <row r="636" spans="1:8">
      <c r="A636" s="3"/>
      <c r="B636" s="3"/>
      <c r="C636" s="3" t="s">
        <v>9233</v>
      </c>
      <c r="D636" s="3">
        <v>15</v>
      </c>
      <c r="E636" s="3" t="s">
        <v>9197</v>
      </c>
      <c r="F636" s="3" t="s">
        <v>9198</v>
      </c>
      <c r="G636" s="3" t="s">
        <v>9199</v>
      </c>
      <c r="H636" s="3" t="s">
        <v>8</v>
      </c>
    </row>
    <row r="637" spans="1:8">
      <c r="A637" s="3"/>
      <c r="B637" s="3"/>
      <c r="C637" s="3" t="s">
        <v>9233</v>
      </c>
      <c r="D637" s="3">
        <v>16</v>
      </c>
      <c r="E637" s="3" t="s">
        <v>9200</v>
      </c>
      <c r="F637" s="3" t="s">
        <v>9201</v>
      </c>
      <c r="G637" s="3" t="s">
        <v>9202</v>
      </c>
      <c r="H637" s="3" t="s">
        <v>8</v>
      </c>
    </row>
    <row r="638" spans="1:8">
      <c r="A638" s="3"/>
      <c r="B638" s="3"/>
      <c r="C638" s="3" t="s">
        <v>9233</v>
      </c>
      <c r="D638" s="3">
        <v>17</v>
      </c>
      <c r="E638" s="3" t="s">
        <v>9203</v>
      </c>
      <c r="F638" s="3" t="s">
        <v>9204</v>
      </c>
      <c r="G638" s="3" t="s">
        <v>9205</v>
      </c>
      <c r="H638" s="3" t="s">
        <v>8</v>
      </c>
    </row>
    <row r="639" spans="1:8">
      <c r="A639" s="3"/>
      <c r="B639" s="3"/>
      <c r="C639" s="3" t="s">
        <v>9233</v>
      </c>
      <c r="D639" s="3">
        <v>18</v>
      </c>
      <c r="E639" s="3" t="s">
        <v>9206</v>
      </c>
      <c r="F639" s="3" t="s">
        <v>9207</v>
      </c>
      <c r="G639" s="3" t="s">
        <v>9208</v>
      </c>
      <c r="H639" s="3" t="s">
        <v>8</v>
      </c>
    </row>
    <row r="640" spans="1:8">
      <c r="A640" s="3"/>
      <c r="B640" s="3"/>
      <c r="C640" s="3" t="s">
        <v>9233</v>
      </c>
      <c r="D640" s="3">
        <v>19</v>
      </c>
      <c r="E640" s="3" t="s">
        <v>9209</v>
      </c>
      <c r="F640" s="3" t="s">
        <v>9210</v>
      </c>
      <c r="G640" s="3" t="s">
        <v>9211</v>
      </c>
      <c r="H640" s="3" t="s">
        <v>4</v>
      </c>
    </row>
    <row r="641" spans="1:8">
      <c r="A641" s="3"/>
      <c r="B641" s="3"/>
      <c r="C641" s="3" t="s">
        <v>9233</v>
      </c>
      <c r="D641" s="3">
        <v>20</v>
      </c>
      <c r="E641" s="3" t="s">
        <v>9212</v>
      </c>
      <c r="F641" s="3" t="s">
        <v>9213</v>
      </c>
      <c r="G641" s="3" t="s">
        <v>9214</v>
      </c>
      <c r="H641" s="3" t="s">
        <v>4</v>
      </c>
    </row>
    <row r="642" spans="1:8">
      <c r="A642" s="3"/>
      <c r="B642" s="3"/>
      <c r="C642" s="3" t="s">
        <v>9233</v>
      </c>
      <c r="D642" s="3">
        <v>21</v>
      </c>
      <c r="E642" s="3" t="s">
        <v>9215</v>
      </c>
      <c r="F642" s="3" t="s">
        <v>9216</v>
      </c>
      <c r="G642" s="3" t="s">
        <v>9217</v>
      </c>
      <c r="H642" s="3" t="s">
        <v>4</v>
      </c>
    </row>
    <row r="643" spans="1:8">
      <c r="A643" s="3"/>
      <c r="B643" s="3"/>
      <c r="C643" s="3" t="s">
        <v>9233</v>
      </c>
      <c r="D643" s="3">
        <v>22</v>
      </c>
      <c r="E643" s="3" t="s">
        <v>9218</v>
      </c>
      <c r="F643" s="3" t="s">
        <v>9219</v>
      </c>
      <c r="G643" s="3" t="s">
        <v>9220</v>
      </c>
      <c r="H643" s="3" t="s">
        <v>4</v>
      </c>
    </row>
    <row r="644" spans="1:8">
      <c r="A644" s="3"/>
      <c r="B644" s="3"/>
      <c r="C644" s="3" t="s">
        <v>9233</v>
      </c>
      <c r="D644" s="3">
        <v>23</v>
      </c>
      <c r="E644" s="3" t="s">
        <v>9221</v>
      </c>
      <c r="F644" s="3" t="s">
        <v>9222</v>
      </c>
      <c r="G644" s="3" t="s">
        <v>9223</v>
      </c>
      <c r="H644" s="3" t="s">
        <v>4</v>
      </c>
    </row>
    <row r="645" spans="1:8">
      <c r="A645" s="3"/>
      <c r="B645" s="3"/>
      <c r="C645" s="3" t="s">
        <v>9233</v>
      </c>
      <c r="D645" s="3">
        <v>24</v>
      </c>
      <c r="E645" s="3" t="s">
        <v>9224</v>
      </c>
      <c r="F645" s="3" t="s">
        <v>9225</v>
      </c>
      <c r="G645" s="3" t="s">
        <v>9226</v>
      </c>
      <c r="H645" s="3" t="s">
        <v>8</v>
      </c>
    </row>
    <row r="646" spans="1:8">
      <c r="A646" s="3"/>
      <c r="B646" s="3"/>
      <c r="C646" s="3" t="s">
        <v>9233</v>
      </c>
      <c r="D646" s="3">
        <v>25</v>
      </c>
      <c r="E646" s="3" t="s">
        <v>9227</v>
      </c>
      <c r="F646" s="3" t="s">
        <v>9228</v>
      </c>
      <c r="G646" s="3" t="s">
        <v>9229</v>
      </c>
      <c r="H646" s="3" t="s">
        <v>8</v>
      </c>
    </row>
    <row r="647" spans="1:8">
      <c r="A647" s="3"/>
      <c r="B647" s="3"/>
      <c r="C647" s="3" t="s">
        <v>9233</v>
      </c>
      <c r="D647" s="3">
        <v>26</v>
      </c>
      <c r="E647" s="3" t="s">
        <v>9230</v>
      </c>
      <c r="F647" s="3" t="s">
        <v>9231</v>
      </c>
      <c r="G647" s="3" t="s">
        <v>9232</v>
      </c>
      <c r="H647" s="3" t="s">
        <v>8</v>
      </c>
    </row>
    <row r="648" spans="1:8" s="1" customFormat="1">
      <c r="A648" s="4">
        <v>25</v>
      </c>
      <c r="B648" s="4" t="s">
        <v>9248</v>
      </c>
      <c r="C648" s="4">
        <f>COUNTA(C649:C672)</f>
        <v>24</v>
      </c>
      <c r="D648" s="4"/>
      <c r="E648" s="4"/>
      <c r="F648" s="4"/>
      <c r="G648" s="4"/>
      <c r="H648" s="4"/>
    </row>
    <row r="649" spans="1:8">
      <c r="A649" s="3"/>
      <c r="B649" s="3"/>
      <c r="C649" s="3" t="s">
        <v>9248</v>
      </c>
      <c r="D649" s="3">
        <v>1</v>
      </c>
      <c r="E649" s="3" t="s">
        <v>9234</v>
      </c>
      <c r="F649" s="3" t="s">
        <v>9235</v>
      </c>
      <c r="G649" s="3" t="s">
        <v>9236</v>
      </c>
      <c r="H649" s="3" t="s">
        <v>8</v>
      </c>
    </row>
    <row r="650" spans="1:8">
      <c r="A650" s="3"/>
      <c r="B650" s="3"/>
      <c r="C650" s="3" t="s">
        <v>9248</v>
      </c>
      <c r="D650" s="3">
        <v>2</v>
      </c>
      <c r="E650" s="3" t="s">
        <v>9237</v>
      </c>
      <c r="F650" s="3" t="s">
        <v>9238</v>
      </c>
      <c r="G650" s="3" t="s">
        <v>9239</v>
      </c>
      <c r="H650" s="3" t="s">
        <v>8</v>
      </c>
    </row>
    <row r="651" spans="1:8">
      <c r="A651" s="3"/>
      <c r="B651" s="3"/>
      <c r="C651" s="3" t="s">
        <v>9248</v>
      </c>
      <c r="D651" s="3">
        <v>3</v>
      </c>
      <c r="E651" s="3" t="s">
        <v>9240</v>
      </c>
      <c r="F651" s="3" t="s">
        <v>9241</v>
      </c>
      <c r="G651" s="3" t="s">
        <v>9242</v>
      </c>
      <c r="H651" s="3" t="s">
        <v>8</v>
      </c>
    </row>
    <row r="652" spans="1:8">
      <c r="A652" s="3"/>
      <c r="B652" s="3"/>
      <c r="C652" s="3" t="s">
        <v>9248</v>
      </c>
      <c r="D652" s="3">
        <v>4</v>
      </c>
      <c r="E652" s="3" t="s">
        <v>9243</v>
      </c>
      <c r="F652" s="3" t="s">
        <v>9244</v>
      </c>
      <c r="G652" s="3" t="s">
        <v>9245</v>
      </c>
      <c r="H652" s="3" t="s">
        <v>8</v>
      </c>
    </row>
    <row r="653" spans="1:8">
      <c r="A653" s="3"/>
      <c r="B653" s="3"/>
      <c r="C653" s="3" t="s">
        <v>9248</v>
      </c>
      <c r="D653" s="3">
        <v>5</v>
      </c>
      <c r="E653" s="3" t="s">
        <v>8324</v>
      </c>
      <c r="F653" s="3" t="s">
        <v>9246</v>
      </c>
      <c r="G653" s="3" t="s">
        <v>9247</v>
      </c>
      <c r="H653" s="3" t="s">
        <v>8</v>
      </c>
    </row>
    <row r="654" spans="1:8">
      <c r="A654" s="3"/>
      <c r="B654" s="3"/>
      <c r="C654" s="3" t="s">
        <v>9248</v>
      </c>
      <c r="D654" s="3">
        <v>6</v>
      </c>
      <c r="E654" s="3" t="s">
        <v>9248</v>
      </c>
      <c r="F654" s="3" t="s">
        <v>9249</v>
      </c>
      <c r="G654" s="3" t="s">
        <v>9250</v>
      </c>
      <c r="H654" s="3" t="s">
        <v>8</v>
      </c>
    </row>
    <row r="655" spans="1:8">
      <c r="A655" s="3"/>
      <c r="B655" s="3"/>
      <c r="C655" s="3" t="s">
        <v>9248</v>
      </c>
      <c r="D655" s="3">
        <v>7</v>
      </c>
      <c r="E655" s="3" t="s">
        <v>9251</v>
      </c>
      <c r="F655" s="3" t="s">
        <v>9252</v>
      </c>
      <c r="G655" s="3" t="s">
        <v>9253</v>
      </c>
      <c r="H655" s="3" t="s">
        <v>8</v>
      </c>
    </row>
    <row r="656" spans="1:8">
      <c r="A656" s="3"/>
      <c r="B656" s="3"/>
      <c r="C656" s="3" t="s">
        <v>9248</v>
      </c>
      <c r="D656" s="3">
        <v>8</v>
      </c>
      <c r="E656" s="3" t="s">
        <v>9254</v>
      </c>
      <c r="F656" s="3" t="s">
        <v>9255</v>
      </c>
      <c r="G656" s="3" t="s">
        <v>9256</v>
      </c>
      <c r="H656" s="3" t="s">
        <v>8</v>
      </c>
    </row>
    <row r="657" spans="1:8">
      <c r="A657" s="3"/>
      <c r="B657" s="3"/>
      <c r="C657" s="3" t="s">
        <v>9248</v>
      </c>
      <c r="D657" s="3">
        <v>9</v>
      </c>
      <c r="E657" s="3" t="s">
        <v>9257</v>
      </c>
      <c r="F657" s="3" t="s">
        <v>9258</v>
      </c>
      <c r="G657" s="3" t="s">
        <v>9259</v>
      </c>
      <c r="H657" s="3" t="s">
        <v>8</v>
      </c>
    </row>
    <row r="658" spans="1:8">
      <c r="A658" s="3"/>
      <c r="B658" s="3"/>
      <c r="C658" s="3" t="s">
        <v>9248</v>
      </c>
      <c r="D658" s="3">
        <v>10</v>
      </c>
      <c r="E658" s="3" t="s">
        <v>9260</v>
      </c>
      <c r="F658" s="3" t="s">
        <v>9261</v>
      </c>
      <c r="G658" s="3" t="s">
        <v>9262</v>
      </c>
      <c r="H658" s="3" t="s">
        <v>8</v>
      </c>
    </row>
    <row r="659" spans="1:8">
      <c r="A659" s="3"/>
      <c r="B659" s="3"/>
      <c r="C659" s="3" t="s">
        <v>9248</v>
      </c>
      <c r="D659" s="3">
        <v>11</v>
      </c>
      <c r="E659" s="3" t="s">
        <v>2023</v>
      </c>
      <c r="F659" s="3" t="s">
        <v>9263</v>
      </c>
      <c r="G659" s="3" t="s">
        <v>9264</v>
      </c>
      <c r="H659" s="3" t="s">
        <v>8</v>
      </c>
    </row>
    <row r="660" spans="1:8">
      <c r="A660" s="3"/>
      <c r="B660" s="3"/>
      <c r="C660" s="3" t="s">
        <v>9248</v>
      </c>
      <c r="D660" s="3">
        <v>12</v>
      </c>
      <c r="E660" s="3" t="s">
        <v>9265</v>
      </c>
      <c r="F660" s="3" t="s">
        <v>9266</v>
      </c>
      <c r="G660" s="3" t="s">
        <v>9267</v>
      </c>
      <c r="H660" s="3" t="s">
        <v>8</v>
      </c>
    </row>
    <row r="661" spans="1:8">
      <c r="A661" s="3"/>
      <c r="B661" s="3"/>
      <c r="C661" s="3" t="s">
        <v>9248</v>
      </c>
      <c r="D661" s="3">
        <v>13</v>
      </c>
      <c r="E661" s="3" t="s">
        <v>9268</v>
      </c>
      <c r="F661" s="3" t="s">
        <v>9269</v>
      </c>
      <c r="G661" s="3" t="s">
        <v>9270</v>
      </c>
      <c r="H661" s="3" t="s">
        <v>4</v>
      </c>
    </row>
    <row r="662" spans="1:8">
      <c r="A662" s="3"/>
      <c r="B662" s="3"/>
      <c r="C662" s="3" t="s">
        <v>9248</v>
      </c>
      <c r="D662" s="3">
        <v>14</v>
      </c>
      <c r="E662" s="3" t="s">
        <v>9271</v>
      </c>
      <c r="F662" s="3" t="s">
        <v>9272</v>
      </c>
      <c r="G662" s="3" t="s">
        <v>9273</v>
      </c>
      <c r="H662" s="3" t="s">
        <v>8</v>
      </c>
    </row>
    <row r="663" spans="1:8">
      <c r="A663" s="3"/>
      <c r="B663" s="3"/>
      <c r="C663" s="3" t="s">
        <v>9248</v>
      </c>
      <c r="D663" s="3">
        <v>15</v>
      </c>
      <c r="E663" s="3" t="s">
        <v>9274</v>
      </c>
      <c r="F663" s="3" t="s">
        <v>9275</v>
      </c>
      <c r="G663" s="3" t="s">
        <v>9276</v>
      </c>
      <c r="H663" s="3" t="s">
        <v>8</v>
      </c>
    </row>
    <row r="664" spans="1:8">
      <c r="A664" s="3"/>
      <c r="B664" s="3"/>
      <c r="C664" s="3" t="s">
        <v>9248</v>
      </c>
      <c r="D664" s="3">
        <v>16</v>
      </c>
      <c r="E664" s="3" t="s">
        <v>9277</v>
      </c>
      <c r="F664" s="3" t="s">
        <v>9278</v>
      </c>
      <c r="G664" s="3" t="s">
        <v>9279</v>
      </c>
      <c r="H664" s="3" t="s">
        <v>8</v>
      </c>
    </row>
    <row r="665" spans="1:8">
      <c r="A665" s="3"/>
      <c r="B665" s="3"/>
      <c r="C665" s="3" t="s">
        <v>9248</v>
      </c>
      <c r="D665" s="3">
        <v>17</v>
      </c>
      <c r="E665" s="3" t="s">
        <v>9280</v>
      </c>
      <c r="F665" s="3" t="s">
        <v>9281</v>
      </c>
      <c r="G665" s="3" t="s">
        <v>9282</v>
      </c>
      <c r="H665" s="3" t="s">
        <v>8</v>
      </c>
    </row>
    <row r="666" spans="1:8">
      <c r="A666" s="3"/>
      <c r="B666" s="3"/>
      <c r="C666" s="3" t="s">
        <v>9248</v>
      </c>
      <c r="D666" s="3">
        <v>18</v>
      </c>
      <c r="E666" s="3" t="s">
        <v>9283</v>
      </c>
      <c r="F666" s="3" t="s">
        <v>9284</v>
      </c>
      <c r="G666" s="3" t="s">
        <v>9285</v>
      </c>
      <c r="H666" s="3" t="s">
        <v>4</v>
      </c>
    </row>
    <row r="667" spans="1:8">
      <c r="A667" s="3"/>
      <c r="B667" s="3"/>
      <c r="C667" s="3" t="s">
        <v>9248</v>
      </c>
      <c r="D667" s="3">
        <v>19</v>
      </c>
      <c r="E667" s="3" t="s">
        <v>9286</v>
      </c>
      <c r="F667" s="3" t="s">
        <v>9287</v>
      </c>
      <c r="G667" s="3" t="s">
        <v>9288</v>
      </c>
      <c r="H667" s="3" t="s">
        <v>8</v>
      </c>
    </row>
    <row r="668" spans="1:8">
      <c r="A668" s="3"/>
      <c r="B668" s="3"/>
      <c r="C668" s="3" t="s">
        <v>9248</v>
      </c>
      <c r="D668" s="3">
        <v>20</v>
      </c>
      <c r="E668" s="3" t="s">
        <v>9289</v>
      </c>
      <c r="F668" s="3" t="s">
        <v>9290</v>
      </c>
      <c r="G668" s="3" t="s">
        <v>9291</v>
      </c>
      <c r="H668" s="3" t="s">
        <v>8</v>
      </c>
    </row>
    <row r="669" spans="1:8">
      <c r="A669" s="3"/>
      <c r="B669" s="3"/>
      <c r="C669" s="3" t="s">
        <v>9248</v>
      </c>
      <c r="D669" s="3">
        <v>21</v>
      </c>
      <c r="E669" s="3" t="s">
        <v>9292</v>
      </c>
      <c r="F669" s="3" t="s">
        <v>9293</v>
      </c>
      <c r="G669" s="3" t="s">
        <v>9294</v>
      </c>
      <c r="H669" s="3" t="s">
        <v>8</v>
      </c>
    </row>
    <row r="670" spans="1:8">
      <c r="A670" s="3"/>
      <c r="B670" s="3"/>
      <c r="C670" s="3" t="s">
        <v>9248</v>
      </c>
      <c r="D670" s="3">
        <v>22</v>
      </c>
      <c r="E670" s="3" t="s">
        <v>9295</v>
      </c>
      <c r="F670" s="3" t="s">
        <v>9296</v>
      </c>
      <c r="G670" s="3" t="s">
        <v>9297</v>
      </c>
      <c r="H670" s="3" t="s">
        <v>4</v>
      </c>
    </row>
    <row r="671" spans="1:8">
      <c r="A671" s="3"/>
      <c r="B671" s="3"/>
      <c r="C671" s="3" t="s">
        <v>9248</v>
      </c>
      <c r="D671" s="3">
        <v>23</v>
      </c>
      <c r="E671" s="3" t="s">
        <v>9298</v>
      </c>
      <c r="F671" s="3" t="s">
        <v>9299</v>
      </c>
      <c r="G671" s="3" t="s">
        <v>9300</v>
      </c>
      <c r="H671" s="3" t="s">
        <v>8</v>
      </c>
    </row>
    <row r="672" spans="1:8">
      <c r="A672" s="3"/>
      <c r="B672" s="3"/>
      <c r="C672" s="3" t="s">
        <v>9248</v>
      </c>
      <c r="D672" s="3">
        <v>24</v>
      </c>
      <c r="E672" s="3" t="s">
        <v>9301</v>
      </c>
      <c r="F672" s="3" t="s">
        <v>9302</v>
      </c>
      <c r="G672" s="3" t="s">
        <v>9303</v>
      </c>
      <c r="H672" s="3" t="s">
        <v>8</v>
      </c>
    </row>
    <row r="673" spans="1:8" s="1" customFormat="1">
      <c r="A673" s="4">
        <v>26</v>
      </c>
      <c r="B673" s="4" t="s">
        <v>9392</v>
      </c>
      <c r="C673" s="4">
        <f>COUNTA(C674:C703)</f>
        <v>30</v>
      </c>
      <c r="D673" s="4"/>
      <c r="E673" s="4"/>
      <c r="F673" s="4"/>
      <c r="G673" s="4"/>
      <c r="H673" s="4"/>
    </row>
    <row r="674" spans="1:8">
      <c r="A674" s="3"/>
      <c r="B674" s="3"/>
      <c r="C674" s="3" t="s">
        <v>9392</v>
      </c>
      <c r="D674" s="3">
        <v>1</v>
      </c>
      <c r="E674" s="3" t="s">
        <v>9304</v>
      </c>
      <c r="F674" s="3" t="s">
        <v>9305</v>
      </c>
      <c r="G674" s="3" t="s">
        <v>9306</v>
      </c>
      <c r="H674" s="3" t="s">
        <v>8</v>
      </c>
    </row>
    <row r="675" spans="1:8">
      <c r="A675" s="3"/>
      <c r="B675" s="3"/>
      <c r="C675" s="3" t="s">
        <v>9392</v>
      </c>
      <c r="D675" s="3">
        <v>2</v>
      </c>
      <c r="E675" s="3" t="s">
        <v>9307</v>
      </c>
      <c r="F675" s="3" t="s">
        <v>9308</v>
      </c>
      <c r="G675" s="3" t="s">
        <v>9309</v>
      </c>
      <c r="H675" s="3" t="s">
        <v>4</v>
      </c>
    </row>
    <row r="676" spans="1:8">
      <c r="A676" s="3"/>
      <c r="B676" s="3"/>
      <c r="C676" s="3" t="s">
        <v>9392</v>
      </c>
      <c r="D676" s="3">
        <v>3</v>
      </c>
      <c r="E676" s="3" t="s">
        <v>9310</v>
      </c>
      <c r="F676" s="3" t="s">
        <v>9311</v>
      </c>
      <c r="G676" s="3" t="s">
        <v>9312</v>
      </c>
      <c r="H676" s="3" t="s">
        <v>8</v>
      </c>
    </row>
    <row r="677" spans="1:8">
      <c r="A677" s="3"/>
      <c r="B677" s="3"/>
      <c r="C677" s="3" t="s">
        <v>9392</v>
      </c>
      <c r="D677" s="3">
        <v>4</v>
      </c>
      <c r="E677" s="3" t="s">
        <v>9313</v>
      </c>
      <c r="F677" s="3" t="s">
        <v>9314</v>
      </c>
      <c r="G677" s="3" t="s">
        <v>9315</v>
      </c>
      <c r="H677" s="3" t="s">
        <v>8</v>
      </c>
    </row>
    <row r="678" spans="1:8">
      <c r="A678" s="3"/>
      <c r="B678" s="3"/>
      <c r="C678" s="3" t="s">
        <v>9392</v>
      </c>
      <c r="D678" s="3">
        <v>5</v>
      </c>
      <c r="E678" s="3" t="s">
        <v>9316</v>
      </c>
      <c r="F678" s="3" t="s">
        <v>9317</v>
      </c>
      <c r="G678" s="3" t="s">
        <v>9318</v>
      </c>
      <c r="H678" s="3" t="s">
        <v>4</v>
      </c>
    </row>
    <row r="679" spans="1:8">
      <c r="A679" s="3"/>
      <c r="B679" s="3"/>
      <c r="C679" s="3" t="s">
        <v>9392</v>
      </c>
      <c r="D679" s="3">
        <v>6</v>
      </c>
      <c r="E679" s="3" t="s">
        <v>9319</v>
      </c>
      <c r="F679" s="3" t="s">
        <v>9320</v>
      </c>
      <c r="G679" s="3" t="s">
        <v>9321</v>
      </c>
      <c r="H679" s="3" t="s">
        <v>8</v>
      </c>
    </row>
    <row r="680" spans="1:8">
      <c r="A680" s="3"/>
      <c r="B680" s="3"/>
      <c r="C680" s="3" t="s">
        <v>9392</v>
      </c>
      <c r="D680" s="3">
        <v>7</v>
      </c>
      <c r="E680" s="3" t="s">
        <v>9322</v>
      </c>
      <c r="F680" s="3" t="s">
        <v>9323</v>
      </c>
      <c r="G680" s="3" t="s">
        <v>9324</v>
      </c>
      <c r="H680" s="3" t="s">
        <v>8</v>
      </c>
    </row>
    <row r="681" spans="1:8">
      <c r="A681" s="3"/>
      <c r="B681" s="3"/>
      <c r="C681" s="3" t="s">
        <v>9392</v>
      </c>
      <c r="D681" s="3">
        <v>8</v>
      </c>
      <c r="E681" s="3" t="s">
        <v>4471</v>
      </c>
      <c r="F681" s="3" t="s">
        <v>9325</v>
      </c>
      <c r="G681" s="3" t="s">
        <v>9326</v>
      </c>
      <c r="H681" s="3" t="s">
        <v>4</v>
      </c>
    </row>
    <row r="682" spans="1:8">
      <c r="A682" s="3"/>
      <c r="B682" s="3"/>
      <c r="C682" s="3" t="s">
        <v>9392</v>
      </c>
      <c r="D682" s="3">
        <v>9</v>
      </c>
      <c r="E682" s="3" t="s">
        <v>9327</v>
      </c>
      <c r="F682" s="3" t="s">
        <v>9328</v>
      </c>
      <c r="G682" s="3" t="s">
        <v>9329</v>
      </c>
      <c r="H682" s="3" t="s">
        <v>4</v>
      </c>
    </row>
    <row r="683" spans="1:8">
      <c r="A683" s="3"/>
      <c r="B683" s="3"/>
      <c r="C683" s="3" t="s">
        <v>9392</v>
      </c>
      <c r="D683" s="3">
        <v>10</v>
      </c>
      <c r="E683" s="3" t="s">
        <v>9330</v>
      </c>
      <c r="F683" s="3" t="s">
        <v>9331</v>
      </c>
      <c r="G683" s="3" t="s">
        <v>9332</v>
      </c>
      <c r="H683" s="3" t="s">
        <v>8</v>
      </c>
    </row>
    <row r="684" spans="1:8">
      <c r="A684" s="3"/>
      <c r="B684" s="3"/>
      <c r="C684" s="3" t="s">
        <v>9392</v>
      </c>
      <c r="D684" s="3">
        <v>11</v>
      </c>
      <c r="E684" s="3" t="s">
        <v>8891</v>
      </c>
      <c r="F684" s="3" t="s">
        <v>9333</v>
      </c>
      <c r="G684" s="3" t="s">
        <v>9334</v>
      </c>
      <c r="H684" s="3" t="s">
        <v>4</v>
      </c>
    </row>
    <row r="685" spans="1:8">
      <c r="A685" s="3"/>
      <c r="B685" s="3"/>
      <c r="C685" s="3" t="s">
        <v>9392</v>
      </c>
      <c r="D685" s="3">
        <v>12</v>
      </c>
      <c r="E685" s="3" t="s">
        <v>9335</v>
      </c>
      <c r="F685" s="3" t="s">
        <v>9336</v>
      </c>
      <c r="G685" s="3" t="s">
        <v>9337</v>
      </c>
      <c r="H685" s="3" t="s">
        <v>8</v>
      </c>
    </row>
    <row r="686" spans="1:8">
      <c r="A686" s="3"/>
      <c r="B686" s="3"/>
      <c r="C686" s="3" t="s">
        <v>9392</v>
      </c>
      <c r="D686" s="3">
        <v>13</v>
      </c>
      <c r="E686" s="3" t="s">
        <v>9338</v>
      </c>
      <c r="F686" s="3" t="s">
        <v>9339</v>
      </c>
      <c r="G686" s="3" t="s">
        <v>9340</v>
      </c>
      <c r="H686" s="3" t="s">
        <v>4</v>
      </c>
    </row>
    <row r="687" spans="1:8">
      <c r="A687" s="3"/>
      <c r="B687" s="3"/>
      <c r="C687" s="3" t="s">
        <v>9392</v>
      </c>
      <c r="D687" s="3">
        <v>14</v>
      </c>
      <c r="E687" s="3" t="s">
        <v>9341</v>
      </c>
      <c r="F687" s="3" t="s">
        <v>9342</v>
      </c>
      <c r="G687" s="3" t="s">
        <v>9343</v>
      </c>
      <c r="H687" s="3" t="s">
        <v>8</v>
      </c>
    </row>
    <row r="688" spans="1:8">
      <c r="A688" s="3"/>
      <c r="B688" s="3"/>
      <c r="C688" s="3" t="s">
        <v>9392</v>
      </c>
      <c r="D688" s="3">
        <v>15</v>
      </c>
      <c r="E688" s="3" t="s">
        <v>9344</v>
      </c>
      <c r="F688" s="3" t="s">
        <v>9345</v>
      </c>
      <c r="G688" s="3" t="s">
        <v>9346</v>
      </c>
      <c r="H688" s="3" t="s">
        <v>4</v>
      </c>
    </row>
    <row r="689" spans="1:8">
      <c r="A689" s="3"/>
      <c r="B689" s="3"/>
      <c r="C689" s="3" t="s">
        <v>9392</v>
      </c>
      <c r="D689" s="3">
        <v>16</v>
      </c>
      <c r="E689" s="3" t="s">
        <v>9347</v>
      </c>
      <c r="F689" s="3" t="s">
        <v>9348</v>
      </c>
      <c r="G689" s="3" t="s">
        <v>9349</v>
      </c>
      <c r="H689" s="3" t="s">
        <v>8</v>
      </c>
    </row>
    <row r="690" spans="1:8">
      <c r="A690" s="3"/>
      <c r="B690" s="3"/>
      <c r="C690" s="3" t="s">
        <v>9392</v>
      </c>
      <c r="D690" s="3">
        <v>17</v>
      </c>
      <c r="E690" s="3" t="s">
        <v>9350</v>
      </c>
      <c r="F690" s="3" t="s">
        <v>9351</v>
      </c>
      <c r="G690" s="3" t="s">
        <v>9352</v>
      </c>
      <c r="H690" s="3" t="s">
        <v>8</v>
      </c>
    </row>
    <row r="691" spans="1:8">
      <c r="A691" s="3"/>
      <c r="B691" s="3"/>
      <c r="C691" s="3" t="s">
        <v>9392</v>
      </c>
      <c r="D691" s="3">
        <v>18</v>
      </c>
      <c r="E691" s="3" t="s">
        <v>9353</v>
      </c>
      <c r="F691" s="3" t="s">
        <v>9354</v>
      </c>
      <c r="G691" s="3" t="s">
        <v>9355</v>
      </c>
      <c r="H691" s="3" t="s">
        <v>8</v>
      </c>
    </row>
    <row r="692" spans="1:8">
      <c r="A692" s="3"/>
      <c r="B692" s="3"/>
      <c r="C692" s="3" t="s">
        <v>9392</v>
      </c>
      <c r="D692" s="3">
        <v>19</v>
      </c>
      <c r="E692" s="3" t="s">
        <v>9356</v>
      </c>
      <c r="F692" s="3" t="s">
        <v>9357</v>
      </c>
      <c r="G692" s="3" t="s">
        <v>9358</v>
      </c>
      <c r="H692" s="3" t="s">
        <v>8</v>
      </c>
    </row>
    <row r="693" spans="1:8">
      <c r="A693" s="3"/>
      <c r="B693" s="3"/>
      <c r="C693" s="3" t="s">
        <v>9392</v>
      </c>
      <c r="D693" s="3">
        <v>20</v>
      </c>
      <c r="E693" s="3" t="s">
        <v>9359</v>
      </c>
      <c r="F693" s="3" t="s">
        <v>9360</v>
      </c>
      <c r="G693" s="3" t="s">
        <v>9361</v>
      </c>
      <c r="H693" s="3" t="s">
        <v>4</v>
      </c>
    </row>
    <row r="694" spans="1:8">
      <c r="A694" s="3"/>
      <c r="B694" s="3"/>
      <c r="C694" s="3" t="s">
        <v>9392</v>
      </c>
      <c r="D694" s="3">
        <v>21</v>
      </c>
      <c r="E694" s="3" t="s">
        <v>9362</v>
      </c>
      <c r="F694" s="3" t="s">
        <v>9363</v>
      </c>
      <c r="G694" s="3" t="s">
        <v>9364</v>
      </c>
      <c r="H694" s="3" t="s">
        <v>8</v>
      </c>
    </row>
    <row r="695" spans="1:8">
      <c r="A695" s="3"/>
      <c r="B695" s="3"/>
      <c r="C695" s="3" t="s">
        <v>9392</v>
      </c>
      <c r="D695" s="3">
        <v>22</v>
      </c>
      <c r="E695" s="3" t="s">
        <v>9365</v>
      </c>
      <c r="F695" s="3" t="s">
        <v>9366</v>
      </c>
      <c r="G695" s="3" t="s">
        <v>9367</v>
      </c>
      <c r="H695" s="3" t="s">
        <v>4</v>
      </c>
    </row>
    <row r="696" spans="1:8">
      <c r="A696" s="3"/>
      <c r="B696" s="3"/>
      <c r="C696" s="3" t="s">
        <v>9392</v>
      </c>
      <c r="D696" s="3">
        <v>23</v>
      </c>
      <c r="E696" s="3" t="s">
        <v>9368</v>
      </c>
      <c r="F696" s="3" t="s">
        <v>9369</v>
      </c>
      <c r="G696" s="3" t="s">
        <v>9370</v>
      </c>
      <c r="H696" s="3" t="s">
        <v>8</v>
      </c>
    </row>
    <row r="697" spans="1:8">
      <c r="A697" s="3"/>
      <c r="B697" s="3"/>
      <c r="C697" s="3" t="s">
        <v>9392</v>
      </c>
      <c r="D697" s="3">
        <v>24</v>
      </c>
      <c r="E697" s="3" t="s">
        <v>9371</v>
      </c>
      <c r="F697" s="3" t="s">
        <v>9372</v>
      </c>
      <c r="G697" s="3" t="s">
        <v>9373</v>
      </c>
      <c r="H697" s="3" t="s">
        <v>8</v>
      </c>
    </row>
    <row r="698" spans="1:8">
      <c r="A698" s="3"/>
      <c r="B698" s="3"/>
      <c r="C698" s="3" t="s">
        <v>9392</v>
      </c>
      <c r="D698" s="3">
        <v>25</v>
      </c>
      <c r="E698" s="3" t="s">
        <v>9374</v>
      </c>
      <c r="F698" s="3" t="s">
        <v>9375</v>
      </c>
      <c r="G698" s="3" t="s">
        <v>9376</v>
      </c>
      <c r="H698" s="3" t="s">
        <v>8</v>
      </c>
    </row>
    <row r="699" spans="1:8">
      <c r="A699" s="3"/>
      <c r="B699" s="3"/>
      <c r="C699" s="3" t="s">
        <v>9392</v>
      </c>
      <c r="D699" s="3">
        <v>26</v>
      </c>
      <c r="E699" s="3" t="s">
        <v>9377</v>
      </c>
      <c r="F699" s="3" t="s">
        <v>9378</v>
      </c>
      <c r="G699" s="3" t="s">
        <v>9379</v>
      </c>
      <c r="H699" s="3" t="s">
        <v>4</v>
      </c>
    </row>
    <row r="700" spans="1:8">
      <c r="A700" s="3"/>
      <c r="B700" s="3"/>
      <c r="C700" s="3" t="s">
        <v>9392</v>
      </c>
      <c r="D700" s="3">
        <v>27</v>
      </c>
      <c r="E700" s="3" t="s">
        <v>9380</v>
      </c>
      <c r="F700" s="3" t="s">
        <v>9381</v>
      </c>
      <c r="G700" s="3" t="s">
        <v>9382</v>
      </c>
      <c r="H700" s="3" t="s">
        <v>8</v>
      </c>
    </row>
    <row r="701" spans="1:8">
      <c r="A701" s="3"/>
      <c r="B701" s="3"/>
      <c r="C701" s="3" t="s">
        <v>9392</v>
      </c>
      <c r="D701" s="3">
        <v>28</v>
      </c>
      <c r="E701" s="3" t="s">
        <v>9383</v>
      </c>
      <c r="F701" s="3" t="s">
        <v>9384</v>
      </c>
      <c r="G701" s="3" t="s">
        <v>9385</v>
      </c>
      <c r="H701" s="3" t="s">
        <v>8</v>
      </c>
    </row>
    <row r="702" spans="1:8">
      <c r="A702" s="3"/>
      <c r="B702" s="3"/>
      <c r="C702" s="3" t="s">
        <v>9392</v>
      </c>
      <c r="D702" s="3">
        <v>29</v>
      </c>
      <c r="E702" s="3" t="s">
        <v>9386</v>
      </c>
      <c r="F702" s="3" t="s">
        <v>9387</v>
      </c>
      <c r="G702" s="3" t="s">
        <v>9388</v>
      </c>
      <c r="H702" s="3" t="s">
        <v>4</v>
      </c>
    </row>
    <row r="703" spans="1:8">
      <c r="A703" s="3"/>
      <c r="B703" s="3"/>
      <c r="C703" s="3" t="s">
        <v>9392</v>
      </c>
      <c r="D703" s="3">
        <v>30</v>
      </c>
      <c r="E703" s="3" t="s">
        <v>9389</v>
      </c>
      <c r="F703" s="3" t="s">
        <v>9390</v>
      </c>
      <c r="G703" s="3" t="s">
        <v>9391</v>
      </c>
      <c r="H703" s="3" t="s">
        <v>8</v>
      </c>
    </row>
    <row r="704" spans="1:8" s="1" customFormat="1">
      <c r="A704" s="4">
        <v>27</v>
      </c>
      <c r="B704" s="4" t="s">
        <v>9456</v>
      </c>
      <c r="C704" s="4">
        <f>COUNTA(C705:C725)</f>
        <v>21</v>
      </c>
      <c r="D704" s="4"/>
      <c r="E704" s="4"/>
      <c r="F704" s="4"/>
      <c r="G704" s="4"/>
      <c r="H704" s="4"/>
    </row>
    <row r="705" spans="1:8">
      <c r="A705" s="3"/>
      <c r="B705" s="3"/>
      <c r="C705" s="3" t="s">
        <v>9456</v>
      </c>
      <c r="D705" s="3">
        <v>1</v>
      </c>
      <c r="E705" s="3" t="s">
        <v>9393</v>
      </c>
      <c r="F705" s="3" t="s">
        <v>9394</v>
      </c>
      <c r="G705" s="3" t="s">
        <v>9395</v>
      </c>
      <c r="H705" s="3" t="s">
        <v>8</v>
      </c>
    </row>
    <row r="706" spans="1:8">
      <c r="A706" s="3"/>
      <c r="B706" s="3"/>
      <c r="C706" s="3" t="s">
        <v>9456</v>
      </c>
      <c r="D706" s="3">
        <v>2</v>
      </c>
      <c r="E706" s="3" t="s">
        <v>9396</v>
      </c>
      <c r="F706" s="3" t="s">
        <v>9397</v>
      </c>
      <c r="G706" s="3" t="s">
        <v>9398</v>
      </c>
      <c r="H706" s="3" t="s">
        <v>4</v>
      </c>
    </row>
    <row r="707" spans="1:8">
      <c r="A707" s="3"/>
      <c r="B707" s="3"/>
      <c r="C707" s="3" t="s">
        <v>9456</v>
      </c>
      <c r="D707" s="3">
        <v>3</v>
      </c>
      <c r="E707" s="3" t="s">
        <v>9399</v>
      </c>
      <c r="F707" s="3" t="s">
        <v>9400</v>
      </c>
      <c r="G707" s="3" t="s">
        <v>9401</v>
      </c>
      <c r="H707" s="3" t="s">
        <v>8</v>
      </c>
    </row>
    <row r="708" spans="1:8">
      <c r="A708" s="3"/>
      <c r="B708" s="3"/>
      <c r="C708" s="3" t="s">
        <v>9456</v>
      </c>
      <c r="D708" s="3">
        <v>4</v>
      </c>
      <c r="E708" s="3" t="s">
        <v>9402</v>
      </c>
      <c r="F708" s="3" t="s">
        <v>9403</v>
      </c>
      <c r="G708" s="3" t="s">
        <v>9404</v>
      </c>
      <c r="H708" s="3" t="s">
        <v>8</v>
      </c>
    </row>
    <row r="709" spans="1:8">
      <c r="A709" s="3"/>
      <c r="B709" s="3"/>
      <c r="C709" s="3" t="s">
        <v>9456</v>
      </c>
      <c r="D709" s="3">
        <v>5</v>
      </c>
      <c r="E709" s="3" t="s">
        <v>9405</v>
      </c>
      <c r="F709" s="3" t="s">
        <v>9406</v>
      </c>
      <c r="G709" s="3" t="s">
        <v>9407</v>
      </c>
      <c r="H709" s="3" t="s">
        <v>8</v>
      </c>
    </row>
    <row r="710" spans="1:8">
      <c r="A710" s="3"/>
      <c r="B710" s="3"/>
      <c r="C710" s="3" t="s">
        <v>9456</v>
      </c>
      <c r="D710" s="3">
        <v>6</v>
      </c>
      <c r="E710" s="3" t="s">
        <v>9408</v>
      </c>
      <c r="F710" s="3" t="s">
        <v>9409</v>
      </c>
      <c r="G710" s="3" t="s">
        <v>9410</v>
      </c>
      <c r="H710" s="3" t="s">
        <v>8</v>
      </c>
    </row>
    <row r="711" spans="1:8">
      <c r="A711" s="3"/>
      <c r="B711" s="3"/>
      <c r="C711" s="3" t="s">
        <v>9456</v>
      </c>
      <c r="D711" s="3">
        <v>7</v>
      </c>
      <c r="E711" s="3" t="s">
        <v>9411</v>
      </c>
      <c r="F711" s="3" t="s">
        <v>9412</v>
      </c>
      <c r="G711" s="3" t="s">
        <v>9413</v>
      </c>
      <c r="H711" s="3" t="s">
        <v>4</v>
      </c>
    </row>
    <row r="712" spans="1:8">
      <c r="A712" s="3"/>
      <c r="B712" s="3"/>
      <c r="C712" s="3" t="s">
        <v>9456</v>
      </c>
      <c r="D712" s="3">
        <v>8</v>
      </c>
      <c r="E712" s="3" t="s">
        <v>9414</v>
      </c>
      <c r="F712" s="3" t="s">
        <v>9415</v>
      </c>
      <c r="G712" s="3" t="s">
        <v>9416</v>
      </c>
      <c r="H712" s="3" t="s">
        <v>8</v>
      </c>
    </row>
    <row r="713" spans="1:8">
      <c r="A713" s="3"/>
      <c r="B713" s="3"/>
      <c r="C713" s="3" t="s">
        <v>9456</v>
      </c>
      <c r="D713" s="3">
        <v>9</v>
      </c>
      <c r="E713" s="3" t="s">
        <v>9417</v>
      </c>
      <c r="F713" s="3" t="s">
        <v>9418</v>
      </c>
      <c r="G713" s="3" t="s">
        <v>9419</v>
      </c>
      <c r="H713" s="3" t="s">
        <v>4</v>
      </c>
    </row>
    <row r="714" spans="1:8">
      <c r="A714" s="3"/>
      <c r="B714" s="3"/>
      <c r="C714" s="3" t="s">
        <v>9456</v>
      </c>
      <c r="D714" s="3">
        <v>10</v>
      </c>
      <c r="E714" s="3" t="s">
        <v>9420</v>
      </c>
      <c r="F714" s="3" t="s">
        <v>9421</v>
      </c>
      <c r="G714" s="3" t="s">
        <v>9422</v>
      </c>
      <c r="H714" s="3" t="s">
        <v>8</v>
      </c>
    </row>
    <row r="715" spans="1:8">
      <c r="A715" s="3"/>
      <c r="B715" s="3"/>
      <c r="C715" s="3" t="s">
        <v>9456</v>
      </c>
      <c r="D715" s="3">
        <v>11</v>
      </c>
      <c r="E715" s="3" t="s">
        <v>9423</v>
      </c>
      <c r="F715" s="3" t="s">
        <v>9424</v>
      </c>
      <c r="G715" s="3" t="s">
        <v>9425</v>
      </c>
      <c r="H715" s="3" t="s">
        <v>4</v>
      </c>
    </row>
    <row r="716" spans="1:8">
      <c r="A716" s="3"/>
      <c r="B716" s="3"/>
      <c r="C716" s="3" t="s">
        <v>9456</v>
      </c>
      <c r="D716" s="3">
        <v>12</v>
      </c>
      <c r="E716" s="3" t="s">
        <v>9426</v>
      </c>
      <c r="F716" s="3" t="s">
        <v>9427</v>
      </c>
      <c r="G716" s="3" t="s">
        <v>9428</v>
      </c>
      <c r="H716" s="3" t="s">
        <v>8</v>
      </c>
    </row>
    <row r="717" spans="1:8">
      <c r="A717" s="3"/>
      <c r="B717" s="3"/>
      <c r="C717" s="3" t="s">
        <v>9456</v>
      </c>
      <c r="D717" s="3">
        <v>13</v>
      </c>
      <c r="E717" s="3" t="s">
        <v>9429</v>
      </c>
      <c r="F717" s="3" t="s">
        <v>9430</v>
      </c>
      <c r="G717" s="3" t="s">
        <v>9431</v>
      </c>
      <c r="H717" s="3" t="s">
        <v>4</v>
      </c>
    </row>
    <row r="718" spans="1:8">
      <c r="A718" s="3"/>
      <c r="B718" s="3"/>
      <c r="C718" s="3" t="s">
        <v>9456</v>
      </c>
      <c r="D718" s="3">
        <v>14</v>
      </c>
      <c r="E718" s="3" t="s">
        <v>9432</v>
      </c>
      <c r="F718" s="3" t="s">
        <v>9433</v>
      </c>
      <c r="G718" s="3" t="s">
        <v>9434</v>
      </c>
      <c r="H718" s="3" t="s">
        <v>8</v>
      </c>
    </row>
    <row r="719" spans="1:8">
      <c r="A719" s="3"/>
      <c r="B719" s="3"/>
      <c r="C719" s="3" t="s">
        <v>9456</v>
      </c>
      <c r="D719" s="3">
        <v>15</v>
      </c>
      <c r="E719" s="3" t="s">
        <v>9435</v>
      </c>
      <c r="F719" s="3" t="s">
        <v>9436</v>
      </c>
      <c r="G719" s="3" t="s">
        <v>9437</v>
      </c>
      <c r="H719" s="3" t="s">
        <v>8</v>
      </c>
    </row>
    <row r="720" spans="1:8">
      <c r="A720" s="3"/>
      <c r="B720" s="3"/>
      <c r="C720" s="3" t="s">
        <v>9456</v>
      </c>
      <c r="D720" s="3">
        <v>16</v>
      </c>
      <c r="E720" s="3" t="s">
        <v>9438</v>
      </c>
      <c r="F720" s="3" t="s">
        <v>9439</v>
      </c>
      <c r="G720" s="3" t="s">
        <v>9440</v>
      </c>
      <c r="H720" s="3" t="s">
        <v>8</v>
      </c>
    </row>
    <row r="721" spans="1:8">
      <c r="A721" s="3"/>
      <c r="B721" s="3"/>
      <c r="C721" s="3" t="s">
        <v>9456</v>
      </c>
      <c r="D721" s="3">
        <v>17</v>
      </c>
      <c r="E721" s="3" t="s">
        <v>9441</v>
      </c>
      <c r="F721" s="3" t="s">
        <v>9442</v>
      </c>
      <c r="G721" s="3" t="s">
        <v>9443</v>
      </c>
      <c r="H721" s="3" t="s">
        <v>8</v>
      </c>
    </row>
    <row r="722" spans="1:8">
      <c r="A722" s="3"/>
      <c r="B722" s="3"/>
      <c r="C722" s="3" t="s">
        <v>9456</v>
      </c>
      <c r="D722" s="3">
        <v>18</v>
      </c>
      <c r="E722" s="3" t="s">
        <v>9444</v>
      </c>
      <c r="F722" s="3" t="s">
        <v>9445</v>
      </c>
      <c r="G722" s="3" t="s">
        <v>9446</v>
      </c>
      <c r="H722" s="3" t="s">
        <v>8</v>
      </c>
    </row>
    <row r="723" spans="1:8">
      <c r="A723" s="3"/>
      <c r="B723" s="3"/>
      <c r="C723" s="3" t="s">
        <v>9456</v>
      </c>
      <c r="D723" s="3">
        <v>19</v>
      </c>
      <c r="E723" s="3" t="s">
        <v>9447</v>
      </c>
      <c r="F723" s="3" t="s">
        <v>9448</v>
      </c>
      <c r="G723" s="3" t="s">
        <v>9449</v>
      </c>
      <c r="H723" s="3" t="s">
        <v>8</v>
      </c>
    </row>
    <row r="724" spans="1:8">
      <c r="A724" s="3"/>
      <c r="B724" s="3"/>
      <c r="C724" s="3" t="s">
        <v>9456</v>
      </c>
      <c r="D724" s="3">
        <v>20</v>
      </c>
      <c r="E724" s="3" t="s">
        <v>9450</v>
      </c>
      <c r="F724" s="3" t="s">
        <v>9451</v>
      </c>
      <c r="G724" s="3" t="s">
        <v>9452</v>
      </c>
      <c r="H724" s="3" t="s">
        <v>8</v>
      </c>
    </row>
    <row r="725" spans="1:8">
      <c r="A725" s="3"/>
      <c r="B725" s="3"/>
      <c r="C725" s="3" t="s">
        <v>9456</v>
      </c>
      <c r="D725" s="3">
        <v>21</v>
      </c>
      <c r="E725" s="3" t="s">
        <v>9453</v>
      </c>
      <c r="F725" s="3" t="s">
        <v>9454</v>
      </c>
      <c r="G725" s="3" t="s">
        <v>9455</v>
      </c>
      <c r="H725" s="3" t="s">
        <v>8</v>
      </c>
    </row>
    <row r="726" spans="1:8" s="1" customFormat="1">
      <c r="A726" s="4">
        <v>28</v>
      </c>
      <c r="B726" s="4" t="s">
        <v>9532</v>
      </c>
      <c r="C726" s="4">
        <f>COUNTA(C727:C752)</f>
        <v>26</v>
      </c>
      <c r="D726" s="4"/>
      <c r="E726" s="4"/>
      <c r="F726" s="4"/>
      <c r="G726" s="4"/>
      <c r="H726" s="4"/>
    </row>
    <row r="727" spans="1:8">
      <c r="A727" s="3"/>
      <c r="B727" s="3"/>
      <c r="C727" s="3" t="s">
        <v>9532</v>
      </c>
      <c r="D727" s="3">
        <v>1</v>
      </c>
      <c r="E727" s="3" t="s">
        <v>9457</v>
      </c>
      <c r="F727" s="3" t="s">
        <v>9458</v>
      </c>
      <c r="G727" s="3" t="s">
        <v>9459</v>
      </c>
      <c r="H727" s="3" t="s">
        <v>4</v>
      </c>
    </row>
    <row r="728" spans="1:8">
      <c r="A728" s="3"/>
      <c r="B728" s="3"/>
      <c r="C728" s="3" t="s">
        <v>9532</v>
      </c>
      <c r="D728" s="3">
        <v>2</v>
      </c>
      <c r="E728" s="3" t="s">
        <v>9460</v>
      </c>
      <c r="F728" s="3" t="s">
        <v>9461</v>
      </c>
      <c r="G728" s="3" t="s">
        <v>9462</v>
      </c>
      <c r="H728" s="3" t="s">
        <v>4</v>
      </c>
    </row>
    <row r="729" spans="1:8">
      <c r="A729" s="3"/>
      <c r="B729" s="3"/>
      <c r="C729" s="3" t="s">
        <v>9532</v>
      </c>
      <c r="D729" s="3">
        <v>3</v>
      </c>
      <c r="E729" s="3" t="s">
        <v>9463</v>
      </c>
      <c r="F729" s="3" t="s">
        <v>9464</v>
      </c>
      <c r="G729" s="3" t="s">
        <v>9465</v>
      </c>
      <c r="H729" s="3" t="s">
        <v>8</v>
      </c>
    </row>
    <row r="730" spans="1:8">
      <c r="A730" s="3"/>
      <c r="B730" s="3"/>
      <c r="C730" s="3" t="s">
        <v>9532</v>
      </c>
      <c r="D730" s="3">
        <v>4</v>
      </c>
      <c r="E730" s="3" t="s">
        <v>9466</v>
      </c>
      <c r="F730" s="3" t="s">
        <v>9467</v>
      </c>
      <c r="G730" s="3" t="s">
        <v>9468</v>
      </c>
      <c r="H730" s="3" t="s">
        <v>4</v>
      </c>
    </row>
    <row r="731" spans="1:8">
      <c r="A731" s="3"/>
      <c r="B731" s="3"/>
      <c r="C731" s="3" t="s">
        <v>9532</v>
      </c>
      <c r="D731" s="3">
        <v>5</v>
      </c>
      <c r="E731" s="3" t="s">
        <v>5452</v>
      </c>
      <c r="F731" s="3" t="s">
        <v>9469</v>
      </c>
      <c r="G731" s="3" t="s">
        <v>9470</v>
      </c>
      <c r="H731" s="3" t="s">
        <v>8</v>
      </c>
    </row>
    <row r="732" spans="1:8">
      <c r="A732" s="3"/>
      <c r="B732" s="3"/>
      <c r="C732" s="3" t="s">
        <v>9532</v>
      </c>
      <c r="D732" s="3">
        <v>6</v>
      </c>
      <c r="E732" s="3" t="s">
        <v>9471</v>
      </c>
      <c r="F732" s="3" t="s">
        <v>9472</v>
      </c>
      <c r="G732" s="3" t="s">
        <v>9473</v>
      </c>
      <c r="H732" s="3" t="s">
        <v>4</v>
      </c>
    </row>
    <row r="733" spans="1:8">
      <c r="A733" s="3"/>
      <c r="B733" s="3"/>
      <c r="C733" s="3" t="s">
        <v>9532</v>
      </c>
      <c r="D733" s="3">
        <v>7</v>
      </c>
      <c r="E733" s="3" t="s">
        <v>9474</v>
      </c>
      <c r="F733" s="3" t="s">
        <v>9475</v>
      </c>
      <c r="G733" s="3" t="s">
        <v>9476</v>
      </c>
      <c r="H733" s="3" t="s">
        <v>8</v>
      </c>
    </row>
    <row r="734" spans="1:8">
      <c r="A734" s="3"/>
      <c r="B734" s="3"/>
      <c r="C734" s="3" t="s">
        <v>9532</v>
      </c>
      <c r="D734" s="3">
        <v>8</v>
      </c>
      <c r="E734" s="3" t="s">
        <v>8520</v>
      </c>
      <c r="F734" s="3" t="s">
        <v>9477</v>
      </c>
      <c r="G734" s="3" t="s">
        <v>9478</v>
      </c>
      <c r="H734" s="3" t="s">
        <v>8</v>
      </c>
    </row>
    <row r="735" spans="1:8">
      <c r="A735" s="3"/>
      <c r="B735" s="3"/>
      <c r="C735" s="3" t="s">
        <v>9532</v>
      </c>
      <c r="D735" s="3">
        <v>9</v>
      </c>
      <c r="E735" s="3" t="s">
        <v>9479</v>
      </c>
      <c r="F735" s="3" t="s">
        <v>9480</v>
      </c>
      <c r="G735" s="3" t="s">
        <v>9481</v>
      </c>
      <c r="H735" s="3" t="s">
        <v>8</v>
      </c>
    </row>
    <row r="736" spans="1:8">
      <c r="A736" s="3"/>
      <c r="B736" s="3"/>
      <c r="C736" s="3" t="s">
        <v>9532</v>
      </c>
      <c r="D736" s="3">
        <v>10</v>
      </c>
      <c r="E736" s="3" t="s">
        <v>9482</v>
      </c>
      <c r="F736" s="3" t="s">
        <v>9483</v>
      </c>
      <c r="G736" s="3" t="s">
        <v>9484</v>
      </c>
      <c r="H736" s="3" t="s">
        <v>8</v>
      </c>
    </row>
    <row r="737" spans="1:8">
      <c r="A737" s="3"/>
      <c r="B737" s="3"/>
      <c r="C737" s="3" t="s">
        <v>9532</v>
      </c>
      <c r="D737" s="3">
        <v>11</v>
      </c>
      <c r="E737" s="3" t="s">
        <v>9485</v>
      </c>
      <c r="F737" s="3" t="s">
        <v>9486</v>
      </c>
      <c r="G737" s="3" t="s">
        <v>9487</v>
      </c>
      <c r="H737" s="3" t="s">
        <v>4</v>
      </c>
    </row>
    <row r="738" spans="1:8">
      <c r="A738" s="3"/>
      <c r="B738" s="3"/>
      <c r="C738" s="3" t="s">
        <v>9532</v>
      </c>
      <c r="D738" s="3">
        <v>12</v>
      </c>
      <c r="E738" s="3" t="s">
        <v>9488</v>
      </c>
      <c r="F738" s="3" t="s">
        <v>9489</v>
      </c>
      <c r="G738" s="3" t="s">
        <v>9490</v>
      </c>
      <c r="H738" s="3" t="s">
        <v>8</v>
      </c>
    </row>
    <row r="739" spans="1:8">
      <c r="A739" s="3"/>
      <c r="B739" s="3"/>
      <c r="C739" s="3" t="s">
        <v>9532</v>
      </c>
      <c r="D739" s="3">
        <v>13</v>
      </c>
      <c r="E739" s="3" t="s">
        <v>9491</v>
      </c>
      <c r="F739" s="3" t="s">
        <v>9492</v>
      </c>
      <c r="G739" s="3" t="s">
        <v>9493</v>
      </c>
      <c r="H739" s="3" t="s">
        <v>4</v>
      </c>
    </row>
    <row r="740" spans="1:8">
      <c r="A740" s="3"/>
      <c r="B740" s="3"/>
      <c r="C740" s="3" t="s">
        <v>9532</v>
      </c>
      <c r="D740" s="3">
        <v>14</v>
      </c>
      <c r="E740" s="3" t="s">
        <v>9494</v>
      </c>
      <c r="F740" s="3" t="s">
        <v>9495</v>
      </c>
      <c r="G740" s="3" t="s">
        <v>9496</v>
      </c>
      <c r="H740" s="3" t="s">
        <v>8</v>
      </c>
    </row>
    <row r="741" spans="1:8">
      <c r="A741" s="3"/>
      <c r="B741" s="3"/>
      <c r="C741" s="3" t="s">
        <v>9532</v>
      </c>
      <c r="D741" s="3">
        <v>15</v>
      </c>
      <c r="E741" s="3" t="s">
        <v>9497</v>
      </c>
      <c r="F741" s="3" t="s">
        <v>9498</v>
      </c>
      <c r="G741" s="3" t="s">
        <v>9499</v>
      </c>
      <c r="H741" s="3" t="s">
        <v>8</v>
      </c>
    </row>
    <row r="742" spans="1:8">
      <c r="A742" s="3"/>
      <c r="B742" s="3"/>
      <c r="C742" s="3" t="s">
        <v>9532</v>
      </c>
      <c r="D742" s="3">
        <v>16</v>
      </c>
      <c r="E742" s="3" t="s">
        <v>9500</v>
      </c>
      <c r="F742" s="3" t="s">
        <v>9501</v>
      </c>
      <c r="G742" s="3" t="s">
        <v>9502</v>
      </c>
      <c r="H742" s="3" t="s">
        <v>8</v>
      </c>
    </row>
    <row r="743" spans="1:8">
      <c r="A743" s="3"/>
      <c r="B743" s="3"/>
      <c r="C743" s="3" t="s">
        <v>9532</v>
      </c>
      <c r="D743" s="3">
        <v>17</v>
      </c>
      <c r="E743" s="3" t="s">
        <v>9503</v>
      </c>
      <c r="F743" s="3" t="s">
        <v>9504</v>
      </c>
      <c r="G743" s="3" t="s">
        <v>9505</v>
      </c>
      <c r="H743" s="3" t="s">
        <v>8</v>
      </c>
    </row>
    <row r="744" spans="1:8">
      <c r="A744" s="3"/>
      <c r="B744" s="3"/>
      <c r="C744" s="3" t="s">
        <v>9532</v>
      </c>
      <c r="D744" s="3">
        <v>18</v>
      </c>
      <c r="E744" s="3" t="s">
        <v>9506</v>
      </c>
      <c r="F744" s="3" t="s">
        <v>9507</v>
      </c>
      <c r="G744" s="3" t="s">
        <v>9508</v>
      </c>
      <c r="H744" s="3" t="s">
        <v>8</v>
      </c>
    </row>
    <row r="745" spans="1:8">
      <c r="A745" s="3"/>
      <c r="B745" s="3"/>
      <c r="C745" s="3" t="s">
        <v>9532</v>
      </c>
      <c r="D745" s="3">
        <v>19</v>
      </c>
      <c r="E745" s="3" t="s">
        <v>9509</v>
      </c>
      <c r="F745" s="3" t="s">
        <v>9510</v>
      </c>
      <c r="G745" s="3" t="s">
        <v>9511</v>
      </c>
      <c r="H745" s="3" t="s">
        <v>8</v>
      </c>
    </row>
    <row r="746" spans="1:8">
      <c r="A746" s="3"/>
      <c r="B746" s="3"/>
      <c r="C746" s="3" t="s">
        <v>9532</v>
      </c>
      <c r="D746" s="3">
        <v>20</v>
      </c>
      <c r="E746" s="3" t="s">
        <v>9512</v>
      </c>
      <c r="F746" s="3" t="s">
        <v>9513</v>
      </c>
      <c r="G746" s="3" t="s">
        <v>9514</v>
      </c>
      <c r="H746" s="3" t="s">
        <v>8</v>
      </c>
    </row>
    <row r="747" spans="1:8">
      <c r="A747" s="3"/>
      <c r="B747" s="3"/>
      <c r="C747" s="3" t="s">
        <v>9532</v>
      </c>
      <c r="D747" s="3">
        <v>21</v>
      </c>
      <c r="E747" s="3" t="s">
        <v>9515</v>
      </c>
      <c r="F747" s="3" t="s">
        <v>9516</v>
      </c>
      <c r="G747" s="3" t="s">
        <v>9517</v>
      </c>
      <c r="H747" s="3" t="s">
        <v>4</v>
      </c>
    </row>
    <row r="748" spans="1:8">
      <c r="A748" s="3"/>
      <c r="B748" s="3"/>
      <c r="C748" s="3" t="s">
        <v>9532</v>
      </c>
      <c r="D748" s="3">
        <v>22</v>
      </c>
      <c r="E748" s="3" t="s">
        <v>9040</v>
      </c>
      <c r="F748" s="3" t="s">
        <v>9518</v>
      </c>
      <c r="G748" s="3" t="s">
        <v>9519</v>
      </c>
      <c r="H748" s="3" t="s">
        <v>8</v>
      </c>
    </row>
    <row r="749" spans="1:8">
      <c r="A749" s="3"/>
      <c r="B749" s="3"/>
      <c r="C749" s="3" t="s">
        <v>9532</v>
      </c>
      <c r="D749" s="3">
        <v>23</v>
      </c>
      <c r="E749" s="3" t="s">
        <v>9520</v>
      </c>
      <c r="F749" s="3" t="s">
        <v>9521</v>
      </c>
      <c r="G749" s="3" t="s">
        <v>9522</v>
      </c>
      <c r="H749" s="3" t="s">
        <v>8</v>
      </c>
    </row>
    <row r="750" spans="1:8">
      <c r="A750" s="3"/>
      <c r="B750" s="3"/>
      <c r="C750" s="3" t="s">
        <v>9532</v>
      </c>
      <c r="D750" s="3">
        <v>24</v>
      </c>
      <c r="E750" s="3" t="s">
        <v>9523</v>
      </c>
      <c r="F750" s="3" t="s">
        <v>9524</v>
      </c>
      <c r="G750" s="3" t="s">
        <v>9525</v>
      </c>
      <c r="H750" s="3" t="s">
        <v>8</v>
      </c>
    </row>
    <row r="751" spans="1:8">
      <c r="A751" s="3"/>
      <c r="B751" s="3"/>
      <c r="C751" s="3" t="s">
        <v>9532</v>
      </c>
      <c r="D751" s="3">
        <v>25</v>
      </c>
      <c r="E751" s="3" t="s">
        <v>9526</v>
      </c>
      <c r="F751" s="3" t="s">
        <v>9527</v>
      </c>
      <c r="G751" s="3" t="s">
        <v>9528</v>
      </c>
      <c r="H751" s="3" t="s">
        <v>8</v>
      </c>
    </row>
    <row r="752" spans="1:8">
      <c r="A752" s="3"/>
      <c r="B752" s="3"/>
      <c r="C752" s="3" t="s">
        <v>9532</v>
      </c>
      <c r="D752" s="3">
        <v>26</v>
      </c>
      <c r="E752" s="3" t="s">
        <v>9529</v>
      </c>
      <c r="F752" s="3" t="s">
        <v>9530</v>
      </c>
      <c r="G752" s="3" t="s">
        <v>9531</v>
      </c>
      <c r="H752" s="3" t="s">
        <v>8</v>
      </c>
    </row>
    <row r="753" spans="1:8" s="1" customFormat="1">
      <c r="A753" s="4">
        <v>29</v>
      </c>
      <c r="B753" s="4" t="s">
        <v>9597</v>
      </c>
      <c r="C753" s="4">
        <f>COUNTA(C754:C775)</f>
        <v>22</v>
      </c>
      <c r="D753" s="4"/>
      <c r="E753" s="4"/>
      <c r="F753" s="4"/>
      <c r="G753" s="4"/>
      <c r="H753" s="4"/>
    </row>
    <row r="754" spans="1:8">
      <c r="A754" s="3"/>
      <c r="B754" s="3"/>
      <c r="C754" s="3" t="s">
        <v>9597</v>
      </c>
      <c r="D754" s="3">
        <v>1</v>
      </c>
      <c r="E754" s="3" t="s">
        <v>9533</v>
      </c>
      <c r="F754" s="3" t="s">
        <v>9534</v>
      </c>
      <c r="G754" s="3" t="s">
        <v>9535</v>
      </c>
      <c r="H754" s="3" t="s">
        <v>8</v>
      </c>
    </row>
    <row r="755" spans="1:8">
      <c r="A755" s="3"/>
      <c r="B755" s="3"/>
      <c r="C755" s="3" t="s">
        <v>9597</v>
      </c>
      <c r="D755" s="3">
        <v>2</v>
      </c>
      <c r="E755" s="3" t="s">
        <v>9536</v>
      </c>
      <c r="F755" s="3" t="s">
        <v>9537</v>
      </c>
      <c r="G755" s="3" t="s">
        <v>9538</v>
      </c>
      <c r="H755" s="3" t="s">
        <v>8</v>
      </c>
    </row>
    <row r="756" spans="1:8">
      <c r="A756" s="3"/>
      <c r="B756" s="3"/>
      <c r="C756" s="3" t="s">
        <v>9597</v>
      </c>
      <c r="D756" s="3">
        <v>3</v>
      </c>
      <c r="E756" s="3" t="s">
        <v>1466</v>
      </c>
      <c r="F756" s="3" t="s">
        <v>9539</v>
      </c>
      <c r="G756" s="3" t="s">
        <v>9540</v>
      </c>
      <c r="H756" s="3" t="s">
        <v>8</v>
      </c>
    </row>
    <row r="757" spans="1:8">
      <c r="A757" s="3"/>
      <c r="B757" s="3"/>
      <c r="C757" s="3" t="s">
        <v>9597</v>
      </c>
      <c r="D757" s="3">
        <v>4</v>
      </c>
      <c r="E757" s="3" t="s">
        <v>9541</v>
      </c>
      <c r="F757" s="3" t="s">
        <v>9542</v>
      </c>
      <c r="G757" s="3" t="s">
        <v>9543</v>
      </c>
      <c r="H757" s="3" t="s">
        <v>8</v>
      </c>
    </row>
    <row r="758" spans="1:8">
      <c r="A758" s="3"/>
      <c r="B758" s="3"/>
      <c r="C758" s="3" t="s">
        <v>9597</v>
      </c>
      <c r="D758" s="3">
        <v>5</v>
      </c>
      <c r="E758" s="3" t="s">
        <v>9544</v>
      </c>
      <c r="F758" s="3" t="s">
        <v>9545</v>
      </c>
      <c r="G758" s="3" t="s">
        <v>9546</v>
      </c>
      <c r="H758" s="3" t="s">
        <v>4</v>
      </c>
    </row>
    <row r="759" spans="1:8">
      <c r="A759" s="3"/>
      <c r="B759" s="3"/>
      <c r="C759" s="3" t="s">
        <v>9597</v>
      </c>
      <c r="D759" s="3">
        <v>6</v>
      </c>
      <c r="E759" s="3" t="s">
        <v>9547</v>
      </c>
      <c r="F759" s="3" t="s">
        <v>9548</v>
      </c>
      <c r="G759" s="3" t="s">
        <v>9549</v>
      </c>
      <c r="H759" s="3" t="s">
        <v>4</v>
      </c>
    </row>
    <row r="760" spans="1:8">
      <c r="A760" s="3"/>
      <c r="B760" s="3"/>
      <c r="C760" s="3" t="s">
        <v>9597</v>
      </c>
      <c r="D760" s="3">
        <v>7</v>
      </c>
      <c r="E760" s="3" t="s">
        <v>9550</v>
      </c>
      <c r="F760" s="3" t="s">
        <v>9551</v>
      </c>
      <c r="G760" s="3" t="s">
        <v>9552</v>
      </c>
      <c r="H760" s="3" t="s">
        <v>8</v>
      </c>
    </row>
    <row r="761" spans="1:8">
      <c r="A761" s="3"/>
      <c r="B761" s="3"/>
      <c r="C761" s="3" t="s">
        <v>9597</v>
      </c>
      <c r="D761" s="3">
        <v>8</v>
      </c>
      <c r="E761" s="3" t="s">
        <v>9553</v>
      </c>
      <c r="F761" s="3" t="s">
        <v>9554</v>
      </c>
      <c r="G761" s="3" t="s">
        <v>9555</v>
      </c>
      <c r="H761" s="3" t="s">
        <v>4</v>
      </c>
    </row>
    <row r="762" spans="1:8">
      <c r="A762" s="3"/>
      <c r="B762" s="3"/>
      <c r="C762" s="3" t="s">
        <v>9597</v>
      </c>
      <c r="D762" s="3">
        <v>9</v>
      </c>
      <c r="E762" s="3" t="s">
        <v>9556</v>
      </c>
      <c r="F762" s="3" t="s">
        <v>9557</v>
      </c>
      <c r="G762" s="3" t="s">
        <v>9558</v>
      </c>
      <c r="H762" s="3" t="s">
        <v>8</v>
      </c>
    </row>
    <row r="763" spans="1:8">
      <c r="A763" s="3"/>
      <c r="B763" s="3"/>
      <c r="C763" s="3" t="s">
        <v>9597</v>
      </c>
      <c r="D763" s="3">
        <v>10</v>
      </c>
      <c r="E763" s="3" t="s">
        <v>9559</v>
      </c>
      <c r="F763" s="3" t="s">
        <v>9560</v>
      </c>
      <c r="G763" s="3" t="s">
        <v>9561</v>
      </c>
      <c r="H763" s="3" t="s">
        <v>8</v>
      </c>
    </row>
    <row r="764" spans="1:8">
      <c r="A764" s="3"/>
      <c r="B764" s="3"/>
      <c r="C764" s="3" t="s">
        <v>9597</v>
      </c>
      <c r="D764" s="3">
        <v>11</v>
      </c>
      <c r="E764" s="3" t="s">
        <v>9562</v>
      </c>
      <c r="F764" s="3" t="s">
        <v>9563</v>
      </c>
      <c r="G764" s="3" t="s">
        <v>9564</v>
      </c>
      <c r="H764" s="3" t="s">
        <v>8</v>
      </c>
    </row>
    <row r="765" spans="1:8">
      <c r="A765" s="3"/>
      <c r="B765" s="3"/>
      <c r="C765" s="3" t="s">
        <v>9597</v>
      </c>
      <c r="D765" s="3">
        <v>12</v>
      </c>
      <c r="E765" s="3" t="s">
        <v>9565</v>
      </c>
      <c r="F765" s="3" t="s">
        <v>9566</v>
      </c>
      <c r="G765" s="3" t="s">
        <v>9567</v>
      </c>
      <c r="H765" s="3" t="s">
        <v>8</v>
      </c>
    </row>
    <row r="766" spans="1:8">
      <c r="A766" s="3"/>
      <c r="B766" s="3"/>
      <c r="C766" s="3" t="s">
        <v>9597</v>
      </c>
      <c r="D766" s="3">
        <v>13</v>
      </c>
      <c r="E766" s="3" t="s">
        <v>9568</v>
      </c>
      <c r="F766" s="3" t="s">
        <v>9569</v>
      </c>
      <c r="G766" s="3" t="s">
        <v>9570</v>
      </c>
      <c r="H766" s="3" t="s">
        <v>8</v>
      </c>
    </row>
    <row r="767" spans="1:8">
      <c r="A767" s="3"/>
      <c r="B767" s="3"/>
      <c r="C767" s="3" t="s">
        <v>9597</v>
      </c>
      <c r="D767" s="3">
        <v>14</v>
      </c>
      <c r="E767" s="3" t="s">
        <v>9571</v>
      </c>
      <c r="F767" s="3" t="s">
        <v>9572</v>
      </c>
      <c r="G767" s="3" t="s">
        <v>9573</v>
      </c>
      <c r="H767" s="3" t="s">
        <v>8</v>
      </c>
    </row>
    <row r="768" spans="1:8">
      <c r="A768" s="3"/>
      <c r="B768" s="3"/>
      <c r="C768" s="3" t="s">
        <v>9597</v>
      </c>
      <c r="D768" s="3">
        <v>15</v>
      </c>
      <c r="E768" s="3" t="s">
        <v>9574</v>
      </c>
      <c r="F768" s="3" t="s">
        <v>9575</v>
      </c>
      <c r="G768" s="3" t="s">
        <v>9576</v>
      </c>
      <c r="H768" s="3" t="s">
        <v>8</v>
      </c>
    </row>
    <row r="769" spans="1:8">
      <c r="A769" s="3"/>
      <c r="B769" s="3"/>
      <c r="C769" s="3" t="s">
        <v>9597</v>
      </c>
      <c r="D769" s="3">
        <v>16</v>
      </c>
      <c r="E769" s="3" t="s">
        <v>9577</v>
      </c>
      <c r="F769" s="3" t="s">
        <v>9578</v>
      </c>
      <c r="G769" s="3" t="s">
        <v>9579</v>
      </c>
      <c r="H769" s="3" t="s">
        <v>8</v>
      </c>
    </row>
    <row r="770" spans="1:8">
      <c r="A770" s="3"/>
      <c r="B770" s="3"/>
      <c r="C770" s="3" t="s">
        <v>9597</v>
      </c>
      <c r="D770" s="3">
        <v>17</v>
      </c>
      <c r="E770" s="3" t="s">
        <v>9580</v>
      </c>
      <c r="F770" s="3" t="s">
        <v>9581</v>
      </c>
      <c r="G770" s="3" t="s">
        <v>9582</v>
      </c>
      <c r="H770" s="3" t="s">
        <v>8</v>
      </c>
    </row>
    <row r="771" spans="1:8">
      <c r="A771" s="3"/>
      <c r="B771" s="3"/>
      <c r="C771" s="3" t="s">
        <v>9597</v>
      </c>
      <c r="D771" s="3">
        <v>18</v>
      </c>
      <c r="E771" s="3" t="s">
        <v>5398</v>
      </c>
      <c r="F771" s="3" t="s">
        <v>9583</v>
      </c>
      <c r="G771" s="3" t="s">
        <v>9584</v>
      </c>
      <c r="H771" s="3" t="s">
        <v>8</v>
      </c>
    </row>
    <row r="772" spans="1:8">
      <c r="A772" s="3"/>
      <c r="B772" s="3"/>
      <c r="C772" s="3" t="s">
        <v>9597</v>
      </c>
      <c r="D772" s="3">
        <v>19</v>
      </c>
      <c r="E772" s="3" t="s">
        <v>9585</v>
      </c>
      <c r="F772" s="3" t="s">
        <v>9586</v>
      </c>
      <c r="G772" s="3" t="s">
        <v>9587</v>
      </c>
      <c r="H772" s="3" t="s">
        <v>4</v>
      </c>
    </row>
    <row r="773" spans="1:8">
      <c r="A773" s="3"/>
      <c r="B773" s="3"/>
      <c r="C773" s="3" t="s">
        <v>9597</v>
      </c>
      <c r="D773" s="3">
        <v>20</v>
      </c>
      <c r="E773" s="3" t="s">
        <v>9588</v>
      </c>
      <c r="F773" s="3" t="s">
        <v>9589</v>
      </c>
      <c r="G773" s="3" t="s">
        <v>9590</v>
      </c>
      <c r="H773" s="3" t="s">
        <v>8</v>
      </c>
    </row>
    <row r="774" spans="1:8">
      <c r="A774" s="3"/>
      <c r="B774" s="3"/>
      <c r="C774" s="3" t="s">
        <v>9597</v>
      </c>
      <c r="D774" s="3">
        <v>21</v>
      </c>
      <c r="E774" s="3" t="s">
        <v>9591</v>
      </c>
      <c r="F774" s="3" t="s">
        <v>9592</v>
      </c>
      <c r="G774" s="3" t="s">
        <v>9593</v>
      </c>
      <c r="H774" s="3" t="s">
        <v>8</v>
      </c>
    </row>
    <row r="775" spans="1:8">
      <c r="A775" s="3"/>
      <c r="B775" s="3"/>
      <c r="C775" s="3" t="s">
        <v>9597</v>
      </c>
      <c r="D775" s="3">
        <v>22</v>
      </c>
      <c r="E775" s="3" t="s">
        <v>9594</v>
      </c>
      <c r="F775" s="3" t="s">
        <v>9595</v>
      </c>
      <c r="G775" s="3" t="s">
        <v>9596</v>
      </c>
      <c r="H775" s="3" t="s">
        <v>8</v>
      </c>
    </row>
    <row r="776" spans="1:8" s="1" customFormat="1">
      <c r="A776" s="4">
        <v>30</v>
      </c>
      <c r="B776" s="4" t="s">
        <v>9682</v>
      </c>
      <c r="C776" s="4">
        <f>COUNTA(C777:C805)</f>
        <v>29</v>
      </c>
      <c r="D776" s="4"/>
      <c r="E776" s="4"/>
      <c r="F776" s="4"/>
      <c r="G776" s="4"/>
      <c r="H776" s="4"/>
    </row>
    <row r="777" spans="1:8">
      <c r="A777" s="3"/>
      <c r="B777" s="3"/>
      <c r="C777" s="3" t="s">
        <v>9682</v>
      </c>
      <c r="D777" s="3">
        <v>1</v>
      </c>
      <c r="E777" s="3" t="s">
        <v>9598</v>
      </c>
      <c r="F777" s="3" t="s">
        <v>9599</v>
      </c>
      <c r="G777" s="3" t="s">
        <v>9600</v>
      </c>
      <c r="H777" s="3" t="s">
        <v>4</v>
      </c>
    </row>
    <row r="778" spans="1:8">
      <c r="A778" s="3"/>
      <c r="B778" s="3"/>
      <c r="C778" s="3" t="s">
        <v>9682</v>
      </c>
      <c r="D778" s="3">
        <v>2</v>
      </c>
      <c r="E778" s="3" t="s">
        <v>6412</v>
      </c>
      <c r="F778" s="3" t="s">
        <v>9601</v>
      </c>
      <c r="G778" s="3" t="s">
        <v>9602</v>
      </c>
      <c r="H778" s="3" t="s">
        <v>4</v>
      </c>
    </row>
    <row r="779" spans="1:8">
      <c r="A779" s="3"/>
      <c r="B779" s="3"/>
      <c r="C779" s="3" t="s">
        <v>9682</v>
      </c>
      <c r="D779" s="3">
        <v>3</v>
      </c>
      <c r="E779" s="3" t="s">
        <v>9603</v>
      </c>
      <c r="F779" s="3" t="s">
        <v>9604</v>
      </c>
      <c r="G779" s="3" t="s">
        <v>9605</v>
      </c>
      <c r="H779" s="3" t="s">
        <v>4</v>
      </c>
    </row>
    <row r="780" spans="1:8">
      <c r="A780" s="3"/>
      <c r="B780" s="3"/>
      <c r="C780" s="3" t="s">
        <v>9682</v>
      </c>
      <c r="D780" s="3">
        <v>4</v>
      </c>
      <c r="E780" s="3" t="s">
        <v>1433</v>
      </c>
      <c r="F780" s="3" t="s">
        <v>9606</v>
      </c>
      <c r="G780" s="3" t="s">
        <v>9607</v>
      </c>
      <c r="H780" s="3" t="s">
        <v>8</v>
      </c>
    </row>
    <row r="781" spans="1:8">
      <c r="A781" s="3"/>
      <c r="B781" s="3"/>
      <c r="C781" s="3" t="s">
        <v>9682</v>
      </c>
      <c r="D781" s="3">
        <v>5</v>
      </c>
      <c r="E781" s="3" t="s">
        <v>9608</v>
      </c>
      <c r="F781" s="3" t="s">
        <v>9609</v>
      </c>
      <c r="G781" s="3" t="s">
        <v>9610</v>
      </c>
      <c r="H781" s="3" t="s">
        <v>8</v>
      </c>
    </row>
    <row r="782" spans="1:8">
      <c r="A782" s="3"/>
      <c r="B782" s="3"/>
      <c r="C782" s="3" t="s">
        <v>9682</v>
      </c>
      <c r="D782" s="3">
        <v>6</v>
      </c>
      <c r="E782" s="3" t="s">
        <v>9611</v>
      </c>
      <c r="F782" s="3" t="s">
        <v>9612</v>
      </c>
      <c r="G782" s="3" t="s">
        <v>9613</v>
      </c>
      <c r="H782" s="3" t="s">
        <v>4</v>
      </c>
    </row>
    <row r="783" spans="1:8">
      <c r="A783" s="3"/>
      <c r="B783" s="3"/>
      <c r="C783" s="3" t="s">
        <v>9682</v>
      </c>
      <c r="D783" s="3">
        <v>7</v>
      </c>
      <c r="E783" s="3" t="s">
        <v>9614</v>
      </c>
      <c r="F783" s="3" t="s">
        <v>9615</v>
      </c>
      <c r="G783" s="3" t="s">
        <v>9616</v>
      </c>
      <c r="H783" s="3" t="s">
        <v>8</v>
      </c>
    </row>
    <row r="784" spans="1:8">
      <c r="A784" s="3"/>
      <c r="B784" s="3"/>
      <c r="C784" s="3" t="s">
        <v>9682</v>
      </c>
      <c r="D784" s="3">
        <v>8</v>
      </c>
      <c r="E784" s="3" t="s">
        <v>9617</v>
      </c>
      <c r="F784" s="3" t="s">
        <v>9618</v>
      </c>
      <c r="G784" s="3" t="s">
        <v>9619</v>
      </c>
      <c r="H784" s="3" t="s">
        <v>4</v>
      </c>
    </row>
    <row r="785" spans="1:8">
      <c r="A785" s="3"/>
      <c r="B785" s="3"/>
      <c r="C785" s="3" t="s">
        <v>9682</v>
      </c>
      <c r="D785" s="3">
        <v>9</v>
      </c>
      <c r="E785" s="3" t="s">
        <v>9620</v>
      </c>
      <c r="F785" s="3" t="s">
        <v>9621</v>
      </c>
      <c r="G785" s="3" t="s">
        <v>9622</v>
      </c>
      <c r="H785" s="3" t="s">
        <v>8</v>
      </c>
    </row>
    <row r="786" spans="1:8">
      <c r="A786" s="3"/>
      <c r="B786" s="3"/>
      <c r="C786" s="3" t="s">
        <v>9682</v>
      </c>
      <c r="D786" s="3">
        <v>10</v>
      </c>
      <c r="E786" s="3" t="s">
        <v>9623</v>
      </c>
      <c r="F786" s="3" t="s">
        <v>9624</v>
      </c>
      <c r="G786" s="3" t="s">
        <v>9625</v>
      </c>
      <c r="H786" s="3" t="s">
        <v>8</v>
      </c>
    </row>
    <row r="787" spans="1:8">
      <c r="A787" s="3"/>
      <c r="B787" s="3"/>
      <c r="C787" s="3" t="s">
        <v>9682</v>
      </c>
      <c r="D787" s="3">
        <v>11</v>
      </c>
      <c r="E787" s="3" t="s">
        <v>9626</v>
      </c>
      <c r="F787" s="3" t="s">
        <v>9627</v>
      </c>
      <c r="G787" s="3" t="s">
        <v>9628</v>
      </c>
      <c r="H787" s="3" t="s">
        <v>4</v>
      </c>
    </row>
    <row r="788" spans="1:8">
      <c r="A788" s="3"/>
      <c r="B788" s="3"/>
      <c r="C788" s="3" t="s">
        <v>9682</v>
      </c>
      <c r="D788" s="3">
        <v>12</v>
      </c>
      <c r="E788" s="3" t="s">
        <v>7577</v>
      </c>
      <c r="F788" s="3" t="s">
        <v>9629</v>
      </c>
      <c r="G788" s="3" t="s">
        <v>9630</v>
      </c>
      <c r="H788" s="3" t="s">
        <v>8</v>
      </c>
    </row>
    <row r="789" spans="1:8">
      <c r="A789" s="3"/>
      <c r="B789" s="3"/>
      <c r="C789" s="3" t="s">
        <v>9682</v>
      </c>
      <c r="D789" s="3">
        <v>13</v>
      </c>
      <c r="E789" s="3" t="s">
        <v>9631</v>
      </c>
      <c r="F789" s="3" t="s">
        <v>9632</v>
      </c>
      <c r="G789" s="3" t="s">
        <v>9633</v>
      </c>
      <c r="H789" s="3" t="s">
        <v>8</v>
      </c>
    </row>
    <row r="790" spans="1:8">
      <c r="A790" s="3"/>
      <c r="B790" s="3"/>
      <c r="C790" s="3" t="s">
        <v>9682</v>
      </c>
      <c r="D790" s="3">
        <v>14</v>
      </c>
      <c r="E790" s="3" t="s">
        <v>9634</v>
      </c>
      <c r="F790" s="3" t="s">
        <v>9635</v>
      </c>
      <c r="G790" s="3" t="s">
        <v>9636</v>
      </c>
      <c r="H790" s="3" t="s">
        <v>8</v>
      </c>
    </row>
    <row r="791" spans="1:8">
      <c r="A791" s="3"/>
      <c r="B791" s="3"/>
      <c r="C791" s="3" t="s">
        <v>9682</v>
      </c>
      <c r="D791" s="3">
        <v>15</v>
      </c>
      <c r="E791" s="3" t="s">
        <v>9637</v>
      </c>
      <c r="F791" s="3" t="s">
        <v>9638</v>
      </c>
      <c r="G791" s="3" t="s">
        <v>9639</v>
      </c>
      <c r="H791" s="3" t="s">
        <v>8</v>
      </c>
    </row>
    <row r="792" spans="1:8">
      <c r="A792" s="3"/>
      <c r="B792" s="3"/>
      <c r="C792" s="3" t="s">
        <v>9682</v>
      </c>
      <c r="D792" s="3">
        <v>16</v>
      </c>
      <c r="E792" s="3" t="s">
        <v>9640</v>
      </c>
      <c r="F792" s="3" t="s">
        <v>9641</v>
      </c>
      <c r="G792" s="3" t="s">
        <v>9642</v>
      </c>
      <c r="H792" s="3" t="s">
        <v>8</v>
      </c>
    </row>
    <row r="793" spans="1:8">
      <c r="A793" s="3"/>
      <c r="B793" s="3"/>
      <c r="C793" s="3" t="s">
        <v>9682</v>
      </c>
      <c r="D793" s="3">
        <v>17</v>
      </c>
      <c r="E793" s="3" t="s">
        <v>9643</v>
      </c>
      <c r="F793" s="3" t="s">
        <v>9644</v>
      </c>
      <c r="G793" s="3" t="s">
        <v>9645</v>
      </c>
      <c r="H793" s="3" t="s">
        <v>4</v>
      </c>
    </row>
    <row r="794" spans="1:8">
      <c r="A794" s="3"/>
      <c r="B794" s="3"/>
      <c r="C794" s="3" t="s">
        <v>9682</v>
      </c>
      <c r="D794" s="3">
        <v>18</v>
      </c>
      <c r="E794" s="3" t="s">
        <v>9646</v>
      </c>
      <c r="F794" s="3" t="s">
        <v>9647</v>
      </c>
      <c r="G794" s="3" t="s">
        <v>9648</v>
      </c>
      <c r="H794" s="3" t="s">
        <v>8</v>
      </c>
    </row>
    <row r="795" spans="1:8">
      <c r="A795" s="3"/>
      <c r="B795" s="3"/>
      <c r="C795" s="3" t="s">
        <v>9682</v>
      </c>
      <c r="D795" s="3">
        <v>19</v>
      </c>
      <c r="E795" s="3" t="s">
        <v>9649</v>
      </c>
      <c r="F795" s="3" t="s">
        <v>9650</v>
      </c>
      <c r="G795" s="3" t="s">
        <v>9651</v>
      </c>
      <c r="H795" s="3" t="s">
        <v>8</v>
      </c>
    </row>
    <row r="796" spans="1:8">
      <c r="A796" s="3"/>
      <c r="B796" s="3"/>
      <c r="C796" s="3" t="s">
        <v>9682</v>
      </c>
      <c r="D796" s="3">
        <v>20</v>
      </c>
      <c r="E796" s="3" t="s">
        <v>9652</v>
      </c>
      <c r="F796" s="3" t="s">
        <v>9653</v>
      </c>
      <c r="G796" s="3" t="s">
        <v>9654</v>
      </c>
      <c r="H796" s="3" t="s">
        <v>8</v>
      </c>
    </row>
    <row r="797" spans="1:8">
      <c r="A797" s="3"/>
      <c r="B797" s="3"/>
      <c r="C797" s="3" t="s">
        <v>9682</v>
      </c>
      <c r="D797" s="3">
        <v>21</v>
      </c>
      <c r="E797" s="3" t="s">
        <v>9655</v>
      </c>
      <c r="F797" s="3" t="s">
        <v>9656</v>
      </c>
      <c r="G797" s="3" t="s">
        <v>9657</v>
      </c>
      <c r="H797" s="3" t="s">
        <v>8</v>
      </c>
    </row>
    <row r="798" spans="1:8">
      <c r="A798" s="3"/>
      <c r="B798" s="3"/>
      <c r="C798" s="3" t="s">
        <v>9682</v>
      </c>
      <c r="D798" s="3">
        <v>22</v>
      </c>
      <c r="E798" s="3" t="s">
        <v>9658</v>
      </c>
      <c r="F798" s="3" t="s">
        <v>9659</v>
      </c>
      <c r="G798" s="3" t="s">
        <v>9660</v>
      </c>
      <c r="H798" s="3" t="s">
        <v>8</v>
      </c>
    </row>
    <row r="799" spans="1:8">
      <c r="A799" s="3"/>
      <c r="B799" s="3"/>
      <c r="C799" s="3" t="s">
        <v>9682</v>
      </c>
      <c r="D799" s="3">
        <v>23</v>
      </c>
      <c r="E799" s="3" t="s">
        <v>9661</v>
      </c>
      <c r="F799" s="3" t="s">
        <v>9662</v>
      </c>
      <c r="G799" s="3" t="s">
        <v>9663</v>
      </c>
      <c r="H799" s="3" t="s">
        <v>4</v>
      </c>
    </row>
    <row r="800" spans="1:8">
      <c r="A800" s="3"/>
      <c r="B800" s="3"/>
      <c r="C800" s="3" t="s">
        <v>9682</v>
      </c>
      <c r="D800" s="3">
        <v>24</v>
      </c>
      <c r="E800" s="3" t="s">
        <v>9664</v>
      </c>
      <c r="F800" s="3" t="s">
        <v>9665</v>
      </c>
      <c r="G800" s="3" t="s">
        <v>9666</v>
      </c>
      <c r="H800" s="3" t="s">
        <v>8</v>
      </c>
    </row>
    <row r="801" spans="1:8">
      <c r="A801" s="3"/>
      <c r="B801" s="3"/>
      <c r="C801" s="3" t="s">
        <v>9682</v>
      </c>
      <c r="D801" s="3">
        <v>25</v>
      </c>
      <c r="E801" s="3" t="s">
        <v>9667</v>
      </c>
      <c r="F801" s="3" t="s">
        <v>9668</v>
      </c>
      <c r="G801" s="3" t="s">
        <v>9669</v>
      </c>
      <c r="H801" s="3" t="s">
        <v>4</v>
      </c>
    </row>
    <row r="802" spans="1:8">
      <c r="A802" s="3"/>
      <c r="B802" s="3"/>
      <c r="C802" s="3" t="s">
        <v>9682</v>
      </c>
      <c r="D802" s="3">
        <v>26</v>
      </c>
      <c r="E802" s="3" t="s">
        <v>9670</v>
      </c>
      <c r="F802" s="3" t="s">
        <v>9671</v>
      </c>
      <c r="G802" s="3" t="s">
        <v>9672</v>
      </c>
      <c r="H802" s="3" t="s">
        <v>8</v>
      </c>
    </row>
    <row r="803" spans="1:8">
      <c r="A803" s="3"/>
      <c r="B803" s="3"/>
      <c r="C803" s="3" t="s">
        <v>9682</v>
      </c>
      <c r="D803" s="3">
        <v>27</v>
      </c>
      <c r="E803" s="3" t="s">
        <v>9673</v>
      </c>
      <c r="F803" s="3" t="s">
        <v>9674</v>
      </c>
      <c r="G803" s="3" t="s">
        <v>9675</v>
      </c>
      <c r="H803" s="3" t="s">
        <v>8</v>
      </c>
    </row>
    <row r="804" spans="1:8">
      <c r="A804" s="3"/>
      <c r="B804" s="3"/>
      <c r="C804" s="3" t="s">
        <v>9682</v>
      </c>
      <c r="D804" s="3">
        <v>28</v>
      </c>
      <c r="E804" s="3" t="s">
        <v>9676</v>
      </c>
      <c r="F804" s="3" t="s">
        <v>9677</v>
      </c>
      <c r="G804" s="3" t="s">
        <v>9678</v>
      </c>
      <c r="H804" s="3" t="s">
        <v>8</v>
      </c>
    </row>
    <row r="805" spans="1:8">
      <c r="A805" s="3"/>
      <c r="B805" s="3"/>
      <c r="C805" s="3" t="s">
        <v>9682</v>
      </c>
      <c r="D805" s="3">
        <v>29</v>
      </c>
      <c r="E805" s="3" t="s">
        <v>9679</v>
      </c>
      <c r="F805" s="3" t="s">
        <v>9680</v>
      </c>
      <c r="G805" s="3" t="s">
        <v>9681</v>
      </c>
      <c r="H805" s="3" t="s">
        <v>4</v>
      </c>
    </row>
    <row r="806" spans="1:8" s="1" customFormat="1">
      <c r="A806" s="4">
        <v>31</v>
      </c>
      <c r="B806" s="4" t="s">
        <v>9777</v>
      </c>
      <c r="C806" s="4">
        <f>COUNTA(C807:C844)</f>
        <v>38</v>
      </c>
      <c r="D806" s="4"/>
      <c r="E806" s="4"/>
      <c r="F806" s="4"/>
      <c r="G806" s="4"/>
      <c r="H806" s="4"/>
    </row>
    <row r="807" spans="1:8">
      <c r="A807" s="3"/>
      <c r="B807" s="3"/>
      <c r="C807" s="3" t="s">
        <v>9777</v>
      </c>
      <c r="D807" s="3">
        <v>1</v>
      </c>
      <c r="E807" s="3" t="s">
        <v>9683</v>
      </c>
      <c r="F807" s="3" t="s">
        <v>9684</v>
      </c>
      <c r="G807" s="3" t="s">
        <v>9685</v>
      </c>
      <c r="H807" s="3" t="s">
        <v>4</v>
      </c>
    </row>
    <row r="808" spans="1:8">
      <c r="A808" s="3"/>
      <c r="B808" s="3"/>
      <c r="C808" s="3" t="s">
        <v>9777</v>
      </c>
      <c r="D808" s="3">
        <v>2</v>
      </c>
      <c r="E808" s="3" t="s">
        <v>9686</v>
      </c>
      <c r="F808" s="3" t="s">
        <v>9687</v>
      </c>
      <c r="G808" s="3" t="s">
        <v>9688</v>
      </c>
      <c r="H808" s="3" t="s">
        <v>8</v>
      </c>
    </row>
    <row r="809" spans="1:8">
      <c r="A809" s="3"/>
      <c r="B809" s="3"/>
      <c r="C809" s="3" t="s">
        <v>9777</v>
      </c>
      <c r="D809" s="3">
        <v>3</v>
      </c>
      <c r="E809" s="3" t="s">
        <v>9689</v>
      </c>
      <c r="F809" s="3" t="s">
        <v>9690</v>
      </c>
      <c r="G809" s="3" t="s">
        <v>9691</v>
      </c>
      <c r="H809" s="3" t="s">
        <v>4</v>
      </c>
    </row>
    <row r="810" spans="1:8">
      <c r="A810" s="3"/>
      <c r="B810" s="3"/>
      <c r="C810" s="3" t="s">
        <v>9777</v>
      </c>
      <c r="D810" s="3">
        <v>4</v>
      </c>
      <c r="E810" s="3" t="s">
        <v>9040</v>
      </c>
      <c r="F810" s="3" t="s">
        <v>9692</v>
      </c>
      <c r="G810" s="3" t="s">
        <v>9693</v>
      </c>
      <c r="H810" s="3" t="s">
        <v>8</v>
      </c>
    </row>
    <row r="811" spans="1:8">
      <c r="A811" s="3"/>
      <c r="B811" s="3"/>
      <c r="C811" s="3" t="s">
        <v>9777</v>
      </c>
      <c r="D811" s="3">
        <v>5</v>
      </c>
      <c r="E811" s="3" t="s">
        <v>9694</v>
      </c>
      <c r="F811" s="3" t="s">
        <v>9695</v>
      </c>
      <c r="G811" s="3" t="s">
        <v>9696</v>
      </c>
      <c r="H811" s="3" t="s">
        <v>8</v>
      </c>
    </row>
    <row r="812" spans="1:8">
      <c r="A812" s="3"/>
      <c r="B812" s="3"/>
      <c r="C812" s="3" t="s">
        <v>9777</v>
      </c>
      <c r="D812" s="3">
        <v>6</v>
      </c>
      <c r="E812" s="3" t="s">
        <v>9697</v>
      </c>
      <c r="F812" s="3" t="s">
        <v>9698</v>
      </c>
      <c r="G812" s="3" t="s">
        <v>9699</v>
      </c>
      <c r="H812" s="3" t="s">
        <v>8</v>
      </c>
    </row>
    <row r="813" spans="1:8">
      <c r="A813" s="3"/>
      <c r="B813" s="3"/>
      <c r="C813" s="3" t="s">
        <v>9777</v>
      </c>
      <c r="D813" s="3">
        <v>7</v>
      </c>
      <c r="E813" s="3" t="s">
        <v>9700</v>
      </c>
      <c r="F813" s="3" t="s">
        <v>9701</v>
      </c>
      <c r="G813" s="3" t="s">
        <v>9702</v>
      </c>
      <c r="H813" s="3" t="s">
        <v>4</v>
      </c>
    </row>
    <row r="814" spans="1:8">
      <c r="A814" s="3"/>
      <c r="B814" s="3"/>
      <c r="C814" s="3" t="s">
        <v>9777</v>
      </c>
      <c r="D814" s="3">
        <v>8</v>
      </c>
      <c r="E814" s="3" t="s">
        <v>9703</v>
      </c>
      <c r="F814" s="3" t="s">
        <v>9704</v>
      </c>
      <c r="G814" s="3" t="s">
        <v>9705</v>
      </c>
      <c r="H814" s="3" t="s">
        <v>8</v>
      </c>
    </row>
    <row r="815" spans="1:8">
      <c r="A815" s="3"/>
      <c r="B815" s="3"/>
      <c r="C815" s="3" t="s">
        <v>9777</v>
      </c>
      <c r="D815" s="3">
        <v>9</v>
      </c>
      <c r="E815" s="3" t="s">
        <v>9706</v>
      </c>
      <c r="F815" s="3" t="s">
        <v>9707</v>
      </c>
      <c r="G815" s="3" t="s">
        <v>9708</v>
      </c>
      <c r="H815" s="3" t="s">
        <v>4</v>
      </c>
    </row>
    <row r="816" spans="1:8">
      <c r="A816" s="3"/>
      <c r="B816" s="3"/>
      <c r="C816" s="3" t="s">
        <v>9777</v>
      </c>
      <c r="D816" s="3">
        <v>10</v>
      </c>
      <c r="E816" s="3" t="s">
        <v>9709</v>
      </c>
      <c r="F816" s="3" t="s">
        <v>9710</v>
      </c>
      <c r="G816" s="3" t="s">
        <v>9711</v>
      </c>
      <c r="H816" s="3" t="s">
        <v>4</v>
      </c>
    </row>
    <row r="817" spans="1:8">
      <c r="A817" s="3"/>
      <c r="B817" s="3"/>
      <c r="C817" s="3" t="s">
        <v>9777</v>
      </c>
      <c r="D817" s="3">
        <v>11</v>
      </c>
      <c r="E817" s="3" t="s">
        <v>9712</v>
      </c>
      <c r="F817" s="3" t="s">
        <v>9713</v>
      </c>
      <c r="G817" s="3" t="s">
        <v>9714</v>
      </c>
      <c r="H817" s="3" t="s">
        <v>8</v>
      </c>
    </row>
    <row r="818" spans="1:8">
      <c r="A818" s="3"/>
      <c r="B818" s="3"/>
      <c r="C818" s="3" t="s">
        <v>9777</v>
      </c>
      <c r="D818" s="3">
        <v>12</v>
      </c>
      <c r="E818" s="3" t="s">
        <v>6376</v>
      </c>
      <c r="F818" s="3" t="s">
        <v>9715</v>
      </c>
      <c r="G818" s="3" t="s">
        <v>9716</v>
      </c>
      <c r="H818" s="3" t="s">
        <v>4</v>
      </c>
    </row>
    <row r="819" spans="1:8">
      <c r="A819" s="3"/>
      <c r="B819" s="3"/>
      <c r="C819" s="3" t="s">
        <v>9777</v>
      </c>
      <c r="D819" s="3">
        <v>13</v>
      </c>
      <c r="E819" s="3" t="s">
        <v>9717</v>
      </c>
      <c r="F819" s="3" t="s">
        <v>9718</v>
      </c>
      <c r="G819" s="3" t="s">
        <v>9719</v>
      </c>
      <c r="H819" s="3" t="s">
        <v>8</v>
      </c>
    </row>
    <row r="820" spans="1:8">
      <c r="A820" s="3"/>
      <c r="B820" s="3"/>
      <c r="C820" s="3" t="s">
        <v>9777</v>
      </c>
      <c r="D820" s="3">
        <v>14</v>
      </c>
      <c r="E820" s="3" t="s">
        <v>9720</v>
      </c>
      <c r="F820" s="3" t="s">
        <v>9721</v>
      </c>
      <c r="G820" s="3" t="s">
        <v>9722</v>
      </c>
      <c r="H820" s="3" t="s">
        <v>4</v>
      </c>
    </row>
    <row r="821" spans="1:8">
      <c r="A821" s="3"/>
      <c r="B821" s="3"/>
      <c r="C821" s="3" t="s">
        <v>9777</v>
      </c>
      <c r="D821" s="3">
        <v>15</v>
      </c>
      <c r="E821" s="3" t="s">
        <v>9723</v>
      </c>
      <c r="F821" s="3" t="s">
        <v>9724</v>
      </c>
      <c r="G821" s="3" t="s">
        <v>9725</v>
      </c>
      <c r="H821" s="3" t="s">
        <v>4</v>
      </c>
    </row>
    <row r="822" spans="1:8">
      <c r="A822" s="3"/>
      <c r="B822" s="3"/>
      <c r="C822" s="3" t="s">
        <v>9777</v>
      </c>
      <c r="D822" s="3">
        <v>16</v>
      </c>
      <c r="E822" s="3" t="s">
        <v>9726</v>
      </c>
      <c r="F822" s="3" t="s">
        <v>9727</v>
      </c>
      <c r="G822" s="3" t="s">
        <v>9728</v>
      </c>
      <c r="H822" s="3" t="s">
        <v>4</v>
      </c>
    </row>
    <row r="823" spans="1:8">
      <c r="A823" s="3"/>
      <c r="B823" s="3"/>
      <c r="C823" s="3" t="s">
        <v>9777</v>
      </c>
      <c r="D823" s="3">
        <v>17</v>
      </c>
      <c r="E823" s="3" t="s">
        <v>9729</v>
      </c>
      <c r="F823" s="3" t="s">
        <v>9730</v>
      </c>
      <c r="G823" s="3" t="s">
        <v>9731</v>
      </c>
      <c r="H823" s="3" t="s">
        <v>4</v>
      </c>
    </row>
    <row r="824" spans="1:8">
      <c r="A824" s="3"/>
      <c r="B824" s="3"/>
      <c r="C824" s="3" t="s">
        <v>9777</v>
      </c>
      <c r="D824" s="3">
        <v>18</v>
      </c>
      <c r="E824" s="3" t="s">
        <v>4546</v>
      </c>
      <c r="F824" s="3" t="s">
        <v>9732</v>
      </c>
      <c r="G824" s="3" t="s">
        <v>9733</v>
      </c>
      <c r="H824" s="3" t="s">
        <v>8</v>
      </c>
    </row>
    <row r="825" spans="1:8">
      <c r="A825" s="3"/>
      <c r="B825" s="3"/>
      <c r="C825" s="3" t="s">
        <v>9777</v>
      </c>
      <c r="D825" s="3">
        <v>19</v>
      </c>
      <c r="E825" s="3" t="s">
        <v>5398</v>
      </c>
      <c r="F825" s="3" t="s">
        <v>9734</v>
      </c>
      <c r="G825" s="3" t="s">
        <v>9735</v>
      </c>
      <c r="H825" s="3" t="s">
        <v>4</v>
      </c>
    </row>
    <row r="826" spans="1:8">
      <c r="A826" s="3"/>
      <c r="B826" s="3"/>
      <c r="C826" s="3" t="s">
        <v>9777</v>
      </c>
      <c r="D826" s="3">
        <v>20</v>
      </c>
      <c r="E826" s="3" t="s">
        <v>6547</v>
      </c>
      <c r="F826" s="3" t="s">
        <v>9736</v>
      </c>
      <c r="G826" s="3" t="s">
        <v>9737</v>
      </c>
      <c r="H826" s="3" t="s">
        <v>4</v>
      </c>
    </row>
    <row r="827" spans="1:8">
      <c r="A827" s="3"/>
      <c r="B827" s="3"/>
      <c r="C827" s="3" t="s">
        <v>9777</v>
      </c>
      <c r="D827" s="3">
        <v>21</v>
      </c>
      <c r="E827" s="3" t="s">
        <v>9738</v>
      </c>
      <c r="F827" s="3" t="s">
        <v>9739</v>
      </c>
      <c r="G827" s="3" t="s">
        <v>9740</v>
      </c>
      <c r="H827" s="3" t="s">
        <v>4</v>
      </c>
    </row>
    <row r="828" spans="1:8">
      <c r="A828" s="3"/>
      <c r="B828" s="3"/>
      <c r="C828" s="3" t="s">
        <v>9777</v>
      </c>
      <c r="D828" s="3">
        <v>22</v>
      </c>
      <c r="E828" s="3" t="s">
        <v>7088</v>
      </c>
      <c r="F828" s="3" t="s">
        <v>9741</v>
      </c>
      <c r="G828" s="3" t="s">
        <v>9742</v>
      </c>
      <c r="H828" s="3" t="s">
        <v>4</v>
      </c>
    </row>
    <row r="829" spans="1:8">
      <c r="A829" s="3"/>
      <c r="B829" s="3"/>
      <c r="C829" s="3" t="s">
        <v>9777</v>
      </c>
      <c r="D829" s="3">
        <v>23</v>
      </c>
      <c r="E829" s="3" t="s">
        <v>9743</v>
      </c>
      <c r="F829" s="3" t="s">
        <v>9744</v>
      </c>
      <c r="G829" s="3" t="s">
        <v>9745</v>
      </c>
      <c r="H829" s="3" t="s">
        <v>8</v>
      </c>
    </row>
    <row r="830" spans="1:8">
      <c r="A830" s="3"/>
      <c r="B830" s="3"/>
      <c r="C830" s="3" t="s">
        <v>9777</v>
      </c>
      <c r="D830" s="3">
        <v>24</v>
      </c>
      <c r="E830" s="3" t="s">
        <v>9746</v>
      </c>
      <c r="F830" s="3" t="s">
        <v>9747</v>
      </c>
      <c r="G830" s="3" t="s">
        <v>9748</v>
      </c>
      <c r="H830" s="3" t="s">
        <v>8</v>
      </c>
    </row>
    <row r="831" spans="1:8">
      <c r="A831" s="3"/>
      <c r="B831" s="3"/>
      <c r="C831" s="3" t="s">
        <v>9777</v>
      </c>
      <c r="D831" s="3">
        <v>25</v>
      </c>
      <c r="E831" s="3" t="s">
        <v>9749</v>
      </c>
      <c r="F831" s="3" t="s">
        <v>9750</v>
      </c>
      <c r="G831" s="3" t="s">
        <v>9751</v>
      </c>
      <c r="H831" s="3" t="s">
        <v>8</v>
      </c>
    </row>
    <row r="832" spans="1:8">
      <c r="A832" s="3"/>
      <c r="B832" s="3"/>
      <c r="C832" s="3" t="s">
        <v>9777</v>
      </c>
      <c r="D832" s="3">
        <v>26</v>
      </c>
      <c r="E832" s="3" t="s">
        <v>9752</v>
      </c>
      <c r="F832" s="3" t="s">
        <v>9753</v>
      </c>
      <c r="G832" s="3" t="s">
        <v>9754</v>
      </c>
      <c r="H832" s="3" t="s">
        <v>4</v>
      </c>
    </row>
    <row r="833" spans="1:8">
      <c r="A833" s="3"/>
      <c r="B833" s="3"/>
      <c r="C833" s="3" t="s">
        <v>9777</v>
      </c>
      <c r="D833" s="3">
        <v>27</v>
      </c>
      <c r="E833" s="3" t="s">
        <v>9755</v>
      </c>
      <c r="F833" s="3" t="s">
        <v>9756</v>
      </c>
      <c r="G833" s="3" t="s">
        <v>9757</v>
      </c>
      <c r="H833" s="3" t="s">
        <v>4</v>
      </c>
    </row>
    <row r="834" spans="1:8">
      <c r="A834" s="3"/>
      <c r="B834" s="3"/>
      <c r="C834" s="3" t="s">
        <v>9777</v>
      </c>
      <c r="D834" s="3">
        <v>28</v>
      </c>
      <c r="E834" s="3" t="s">
        <v>9758</v>
      </c>
      <c r="F834" s="3" t="s">
        <v>9759</v>
      </c>
      <c r="G834" s="3" t="s">
        <v>9760</v>
      </c>
      <c r="H834" s="3" t="s">
        <v>8</v>
      </c>
    </row>
    <row r="835" spans="1:8">
      <c r="A835" s="3"/>
      <c r="B835" s="3"/>
      <c r="C835" s="3" t="s">
        <v>9777</v>
      </c>
      <c r="D835" s="3">
        <v>29</v>
      </c>
      <c r="E835" s="3" t="s">
        <v>5889</v>
      </c>
      <c r="F835" s="3" t="s">
        <v>9761</v>
      </c>
      <c r="G835" s="3" t="s">
        <v>9762</v>
      </c>
      <c r="H835" s="3" t="s">
        <v>8</v>
      </c>
    </row>
    <row r="836" spans="1:8">
      <c r="A836" s="3"/>
      <c r="B836" s="3"/>
      <c r="C836" s="3" t="s">
        <v>9777</v>
      </c>
      <c r="D836" s="3">
        <v>30</v>
      </c>
      <c r="E836" s="3" t="s">
        <v>9763</v>
      </c>
      <c r="F836" s="3" t="s">
        <v>9764</v>
      </c>
      <c r="G836" s="3" t="s">
        <v>9765</v>
      </c>
      <c r="H836" s="3" t="s">
        <v>8</v>
      </c>
    </row>
    <row r="837" spans="1:8">
      <c r="A837" s="3"/>
      <c r="B837" s="3"/>
      <c r="C837" s="3" t="s">
        <v>9777</v>
      </c>
      <c r="D837" s="3">
        <v>31</v>
      </c>
      <c r="E837" s="3" t="s">
        <v>5437</v>
      </c>
      <c r="F837" s="3" t="s">
        <v>9766</v>
      </c>
      <c r="G837" s="3" t="s">
        <v>9767</v>
      </c>
      <c r="H837" s="3" t="s">
        <v>8</v>
      </c>
    </row>
    <row r="838" spans="1:8">
      <c r="A838" s="3"/>
      <c r="B838" s="3"/>
      <c r="C838" s="3" t="s">
        <v>9777</v>
      </c>
      <c r="D838" s="3">
        <v>32</v>
      </c>
      <c r="E838" s="3" t="s">
        <v>9768</v>
      </c>
      <c r="F838" s="3" t="s">
        <v>9769</v>
      </c>
      <c r="G838" s="3" t="s">
        <v>9770</v>
      </c>
      <c r="H838" s="3" t="s">
        <v>4</v>
      </c>
    </row>
    <row r="839" spans="1:8">
      <c r="A839" s="3"/>
      <c r="B839" s="3"/>
      <c r="C839" s="3" t="s">
        <v>9777</v>
      </c>
      <c r="D839" s="3">
        <v>33</v>
      </c>
      <c r="E839" s="3" t="s">
        <v>9771</v>
      </c>
      <c r="F839" s="3" t="s">
        <v>9772</v>
      </c>
      <c r="G839" s="3" t="s">
        <v>9773</v>
      </c>
      <c r="H839" s="3" t="s">
        <v>4</v>
      </c>
    </row>
    <row r="840" spans="1:8">
      <c r="A840" s="3"/>
      <c r="B840" s="3"/>
      <c r="C840" s="3" t="s">
        <v>9777</v>
      </c>
      <c r="D840" s="3">
        <v>34</v>
      </c>
      <c r="E840" s="3" t="s">
        <v>9774</v>
      </c>
      <c r="F840" s="3" t="s">
        <v>9775</v>
      </c>
      <c r="G840" s="3" t="s">
        <v>9776</v>
      </c>
      <c r="H840" s="3" t="s">
        <v>8</v>
      </c>
    </row>
    <row r="841" spans="1:8">
      <c r="A841" s="3"/>
      <c r="B841" s="3"/>
      <c r="C841" s="3" t="s">
        <v>9777</v>
      </c>
      <c r="D841" s="3">
        <v>35</v>
      </c>
      <c r="E841" s="3" t="s">
        <v>9777</v>
      </c>
      <c r="F841" s="3" t="s">
        <v>9778</v>
      </c>
      <c r="G841" s="3" t="s">
        <v>9779</v>
      </c>
      <c r="H841" s="3" t="s">
        <v>8</v>
      </c>
    </row>
    <row r="842" spans="1:8">
      <c r="A842" s="3"/>
      <c r="B842" s="3"/>
      <c r="C842" s="3" t="s">
        <v>9777</v>
      </c>
      <c r="D842" s="3">
        <v>36</v>
      </c>
      <c r="E842" s="3" t="s">
        <v>9780</v>
      </c>
      <c r="F842" s="3" t="s">
        <v>9781</v>
      </c>
      <c r="G842" s="3" t="s">
        <v>9782</v>
      </c>
      <c r="H842" s="3" t="s">
        <v>8</v>
      </c>
    </row>
    <row r="843" spans="1:8">
      <c r="A843" s="3"/>
      <c r="B843" s="3"/>
      <c r="C843" s="3" t="s">
        <v>9777</v>
      </c>
      <c r="D843" s="3">
        <v>37</v>
      </c>
      <c r="E843" s="3" t="s">
        <v>9783</v>
      </c>
      <c r="F843" s="3" t="s">
        <v>9784</v>
      </c>
      <c r="G843" s="3" t="s">
        <v>9785</v>
      </c>
      <c r="H843" s="3" t="s">
        <v>8</v>
      </c>
    </row>
    <row r="844" spans="1:8">
      <c r="A844" s="3"/>
      <c r="B844" s="3"/>
      <c r="C844" s="3" t="s">
        <v>9777</v>
      </c>
      <c r="D844" s="3">
        <v>38</v>
      </c>
      <c r="E844" s="3" t="s">
        <v>9073</v>
      </c>
      <c r="F844" s="3" t="s">
        <v>9786</v>
      </c>
      <c r="G844" s="3" t="s">
        <v>9787</v>
      </c>
      <c r="H844" s="3" t="s">
        <v>8</v>
      </c>
    </row>
    <row r="845" spans="1:8" s="1" customFormat="1">
      <c r="A845" s="4">
        <v>32</v>
      </c>
      <c r="B845" s="4" t="s">
        <v>9853</v>
      </c>
      <c r="C845" s="4">
        <f>COUNTA(C846:C850)</f>
        <v>5</v>
      </c>
      <c r="D845" s="4"/>
      <c r="E845" s="4"/>
      <c r="F845" s="4"/>
      <c r="G845" s="4"/>
      <c r="H845" s="4"/>
    </row>
    <row r="846" spans="1:8">
      <c r="A846" s="3"/>
      <c r="B846" s="3"/>
      <c r="C846" s="3" t="s">
        <v>9853</v>
      </c>
      <c r="D846" s="3">
        <v>1</v>
      </c>
      <c r="E846" s="3" t="s">
        <v>9788</v>
      </c>
      <c r="F846" s="3" t="s">
        <v>9789</v>
      </c>
      <c r="G846" s="3" t="s">
        <v>9790</v>
      </c>
      <c r="H846" s="3" t="s">
        <v>8</v>
      </c>
    </row>
    <row r="847" spans="1:8">
      <c r="A847" s="3"/>
      <c r="B847" s="3"/>
      <c r="C847" s="3" t="s">
        <v>9853</v>
      </c>
      <c r="D847" s="3">
        <v>2</v>
      </c>
      <c r="E847" s="3" t="s">
        <v>9791</v>
      </c>
      <c r="F847" s="3" t="s">
        <v>9792</v>
      </c>
      <c r="G847" s="3" t="s">
        <v>9793</v>
      </c>
      <c r="H847" s="3" t="s">
        <v>8</v>
      </c>
    </row>
    <row r="848" spans="1:8">
      <c r="A848" s="3"/>
      <c r="B848" s="3"/>
      <c r="C848" s="3" t="s">
        <v>9853</v>
      </c>
      <c r="D848" s="3">
        <v>3</v>
      </c>
      <c r="E848" s="3" t="s">
        <v>9794</v>
      </c>
      <c r="F848" s="3" t="s">
        <v>9795</v>
      </c>
      <c r="G848" s="3" t="s">
        <v>9796</v>
      </c>
      <c r="H848" s="3" t="s">
        <v>8</v>
      </c>
    </row>
    <row r="849" spans="1:8">
      <c r="A849" s="3"/>
      <c r="B849" s="3"/>
      <c r="C849" s="3" t="s">
        <v>9853</v>
      </c>
      <c r="D849" s="3">
        <v>4</v>
      </c>
      <c r="E849" s="3" t="s">
        <v>9797</v>
      </c>
      <c r="F849" s="3" t="s">
        <v>9798</v>
      </c>
      <c r="G849" s="3" t="s">
        <v>9799</v>
      </c>
      <c r="H849" s="3" t="s">
        <v>8</v>
      </c>
    </row>
    <row r="850" spans="1:8">
      <c r="A850" s="3"/>
      <c r="B850" s="3"/>
      <c r="C850" s="3" t="s">
        <v>9853</v>
      </c>
      <c r="D850" s="3">
        <v>5</v>
      </c>
      <c r="E850" s="3" t="s">
        <v>9800</v>
      </c>
      <c r="F850" s="3" t="s">
        <v>9801</v>
      </c>
      <c r="G850" s="3" t="s">
        <v>9802</v>
      </c>
      <c r="H850" s="3" t="s">
        <v>8</v>
      </c>
    </row>
    <row r="851" spans="1:8" s="1" customFormat="1">
      <c r="A851" s="4">
        <v>33</v>
      </c>
      <c r="B851" s="4" t="s">
        <v>9854</v>
      </c>
      <c r="C851" s="4">
        <f>COUNTA(C852:C868)</f>
        <v>17</v>
      </c>
      <c r="D851" s="4"/>
      <c r="E851" s="4"/>
      <c r="F851" s="4"/>
      <c r="G851" s="4"/>
      <c r="H851" s="4"/>
    </row>
    <row r="852" spans="1:8">
      <c r="A852" s="3"/>
      <c r="B852" s="3"/>
      <c r="C852" s="3" t="s">
        <v>9854</v>
      </c>
      <c r="D852" s="3">
        <v>1</v>
      </c>
      <c r="E852" s="3" t="s">
        <v>9803</v>
      </c>
      <c r="F852" s="3" t="s">
        <v>9804</v>
      </c>
      <c r="G852" s="3" t="s">
        <v>9805</v>
      </c>
      <c r="H852" s="3" t="s">
        <v>4</v>
      </c>
    </row>
    <row r="853" spans="1:8">
      <c r="A853" s="3"/>
      <c r="B853" s="3"/>
      <c r="C853" s="3" t="s">
        <v>9854</v>
      </c>
      <c r="D853" s="3">
        <v>2</v>
      </c>
      <c r="E853" s="3" t="s">
        <v>9806</v>
      </c>
      <c r="F853" s="3" t="s">
        <v>9807</v>
      </c>
      <c r="G853" s="3" t="s">
        <v>9808</v>
      </c>
      <c r="H853" s="3" t="s">
        <v>8</v>
      </c>
    </row>
    <row r="854" spans="1:8">
      <c r="A854" s="3"/>
      <c r="B854" s="3"/>
      <c r="C854" s="3" t="s">
        <v>9854</v>
      </c>
      <c r="D854" s="3">
        <v>3</v>
      </c>
      <c r="E854" s="3" t="s">
        <v>2793</v>
      </c>
      <c r="F854" s="3" t="s">
        <v>9809</v>
      </c>
      <c r="G854" s="3" t="s">
        <v>9810</v>
      </c>
      <c r="H854" s="3" t="s">
        <v>8</v>
      </c>
    </row>
    <row r="855" spans="1:8">
      <c r="A855" s="3"/>
      <c r="B855" s="3"/>
      <c r="C855" s="3" t="s">
        <v>9854</v>
      </c>
      <c r="D855" s="3">
        <v>4</v>
      </c>
      <c r="E855" s="3" t="s">
        <v>9811</v>
      </c>
      <c r="F855" s="3" t="s">
        <v>9812</v>
      </c>
      <c r="G855" s="3" t="s">
        <v>9813</v>
      </c>
      <c r="H855" s="3" t="s">
        <v>8</v>
      </c>
    </row>
    <row r="856" spans="1:8">
      <c r="A856" s="3"/>
      <c r="B856" s="3"/>
      <c r="C856" s="3" t="s">
        <v>9854</v>
      </c>
      <c r="D856" s="3">
        <v>5</v>
      </c>
      <c r="E856" s="3" t="s">
        <v>9814</v>
      </c>
      <c r="F856" s="3" t="s">
        <v>9815</v>
      </c>
      <c r="G856" s="3" t="s">
        <v>9816</v>
      </c>
      <c r="H856" s="3" t="s">
        <v>8</v>
      </c>
    </row>
    <row r="857" spans="1:8">
      <c r="A857" s="3"/>
      <c r="B857" s="3"/>
      <c r="C857" s="3" t="s">
        <v>9854</v>
      </c>
      <c r="D857" s="3">
        <v>6</v>
      </c>
      <c r="E857" s="3" t="s">
        <v>9817</v>
      </c>
      <c r="F857" s="3" t="s">
        <v>9818</v>
      </c>
      <c r="G857" s="3" t="s">
        <v>9819</v>
      </c>
      <c r="H857" s="3" t="s">
        <v>4</v>
      </c>
    </row>
    <row r="858" spans="1:8">
      <c r="A858" s="3"/>
      <c r="B858" s="3"/>
      <c r="C858" s="3" t="s">
        <v>9854</v>
      </c>
      <c r="D858" s="3">
        <v>7</v>
      </c>
      <c r="E858" s="3" t="s">
        <v>9820</v>
      </c>
      <c r="F858" s="3" t="s">
        <v>9821</v>
      </c>
      <c r="G858" s="3" t="s">
        <v>9822</v>
      </c>
      <c r="H858" s="3" t="s">
        <v>8</v>
      </c>
    </row>
    <row r="859" spans="1:8">
      <c r="A859" s="3"/>
      <c r="B859" s="3"/>
      <c r="C859" s="3" t="s">
        <v>9854</v>
      </c>
      <c r="D859" s="3">
        <v>8</v>
      </c>
      <c r="E859" s="3" t="s">
        <v>9823</v>
      </c>
      <c r="F859" s="3" t="s">
        <v>9824</v>
      </c>
      <c r="G859" s="3" t="s">
        <v>9825</v>
      </c>
      <c r="H859" s="3" t="s">
        <v>4</v>
      </c>
    </row>
    <row r="860" spans="1:8">
      <c r="A860" s="3"/>
      <c r="B860" s="3"/>
      <c r="C860" s="3" t="s">
        <v>9854</v>
      </c>
      <c r="D860" s="3">
        <v>9</v>
      </c>
      <c r="E860" s="3" t="s">
        <v>9826</v>
      </c>
      <c r="F860" s="3" t="s">
        <v>9827</v>
      </c>
      <c r="G860" s="3" t="s">
        <v>9828</v>
      </c>
      <c r="H860" s="3" t="s">
        <v>8</v>
      </c>
    </row>
    <row r="861" spans="1:8">
      <c r="A861" s="3"/>
      <c r="B861" s="3"/>
      <c r="C861" s="3" t="s">
        <v>9854</v>
      </c>
      <c r="D861" s="3">
        <v>10</v>
      </c>
      <c r="E861" s="3" t="s">
        <v>9829</v>
      </c>
      <c r="F861" s="3" t="s">
        <v>9830</v>
      </c>
      <c r="G861" s="3" t="s">
        <v>9831</v>
      </c>
      <c r="H861" s="3" t="s">
        <v>8</v>
      </c>
    </row>
    <row r="862" spans="1:8">
      <c r="A862" s="3"/>
      <c r="B862" s="3"/>
      <c r="C862" s="3" t="s">
        <v>9854</v>
      </c>
      <c r="D862" s="3">
        <v>11</v>
      </c>
      <c r="E862" s="3" t="s">
        <v>9832</v>
      </c>
      <c r="F862" s="3" t="s">
        <v>9833</v>
      </c>
      <c r="G862" s="3" t="s">
        <v>9834</v>
      </c>
      <c r="H862" s="3" t="s">
        <v>8</v>
      </c>
    </row>
    <row r="863" spans="1:8">
      <c r="A863" s="3"/>
      <c r="B863" s="3"/>
      <c r="C863" s="3" t="s">
        <v>9854</v>
      </c>
      <c r="D863" s="3">
        <v>12</v>
      </c>
      <c r="E863" s="3" t="s">
        <v>9835</v>
      </c>
      <c r="F863" s="3" t="s">
        <v>9836</v>
      </c>
      <c r="G863" s="3" t="s">
        <v>9837</v>
      </c>
      <c r="H863" s="3" t="s">
        <v>4</v>
      </c>
    </row>
    <row r="864" spans="1:8">
      <c r="A864" s="3"/>
      <c r="B864" s="3"/>
      <c r="C864" s="3" t="s">
        <v>9854</v>
      </c>
      <c r="D864" s="3">
        <v>13</v>
      </c>
      <c r="E864" s="3" t="s">
        <v>9838</v>
      </c>
      <c r="F864" s="3" t="s">
        <v>9839</v>
      </c>
      <c r="G864" s="3" t="s">
        <v>9840</v>
      </c>
      <c r="H864" s="3" t="s">
        <v>8</v>
      </c>
    </row>
    <row r="865" spans="1:8">
      <c r="A865" s="3"/>
      <c r="B865" s="3"/>
      <c r="C865" s="3" t="s">
        <v>9854</v>
      </c>
      <c r="D865" s="3">
        <v>14</v>
      </c>
      <c r="E865" s="3" t="s">
        <v>9841</v>
      </c>
      <c r="F865" s="3" t="s">
        <v>9842</v>
      </c>
      <c r="G865" s="3" t="s">
        <v>9843</v>
      </c>
      <c r="H865" s="3" t="s">
        <v>8</v>
      </c>
    </row>
    <row r="866" spans="1:8">
      <c r="A866" s="3"/>
      <c r="B866" s="3"/>
      <c r="C866" s="3" t="s">
        <v>9854</v>
      </c>
      <c r="D866" s="3">
        <v>15</v>
      </c>
      <c r="E866" s="3" t="s">
        <v>9844</v>
      </c>
      <c r="F866" s="3" t="s">
        <v>9845</v>
      </c>
      <c r="G866" s="3" t="s">
        <v>9846</v>
      </c>
      <c r="H866" s="3" t="s">
        <v>8</v>
      </c>
    </row>
    <row r="867" spans="1:8">
      <c r="A867" s="3"/>
      <c r="B867" s="3"/>
      <c r="C867" s="3" t="s">
        <v>9854</v>
      </c>
      <c r="D867" s="3">
        <v>16</v>
      </c>
      <c r="E867" s="3" t="s">
        <v>9847</v>
      </c>
      <c r="F867" s="3" t="s">
        <v>9848</v>
      </c>
      <c r="G867" s="3" t="s">
        <v>9849</v>
      </c>
      <c r="H867" s="3" t="s">
        <v>8</v>
      </c>
    </row>
    <row r="868" spans="1:8">
      <c r="A868" s="3"/>
      <c r="B868" s="3"/>
      <c r="C868" s="3" t="s">
        <v>9854</v>
      </c>
      <c r="D868" s="3">
        <v>17</v>
      </c>
      <c r="E868" s="3" t="s">
        <v>9850</v>
      </c>
      <c r="F868" s="3" t="s">
        <v>9851</v>
      </c>
      <c r="G868" s="3" t="s">
        <v>9852</v>
      </c>
      <c r="H868" s="3" t="s">
        <v>8</v>
      </c>
    </row>
    <row r="869" spans="1:8" s="1" customFormat="1">
      <c r="A869" s="4">
        <v>34</v>
      </c>
      <c r="B869" s="4" t="s">
        <v>9872</v>
      </c>
      <c r="C869" s="4">
        <f>COUNTA(C870:C875)</f>
        <v>6</v>
      </c>
      <c r="D869" s="4"/>
      <c r="E869" s="4"/>
      <c r="F869" s="4"/>
      <c r="G869" s="4"/>
      <c r="H869" s="4"/>
    </row>
    <row r="870" spans="1:8">
      <c r="A870" s="3"/>
      <c r="B870" s="3"/>
      <c r="C870" s="3" t="s">
        <v>9872</v>
      </c>
      <c r="D870" s="3">
        <v>1</v>
      </c>
      <c r="E870" s="3" t="s">
        <v>9855</v>
      </c>
      <c r="F870" s="3" t="s">
        <v>9856</v>
      </c>
      <c r="G870" s="3" t="s">
        <v>9857</v>
      </c>
      <c r="H870" s="3" t="s">
        <v>4</v>
      </c>
    </row>
    <row r="871" spans="1:8">
      <c r="A871" s="3"/>
      <c r="B871" s="3"/>
      <c r="C871" s="3" t="s">
        <v>9872</v>
      </c>
      <c r="D871" s="3">
        <v>2</v>
      </c>
      <c r="E871" s="3" t="s">
        <v>8117</v>
      </c>
      <c r="F871" s="3" t="s">
        <v>9858</v>
      </c>
      <c r="G871" s="3" t="s">
        <v>9859</v>
      </c>
      <c r="H871" s="3" t="s">
        <v>8</v>
      </c>
    </row>
    <row r="872" spans="1:8">
      <c r="A872" s="3"/>
      <c r="B872" s="3"/>
      <c r="C872" s="3" t="s">
        <v>9872</v>
      </c>
      <c r="D872" s="3">
        <v>3</v>
      </c>
      <c r="E872" s="3" t="s">
        <v>9860</v>
      </c>
      <c r="F872" s="3" t="s">
        <v>9861</v>
      </c>
      <c r="G872" s="3" t="s">
        <v>9862</v>
      </c>
      <c r="H872" s="3" t="s">
        <v>8</v>
      </c>
    </row>
    <row r="873" spans="1:8">
      <c r="A873" s="3"/>
      <c r="B873" s="3"/>
      <c r="C873" s="3" t="s">
        <v>9872</v>
      </c>
      <c r="D873" s="3">
        <v>4</v>
      </c>
      <c r="E873" s="3" t="s">
        <v>9863</v>
      </c>
      <c r="F873" s="3" t="s">
        <v>9864</v>
      </c>
      <c r="G873" s="3" t="s">
        <v>9865</v>
      </c>
      <c r="H873" s="3" t="s">
        <v>8</v>
      </c>
    </row>
    <row r="874" spans="1:8">
      <c r="A874" s="3"/>
      <c r="B874" s="3"/>
      <c r="C874" s="3" t="s">
        <v>9872</v>
      </c>
      <c r="D874" s="3">
        <v>5</v>
      </c>
      <c r="E874" s="3" t="s">
        <v>9866</v>
      </c>
      <c r="F874" s="3" t="s">
        <v>9867</v>
      </c>
      <c r="G874" s="3" t="s">
        <v>9868</v>
      </c>
      <c r="H874" s="3" t="s">
        <v>8</v>
      </c>
    </row>
    <row r="875" spans="1:8">
      <c r="A875" s="3"/>
      <c r="B875" s="3"/>
      <c r="C875" s="3" t="s">
        <v>9872</v>
      </c>
      <c r="D875" s="3">
        <v>6</v>
      </c>
      <c r="E875" s="3" t="s">
        <v>9869</v>
      </c>
      <c r="F875" s="3" t="s">
        <v>9870</v>
      </c>
      <c r="G875" s="3" t="s">
        <v>9871</v>
      </c>
      <c r="H875" s="3" t="s">
        <v>8</v>
      </c>
    </row>
    <row r="876" spans="1:8" s="1" customFormat="1">
      <c r="A876" s="4">
        <v>35</v>
      </c>
      <c r="B876" s="4" t="s">
        <v>9980</v>
      </c>
      <c r="C876" s="4">
        <f>COUNTA(C877:C913)</f>
        <v>37</v>
      </c>
      <c r="D876" s="4"/>
      <c r="E876" s="4"/>
      <c r="F876" s="4"/>
      <c r="G876" s="4"/>
      <c r="H876" s="4"/>
    </row>
    <row r="877" spans="1:8">
      <c r="A877" s="3"/>
      <c r="B877" s="3"/>
      <c r="C877" s="3" t="s">
        <v>9980</v>
      </c>
      <c r="D877" s="3">
        <v>1</v>
      </c>
      <c r="E877" s="3" t="s">
        <v>9873</v>
      </c>
      <c r="F877" s="3" t="s">
        <v>9874</v>
      </c>
      <c r="G877" s="3" t="s">
        <v>9875</v>
      </c>
      <c r="H877" s="3" t="s">
        <v>4</v>
      </c>
    </row>
    <row r="878" spans="1:8">
      <c r="A878" s="3"/>
      <c r="B878" s="3"/>
      <c r="C878" s="3" t="s">
        <v>9980</v>
      </c>
      <c r="D878" s="3">
        <v>2</v>
      </c>
      <c r="E878" s="3" t="s">
        <v>8556</v>
      </c>
      <c r="F878" s="3" t="s">
        <v>9876</v>
      </c>
      <c r="G878" s="3" t="s">
        <v>9877</v>
      </c>
      <c r="H878" s="3" t="s">
        <v>4</v>
      </c>
    </row>
    <row r="879" spans="1:8">
      <c r="A879" s="3"/>
      <c r="B879" s="3"/>
      <c r="C879" s="3" t="s">
        <v>9980</v>
      </c>
      <c r="D879" s="3">
        <v>3</v>
      </c>
      <c r="E879" s="3" t="s">
        <v>9878</v>
      </c>
      <c r="F879" s="3" t="s">
        <v>9879</v>
      </c>
      <c r="G879" s="3" t="s">
        <v>9880</v>
      </c>
      <c r="H879" s="3" t="s">
        <v>4</v>
      </c>
    </row>
    <row r="880" spans="1:8">
      <c r="A880" s="3"/>
      <c r="B880" s="3"/>
      <c r="C880" s="3" t="s">
        <v>9980</v>
      </c>
      <c r="D880" s="3">
        <v>4</v>
      </c>
      <c r="E880" s="3" t="s">
        <v>9881</v>
      </c>
      <c r="F880" s="3" t="s">
        <v>9882</v>
      </c>
      <c r="G880" s="3" t="s">
        <v>9883</v>
      </c>
      <c r="H880" s="3" t="s">
        <v>8</v>
      </c>
    </row>
    <row r="881" spans="1:8">
      <c r="A881" s="3"/>
      <c r="B881" s="3"/>
      <c r="C881" s="3" t="s">
        <v>9980</v>
      </c>
      <c r="D881" s="3">
        <v>5</v>
      </c>
      <c r="E881" s="3" t="s">
        <v>9884</v>
      </c>
      <c r="F881" s="3" t="s">
        <v>9885</v>
      </c>
      <c r="G881" s="3" t="s">
        <v>9886</v>
      </c>
      <c r="H881" s="3" t="s">
        <v>4</v>
      </c>
    </row>
    <row r="882" spans="1:8">
      <c r="A882" s="3"/>
      <c r="B882" s="3"/>
      <c r="C882" s="3" t="s">
        <v>9980</v>
      </c>
      <c r="D882" s="3">
        <v>6</v>
      </c>
      <c r="E882" s="3" t="s">
        <v>9887</v>
      </c>
      <c r="F882" s="3" t="s">
        <v>9888</v>
      </c>
      <c r="G882" s="3" t="s">
        <v>9889</v>
      </c>
      <c r="H882" s="3" t="s">
        <v>4</v>
      </c>
    </row>
    <row r="883" spans="1:8">
      <c r="A883" s="3"/>
      <c r="B883" s="3"/>
      <c r="C883" s="3" t="s">
        <v>9980</v>
      </c>
      <c r="D883" s="3">
        <v>7</v>
      </c>
      <c r="E883" s="3" t="s">
        <v>9890</v>
      </c>
      <c r="F883" s="3" t="s">
        <v>9891</v>
      </c>
      <c r="G883" s="3" t="s">
        <v>9892</v>
      </c>
      <c r="H883" s="3" t="s">
        <v>8</v>
      </c>
    </row>
    <row r="884" spans="1:8">
      <c r="A884" s="3"/>
      <c r="B884" s="3"/>
      <c r="C884" s="3" t="s">
        <v>9980</v>
      </c>
      <c r="D884" s="3">
        <v>8</v>
      </c>
      <c r="E884" s="3" t="s">
        <v>9893</v>
      </c>
      <c r="F884" s="3" t="s">
        <v>9894</v>
      </c>
      <c r="G884" s="3" t="s">
        <v>9895</v>
      </c>
      <c r="H884" s="3" t="s">
        <v>8</v>
      </c>
    </row>
    <row r="885" spans="1:8">
      <c r="A885" s="3"/>
      <c r="B885" s="3"/>
      <c r="C885" s="3" t="s">
        <v>9980</v>
      </c>
      <c r="D885" s="3">
        <v>9</v>
      </c>
      <c r="E885" s="3" t="s">
        <v>9896</v>
      </c>
      <c r="F885" s="3" t="s">
        <v>9897</v>
      </c>
      <c r="G885" s="3" t="s">
        <v>9898</v>
      </c>
      <c r="H885" s="3" t="s">
        <v>8</v>
      </c>
    </row>
    <row r="886" spans="1:8">
      <c r="A886" s="3"/>
      <c r="B886" s="3"/>
      <c r="C886" s="3" t="s">
        <v>9980</v>
      </c>
      <c r="D886" s="3">
        <v>10</v>
      </c>
      <c r="E886" s="3" t="s">
        <v>9899</v>
      </c>
      <c r="F886" s="3" t="s">
        <v>9900</v>
      </c>
      <c r="G886" s="3" t="s">
        <v>9901</v>
      </c>
      <c r="H886" s="3" t="s">
        <v>4</v>
      </c>
    </row>
    <row r="887" spans="1:8">
      <c r="A887" s="3"/>
      <c r="B887" s="3"/>
      <c r="C887" s="3" t="s">
        <v>9980</v>
      </c>
      <c r="D887" s="3">
        <v>11</v>
      </c>
      <c r="E887" s="3" t="s">
        <v>9902</v>
      </c>
      <c r="F887" s="3" t="s">
        <v>9903</v>
      </c>
      <c r="G887" s="3" t="s">
        <v>9904</v>
      </c>
      <c r="H887" s="3" t="s">
        <v>8</v>
      </c>
    </row>
    <row r="888" spans="1:8">
      <c r="A888" s="3"/>
      <c r="B888" s="3"/>
      <c r="C888" s="3" t="s">
        <v>9980</v>
      </c>
      <c r="D888" s="3">
        <v>12</v>
      </c>
      <c r="E888" s="3" t="s">
        <v>9905</v>
      </c>
      <c r="F888" s="3" t="s">
        <v>9906</v>
      </c>
      <c r="G888" s="3" t="s">
        <v>9907</v>
      </c>
      <c r="H888" s="3" t="s">
        <v>8</v>
      </c>
    </row>
    <row r="889" spans="1:8">
      <c r="A889" s="3"/>
      <c r="B889" s="3"/>
      <c r="C889" s="3" t="s">
        <v>9980</v>
      </c>
      <c r="D889" s="3">
        <v>13</v>
      </c>
      <c r="E889" s="3" t="s">
        <v>9908</v>
      </c>
      <c r="F889" s="3" t="s">
        <v>9909</v>
      </c>
      <c r="G889" s="3" t="s">
        <v>9910</v>
      </c>
      <c r="H889" s="3" t="s">
        <v>8</v>
      </c>
    </row>
    <row r="890" spans="1:8">
      <c r="A890" s="3"/>
      <c r="B890" s="3"/>
      <c r="C890" s="3" t="s">
        <v>9980</v>
      </c>
      <c r="D890" s="3">
        <v>14</v>
      </c>
      <c r="E890" s="3" t="s">
        <v>9911</v>
      </c>
      <c r="F890" s="3" t="s">
        <v>9912</v>
      </c>
      <c r="G890" s="3" t="s">
        <v>9913</v>
      </c>
      <c r="H890" s="3" t="s">
        <v>8</v>
      </c>
    </row>
    <row r="891" spans="1:8">
      <c r="A891" s="3"/>
      <c r="B891" s="3"/>
      <c r="C891" s="3" t="s">
        <v>9980</v>
      </c>
      <c r="D891" s="3">
        <v>15</v>
      </c>
      <c r="E891" s="3" t="s">
        <v>9591</v>
      </c>
      <c r="F891" s="3" t="s">
        <v>9914</v>
      </c>
      <c r="G891" s="3" t="s">
        <v>9915</v>
      </c>
      <c r="H891" s="3" t="s">
        <v>8</v>
      </c>
    </row>
    <row r="892" spans="1:8">
      <c r="A892" s="3"/>
      <c r="B892" s="3"/>
      <c r="C892" s="3" t="s">
        <v>9980</v>
      </c>
      <c r="D892" s="3">
        <v>16</v>
      </c>
      <c r="E892" s="3" t="s">
        <v>9916</v>
      </c>
      <c r="F892" s="3" t="s">
        <v>9917</v>
      </c>
      <c r="G892" s="3" t="s">
        <v>9918</v>
      </c>
      <c r="H892" s="3" t="s">
        <v>4</v>
      </c>
    </row>
    <row r="893" spans="1:8">
      <c r="A893" s="3"/>
      <c r="B893" s="3"/>
      <c r="C893" s="3" t="s">
        <v>9980</v>
      </c>
      <c r="D893" s="3">
        <v>17</v>
      </c>
      <c r="E893" s="3" t="s">
        <v>9919</v>
      </c>
      <c r="F893" s="3" t="s">
        <v>9920</v>
      </c>
      <c r="G893" s="3" t="s">
        <v>9921</v>
      </c>
      <c r="H893" s="3" t="s">
        <v>8</v>
      </c>
    </row>
    <row r="894" spans="1:8">
      <c r="A894" s="3"/>
      <c r="B894" s="3"/>
      <c r="C894" s="3" t="s">
        <v>9980</v>
      </c>
      <c r="D894" s="3">
        <v>18</v>
      </c>
      <c r="E894" s="3" t="s">
        <v>9922</v>
      </c>
      <c r="F894" s="3" t="s">
        <v>9923</v>
      </c>
      <c r="G894" s="3" t="s">
        <v>9924</v>
      </c>
      <c r="H894" s="3" t="s">
        <v>4</v>
      </c>
    </row>
    <row r="895" spans="1:8">
      <c r="A895" s="3"/>
      <c r="B895" s="3"/>
      <c r="C895" s="3" t="s">
        <v>9980</v>
      </c>
      <c r="D895" s="3">
        <v>19</v>
      </c>
      <c r="E895" s="3" t="s">
        <v>9925</v>
      </c>
      <c r="F895" s="3" t="s">
        <v>9926</v>
      </c>
      <c r="G895" s="3" t="s">
        <v>9927</v>
      </c>
      <c r="H895" s="3" t="s">
        <v>4</v>
      </c>
    </row>
    <row r="896" spans="1:8">
      <c r="A896" s="3"/>
      <c r="B896" s="3"/>
      <c r="C896" s="3" t="s">
        <v>9980</v>
      </c>
      <c r="D896" s="3">
        <v>20</v>
      </c>
      <c r="E896" s="3" t="s">
        <v>9928</v>
      </c>
      <c r="F896" s="3" t="s">
        <v>9929</v>
      </c>
      <c r="G896" s="3" t="s">
        <v>9930</v>
      </c>
      <c r="H896" s="3" t="s">
        <v>8</v>
      </c>
    </row>
    <row r="897" spans="1:8">
      <c r="A897" s="3"/>
      <c r="B897" s="3"/>
      <c r="C897" s="3" t="s">
        <v>9980</v>
      </c>
      <c r="D897" s="3">
        <v>21</v>
      </c>
      <c r="E897" s="3" t="s">
        <v>9931</v>
      </c>
      <c r="F897" s="3" t="s">
        <v>9932</v>
      </c>
      <c r="G897" s="3" t="s">
        <v>9933</v>
      </c>
      <c r="H897" s="3" t="s">
        <v>4</v>
      </c>
    </row>
    <row r="898" spans="1:8">
      <c r="A898" s="3"/>
      <c r="B898" s="3"/>
      <c r="C898" s="3" t="s">
        <v>9980</v>
      </c>
      <c r="D898" s="3">
        <v>22</v>
      </c>
      <c r="E898" s="3" t="s">
        <v>9934</v>
      </c>
      <c r="F898" s="3" t="s">
        <v>9935</v>
      </c>
      <c r="G898" s="3" t="s">
        <v>9936</v>
      </c>
      <c r="H898" s="3" t="s">
        <v>4</v>
      </c>
    </row>
    <row r="899" spans="1:8">
      <c r="A899" s="3"/>
      <c r="B899" s="3"/>
      <c r="C899" s="3" t="s">
        <v>9980</v>
      </c>
      <c r="D899" s="3">
        <v>23</v>
      </c>
      <c r="E899" s="3" t="s">
        <v>9937</v>
      </c>
      <c r="F899" s="3" t="s">
        <v>9938</v>
      </c>
      <c r="G899" s="3" t="s">
        <v>9939</v>
      </c>
      <c r="H899" s="3" t="s">
        <v>8</v>
      </c>
    </row>
    <row r="900" spans="1:8">
      <c r="A900" s="3"/>
      <c r="B900" s="3"/>
      <c r="C900" s="3" t="s">
        <v>9980</v>
      </c>
      <c r="D900" s="3">
        <v>24</v>
      </c>
      <c r="E900" s="3" t="s">
        <v>9940</v>
      </c>
      <c r="F900" s="3" t="s">
        <v>9941</v>
      </c>
      <c r="G900" s="3" t="s">
        <v>9942</v>
      </c>
      <c r="H900" s="3" t="s">
        <v>8</v>
      </c>
    </row>
    <row r="901" spans="1:8">
      <c r="A901" s="3"/>
      <c r="B901" s="3"/>
      <c r="C901" s="3" t="s">
        <v>9980</v>
      </c>
      <c r="D901" s="3">
        <v>25</v>
      </c>
      <c r="E901" s="3" t="s">
        <v>9943</v>
      </c>
      <c r="F901" s="3" t="s">
        <v>9944</v>
      </c>
      <c r="G901" s="3" t="s">
        <v>9945</v>
      </c>
      <c r="H901" s="3" t="s">
        <v>8</v>
      </c>
    </row>
    <row r="902" spans="1:8">
      <c r="A902" s="3"/>
      <c r="B902" s="3"/>
      <c r="C902" s="3" t="s">
        <v>9980</v>
      </c>
      <c r="D902" s="3">
        <v>26</v>
      </c>
      <c r="E902" s="3" t="s">
        <v>9946</v>
      </c>
      <c r="F902" s="3" t="s">
        <v>9947</v>
      </c>
      <c r="G902" s="3" t="s">
        <v>9948</v>
      </c>
      <c r="H902" s="3" t="s">
        <v>8</v>
      </c>
    </row>
    <row r="903" spans="1:8">
      <c r="A903" s="3"/>
      <c r="B903" s="3"/>
      <c r="C903" s="3" t="s">
        <v>9980</v>
      </c>
      <c r="D903" s="3">
        <v>27</v>
      </c>
      <c r="E903" s="3" t="s">
        <v>9949</v>
      </c>
      <c r="F903" s="3" t="s">
        <v>9950</v>
      </c>
      <c r="G903" s="3" t="s">
        <v>9951</v>
      </c>
      <c r="H903" s="3" t="s">
        <v>8</v>
      </c>
    </row>
    <row r="904" spans="1:8">
      <c r="A904" s="3"/>
      <c r="B904" s="3"/>
      <c r="C904" s="3" t="s">
        <v>9980</v>
      </c>
      <c r="D904" s="3">
        <v>28</v>
      </c>
      <c r="E904" s="3" t="s">
        <v>9952</v>
      </c>
      <c r="F904" s="3" t="s">
        <v>9953</v>
      </c>
      <c r="G904" s="3" t="s">
        <v>9954</v>
      </c>
      <c r="H904" s="3" t="s">
        <v>8</v>
      </c>
    </row>
    <row r="905" spans="1:8">
      <c r="A905" s="3"/>
      <c r="B905" s="3"/>
      <c r="C905" s="3" t="s">
        <v>9980</v>
      </c>
      <c r="D905" s="3">
        <v>29</v>
      </c>
      <c r="E905" s="3" t="s">
        <v>9955</v>
      </c>
      <c r="F905" s="3" t="s">
        <v>9956</v>
      </c>
      <c r="G905" s="3" t="s">
        <v>9957</v>
      </c>
      <c r="H905" s="3" t="s">
        <v>8</v>
      </c>
    </row>
    <row r="906" spans="1:8">
      <c r="A906" s="3"/>
      <c r="B906" s="3"/>
      <c r="C906" s="3" t="s">
        <v>9980</v>
      </c>
      <c r="D906" s="3">
        <v>30</v>
      </c>
      <c r="E906" s="3" t="s">
        <v>8406</v>
      </c>
      <c r="F906" s="3" t="s">
        <v>9958</v>
      </c>
      <c r="G906" s="3" t="s">
        <v>9959</v>
      </c>
      <c r="H906" s="3" t="s">
        <v>8</v>
      </c>
    </row>
    <row r="907" spans="1:8">
      <c r="A907" s="3"/>
      <c r="B907" s="3"/>
      <c r="C907" s="3" t="s">
        <v>9980</v>
      </c>
      <c r="D907" s="3">
        <v>31</v>
      </c>
      <c r="E907" s="3" t="s">
        <v>9960</v>
      </c>
      <c r="F907" s="3" t="s">
        <v>9961</v>
      </c>
      <c r="G907" s="3" t="s">
        <v>9962</v>
      </c>
      <c r="H907" s="3" t="s">
        <v>8</v>
      </c>
    </row>
    <row r="908" spans="1:8">
      <c r="A908" s="3"/>
      <c r="B908" s="3"/>
      <c r="C908" s="3" t="s">
        <v>9980</v>
      </c>
      <c r="D908" s="3">
        <v>32</v>
      </c>
      <c r="E908" s="3" t="s">
        <v>9963</v>
      </c>
      <c r="F908" s="3" t="s">
        <v>9964</v>
      </c>
      <c r="G908" s="3" t="s">
        <v>9965</v>
      </c>
      <c r="H908" s="3" t="s">
        <v>8</v>
      </c>
    </row>
    <row r="909" spans="1:8">
      <c r="A909" s="3"/>
      <c r="B909" s="3"/>
      <c r="C909" s="3" t="s">
        <v>9980</v>
      </c>
      <c r="D909" s="3">
        <v>33</v>
      </c>
      <c r="E909" s="3" t="s">
        <v>9966</v>
      </c>
      <c r="F909" s="3" t="s">
        <v>9967</v>
      </c>
      <c r="G909" s="3" t="s">
        <v>9968</v>
      </c>
      <c r="H909" s="3" t="s">
        <v>4</v>
      </c>
    </row>
    <row r="910" spans="1:8">
      <c r="A910" s="3"/>
      <c r="B910" s="3"/>
      <c r="C910" s="3" t="s">
        <v>9980</v>
      </c>
      <c r="D910" s="3">
        <v>34</v>
      </c>
      <c r="E910" s="3" t="s">
        <v>8520</v>
      </c>
      <c r="F910" s="3" t="s">
        <v>9969</v>
      </c>
      <c r="G910" s="3" t="s">
        <v>9970</v>
      </c>
      <c r="H910" s="3" t="s">
        <v>8</v>
      </c>
    </row>
    <row r="911" spans="1:8">
      <c r="A911" s="3"/>
      <c r="B911" s="3"/>
      <c r="C911" s="3" t="s">
        <v>9980</v>
      </c>
      <c r="D911" s="3">
        <v>35</v>
      </c>
      <c r="E911" s="3" t="s">
        <v>9971</v>
      </c>
      <c r="F911" s="3" t="s">
        <v>9972</v>
      </c>
      <c r="G911" s="3" t="s">
        <v>9973</v>
      </c>
      <c r="H911" s="3" t="s">
        <v>4</v>
      </c>
    </row>
    <row r="912" spans="1:8">
      <c r="A912" s="3"/>
      <c r="B912" s="3"/>
      <c r="C912" s="3" t="s">
        <v>9980</v>
      </c>
      <c r="D912" s="3">
        <v>36</v>
      </c>
      <c r="E912" s="3" t="s">
        <v>9974</v>
      </c>
      <c r="F912" s="3" t="s">
        <v>9975</v>
      </c>
      <c r="G912" s="3" t="s">
        <v>9976</v>
      </c>
      <c r="H912" s="3" t="s">
        <v>8</v>
      </c>
    </row>
    <row r="913" spans="1:8">
      <c r="A913" s="3"/>
      <c r="B913" s="3"/>
      <c r="C913" s="3" t="s">
        <v>9980</v>
      </c>
      <c r="D913" s="3">
        <v>37</v>
      </c>
      <c r="E913" s="3" t="s">
        <v>9977</v>
      </c>
      <c r="F913" s="3" t="s">
        <v>9978</v>
      </c>
      <c r="G913" s="3" t="s">
        <v>9979</v>
      </c>
      <c r="H913" s="3" t="s">
        <v>8</v>
      </c>
    </row>
  </sheetData>
  <autoFilter ref="A2:H91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53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19.7109375" bestFit="1" customWidth="1"/>
    <col min="4" max="4" width="4.140625" bestFit="1" customWidth="1"/>
    <col min="5" max="5" width="36.42578125" bestFit="1" customWidth="1"/>
    <col min="6" max="6" width="17" bestFit="1" customWidth="1"/>
    <col min="7" max="7" width="63.710937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COUNTA(B4:B950)</f>
        <v>36</v>
      </c>
      <c r="C3" s="8">
        <f>SUM(C4:C950)</f>
        <v>890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9997</v>
      </c>
      <c r="C4" s="4">
        <f>COUNTA(C5:C28)</f>
        <v>24</v>
      </c>
      <c r="D4" s="4"/>
      <c r="E4" s="4"/>
      <c r="F4" s="4"/>
      <c r="G4" s="4"/>
      <c r="H4" s="4"/>
    </row>
    <row r="5" spans="1:8">
      <c r="A5" s="3"/>
      <c r="B5" s="3"/>
      <c r="C5" s="3" t="s">
        <v>9997</v>
      </c>
      <c r="D5" s="3">
        <v>1</v>
      </c>
      <c r="E5" s="3" t="s">
        <v>8950</v>
      </c>
      <c r="F5" s="3" t="s">
        <v>9981</v>
      </c>
      <c r="G5" s="3" t="s">
        <v>9982</v>
      </c>
      <c r="H5" s="3" t="s">
        <v>4</v>
      </c>
    </row>
    <row r="6" spans="1:8">
      <c r="A6" s="3"/>
      <c r="B6" s="3"/>
      <c r="C6" s="3" t="s">
        <v>9997</v>
      </c>
      <c r="D6" s="3">
        <v>2</v>
      </c>
      <c r="E6" s="3" t="s">
        <v>9983</v>
      </c>
      <c r="F6" s="3" t="s">
        <v>9984</v>
      </c>
      <c r="G6" s="3" t="s">
        <v>9985</v>
      </c>
      <c r="H6" s="3" t="s">
        <v>8</v>
      </c>
    </row>
    <row r="7" spans="1:8">
      <c r="A7" s="3"/>
      <c r="B7" s="3"/>
      <c r="C7" s="3" t="s">
        <v>9997</v>
      </c>
      <c r="D7" s="3">
        <v>3</v>
      </c>
      <c r="E7" s="3" t="s">
        <v>9986</v>
      </c>
      <c r="F7" s="3" t="s">
        <v>9987</v>
      </c>
      <c r="G7" s="3" t="s">
        <v>9988</v>
      </c>
      <c r="H7" s="3" t="s">
        <v>4</v>
      </c>
    </row>
    <row r="8" spans="1:8">
      <c r="A8" s="3"/>
      <c r="B8" s="3"/>
      <c r="C8" s="3" t="s">
        <v>9997</v>
      </c>
      <c r="D8" s="3">
        <v>4</v>
      </c>
      <c r="E8" s="3" t="s">
        <v>8937</v>
      </c>
      <c r="F8" s="3" t="s">
        <v>9989</v>
      </c>
      <c r="G8" s="3" t="s">
        <v>9990</v>
      </c>
      <c r="H8" s="3" t="s">
        <v>4</v>
      </c>
    </row>
    <row r="9" spans="1:8">
      <c r="A9" s="3"/>
      <c r="B9" s="3"/>
      <c r="C9" s="3" t="s">
        <v>9997</v>
      </c>
      <c r="D9" s="3">
        <v>5</v>
      </c>
      <c r="E9" s="3" t="s">
        <v>9991</v>
      </c>
      <c r="F9" s="3" t="s">
        <v>9992</v>
      </c>
      <c r="G9" s="3" t="s">
        <v>9993</v>
      </c>
      <c r="H9" s="3" t="s">
        <v>8</v>
      </c>
    </row>
    <row r="10" spans="1:8">
      <c r="A10" s="3"/>
      <c r="B10" s="3"/>
      <c r="C10" s="3" t="s">
        <v>9997</v>
      </c>
      <c r="D10" s="3">
        <v>6</v>
      </c>
      <c r="E10" s="3" t="s">
        <v>9994</v>
      </c>
      <c r="F10" s="3" t="s">
        <v>9995</v>
      </c>
      <c r="G10" s="3" t="s">
        <v>9996</v>
      </c>
      <c r="H10" s="3" t="s">
        <v>8</v>
      </c>
    </row>
    <row r="11" spans="1:8">
      <c r="A11" s="3"/>
      <c r="B11" s="3"/>
      <c r="C11" s="3" t="s">
        <v>9997</v>
      </c>
      <c r="D11" s="3">
        <v>7</v>
      </c>
      <c r="E11" s="3" t="s">
        <v>9997</v>
      </c>
      <c r="F11" s="3" t="s">
        <v>9998</v>
      </c>
      <c r="G11" s="3" t="s">
        <v>9999</v>
      </c>
      <c r="H11" s="3" t="s">
        <v>8</v>
      </c>
    </row>
    <row r="12" spans="1:8">
      <c r="A12" s="3"/>
      <c r="B12" s="3"/>
      <c r="C12" s="3" t="s">
        <v>9997</v>
      </c>
      <c r="D12" s="3">
        <v>8</v>
      </c>
      <c r="E12" s="3" t="s">
        <v>4243</v>
      </c>
      <c r="F12" s="3" t="s">
        <v>10000</v>
      </c>
      <c r="G12" s="3" t="s">
        <v>10001</v>
      </c>
      <c r="H12" s="3" t="s">
        <v>8</v>
      </c>
    </row>
    <row r="13" spans="1:8">
      <c r="A13" s="3"/>
      <c r="B13" s="3"/>
      <c r="C13" s="3" t="s">
        <v>9997</v>
      </c>
      <c r="D13" s="3">
        <v>9</v>
      </c>
      <c r="E13" s="3" t="s">
        <v>9130</v>
      </c>
      <c r="F13" s="3" t="s">
        <v>10002</v>
      </c>
      <c r="G13" s="3" t="s">
        <v>10003</v>
      </c>
      <c r="H13" s="3" t="s">
        <v>8</v>
      </c>
    </row>
    <row r="14" spans="1:8">
      <c r="A14" s="3"/>
      <c r="B14" s="3"/>
      <c r="C14" s="3" t="s">
        <v>9997</v>
      </c>
      <c r="D14" s="3">
        <v>10</v>
      </c>
      <c r="E14" s="3" t="s">
        <v>10004</v>
      </c>
      <c r="F14" s="3" t="s">
        <v>10005</v>
      </c>
      <c r="G14" s="3" t="s">
        <v>10006</v>
      </c>
      <c r="H14" s="3" t="s">
        <v>8</v>
      </c>
    </row>
    <row r="15" spans="1:8">
      <c r="A15" s="3"/>
      <c r="B15" s="3"/>
      <c r="C15" s="3" t="s">
        <v>9997</v>
      </c>
      <c r="D15" s="3">
        <v>11</v>
      </c>
      <c r="E15" s="3" t="s">
        <v>10007</v>
      </c>
      <c r="F15" s="3" t="s">
        <v>10008</v>
      </c>
      <c r="G15" s="3" t="s">
        <v>10009</v>
      </c>
      <c r="H15" s="3" t="s">
        <v>8</v>
      </c>
    </row>
    <row r="16" spans="1:8">
      <c r="A16" s="3"/>
      <c r="B16" s="3"/>
      <c r="C16" s="3" t="s">
        <v>9997</v>
      </c>
      <c r="D16" s="3">
        <v>12</v>
      </c>
      <c r="E16" s="3" t="s">
        <v>10010</v>
      </c>
      <c r="F16" s="3" t="s">
        <v>10011</v>
      </c>
      <c r="G16" s="3" t="s">
        <v>10012</v>
      </c>
      <c r="H16" s="3" t="s">
        <v>8</v>
      </c>
    </row>
    <row r="17" spans="1:8">
      <c r="A17" s="3"/>
      <c r="B17" s="3"/>
      <c r="C17" s="3" t="s">
        <v>9997</v>
      </c>
      <c r="D17" s="3">
        <v>13</v>
      </c>
      <c r="E17" s="3" t="s">
        <v>10013</v>
      </c>
      <c r="F17" s="3" t="s">
        <v>10014</v>
      </c>
      <c r="G17" s="3" t="s">
        <v>10015</v>
      </c>
      <c r="H17" s="3" t="s">
        <v>4</v>
      </c>
    </row>
    <row r="18" spans="1:8">
      <c r="A18" s="3"/>
      <c r="B18" s="3"/>
      <c r="C18" s="3" t="s">
        <v>9997</v>
      </c>
      <c r="D18" s="3">
        <v>14</v>
      </c>
      <c r="E18" s="3" t="s">
        <v>10016</v>
      </c>
      <c r="F18" s="3" t="s">
        <v>10017</v>
      </c>
      <c r="G18" s="3" t="s">
        <v>10018</v>
      </c>
      <c r="H18" s="3" t="s">
        <v>4</v>
      </c>
    </row>
    <row r="19" spans="1:8">
      <c r="A19" s="3"/>
      <c r="B19" s="3"/>
      <c r="C19" s="3" t="s">
        <v>9997</v>
      </c>
      <c r="D19" s="3">
        <v>15</v>
      </c>
      <c r="E19" s="3" t="s">
        <v>870</v>
      </c>
      <c r="F19" s="3" t="s">
        <v>10019</v>
      </c>
      <c r="G19" s="3" t="s">
        <v>10020</v>
      </c>
      <c r="H19" s="3" t="s">
        <v>4</v>
      </c>
    </row>
    <row r="20" spans="1:8">
      <c r="A20" s="3"/>
      <c r="B20" s="3"/>
      <c r="C20" s="3" t="s">
        <v>9997</v>
      </c>
      <c r="D20" s="3">
        <v>16</v>
      </c>
      <c r="E20" s="3" t="s">
        <v>10021</v>
      </c>
      <c r="F20" s="3" t="s">
        <v>10022</v>
      </c>
      <c r="G20" s="3" t="s">
        <v>10023</v>
      </c>
      <c r="H20" s="3" t="s">
        <v>8</v>
      </c>
    </row>
    <row r="21" spans="1:8">
      <c r="A21" s="3"/>
      <c r="B21" s="3"/>
      <c r="C21" s="3" t="s">
        <v>9997</v>
      </c>
      <c r="D21" s="3">
        <v>17</v>
      </c>
      <c r="E21" s="3" t="s">
        <v>10024</v>
      </c>
      <c r="F21" s="3" t="s">
        <v>10025</v>
      </c>
      <c r="G21" s="3" t="s">
        <v>10026</v>
      </c>
      <c r="H21" s="3" t="s">
        <v>4</v>
      </c>
    </row>
    <row r="22" spans="1:8">
      <c r="A22" s="3"/>
      <c r="B22" s="3"/>
      <c r="C22" s="3" t="s">
        <v>9997</v>
      </c>
      <c r="D22" s="3">
        <v>18</v>
      </c>
      <c r="E22" s="3" t="s">
        <v>10027</v>
      </c>
      <c r="F22" s="3" t="s">
        <v>10028</v>
      </c>
      <c r="G22" s="3" t="s">
        <v>10029</v>
      </c>
      <c r="H22" s="3" t="s">
        <v>4</v>
      </c>
    </row>
    <row r="23" spans="1:8">
      <c r="A23" s="3"/>
      <c r="B23" s="3"/>
      <c r="C23" s="3" t="s">
        <v>9997</v>
      </c>
      <c r="D23" s="3">
        <v>19</v>
      </c>
      <c r="E23" s="3" t="s">
        <v>10030</v>
      </c>
      <c r="F23" s="3" t="s">
        <v>10031</v>
      </c>
      <c r="G23" s="3" t="s">
        <v>10032</v>
      </c>
      <c r="H23" s="3" t="s">
        <v>4</v>
      </c>
    </row>
    <row r="24" spans="1:8">
      <c r="A24" s="3"/>
      <c r="B24" s="3"/>
      <c r="C24" s="3" t="s">
        <v>9997</v>
      </c>
      <c r="D24" s="3">
        <v>20</v>
      </c>
      <c r="E24" s="3" t="s">
        <v>10033</v>
      </c>
      <c r="F24" s="3" t="s">
        <v>10034</v>
      </c>
      <c r="G24" s="3" t="s">
        <v>10035</v>
      </c>
      <c r="H24" s="3" t="s">
        <v>8</v>
      </c>
    </row>
    <row r="25" spans="1:8">
      <c r="A25" s="3"/>
      <c r="B25" s="3"/>
      <c r="C25" s="3" t="s">
        <v>9997</v>
      </c>
      <c r="D25" s="3">
        <v>21</v>
      </c>
      <c r="E25" s="3" t="s">
        <v>8418</v>
      </c>
      <c r="F25" s="3" t="s">
        <v>10036</v>
      </c>
      <c r="G25" s="3" t="s">
        <v>10037</v>
      </c>
      <c r="H25" s="3" t="s">
        <v>4</v>
      </c>
    </row>
    <row r="26" spans="1:8">
      <c r="A26" s="3"/>
      <c r="B26" s="3"/>
      <c r="C26" s="3" t="s">
        <v>9997</v>
      </c>
      <c r="D26" s="3">
        <v>22</v>
      </c>
      <c r="E26" s="3" t="s">
        <v>10038</v>
      </c>
      <c r="F26" s="3" t="s">
        <v>10039</v>
      </c>
      <c r="G26" s="3" t="s">
        <v>10040</v>
      </c>
      <c r="H26" s="3" t="s">
        <v>8</v>
      </c>
    </row>
    <row r="27" spans="1:8">
      <c r="A27" s="3"/>
      <c r="B27" s="3"/>
      <c r="C27" s="3" t="s">
        <v>9997</v>
      </c>
      <c r="D27" s="3">
        <v>23</v>
      </c>
      <c r="E27" s="3" t="s">
        <v>10041</v>
      </c>
      <c r="F27" s="3" t="s">
        <v>10042</v>
      </c>
      <c r="G27" s="3" t="s">
        <v>10043</v>
      </c>
      <c r="H27" s="3" t="s">
        <v>4</v>
      </c>
    </row>
    <row r="28" spans="1:8">
      <c r="A28" s="3"/>
      <c r="B28" s="3"/>
      <c r="C28" s="3" t="s">
        <v>9997</v>
      </c>
      <c r="D28" s="3">
        <v>24</v>
      </c>
      <c r="E28" s="3" t="s">
        <v>7210</v>
      </c>
      <c r="F28" s="3" t="s">
        <v>10044</v>
      </c>
      <c r="G28" s="3" t="s">
        <v>10045</v>
      </c>
      <c r="H28" s="3" t="s">
        <v>8</v>
      </c>
    </row>
    <row r="29" spans="1:8" s="1" customFormat="1">
      <c r="A29" s="4">
        <v>2</v>
      </c>
      <c r="B29" s="4" t="s">
        <v>10137</v>
      </c>
      <c r="C29" s="4">
        <f>COUNTA(C30:C60)</f>
        <v>31</v>
      </c>
      <c r="D29" s="4"/>
      <c r="E29" s="4"/>
      <c r="F29" s="4"/>
      <c r="G29" s="4"/>
      <c r="H29" s="4"/>
    </row>
    <row r="30" spans="1:8">
      <c r="A30" s="3"/>
      <c r="B30" s="3"/>
      <c r="C30" s="3" t="s">
        <v>10137</v>
      </c>
      <c r="D30" s="3">
        <v>1</v>
      </c>
      <c r="E30" s="3" t="s">
        <v>10046</v>
      </c>
      <c r="F30" s="3" t="s">
        <v>10047</v>
      </c>
      <c r="G30" s="3" t="s">
        <v>10048</v>
      </c>
      <c r="H30" s="3" t="s">
        <v>4</v>
      </c>
    </row>
    <row r="31" spans="1:8">
      <c r="A31" s="3"/>
      <c r="B31" s="3"/>
      <c r="C31" s="3" t="s">
        <v>10137</v>
      </c>
      <c r="D31" s="3">
        <v>2</v>
      </c>
      <c r="E31" s="3" t="s">
        <v>10049</v>
      </c>
      <c r="F31" s="3" t="s">
        <v>10050</v>
      </c>
      <c r="G31" s="3" t="s">
        <v>10051</v>
      </c>
      <c r="H31" s="3" t="s">
        <v>4</v>
      </c>
    </row>
    <row r="32" spans="1:8">
      <c r="A32" s="3"/>
      <c r="B32" s="3"/>
      <c r="C32" s="3" t="s">
        <v>10137</v>
      </c>
      <c r="D32" s="3">
        <v>3</v>
      </c>
      <c r="E32" s="3" t="s">
        <v>10052</v>
      </c>
      <c r="F32" s="3" t="s">
        <v>10053</v>
      </c>
      <c r="G32" s="3" t="s">
        <v>10054</v>
      </c>
      <c r="H32" s="3" t="s">
        <v>4</v>
      </c>
    </row>
    <row r="33" spans="1:8">
      <c r="A33" s="3"/>
      <c r="B33" s="3"/>
      <c r="C33" s="3" t="s">
        <v>10137</v>
      </c>
      <c r="D33" s="3">
        <v>4</v>
      </c>
      <c r="E33" s="3" t="s">
        <v>10055</v>
      </c>
      <c r="F33" s="3" t="s">
        <v>10056</v>
      </c>
      <c r="G33" s="3" t="s">
        <v>10057</v>
      </c>
      <c r="H33" s="3" t="s">
        <v>4</v>
      </c>
    </row>
    <row r="34" spans="1:8">
      <c r="A34" s="3"/>
      <c r="B34" s="3"/>
      <c r="C34" s="3" t="s">
        <v>10137</v>
      </c>
      <c r="D34" s="3">
        <v>5</v>
      </c>
      <c r="E34" s="3" t="s">
        <v>10058</v>
      </c>
      <c r="F34" s="3" t="s">
        <v>10059</v>
      </c>
      <c r="G34" s="3" t="s">
        <v>10060</v>
      </c>
      <c r="H34" s="3" t="s">
        <v>4</v>
      </c>
    </row>
    <row r="35" spans="1:8">
      <c r="A35" s="3"/>
      <c r="B35" s="3"/>
      <c r="C35" s="3" t="s">
        <v>10137</v>
      </c>
      <c r="D35" s="3">
        <v>6</v>
      </c>
      <c r="E35" s="3" t="s">
        <v>10061</v>
      </c>
      <c r="F35" s="3" t="s">
        <v>10062</v>
      </c>
      <c r="G35" s="3" t="s">
        <v>10063</v>
      </c>
      <c r="H35" s="3" t="s">
        <v>8</v>
      </c>
    </row>
    <row r="36" spans="1:8">
      <c r="A36" s="3"/>
      <c r="B36" s="3"/>
      <c r="C36" s="3" t="s">
        <v>10137</v>
      </c>
      <c r="D36" s="3">
        <v>7</v>
      </c>
      <c r="E36" s="3" t="s">
        <v>10064</v>
      </c>
      <c r="F36" s="3" t="s">
        <v>10065</v>
      </c>
      <c r="G36" s="3" t="s">
        <v>10066</v>
      </c>
      <c r="H36" s="3" t="s">
        <v>4</v>
      </c>
    </row>
    <row r="37" spans="1:8">
      <c r="A37" s="3"/>
      <c r="B37" s="3"/>
      <c r="C37" s="3" t="s">
        <v>10137</v>
      </c>
      <c r="D37" s="3">
        <v>8</v>
      </c>
      <c r="E37" s="3" t="s">
        <v>10067</v>
      </c>
      <c r="F37" s="3" t="s">
        <v>10068</v>
      </c>
      <c r="G37" s="3" t="s">
        <v>10069</v>
      </c>
      <c r="H37" s="3" t="s">
        <v>8</v>
      </c>
    </row>
    <row r="38" spans="1:8">
      <c r="A38" s="3"/>
      <c r="B38" s="3"/>
      <c r="C38" s="3" t="s">
        <v>10137</v>
      </c>
      <c r="D38" s="3">
        <v>9</v>
      </c>
      <c r="E38" s="3" t="s">
        <v>10070</v>
      </c>
      <c r="F38" s="3" t="s">
        <v>10071</v>
      </c>
      <c r="G38" s="3" t="s">
        <v>10072</v>
      </c>
      <c r="H38" s="3" t="s">
        <v>4</v>
      </c>
    </row>
    <row r="39" spans="1:8">
      <c r="A39" s="3"/>
      <c r="B39" s="3"/>
      <c r="C39" s="3" t="s">
        <v>10137</v>
      </c>
      <c r="D39" s="3">
        <v>10</v>
      </c>
      <c r="E39" s="3" t="s">
        <v>10073</v>
      </c>
      <c r="F39" s="3" t="s">
        <v>10074</v>
      </c>
      <c r="G39" s="3" t="s">
        <v>10075</v>
      </c>
      <c r="H39" s="3" t="s">
        <v>4</v>
      </c>
    </row>
    <row r="40" spans="1:8">
      <c r="A40" s="3"/>
      <c r="B40" s="3"/>
      <c r="C40" s="3" t="s">
        <v>10137</v>
      </c>
      <c r="D40" s="3">
        <v>11</v>
      </c>
      <c r="E40" s="3" t="s">
        <v>10076</v>
      </c>
      <c r="F40" s="3" t="s">
        <v>10077</v>
      </c>
      <c r="G40" s="3" t="s">
        <v>10078</v>
      </c>
      <c r="H40" s="3" t="s">
        <v>4</v>
      </c>
    </row>
    <row r="41" spans="1:8">
      <c r="A41" s="3"/>
      <c r="B41" s="3"/>
      <c r="C41" s="3" t="s">
        <v>10137</v>
      </c>
      <c r="D41" s="3">
        <v>12</v>
      </c>
      <c r="E41" s="3" t="s">
        <v>10079</v>
      </c>
      <c r="F41" s="3" t="s">
        <v>10080</v>
      </c>
      <c r="G41" s="3" t="s">
        <v>10081</v>
      </c>
      <c r="H41" s="3" t="s">
        <v>8</v>
      </c>
    </row>
    <row r="42" spans="1:8">
      <c r="A42" s="3"/>
      <c r="B42" s="3"/>
      <c r="C42" s="3" t="s">
        <v>10137</v>
      </c>
      <c r="D42" s="3">
        <v>13</v>
      </c>
      <c r="E42" s="3" t="s">
        <v>10082</v>
      </c>
      <c r="F42" s="3" t="s">
        <v>10083</v>
      </c>
      <c r="G42" s="3" t="s">
        <v>10084</v>
      </c>
      <c r="H42" s="3" t="s">
        <v>8</v>
      </c>
    </row>
    <row r="43" spans="1:8">
      <c r="A43" s="3"/>
      <c r="B43" s="3"/>
      <c r="C43" s="3" t="s">
        <v>10137</v>
      </c>
      <c r="D43" s="3">
        <v>14</v>
      </c>
      <c r="E43" s="3" t="s">
        <v>10085</v>
      </c>
      <c r="F43" s="3" t="s">
        <v>10086</v>
      </c>
      <c r="G43" s="3" t="s">
        <v>10087</v>
      </c>
      <c r="H43" s="3" t="s">
        <v>8</v>
      </c>
    </row>
    <row r="44" spans="1:8">
      <c r="A44" s="3"/>
      <c r="B44" s="3"/>
      <c r="C44" s="3" t="s">
        <v>10137</v>
      </c>
      <c r="D44" s="3">
        <v>15</v>
      </c>
      <c r="E44" s="3" t="s">
        <v>10088</v>
      </c>
      <c r="F44" s="3" t="s">
        <v>10089</v>
      </c>
      <c r="G44" s="3" t="s">
        <v>10090</v>
      </c>
      <c r="H44" s="3" t="s">
        <v>8</v>
      </c>
    </row>
    <row r="45" spans="1:8">
      <c r="A45" s="3"/>
      <c r="B45" s="3"/>
      <c r="C45" s="3" t="s">
        <v>10137</v>
      </c>
      <c r="D45" s="3">
        <v>16</v>
      </c>
      <c r="E45" s="3" t="s">
        <v>3001</v>
      </c>
      <c r="F45" s="3" t="s">
        <v>10091</v>
      </c>
      <c r="G45" s="3" t="s">
        <v>10092</v>
      </c>
      <c r="H45" s="3" t="s">
        <v>4</v>
      </c>
    </row>
    <row r="46" spans="1:8">
      <c r="A46" s="3"/>
      <c r="B46" s="3"/>
      <c r="C46" s="3" t="s">
        <v>10137</v>
      </c>
      <c r="D46" s="3">
        <v>17</v>
      </c>
      <c r="E46" s="3" t="s">
        <v>10093</v>
      </c>
      <c r="F46" s="3" t="s">
        <v>10094</v>
      </c>
      <c r="G46" s="3" t="s">
        <v>10095</v>
      </c>
      <c r="H46" s="3" t="s">
        <v>4</v>
      </c>
    </row>
    <row r="47" spans="1:8">
      <c r="A47" s="3"/>
      <c r="B47" s="3"/>
      <c r="C47" s="3" t="s">
        <v>10137</v>
      </c>
      <c r="D47" s="3">
        <v>18</v>
      </c>
      <c r="E47" s="3" t="s">
        <v>10096</v>
      </c>
      <c r="F47" s="3" t="s">
        <v>10097</v>
      </c>
      <c r="G47" s="3" t="s">
        <v>10098</v>
      </c>
      <c r="H47" s="3" t="s">
        <v>4</v>
      </c>
    </row>
    <row r="48" spans="1:8">
      <c r="A48" s="3"/>
      <c r="B48" s="3"/>
      <c r="C48" s="3" t="s">
        <v>10137</v>
      </c>
      <c r="D48" s="3">
        <v>19</v>
      </c>
      <c r="E48" s="3" t="s">
        <v>10099</v>
      </c>
      <c r="F48" s="3" t="s">
        <v>10100</v>
      </c>
      <c r="G48" s="3" t="s">
        <v>10101</v>
      </c>
      <c r="H48" s="3" t="s">
        <v>4</v>
      </c>
    </row>
    <row r="49" spans="1:8">
      <c r="A49" s="3"/>
      <c r="B49" s="3"/>
      <c r="C49" s="3" t="s">
        <v>10137</v>
      </c>
      <c r="D49" s="3">
        <v>20</v>
      </c>
      <c r="E49" s="3" t="s">
        <v>10102</v>
      </c>
      <c r="F49" s="3" t="s">
        <v>10103</v>
      </c>
      <c r="G49" s="3" t="s">
        <v>10104</v>
      </c>
      <c r="H49" s="3" t="s">
        <v>4</v>
      </c>
    </row>
    <row r="50" spans="1:8">
      <c r="A50" s="3"/>
      <c r="B50" s="3"/>
      <c r="C50" s="3" t="s">
        <v>10137</v>
      </c>
      <c r="D50" s="3">
        <v>21</v>
      </c>
      <c r="E50" s="3" t="s">
        <v>10105</v>
      </c>
      <c r="F50" s="3" t="s">
        <v>10106</v>
      </c>
      <c r="G50" s="3" t="s">
        <v>10107</v>
      </c>
      <c r="H50" s="3" t="s">
        <v>4</v>
      </c>
    </row>
    <row r="51" spans="1:8">
      <c r="A51" s="3"/>
      <c r="B51" s="3"/>
      <c r="C51" s="3" t="s">
        <v>10137</v>
      </c>
      <c r="D51" s="3">
        <v>22</v>
      </c>
      <c r="E51" s="3" t="s">
        <v>10108</v>
      </c>
      <c r="F51" s="3" t="s">
        <v>10109</v>
      </c>
      <c r="G51" s="3" t="s">
        <v>10110</v>
      </c>
      <c r="H51" s="3" t="s">
        <v>4</v>
      </c>
    </row>
    <row r="52" spans="1:8">
      <c r="A52" s="3"/>
      <c r="B52" s="3"/>
      <c r="C52" s="3" t="s">
        <v>10137</v>
      </c>
      <c r="D52" s="3">
        <v>23</v>
      </c>
      <c r="E52" s="3" t="s">
        <v>10111</v>
      </c>
      <c r="F52" s="3" t="s">
        <v>10112</v>
      </c>
      <c r="G52" s="3" t="s">
        <v>10113</v>
      </c>
      <c r="H52" s="3" t="s">
        <v>8</v>
      </c>
    </row>
    <row r="53" spans="1:8">
      <c r="A53" s="3"/>
      <c r="B53" s="3"/>
      <c r="C53" s="3" t="s">
        <v>10137</v>
      </c>
      <c r="D53" s="3">
        <v>24</v>
      </c>
      <c r="E53" s="3" t="s">
        <v>7210</v>
      </c>
      <c r="F53" s="3" t="s">
        <v>10114</v>
      </c>
      <c r="G53" s="3" t="s">
        <v>10115</v>
      </c>
      <c r="H53" s="3" t="s">
        <v>8</v>
      </c>
    </row>
    <row r="54" spans="1:8">
      <c r="A54" s="3"/>
      <c r="B54" s="3"/>
      <c r="C54" s="3" t="s">
        <v>10137</v>
      </c>
      <c r="D54" s="3">
        <v>25</v>
      </c>
      <c r="E54" s="3" t="s">
        <v>10116</v>
      </c>
      <c r="F54" s="3" t="s">
        <v>10117</v>
      </c>
      <c r="G54" s="3" t="s">
        <v>10118</v>
      </c>
      <c r="H54" s="3" t="s">
        <v>8</v>
      </c>
    </row>
    <row r="55" spans="1:8">
      <c r="A55" s="3"/>
      <c r="B55" s="3"/>
      <c r="C55" s="3" t="s">
        <v>10137</v>
      </c>
      <c r="D55" s="3">
        <v>26</v>
      </c>
      <c r="E55" s="3" t="s">
        <v>10119</v>
      </c>
      <c r="F55" s="3" t="s">
        <v>10120</v>
      </c>
      <c r="G55" s="3" t="s">
        <v>10121</v>
      </c>
      <c r="H55" s="3" t="s">
        <v>8</v>
      </c>
    </row>
    <row r="56" spans="1:8">
      <c r="A56" s="3"/>
      <c r="B56" s="3"/>
      <c r="C56" s="3" t="s">
        <v>10137</v>
      </c>
      <c r="D56" s="3">
        <v>27</v>
      </c>
      <c r="E56" s="3" t="s">
        <v>10122</v>
      </c>
      <c r="F56" s="3" t="s">
        <v>10123</v>
      </c>
      <c r="G56" s="3" t="s">
        <v>10124</v>
      </c>
      <c r="H56" s="3" t="s">
        <v>4</v>
      </c>
    </row>
    <row r="57" spans="1:8">
      <c r="A57" s="3"/>
      <c r="B57" s="3"/>
      <c r="C57" s="3" t="s">
        <v>10137</v>
      </c>
      <c r="D57" s="3">
        <v>28</v>
      </c>
      <c r="E57" s="3" t="s">
        <v>10125</v>
      </c>
      <c r="F57" s="3" t="s">
        <v>10126</v>
      </c>
      <c r="G57" s="3" t="s">
        <v>10127</v>
      </c>
      <c r="H57" s="3" t="s">
        <v>8</v>
      </c>
    </row>
    <row r="58" spans="1:8">
      <c r="A58" s="3"/>
      <c r="B58" s="3"/>
      <c r="C58" s="3" t="s">
        <v>10137</v>
      </c>
      <c r="D58" s="3">
        <v>29</v>
      </c>
      <c r="E58" s="3" t="s">
        <v>10128</v>
      </c>
      <c r="F58" s="3" t="s">
        <v>10129</v>
      </c>
      <c r="G58" s="3" t="s">
        <v>10130</v>
      </c>
      <c r="H58" s="3" t="s">
        <v>4</v>
      </c>
    </row>
    <row r="59" spans="1:8">
      <c r="A59" s="3"/>
      <c r="B59" s="3"/>
      <c r="C59" s="3" t="s">
        <v>10137</v>
      </c>
      <c r="D59" s="3">
        <v>30</v>
      </c>
      <c r="E59" s="3" t="s">
        <v>10131</v>
      </c>
      <c r="F59" s="3" t="s">
        <v>10132</v>
      </c>
      <c r="G59" s="3" t="s">
        <v>10133</v>
      </c>
      <c r="H59" s="3" t="s">
        <v>8</v>
      </c>
    </row>
    <row r="60" spans="1:8">
      <c r="A60" s="3"/>
      <c r="B60" s="3"/>
      <c r="C60" s="3" t="s">
        <v>10137</v>
      </c>
      <c r="D60" s="3">
        <v>31</v>
      </c>
      <c r="E60" s="3" t="s">
        <v>10134</v>
      </c>
      <c r="F60" s="3" t="s">
        <v>10135</v>
      </c>
      <c r="G60" s="3" t="s">
        <v>10136</v>
      </c>
      <c r="H60" s="3" t="s">
        <v>4</v>
      </c>
    </row>
    <row r="61" spans="1:8" s="1" customFormat="1">
      <c r="A61" s="4">
        <v>3</v>
      </c>
      <c r="B61" s="4" t="s">
        <v>10187</v>
      </c>
      <c r="C61" s="4">
        <f>COUNTA(C62:C83)</f>
        <v>22</v>
      </c>
      <c r="D61" s="4"/>
      <c r="E61" s="4"/>
      <c r="F61" s="4"/>
      <c r="G61" s="4"/>
      <c r="H61" s="4"/>
    </row>
    <row r="62" spans="1:8">
      <c r="A62" s="3"/>
      <c r="B62" s="3"/>
      <c r="C62" s="3" t="s">
        <v>10187</v>
      </c>
      <c r="D62" s="3">
        <v>1</v>
      </c>
      <c r="E62" s="3" t="s">
        <v>10138</v>
      </c>
      <c r="F62" s="3" t="s">
        <v>10139</v>
      </c>
      <c r="G62" s="3" t="s">
        <v>10140</v>
      </c>
      <c r="H62" s="3" t="s">
        <v>4</v>
      </c>
    </row>
    <row r="63" spans="1:8">
      <c r="A63" s="3"/>
      <c r="B63" s="3"/>
      <c r="C63" s="3" t="s">
        <v>10187</v>
      </c>
      <c r="D63" s="3">
        <v>2</v>
      </c>
      <c r="E63" s="3" t="s">
        <v>10141</v>
      </c>
      <c r="F63" s="3" t="s">
        <v>10142</v>
      </c>
      <c r="G63" s="3" t="s">
        <v>10143</v>
      </c>
      <c r="H63" s="3" t="s">
        <v>4</v>
      </c>
    </row>
    <row r="64" spans="1:8">
      <c r="A64" s="3"/>
      <c r="B64" s="3"/>
      <c r="C64" s="3" t="s">
        <v>10187</v>
      </c>
      <c r="D64" s="3">
        <v>3</v>
      </c>
      <c r="E64" s="3" t="s">
        <v>10144</v>
      </c>
      <c r="F64" s="3" t="s">
        <v>10145</v>
      </c>
      <c r="G64" s="3" t="s">
        <v>10146</v>
      </c>
      <c r="H64" s="3" t="s">
        <v>4</v>
      </c>
    </row>
    <row r="65" spans="1:8">
      <c r="A65" s="3"/>
      <c r="B65" s="3"/>
      <c r="C65" s="3" t="s">
        <v>10187</v>
      </c>
      <c r="D65" s="3">
        <v>4</v>
      </c>
      <c r="E65" s="3" t="s">
        <v>10147</v>
      </c>
      <c r="F65" s="3" t="s">
        <v>10148</v>
      </c>
      <c r="G65" s="3" t="s">
        <v>10149</v>
      </c>
      <c r="H65" s="3" t="s">
        <v>4</v>
      </c>
    </row>
    <row r="66" spans="1:8">
      <c r="A66" s="3"/>
      <c r="B66" s="3"/>
      <c r="C66" s="3" t="s">
        <v>10187</v>
      </c>
      <c r="D66" s="3">
        <v>5</v>
      </c>
      <c r="E66" s="3" t="s">
        <v>10150</v>
      </c>
      <c r="F66" s="3" t="s">
        <v>10151</v>
      </c>
      <c r="G66" s="3" t="s">
        <v>10152</v>
      </c>
      <c r="H66" s="3" t="s">
        <v>4</v>
      </c>
    </row>
    <row r="67" spans="1:8">
      <c r="A67" s="3"/>
      <c r="B67" s="3"/>
      <c r="C67" s="3" t="s">
        <v>10187</v>
      </c>
      <c r="D67" s="3">
        <v>6</v>
      </c>
      <c r="E67" s="3" t="s">
        <v>10153</v>
      </c>
      <c r="F67" s="3" t="s">
        <v>10154</v>
      </c>
      <c r="G67" s="3" t="s">
        <v>10155</v>
      </c>
      <c r="H67" s="3" t="s">
        <v>4</v>
      </c>
    </row>
    <row r="68" spans="1:8">
      <c r="A68" s="3"/>
      <c r="B68" s="3"/>
      <c r="C68" s="3" t="s">
        <v>10187</v>
      </c>
      <c r="D68" s="3">
        <v>7</v>
      </c>
      <c r="E68" s="3" t="s">
        <v>10156</v>
      </c>
      <c r="F68" s="3" t="s">
        <v>10157</v>
      </c>
      <c r="G68" s="3" t="s">
        <v>10158</v>
      </c>
      <c r="H68" s="3" t="s">
        <v>4</v>
      </c>
    </row>
    <row r="69" spans="1:8">
      <c r="A69" s="3"/>
      <c r="B69" s="3"/>
      <c r="C69" s="3" t="s">
        <v>10187</v>
      </c>
      <c r="D69" s="3">
        <v>8</v>
      </c>
      <c r="E69" s="3" t="s">
        <v>10159</v>
      </c>
      <c r="F69" s="3" t="s">
        <v>10160</v>
      </c>
      <c r="G69" s="3" t="s">
        <v>10161</v>
      </c>
      <c r="H69" s="3" t="s">
        <v>4</v>
      </c>
    </row>
    <row r="70" spans="1:8">
      <c r="A70" s="3"/>
      <c r="B70" s="3"/>
      <c r="C70" s="3" t="s">
        <v>10187</v>
      </c>
      <c r="D70" s="3">
        <v>9</v>
      </c>
      <c r="E70" s="3" t="s">
        <v>10162</v>
      </c>
      <c r="F70" s="3" t="s">
        <v>10163</v>
      </c>
      <c r="G70" s="3" t="s">
        <v>10164</v>
      </c>
      <c r="H70" s="3" t="s">
        <v>4</v>
      </c>
    </row>
    <row r="71" spans="1:8">
      <c r="A71" s="3"/>
      <c r="B71" s="3"/>
      <c r="C71" s="3" t="s">
        <v>10187</v>
      </c>
      <c r="D71" s="3">
        <v>10</v>
      </c>
      <c r="E71" s="3" t="s">
        <v>10165</v>
      </c>
      <c r="F71" s="3" t="s">
        <v>10166</v>
      </c>
      <c r="G71" s="3" t="s">
        <v>10167</v>
      </c>
      <c r="H71" s="3" t="s">
        <v>4</v>
      </c>
    </row>
    <row r="72" spans="1:8">
      <c r="A72" s="3"/>
      <c r="B72" s="3"/>
      <c r="C72" s="3" t="s">
        <v>10187</v>
      </c>
      <c r="D72" s="3">
        <v>11</v>
      </c>
      <c r="E72" s="3" t="s">
        <v>9171</v>
      </c>
      <c r="F72" s="3" t="s">
        <v>10168</v>
      </c>
      <c r="G72" s="3" t="s">
        <v>10169</v>
      </c>
      <c r="H72" s="3" t="s">
        <v>4</v>
      </c>
    </row>
    <row r="73" spans="1:8">
      <c r="A73" s="3"/>
      <c r="B73" s="3"/>
      <c r="C73" s="3" t="s">
        <v>10187</v>
      </c>
      <c r="D73" s="3">
        <v>12</v>
      </c>
      <c r="E73" s="3" t="s">
        <v>10170</v>
      </c>
      <c r="F73" s="3" t="s">
        <v>10171</v>
      </c>
      <c r="G73" s="3" t="s">
        <v>10172</v>
      </c>
      <c r="H73" s="3" t="s">
        <v>4</v>
      </c>
    </row>
    <row r="74" spans="1:8">
      <c r="A74" s="3"/>
      <c r="B74" s="3"/>
      <c r="C74" s="3" t="s">
        <v>10187</v>
      </c>
      <c r="D74" s="3">
        <v>13</v>
      </c>
      <c r="E74" s="3" t="s">
        <v>1592</v>
      </c>
      <c r="F74" s="3" t="s">
        <v>10173</v>
      </c>
      <c r="G74" s="3" t="s">
        <v>10174</v>
      </c>
      <c r="H74" s="3" t="s">
        <v>4</v>
      </c>
    </row>
    <row r="75" spans="1:8">
      <c r="A75" s="3"/>
      <c r="B75" s="3"/>
      <c r="C75" s="3" t="s">
        <v>10187</v>
      </c>
      <c r="D75" s="3">
        <v>14</v>
      </c>
      <c r="E75" s="3" t="s">
        <v>10175</v>
      </c>
      <c r="F75" s="3" t="s">
        <v>10176</v>
      </c>
      <c r="G75" s="3" t="s">
        <v>10177</v>
      </c>
      <c r="H75" s="3" t="s">
        <v>4</v>
      </c>
    </row>
    <row r="76" spans="1:8">
      <c r="A76" s="3"/>
      <c r="B76" s="3"/>
      <c r="C76" s="3" t="s">
        <v>10187</v>
      </c>
      <c r="D76" s="3">
        <v>15</v>
      </c>
      <c r="E76" s="3" t="s">
        <v>10178</v>
      </c>
      <c r="F76" s="3" t="s">
        <v>10179</v>
      </c>
      <c r="G76" s="3" t="s">
        <v>10180</v>
      </c>
      <c r="H76" s="3" t="s">
        <v>4</v>
      </c>
    </row>
    <row r="77" spans="1:8">
      <c r="A77" s="3"/>
      <c r="B77" s="3"/>
      <c r="C77" s="3" t="s">
        <v>10187</v>
      </c>
      <c r="D77" s="3">
        <v>16</v>
      </c>
      <c r="E77" s="3" t="s">
        <v>10181</v>
      </c>
      <c r="F77" s="3" t="s">
        <v>10182</v>
      </c>
      <c r="G77" s="3" t="s">
        <v>10183</v>
      </c>
      <c r="H77" s="3" t="s">
        <v>4</v>
      </c>
    </row>
    <row r="78" spans="1:8">
      <c r="A78" s="3"/>
      <c r="B78" s="3"/>
      <c r="C78" s="3" t="s">
        <v>10187</v>
      </c>
      <c r="D78" s="3">
        <v>17</v>
      </c>
      <c r="E78" s="3" t="s">
        <v>10184</v>
      </c>
      <c r="F78" s="3" t="s">
        <v>10185</v>
      </c>
      <c r="G78" s="3" t="s">
        <v>10186</v>
      </c>
      <c r="H78" s="3" t="s">
        <v>8</v>
      </c>
    </row>
    <row r="79" spans="1:8">
      <c r="A79" s="3"/>
      <c r="B79" s="3"/>
      <c r="C79" s="3" t="s">
        <v>10187</v>
      </c>
      <c r="D79" s="3">
        <v>18</v>
      </c>
      <c r="E79" s="3" t="s">
        <v>10187</v>
      </c>
      <c r="F79" s="3" t="s">
        <v>10188</v>
      </c>
      <c r="G79" s="3" t="s">
        <v>10189</v>
      </c>
      <c r="H79" s="3" t="s">
        <v>8</v>
      </c>
    </row>
    <row r="80" spans="1:8">
      <c r="A80" s="3"/>
      <c r="B80" s="3"/>
      <c r="C80" s="3" t="s">
        <v>10187</v>
      </c>
      <c r="D80" s="3">
        <v>19</v>
      </c>
      <c r="E80" s="3" t="s">
        <v>10190</v>
      </c>
      <c r="F80" s="3" t="s">
        <v>10191</v>
      </c>
      <c r="G80" s="3" t="s">
        <v>10192</v>
      </c>
      <c r="H80" s="3" t="s">
        <v>8</v>
      </c>
    </row>
    <row r="81" spans="1:8">
      <c r="A81" s="3"/>
      <c r="B81" s="3"/>
      <c r="C81" s="3" t="s">
        <v>10187</v>
      </c>
      <c r="D81" s="3">
        <v>20</v>
      </c>
      <c r="E81" s="3" t="s">
        <v>6590</v>
      </c>
      <c r="F81" s="3" t="s">
        <v>10193</v>
      </c>
      <c r="G81" s="3" t="s">
        <v>10194</v>
      </c>
      <c r="H81" s="3" t="s">
        <v>4</v>
      </c>
    </row>
    <row r="82" spans="1:8">
      <c r="A82" s="3"/>
      <c r="B82" s="3"/>
      <c r="C82" s="3" t="s">
        <v>10187</v>
      </c>
      <c r="D82" s="3">
        <v>21</v>
      </c>
      <c r="E82" s="3" t="s">
        <v>10195</v>
      </c>
      <c r="F82" s="3" t="s">
        <v>10196</v>
      </c>
      <c r="G82" s="3" t="s">
        <v>10197</v>
      </c>
      <c r="H82" s="3" t="s">
        <v>4</v>
      </c>
    </row>
    <row r="83" spans="1:8">
      <c r="A83" s="3"/>
      <c r="B83" s="3"/>
      <c r="C83" s="3" t="s">
        <v>10187</v>
      </c>
      <c r="D83" s="3">
        <v>22</v>
      </c>
      <c r="E83" s="3" t="s">
        <v>10198</v>
      </c>
      <c r="F83" s="3" t="s">
        <v>10199</v>
      </c>
      <c r="G83" s="3" t="s">
        <v>10200</v>
      </c>
      <c r="H83" s="3" t="s">
        <v>4</v>
      </c>
    </row>
    <row r="84" spans="1:8" s="1" customFormat="1">
      <c r="A84" s="4">
        <v>4</v>
      </c>
      <c r="B84" s="4" t="s">
        <v>10268</v>
      </c>
      <c r="C84" s="4">
        <f>COUNTA(C85:C108)</f>
        <v>24</v>
      </c>
      <c r="D84" s="4"/>
      <c r="E84" s="4"/>
      <c r="F84" s="4"/>
      <c r="G84" s="4"/>
      <c r="H84" s="4"/>
    </row>
    <row r="85" spans="1:8">
      <c r="A85" s="3"/>
      <c r="B85" s="3"/>
      <c r="C85" s="3" t="s">
        <v>10268</v>
      </c>
      <c r="D85" s="3">
        <v>1</v>
      </c>
      <c r="E85" s="3" t="s">
        <v>10201</v>
      </c>
      <c r="F85" s="3" t="s">
        <v>10202</v>
      </c>
      <c r="G85" s="3" t="s">
        <v>10203</v>
      </c>
      <c r="H85" s="3" t="s">
        <v>4</v>
      </c>
    </row>
    <row r="86" spans="1:8">
      <c r="A86" s="3"/>
      <c r="B86" s="3"/>
      <c r="C86" s="3" t="s">
        <v>10268</v>
      </c>
      <c r="D86" s="3">
        <v>2</v>
      </c>
      <c r="E86" s="3" t="s">
        <v>10204</v>
      </c>
      <c r="F86" s="3" t="s">
        <v>10205</v>
      </c>
      <c r="G86" s="3" t="s">
        <v>10206</v>
      </c>
      <c r="H86" s="3" t="s">
        <v>4</v>
      </c>
    </row>
    <row r="87" spans="1:8">
      <c r="A87" s="3"/>
      <c r="B87" s="3"/>
      <c r="C87" s="3" t="s">
        <v>10268</v>
      </c>
      <c r="D87" s="3">
        <v>3</v>
      </c>
      <c r="E87" s="3" t="s">
        <v>10207</v>
      </c>
      <c r="F87" s="3" t="s">
        <v>10208</v>
      </c>
      <c r="G87" s="3" t="s">
        <v>10209</v>
      </c>
      <c r="H87" s="3" t="s">
        <v>8</v>
      </c>
    </row>
    <row r="88" spans="1:8">
      <c r="A88" s="3"/>
      <c r="B88" s="3"/>
      <c r="C88" s="3" t="s">
        <v>10268</v>
      </c>
      <c r="D88" s="3">
        <v>4</v>
      </c>
      <c r="E88" s="3" t="s">
        <v>2647</v>
      </c>
      <c r="F88" s="3" t="s">
        <v>10210</v>
      </c>
      <c r="G88" s="3" t="s">
        <v>10211</v>
      </c>
      <c r="H88" s="3" t="s">
        <v>8</v>
      </c>
    </row>
    <row r="89" spans="1:8">
      <c r="A89" s="3"/>
      <c r="B89" s="3"/>
      <c r="C89" s="3" t="s">
        <v>10268</v>
      </c>
      <c r="D89" s="3">
        <v>5</v>
      </c>
      <c r="E89" s="3" t="s">
        <v>7477</v>
      </c>
      <c r="F89" s="3" t="s">
        <v>10212</v>
      </c>
      <c r="G89" s="3" t="s">
        <v>10213</v>
      </c>
      <c r="H89" s="3" t="s">
        <v>4</v>
      </c>
    </row>
    <row r="90" spans="1:8">
      <c r="A90" s="3"/>
      <c r="B90" s="3"/>
      <c r="C90" s="3" t="s">
        <v>10268</v>
      </c>
      <c r="D90" s="3">
        <v>6</v>
      </c>
      <c r="E90" s="3" t="s">
        <v>10214</v>
      </c>
      <c r="F90" s="3" t="s">
        <v>10215</v>
      </c>
      <c r="G90" s="3" t="s">
        <v>10216</v>
      </c>
      <c r="H90" s="3" t="s">
        <v>4</v>
      </c>
    </row>
    <row r="91" spans="1:8">
      <c r="A91" s="3"/>
      <c r="B91" s="3"/>
      <c r="C91" s="3" t="s">
        <v>10268</v>
      </c>
      <c r="D91" s="3">
        <v>7</v>
      </c>
      <c r="E91" s="3" t="s">
        <v>4638</v>
      </c>
      <c r="F91" s="3" t="s">
        <v>10217</v>
      </c>
      <c r="G91" s="3" t="s">
        <v>10218</v>
      </c>
      <c r="H91" s="3" t="s">
        <v>4</v>
      </c>
    </row>
    <row r="92" spans="1:8">
      <c r="A92" s="3"/>
      <c r="B92" s="3"/>
      <c r="C92" s="3" t="s">
        <v>10268</v>
      </c>
      <c r="D92" s="3">
        <v>8</v>
      </c>
      <c r="E92" s="3" t="s">
        <v>10219</v>
      </c>
      <c r="F92" s="3" t="s">
        <v>10220</v>
      </c>
      <c r="G92" s="3" t="s">
        <v>10221</v>
      </c>
      <c r="H92" s="3" t="s">
        <v>8</v>
      </c>
    </row>
    <row r="93" spans="1:8">
      <c r="A93" s="3"/>
      <c r="B93" s="3"/>
      <c r="C93" s="3" t="s">
        <v>10268</v>
      </c>
      <c r="D93" s="3">
        <v>9</v>
      </c>
      <c r="E93" s="3" t="s">
        <v>5452</v>
      </c>
      <c r="F93" s="3" t="s">
        <v>10222</v>
      </c>
      <c r="G93" s="3" t="s">
        <v>10223</v>
      </c>
      <c r="H93" s="3" t="s">
        <v>4</v>
      </c>
    </row>
    <row r="94" spans="1:8">
      <c r="A94" s="3"/>
      <c r="B94" s="3"/>
      <c r="C94" s="3" t="s">
        <v>10268</v>
      </c>
      <c r="D94" s="3">
        <v>10</v>
      </c>
      <c r="E94" s="3" t="s">
        <v>10224</v>
      </c>
      <c r="F94" s="3" t="s">
        <v>10225</v>
      </c>
      <c r="G94" s="3" t="s">
        <v>10226</v>
      </c>
      <c r="H94" s="3" t="s">
        <v>4</v>
      </c>
    </row>
    <row r="95" spans="1:8">
      <c r="A95" s="3"/>
      <c r="B95" s="3"/>
      <c r="C95" s="3" t="s">
        <v>10268</v>
      </c>
      <c r="D95" s="3">
        <v>11</v>
      </c>
      <c r="E95" s="3" t="s">
        <v>10227</v>
      </c>
      <c r="F95" s="3" t="s">
        <v>10228</v>
      </c>
      <c r="G95" s="3" t="s">
        <v>10229</v>
      </c>
      <c r="H95" s="3" t="s">
        <v>4</v>
      </c>
    </row>
    <row r="96" spans="1:8">
      <c r="A96" s="3"/>
      <c r="B96" s="3"/>
      <c r="C96" s="3" t="s">
        <v>10268</v>
      </c>
      <c r="D96" s="3">
        <v>12</v>
      </c>
      <c r="E96" s="3" t="s">
        <v>10230</v>
      </c>
      <c r="F96" s="3" t="s">
        <v>10231</v>
      </c>
      <c r="G96" s="3" t="s">
        <v>10232</v>
      </c>
      <c r="H96" s="3" t="s">
        <v>4</v>
      </c>
    </row>
    <row r="97" spans="1:8">
      <c r="A97" s="3"/>
      <c r="B97" s="3"/>
      <c r="C97" s="3" t="s">
        <v>10268</v>
      </c>
      <c r="D97" s="3">
        <v>13</v>
      </c>
      <c r="E97" s="3" t="s">
        <v>10233</v>
      </c>
      <c r="F97" s="3" t="s">
        <v>10234</v>
      </c>
      <c r="G97" s="3" t="s">
        <v>10235</v>
      </c>
      <c r="H97" s="3" t="s">
        <v>4</v>
      </c>
    </row>
    <row r="98" spans="1:8">
      <c r="A98" s="3"/>
      <c r="B98" s="3"/>
      <c r="C98" s="3" t="s">
        <v>10268</v>
      </c>
      <c r="D98" s="3">
        <v>14</v>
      </c>
      <c r="E98" s="3" t="s">
        <v>10236</v>
      </c>
      <c r="F98" s="3" t="s">
        <v>10237</v>
      </c>
      <c r="G98" s="3" t="s">
        <v>10238</v>
      </c>
      <c r="H98" s="3" t="s">
        <v>8</v>
      </c>
    </row>
    <row r="99" spans="1:8">
      <c r="A99" s="3"/>
      <c r="B99" s="3"/>
      <c r="C99" s="3" t="s">
        <v>10268</v>
      </c>
      <c r="D99" s="3">
        <v>15</v>
      </c>
      <c r="E99" s="3" t="s">
        <v>10170</v>
      </c>
      <c r="F99" s="3" t="s">
        <v>10239</v>
      </c>
      <c r="G99" s="3" t="s">
        <v>10240</v>
      </c>
      <c r="H99" s="3" t="s">
        <v>4</v>
      </c>
    </row>
    <row r="100" spans="1:8">
      <c r="A100" s="3"/>
      <c r="B100" s="3"/>
      <c r="C100" s="3" t="s">
        <v>10268</v>
      </c>
      <c r="D100" s="3">
        <v>16</v>
      </c>
      <c r="E100" s="3" t="s">
        <v>10241</v>
      </c>
      <c r="F100" s="3" t="s">
        <v>10242</v>
      </c>
      <c r="G100" s="3" t="s">
        <v>10243</v>
      </c>
      <c r="H100" s="3" t="s">
        <v>8</v>
      </c>
    </row>
    <row r="101" spans="1:8">
      <c r="A101" s="3"/>
      <c r="B101" s="3"/>
      <c r="C101" s="3" t="s">
        <v>10268</v>
      </c>
      <c r="D101" s="3">
        <v>17</v>
      </c>
      <c r="E101" s="3" t="s">
        <v>10244</v>
      </c>
      <c r="F101" s="3" t="s">
        <v>10245</v>
      </c>
      <c r="G101" s="3" t="s">
        <v>10246</v>
      </c>
      <c r="H101" s="3" t="s">
        <v>8</v>
      </c>
    </row>
    <row r="102" spans="1:8">
      <c r="A102" s="3"/>
      <c r="B102" s="3"/>
      <c r="C102" s="3" t="s">
        <v>10268</v>
      </c>
      <c r="D102" s="3">
        <v>18</v>
      </c>
      <c r="E102" s="3" t="s">
        <v>10247</v>
      </c>
      <c r="F102" s="3" t="s">
        <v>10248</v>
      </c>
      <c r="G102" s="3" t="s">
        <v>10249</v>
      </c>
      <c r="H102" s="3" t="s">
        <v>4</v>
      </c>
    </row>
    <row r="103" spans="1:8">
      <c r="A103" s="3"/>
      <c r="B103" s="3"/>
      <c r="C103" s="3" t="s">
        <v>10268</v>
      </c>
      <c r="D103" s="3">
        <v>19</v>
      </c>
      <c r="E103" s="3" t="s">
        <v>10250</v>
      </c>
      <c r="F103" s="3" t="s">
        <v>10251</v>
      </c>
      <c r="G103" s="3" t="s">
        <v>10252</v>
      </c>
      <c r="H103" s="3" t="s">
        <v>8</v>
      </c>
    </row>
    <row r="104" spans="1:8">
      <c r="A104" s="3"/>
      <c r="B104" s="3"/>
      <c r="C104" s="3" t="s">
        <v>10268</v>
      </c>
      <c r="D104" s="3">
        <v>20</v>
      </c>
      <c r="E104" s="3" t="s">
        <v>10253</v>
      </c>
      <c r="F104" s="3" t="s">
        <v>10254</v>
      </c>
      <c r="G104" s="3" t="s">
        <v>10255</v>
      </c>
      <c r="H104" s="3" t="s">
        <v>4</v>
      </c>
    </row>
    <row r="105" spans="1:8">
      <c r="A105" s="3"/>
      <c r="B105" s="3"/>
      <c r="C105" s="3" t="s">
        <v>10268</v>
      </c>
      <c r="D105" s="3">
        <v>21</v>
      </c>
      <c r="E105" s="3" t="s">
        <v>10256</v>
      </c>
      <c r="F105" s="3" t="s">
        <v>10257</v>
      </c>
      <c r="G105" s="3" t="s">
        <v>10258</v>
      </c>
      <c r="H105" s="3" t="s">
        <v>8</v>
      </c>
    </row>
    <row r="106" spans="1:8">
      <c r="A106" s="3"/>
      <c r="B106" s="3"/>
      <c r="C106" s="3" t="s">
        <v>10268</v>
      </c>
      <c r="D106" s="3">
        <v>22</v>
      </c>
      <c r="E106" s="3" t="s">
        <v>10259</v>
      </c>
      <c r="F106" s="3" t="s">
        <v>10260</v>
      </c>
      <c r="G106" s="3" t="s">
        <v>10261</v>
      </c>
      <c r="H106" s="3" t="s">
        <v>4</v>
      </c>
    </row>
    <row r="107" spans="1:8">
      <c r="A107" s="3"/>
      <c r="B107" s="3"/>
      <c r="C107" s="3" t="s">
        <v>10268</v>
      </c>
      <c r="D107" s="3">
        <v>23</v>
      </c>
      <c r="E107" s="3" t="s">
        <v>10262</v>
      </c>
      <c r="F107" s="3" t="s">
        <v>10263</v>
      </c>
      <c r="G107" s="3" t="s">
        <v>10264</v>
      </c>
      <c r="H107" s="3" t="s">
        <v>8</v>
      </c>
    </row>
    <row r="108" spans="1:8">
      <c r="A108" s="3"/>
      <c r="B108" s="3"/>
      <c r="C108" s="3" t="s">
        <v>10268</v>
      </c>
      <c r="D108" s="3">
        <v>24</v>
      </c>
      <c r="E108" s="3" t="s">
        <v>10265</v>
      </c>
      <c r="F108" s="3" t="s">
        <v>10266</v>
      </c>
      <c r="G108" s="3" t="s">
        <v>10267</v>
      </c>
      <c r="H108" s="3" t="s">
        <v>8</v>
      </c>
    </row>
    <row r="109" spans="1:8" s="1" customFormat="1">
      <c r="A109" s="4">
        <v>5</v>
      </c>
      <c r="B109" s="4" t="s">
        <v>10374</v>
      </c>
      <c r="C109" s="4">
        <f>COUNTA(C110:C146)</f>
        <v>37</v>
      </c>
      <c r="D109" s="4"/>
      <c r="E109" s="4"/>
      <c r="F109" s="4"/>
      <c r="G109" s="4"/>
      <c r="H109" s="4"/>
    </row>
    <row r="110" spans="1:8">
      <c r="A110" s="3"/>
      <c r="B110" s="3"/>
      <c r="C110" s="3" t="s">
        <v>10374</v>
      </c>
      <c r="D110" s="3">
        <v>1</v>
      </c>
      <c r="E110" s="3" t="s">
        <v>9594</v>
      </c>
      <c r="F110" s="3" t="s">
        <v>10269</v>
      </c>
      <c r="G110" s="3" t="s">
        <v>10270</v>
      </c>
      <c r="H110" s="3" t="s">
        <v>4</v>
      </c>
    </row>
    <row r="111" spans="1:8">
      <c r="A111" s="3"/>
      <c r="B111" s="3"/>
      <c r="C111" s="3" t="s">
        <v>10374</v>
      </c>
      <c r="D111" s="3">
        <v>2</v>
      </c>
      <c r="E111" s="3" t="s">
        <v>10271</v>
      </c>
      <c r="F111" s="3" t="s">
        <v>10272</v>
      </c>
      <c r="G111" s="3" t="s">
        <v>10273</v>
      </c>
      <c r="H111" s="3" t="s">
        <v>8</v>
      </c>
    </row>
    <row r="112" spans="1:8">
      <c r="A112" s="3"/>
      <c r="B112" s="3"/>
      <c r="C112" s="3" t="s">
        <v>10374</v>
      </c>
      <c r="D112" s="3">
        <v>3</v>
      </c>
      <c r="E112" s="3" t="s">
        <v>10274</v>
      </c>
      <c r="F112" s="3" t="s">
        <v>10275</v>
      </c>
      <c r="G112" s="3" t="s">
        <v>10276</v>
      </c>
      <c r="H112" s="3" t="s">
        <v>4</v>
      </c>
    </row>
    <row r="113" spans="1:8">
      <c r="A113" s="3"/>
      <c r="B113" s="3"/>
      <c r="C113" s="3" t="s">
        <v>10374</v>
      </c>
      <c r="D113" s="3">
        <v>4</v>
      </c>
      <c r="E113" s="3" t="s">
        <v>10277</v>
      </c>
      <c r="F113" s="3" t="s">
        <v>10278</v>
      </c>
      <c r="G113" s="3" t="s">
        <v>10279</v>
      </c>
      <c r="H113" s="3" t="s">
        <v>4</v>
      </c>
    </row>
    <row r="114" spans="1:8">
      <c r="A114" s="3"/>
      <c r="B114" s="3"/>
      <c r="C114" s="3" t="s">
        <v>10374</v>
      </c>
      <c r="D114" s="3">
        <v>5</v>
      </c>
      <c r="E114" s="3" t="s">
        <v>10280</v>
      </c>
      <c r="F114" s="3" t="s">
        <v>10281</v>
      </c>
      <c r="G114" s="3" t="s">
        <v>10282</v>
      </c>
      <c r="H114" s="3" t="s">
        <v>8</v>
      </c>
    </row>
    <row r="115" spans="1:8">
      <c r="A115" s="3"/>
      <c r="B115" s="3"/>
      <c r="C115" s="3" t="s">
        <v>10374</v>
      </c>
      <c r="D115" s="3">
        <v>6</v>
      </c>
      <c r="E115" s="3" t="s">
        <v>10283</v>
      </c>
      <c r="F115" s="3" t="s">
        <v>10284</v>
      </c>
      <c r="G115" s="3" t="s">
        <v>10285</v>
      </c>
      <c r="H115" s="3" t="s">
        <v>8</v>
      </c>
    </row>
    <row r="116" spans="1:8">
      <c r="A116" s="3"/>
      <c r="B116" s="3"/>
      <c r="C116" s="3" t="s">
        <v>10374</v>
      </c>
      <c r="D116" s="3">
        <v>7</v>
      </c>
      <c r="E116" s="3" t="s">
        <v>10286</v>
      </c>
      <c r="F116" s="3" t="s">
        <v>10287</v>
      </c>
      <c r="G116" s="3" t="s">
        <v>10288</v>
      </c>
      <c r="H116" s="3" t="s">
        <v>8</v>
      </c>
    </row>
    <row r="117" spans="1:8">
      <c r="A117" s="3"/>
      <c r="B117" s="3"/>
      <c r="C117" s="3" t="s">
        <v>10374</v>
      </c>
      <c r="D117" s="3">
        <v>8</v>
      </c>
      <c r="E117" s="3" t="s">
        <v>10289</v>
      </c>
      <c r="F117" s="3" t="s">
        <v>10290</v>
      </c>
      <c r="G117" s="3" t="s">
        <v>10291</v>
      </c>
      <c r="H117" s="3" t="s">
        <v>8</v>
      </c>
    </row>
    <row r="118" spans="1:8">
      <c r="A118" s="3"/>
      <c r="B118" s="3"/>
      <c r="C118" s="3" t="s">
        <v>10374</v>
      </c>
      <c r="D118" s="3">
        <v>9</v>
      </c>
      <c r="E118" s="3" t="s">
        <v>10292</v>
      </c>
      <c r="F118" s="3" t="s">
        <v>10293</v>
      </c>
      <c r="G118" s="3" t="s">
        <v>10294</v>
      </c>
      <c r="H118" s="3" t="s">
        <v>8</v>
      </c>
    </row>
    <row r="119" spans="1:8">
      <c r="A119" s="3"/>
      <c r="B119" s="3"/>
      <c r="C119" s="3" t="s">
        <v>10374</v>
      </c>
      <c r="D119" s="3">
        <v>10</v>
      </c>
      <c r="E119" s="3" t="s">
        <v>2647</v>
      </c>
      <c r="F119" s="3" t="s">
        <v>10295</v>
      </c>
      <c r="G119" s="3" t="s">
        <v>10296</v>
      </c>
      <c r="H119" s="3" t="s">
        <v>4</v>
      </c>
    </row>
    <row r="120" spans="1:8">
      <c r="A120" s="3"/>
      <c r="B120" s="3"/>
      <c r="C120" s="3" t="s">
        <v>10374</v>
      </c>
      <c r="D120" s="3">
        <v>11</v>
      </c>
      <c r="E120" s="3" t="s">
        <v>2605</v>
      </c>
      <c r="F120" s="3" t="s">
        <v>10297</v>
      </c>
      <c r="G120" s="3" t="s">
        <v>10298</v>
      </c>
      <c r="H120" s="3" t="s">
        <v>8</v>
      </c>
    </row>
    <row r="121" spans="1:8">
      <c r="A121" s="3"/>
      <c r="B121" s="3"/>
      <c r="C121" s="3" t="s">
        <v>10374</v>
      </c>
      <c r="D121" s="3">
        <v>12</v>
      </c>
      <c r="E121" s="3" t="s">
        <v>10299</v>
      </c>
      <c r="F121" s="3" t="s">
        <v>10300</v>
      </c>
      <c r="G121" s="3" t="s">
        <v>10301</v>
      </c>
      <c r="H121" s="3" t="s">
        <v>8</v>
      </c>
    </row>
    <row r="122" spans="1:8">
      <c r="A122" s="3"/>
      <c r="B122" s="3"/>
      <c r="C122" s="3" t="s">
        <v>10374</v>
      </c>
      <c r="D122" s="3">
        <v>13</v>
      </c>
      <c r="E122" s="3" t="s">
        <v>10302</v>
      </c>
      <c r="F122" s="3" t="s">
        <v>10303</v>
      </c>
      <c r="G122" s="3" t="s">
        <v>10304</v>
      </c>
      <c r="H122" s="3" t="s">
        <v>8</v>
      </c>
    </row>
    <row r="123" spans="1:8">
      <c r="A123" s="3"/>
      <c r="B123" s="3"/>
      <c r="C123" s="3" t="s">
        <v>10374</v>
      </c>
      <c r="D123" s="3">
        <v>14</v>
      </c>
      <c r="E123" s="3" t="s">
        <v>10305</v>
      </c>
      <c r="F123" s="3" t="s">
        <v>10306</v>
      </c>
      <c r="G123" s="3" t="s">
        <v>10307</v>
      </c>
      <c r="H123" s="3" t="s">
        <v>8</v>
      </c>
    </row>
    <row r="124" spans="1:8">
      <c r="A124" s="3"/>
      <c r="B124" s="3"/>
      <c r="C124" s="3" t="s">
        <v>10374</v>
      </c>
      <c r="D124" s="3">
        <v>15</v>
      </c>
      <c r="E124" s="3" t="s">
        <v>10308</v>
      </c>
      <c r="F124" s="3" t="s">
        <v>10309</v>
      </c>
      <c r="G124" s="3" t="s">
        <v>10310</v>
      </c>
      <c r="H124" s="3" t="s">
        <v>8</v>
      </c>
    </row>
    <row r="125" spans="1:8">
      <c r="A125" s="3"/>
      <c r="B125" s="3"/>
      <c r="C125" s="3" t="s">
        <v>10374</v>
      </c>
      <c r="D125" s="3">
        <v>16</v>
      </c>
      <c r="E125" s="3" t="s">
        <v>10311</v>
      </c>
      <c r="F125" s="3" t="s">
        <v>10312</v>
      </c>
      <c r="G125" s="3" t="s">
        <v>10313</v>
      </c>
      <c r="H125" s="3" t="s">
        <v>8</v>
      </c>
    </row>
    <row r="126" spans="1:8">
      <c r="A126" s="3"/>
      <c r="B126" s="3"/>
      <c r="C126" s="3" t="s">
        <v>10374</v>
      </c>
      <c r="D126" s="3">
        <v>17</v>
      </c>
      <c r="E126" s="3" t="s">
        <v>10314</v>
      </c>
      <c r="F126" s="3" t="s">
        <v>10315</v>
      </c>
      <c r="G126" s="3" t="s">
        <v>10316</v>
      </c>
      <c r="H126" s="3" t="s">
        <v>8</v>
      </c>
    </row>
    <row r="127" spans="1:8">
      <c r="A127" s="3"/>
      <c r="B127" s="3"/>
      <c r="C127" s="3" t="s">
        <v>10374</v>
      </c>
      <c r="D127" s="3">
        <v>18</v>
      </c>
      <c r="E127" s="3" t="s">
        <v>10317</v>
      </c>
      <c r="F127" s="3" t="s">
        <v>10318</v>
      </c>
      <c r="G127" s="3" t="s">
        <v>10319</v>
      </c>
      <c r="H127" s="3" t="s">
        <v>8</v>
      </c>
    </row>
    <row r="128" spans="1:8">
      <c r="A128" s="3"/>
      <c r="B128" s="3"/>
      <c r="C128" s="3" t="s">
        <v>10374</v>
      </c>
      <c r="D128" s="3">
        <v>19</v>
      </c>
      <c r="E128" s="3" t="s">
        <v>10320</v>
      </c>
      <c r="F128" s="3" t="s">
        <v>10321</v>
      </c>
      <c r="G128" s="3" t="s">
        <v>10322</v>
      </c>
      <c r="H128" s="3" t="s">
        <v>8</v>
      </c>
    </row>
    <row r="129" spans="1:8">
      <c r="A129" s="3"/>
      <c r="B129" s="3"/>
      <c r="C129" s="3" t="s">
        <v>10374</v>
      </c>
      <c r="D129" s="3">
        <v>20</v>
      </c>
      <c r="E129" s="3" t="s">
        <v>9277</v>
      </c>
      <c r="F129" s="3" t="s">
        <v>10323</v>
      </c>
      <c r="G129" s="3" t="s">
        <v>10324</v>
      </c>
      <c r="H129" s="3" t="s">
        <v>4</v>
      </c>
    </row>
    <row r="130" spans="1:8">
      <c r="A130" s="3"/>
      <c r="B130" s="3"/>
      <c r="C130" s="3" t="s">
        <v>10374</v>
      </c>
      <c r="D130" s="3">
        <v>21</v>
      </c>
      <c r="E130" s="3" t="s">
        <v>10325</v>
      </c>
      <c r="F130" s="3" t="s">
        <v>10326</v>
      </c>
      <c r="G130" s="3" t="s">
        <v>10327</v>
      </c>
      <c r="H130" s="3" t="s">
        <v>8</v>
      </c>
    </row>
    <row r="131" spans="1:8">
      <c r="A131" s="3"/>
      <c r="B131" s="3"/>
      <c r="C131" s="3" t="s">
        <v>10374</v>
      </c>
      <c r="D131" s="3">
        <v>22</v>
      </c>
      <c r="E131" s="3" t="s">
        <v>10328</v>
      </c>
      <c r="F131" s="3" t="s">
        <v>10329</v>
      </c>
      <c r="G131" s="3" t="s">
        <v>10330</v>
      </c>
      <c r="H131" s="3" t="s">
        <v>8</v>
      </c>
    </row>
    <row r="132" spans="1:8">
      <c r="A132" s="3"/>
      <c r="B132" s="3"/>
      <c r="C132" s="3" t="s">
        <v>10374</v>
      </c>
      <c r="D132" s="3">
        <v>23</v>
      </c>
      <c r="E132" s="3" t="s">
        <v>9265</v>
      </c>
      <c r="F132" s="3" t="s">
        <v>10331</v>
      </c>
      <c r="G132" s="3" t="s">
        <v>10332</v>
      </c>
      <c r="H132" s="3" t="s">
        <v>8</v>
      </c>
    </row>
    <row r="133" spans="1:8">
      <c r="A133" s="3"/>
      <c r="B133" s="3"/>
      <c r="C133" s="3" t="s">
        <v>10374</v>
      </c>
      <c r="D133" s="3">
        <v>24</v>
      </c>
      <c r="E133" s="3" t="s">
        <v>10333</v>
      </c>
      <c r="F133" s="3" t="s">
        <v>10334</v>
      </c>
      <c r="G133" s="3" t="s">
        <v>10335</v>
      </c>
      <c r="H133" s="3" t="s">
        <v>8</v>
      </c>
    </row>
    <row r="134" spans="1:8">
      <c r="A134" s="3"/>
      <c r="B134" s="3"/>
      <c r="C134" s="3" t="s">
        <v>10374</v>
      </c>
      <c r="D134" s="3">
        <v>25</v>
      </c>
      <c r="E134" s="3" t="s">
        <v>10336</v>
      </c>
      <c r="F134" s="3" t="s">
        <v>10337</v>
      </c>
      <c r="G134" s="3" t="s">
        <v>10338</v>
      </c>
      <c r="H134" s="3" t="s">
        <v>8</v>
      </c>
    </row>
    <row r="135" spans="1:8">
      <c r="A135" s="3"/>
      <c r="B135" s="3"/>
      <c r="C135" s="3" t="s">
        <v>10374</v>
      </c>
      <c r="D135" s="3">
        <v>26</v>
      </c>
      <c r="E135" s="3" t="s">
        <v>10339</v>
      </c>
      <c r="F135" s="3" t="s">
        <v>10340</v>
      </c>
      <c r="G135" s="3" t="s">
        <v>10341</v>
      </c>
      <c r="H135" s="3" t="s">
        <v>8</v>
      </c>
    </row>
    <row r="136" spans="1:8">
      <c r="A136" s="3"/>
      <c r="B136" s="3"/>
      <c r="C136" s="3" t="s">
        <v>10374</v>
      </c>
      <c r="D136" s="3">
        <v>27</v>
      </c>
      <c r="E136" s="3" t="s">
        <v>10342</v>
      </c>
      <c r="F136" s="3" t="s">
        <v>10343</v>
      </c>
      <c r="G136" s="3" t="s">
        <v>10344</v>
      </c>
      <c r="H136" s="3" t="s">
        <v>8</v>
      </c>
    </row>
    <row r="137" spans="1:8">
      <c r="A137" s="3"/>
      <c r="B137" s="3"/>
      <c r="C137" s="3" t="s">
        <v>10374</v>
      </c>
      <c r="D137" s="3">
        <v>28</v>
      </c>
      <c r="E137" s="3" t="s">
        <v>10345</v>
      </c>
      <c r="F137" s="3" t="s">
        <v>10346</v>
      </c>
      <c r="G137" s="3" t="s">
        <v>10347</v>
      </c>
      <c r="H137" s="3" t="s">
        <v>8</v>
      </c>
    </row>
    <row r="138" spans="1:8">
      <c r="A138" s="3"/>
      <c r="B138" s="3"/>
      <c r="C138" s="3" t="s">
        <v>10374</v>
      </c>
      <c r="D138" s="3">
        <v>29</v>
      </c>
      <c r="E138" s="3" t="s">
        <v>10348</v>
      </c>
      <c r="F138" s="3" t="s">
        <v>10349</v>
      </c>
      <c r="G138" s="3" t="s">
        <v>10350</v>
      </c>
      <c r="H138" s="3" t="s">
        <v>4</v>
      </c>
    </row>
    <row r="139" spans="1:8">
      <c r="A139" s="3"/>
      <c r="B139" s="3"/>
      <c r="C139" s="3" t="s">
        <v>10374</v>
      </c>
      <c r="D139" s="3">
        <v>30</v>
      </c>
      <c r="E139" s="3" t="s">
        <v>10351</v>
      </c>
      <c r="F139" s="3" t="s">
        <v>10352</v>
      </c>
      <c r="G139" s="3" t="s">
        <v>10353</v>
      </c>
      <c r="H139" s="3" t="s">
        <v>8</v>
      </c>
    </row>
    <row r="140" spans="1:8">
      <c r="A140" s="3"/>
      <c r="B140" s="3"/>
      <c r="C140" s="3" t="s">
        <v>10374</v>
      </c>
      <c r="D140" s="3">
        <v>31</v>
      </c>
      <c r="E140" s="3" t="s">
        <v>10354</v>
      </c>
      <c r="F140" s="3" t="s">
        <v>10355</v>
      </c>
      <c r="G140" s="3" t="s">
        <v>10356</v>
      </c>
      <c r="H140" s="3" t="s">
        <v>8</v>
      </c>
    </row>
    <row r="141" spans="1:8">
      <c r="A141" s="3"/>
      <c r="B141" s="3"/>
      <c r="C141" s="3" t="s">
        <v>10374</v>
      </c>
      <c r="D141" s="3">
        <v>32</v>
      </c>
      <c r="E141" s="3" t="s">
        <v>10357</v>
      </c>
      <c r="F141" s="3" t="s">
        <v>10358</v>
      </c>
      <c r="G141" s="3" t="s">
        <v>10359</v>
      </c>
      <c r="H141" s="3" t="s">
        <v>4</v>
      </c>
    </row>
    <row r="142" spans="1:8">
      <c r="A142" s="3"/>
      <c r="B142" s="3"/>
      <c r="C142" s="3" t="s">
        <v>10374</v>
      </c>
      <c r="D142" s="3">
        <v>33</v>
      </c>
      <c r="E142" s="3" t="s">
        <v>10360</v>
      </c>
      <c r="F142" s="3" t="s">
        <v>10361</v>
      </c>
      <c r="G142" s="3" t="s">
        <v>10362</v>
      </c>
      <c r="H142" s="3" t="s">
        <v>8</v>
      </c>
    </row>
    <row r="143" spans="1:8">
      <c r="A143" s="3"/>
      <c r="B143" s="3"/>
      <c r="C143" s="3" t="s">
        <v>10374</v>
      </c>
      <c r="D143" s="3">
        <v>34</v>
      </c>
      <c r="E143" s="3" t="s">
        <v>10363</v>
      </c>
      <c r="F143" s="3" t="s">
        <v>10364</v>
      </c>
      <c r="G143" s="3" t="s">
        <v>10365</v>
      </c>
      <c r="H143" s="3" t="s">
        <v>8</v>
      </c>
    </row>
    <row r="144" spans="1:8">
      <c r="A144" s="3"/>
      <c r="B144" s="3"/>
      <c r="C144" s="3" t="s">
        <v>10374</v>
      </c>
      <c r="D144" s="3">
        <v>35</v>
      </c>
      <c r="E144" s="3" t="s">
        <v>10366</v>
      </c>
      <c r="F144" s="3" t="s">
        <v>10367</v>
      </c>
      <c r="G144" s="3" t="s">
        <v>10368</v>
      </c>
      <c r="H144" s="3" t="s">
        <v>8</v>
      </c>
    </row>
    <row r="145" spans="1:8">
      <c r="A145" s="3"/>
      <c r="B145" s="3"/>
      <c r="C145" s="3" t="s">
        <v>10374</v>
      </c>
      <c r="D145" s="3">
        <v>36</v>
      </c>
      <c r="E145" s="3" t="s">
        <v>1960</v>
      </c>
      <c r="F145" s="3" t="s">
        <v>10369</v>
      </c>
      <c r="G145" s="3" t="s">
        <v>10370</v>
      </c>
      <c r="H145" s="3" t="s">
        <v>4</v>
      </c>
    </row>
    <row r="146" spans="1:8">
      <c r="A146" s="3"/>
      <c r="B146" s="3"/>
      <c r="C146" s="3" t="s">
        <v>10374</v>
      </c>
      <c r="D146" s="3">
        <v>37</v>
      </c>
      <c r="E146" s="3" t="s">
        <v>10371</v>
      </c>
      <c r="F146" s="3" t="s">
        <v>10372</v>
      </c>
      <c r="G146" s="3" t="s">
        <v>10373</v>
      </c>
      <c r="H146" s="3" t="s">
        <v>8</v>
      </c>
    </row>
    <row r="147" spans="1:8" s="1" customFormat="1">
      <c r="A147" s="4">
        <v>6</v>
      </c>
      <c r="B147" s="4" t="s">
        <v>10487</v>
      </c>
      <c r="C147" s="4">
        <f>COUNTA(C148:C186)</f>
        <v>39</v>
      </c>
      <c r="D147" s="4"/>
      <c r="E147" s="4"/>
      <c r="F147" s="4"/>
      <c r="G147" s="4"/>
      <c r="H147" s="4"/>
    </row>
    <row r="148" spans="1:8">
      <c r="A148" s="3"/>
      <c r="B148" s="3"/>
      <c r="C148" s="3" t="s">
        <v>10487</v>
      </c>
      <c r="D148" s="3">
        <v>1</v>
      </c>
      <c r="E148" s="3" t="s">
        <v>10375</v>
      </c>
      <c r="F148" s="3" t="s">
        <v>10376</v>
      </c>
      <c r="G148" s="3" t="s">
        <v>10377</v>
      </c>
      <c r="H148" s="3" t="s">
        <v>4</v>
      </c>
    </row>
    <row r="149" spans="1:8">
      <c r="A149" s="3"/>
      <c r="B149" s="3"/>
      <c r="C149" s="3" t="s">
        <v>10487</v>
      </c>
      <c r="D149" s="3">
        <v>2</v>
      </c>
      <c r="E149" s="3" t="s">
        <v>10378</v>
      </c>
      <c r="F149" s="3" t="s">
        <v>10379</v>
      </c>
      <c r="G149" s="3" t="s">
        <v>10380</v>
      </c>
      <c r="H149" s="3" t="s">
        <v>4</v>
      </c>
    </row>
    <row r="150" spans="1:8">
      <c r="A150" s="3"/>
      <c r="B150" s="3"/>
      <c r="C150" s="3" t="s">
        <v>10487</v>
      </c>
      <c r="D150" s="3">
        <v>3</v>
      </c>
      <c r="E150" s="3" t="s">
        <v>10381</v>
      </c>
      <c r="F150" s="3" t="s">
        <v>10382</v>
      </c>
      <c r="G150" s="3" t="s">
        <v>10383</v>
      </c>
      <c r="H150" s="3" t="s">
        <v>4</v>
      </c>
    </row>
    <row r="151" spans="1:8">
      <c r="A151" s="3"/>
      <c r="B151" s="3"/>
      <c r="C151" s="3" t="s">
        <v>10487</v>
      </c>
      <c r="D151" s="3">
        <v>4</v>
      </c>
      <c r="E151" s="3" t="s">
        <v>10384</v>
      </c>
      <c r="F151" s="3" t="s">
        <v>10385</v>
      </c>
      <c r="G151" s="3" t="s">
        <v>10386</v>
      </c>
      <c r="H151" s="3" t="s">
        <v>4</v>
      </c>
    </row>
    <row r="152" spans="1:8">
      <c r="A152" s="3"/>
      <c r="B152" s="3"/>
      <c r="C152" s="3" t="s">
        <v>10487</v>
      </c>
      <c r="D152" s="3">
        <v>5</v>
      </c>
      <c r="E152" s="3" t="s">
        <v>10387</v>
      </c>
      <c r="F152" s="3" t="s">
        <v>10388</v>
      </c>
      <c r="G152" s="3" t="s">
        <v>10389</v>
      </c>
      <c r="H152" s="3" t="s">
        <v>4</v>
      </c>
    </row>
    <row r="153" spans="1:8">
      <c r="A153" s="3"/>
      <c r="B153" s="3"/>
      <c r="C153" s="3" t="s">
        <v>10487</v>
      </c>
      <c r="D153" s="3">
        <v>6</v>
      </c>
      <c r="E153" s="3" t="s">
        <v>9529</v>
      </c>
      <c r="F153" s="3" t="s">
        <v>10390</v>
      </c>
      <c r="G153" s="3" t="s">
        <v>10391</v>
      </c>
      <c r="H153" s="3" t="s">
        <v>8</v>
      </c>
    </row>
    <row r="154" spans="1:8">
      <c r="A154" s="3"/>
      <c r="B154" s="3"/>
      <c r="C154" s="3" t="s">
        <v>10487</v>
      </c>
      <c r="D154" s="3">
        <v>7</v>
      </c>
      <c r="E154" s="3" t="s">
        <v>9186</v>
      </c>
      <c r="F154" s="3" t="s">
        <v>10392</v>
      </c>
      <c r="G154" s="3" t="s">
        <v>10393</v>
      </c>
      <c r="H154" s="3" t="s">
        <v>8</v>
      </c>
    </row>
    <row r="155" spans="1:8">
      <c r="A155" s="3"/>
      <c r="B155" s="3"/>
      <c r="C155" s="3" t="s">
        <v>10487</v>
      </c>
      <c r="D155" s="3">
        <v>8</v>
      </c>
      <c r="E155" s="3" t="s">
        <v>10394</v>
      </c>
      <c r="F155" s="3" t="s">
        <v>10395</v>
      </c>
      <c r="G155" s="3" t="s">
        <v>10396</v>
      </c>
      <c r="H155" s="3" t="s">
        <v>4</v>
      </c>
    </row>
    <row r="156" spans="1:8">
      <c r="A156" s="3"/>
      <c r="B156" s="3"/>
      <c r="C156" s="3" t="s">
        <v>10487</v>
      </c>
      <c r="D156" s="3">
        <v>9</v>
      </c>
      <c r="E156" s="3" t="s">
        <v>10397</v>
      </c>
      <c r="F156" s="3" t="s">
        <v>10398</v>
      </c>
      <c r="G156" s="3" t="s">
        <v>10399</v>
      </c>
      <c r="H156" s="3" t="s">
        <v>8</v>
      </c>
    </row>
    <row r="157" spans="1:8">
      <c r="A157" s="3"/>
      <c r="B157" s="3"/>
      <c r="C157" s="3" t="s">
        <v>10487</v>
      </c>
      <c r="D157" s="3">
        <v>10</v>
      </c>
      <c r="E157" s="3" t="s">
        <v>10400</v>
      </c>
      <c r="F157" s="3" t="s">
        <v>10401</v>
      </c>
      <c r="G157" s="3" t="s">
        <v>10402</v>
      </c>
      <c r="H157" s="3" t="s">
        <v>4</v>
      </c>
    </row>
    <row r="158" spans="1:8">
      <c r="A158" s="3"/>
      <c r="B158" s="3"/>
      <c r="C158" s="3" t="s">
        <v>10487</v>
      </c>
      <c r="D158" s="3">
        <v>11</v>
      </c>
      <c r="E158" s="3" t="s">
        <v>8777</v>
      </c>
      <c r="F158" s="3" t="s">
        <v>10403</v>
      </c>
      <c r="G158" s="3" t="s">
        <v>10404</v>
      </c>
      <c r="H158" s="3" t="s">
        <v>4</v>
      </c>
    </row>
    <row r="159" spans="1:8">
      <c r="A159" s="3"/>
      <c r="B159" s="3"/>
      <c r="C159" s="3" t="s">
        <v>10487</v>
      </c>
      <c r="D159" s="3">
        <v>12</v>
      </c>
      <c r="E159" s="3" t="s">
        <v>10405</v>
      </c>
      <c r="F159" s="3" t="s">
        <v>10406</v>
      </c>
      <c r="G159" s="3" t="s">
        <v>10407</v>
      </c>
      <c r="H159" s="3" t="s">
        <v>8</v>
      </c>
    </row>
    <row r="160" spans="1:8">
      <c r="A160" s="3"/>
      <c r="B160" s="3"/>
      <c r="C160" s="3" t="s">
        <v>10487</v>
      </c>
      <c r="D160" s="3">
        <v>13</v>
      </c>
      <c r="E160" s="3" t="s">
        <v>10408</v>
      </c>
      <c r="F160" s="3" t="s">
        <v>10409</v>
      </c>
      <c r="G160" s="3" t="s">
        <v>10410</v>
      </c>
      <c r="H160" s="3" t="s">
        <v>4</v>
      </c>
    </row>
    <row r="161" spans="1:8">
      <c r="A161" s="3"/>
      <c r="B161" s="3"/>
      <c r="C161" s="3" t="s">
        <v>10487</v>
      </c>
      <c r="D161" s="3">
        <v>14</v>
      </c>
      <c r="E161" s="3" t="s">
        <v>10411</v>
      </c>
      <c r="F161" s="3" t="s">
        <v>10412</v>
      </c>
      <c r="G161" s="3" t="s">
        <v>10413</v>
      </c>
      <c r="H161" s="3" t="s">
        <v>8</v>
      </c>
    </row>
    <row r="162" spans="1:8">
      <c r="A162" s="3"/>
      <c r="B162" s="3"/>
      <c r="C162" s="3" t="s">
        <v>10487</v>
      </c>
      <c r="D162" s="3">
        <v>15</v>
      </c>
      <c r="E162" s="3" t="s">
        <v>10414</v>
      </c>
      <c r="F162" s="3" t="s">
        <v>10415</v>
      </c>
      <c r="G162" s="3" t="s">
        <v>10416</v>
      </c>
      <c r="H162" s="3" t="s">
        <v>8</v>
      </c>
    </row>
    <row r="163" spans="1:8">
      <c r="A163" s="3"/>
      <c r="B163" s="3"/>
      <c r="C163" s="3" t="s">
        <v>10487</v>
      </c>
      <c r="D163" s="3">
        <v>16</v>
      </c>
      <c r="E163" s="3" t="s">
        <v>10417</v>
      </c>
      <c r="F163" s="3" t="s">
        <v>10418</v>
      </c>
      <c r="G163" s="3" t="s">
        <v>10419</v>
      </c>
      <c r="H163" s="3" t="s">
        <v>4</v>
      </c>
    </row>
    <row r="164" spans="1:8">
      <c r="A164" s="3"/>
      <c r="B164" s="3"/>
      <c r="C164" s="3" t="s">
        <v>10487</v>
      </c>
      <c r="D164" s="3">
        <v>17</v>
      </c>
      <c r="E164" s="3" t="s">
        <v>10420</v>
      </c>
      <c r="F164" s="3" t="s">
        <v>10421</v>
      </c>
      <c r="G164" s="3" t="s">
        <v>10422</v>
      </c>
      <c r="H164" s="3" t="s">
        <v>4</v>
      </c>
    </row>
    <row r="165" spans="1:8">
      <c r="A165" s="3"/>
      <c r="B165" s="3"/>
      <c r="C165" s="3" t="s">
        <v>10487</v>
      </c>
      <c r="D165" s="3">
        <v>18</v>
      </c>
      <c r="E165" s="3" t="s">
        <v>10423</v>
      </c>
      <c r="F165" s="3" t="s">
        <v>10424</v>
      </c>
      <c r="G165" s="3" t="s">
        <v>10425</v>
      </c>
      <c r="H165" s="3" t="s">
        <v>4</v>
      </c>
    </row>
    <row r="166" spans="1:8">
      <c r="A166" s="3"/>
      <c r="B166" s="3"/>
      <c r="C166" s="3" t="s">
        <v>10487</v>
      </c>
      <c r="D166" s="3">
        <v>19</v>
      </c>
      <c r="E166" s="3" t="s">
        <v>10426</v>
      </c>
      <c r="F166" s="3" t="s">
        <v>10427</v>
      </c>
      <c r="G166" s="3" t="s">
        <v>10428</v>
      </c>
      <c r="H166" s="3" t="s">
        <v>4</v>
      </c>
    </row>
    <row r="167" spans="1:8">
      <c r="A167" s="3"/>
      <c r="B167" s="3"/>
      <c r="C167" s="3" t="s">
        <v>10487</v>
      </c>
      <c r="D167" s="3">
        <v>20</v>
      </c>
      <c r="E167" s="3" t="s">
        <v>1442</v>
      </c>
      <c r="F167" s="3" t="s">
        <v>10429</v>
      </c>
      <c r="G167" s="3" t="s">
        <v>10430</v>
      </c>
      <c r="H167" s="3" t="s">
        <v>8</v>
      </c>
    </row>
    <row r="168" spans="1:8">
      <c r="A168" s="3"/>
      <c r="B168" s="3"/>
      <c r="C168" s="3" t="s">
        <v>10487</v>
      </c>
      <c r="D168" s="3">
        <v>21</v>
      </c>
      <c r="E168" s="3" t="s">
        <v>10431</v>
      </c>
      <c r="F168" s="3" t="s">
        <v>10432</v>
      </c>
      <c r="G168" s="3" t="s">
        <v>10433</v>
      </c>
      <c r="H168" s="3" t="s">
        <v>4</v>
      </c>
    </row>
    <row r="169" spans="1:8">
      <c r="A169" s="3"/>
      <c r="B169" s="3"/>
      <c r="C169" s="3" t="s">
        <v>10487</v>
      </c>
      <c r="D169" s="3">
        <v>22</v>
      </c>
      <c r="E169" s="3" t="s">
        <v>10434</v>
      </c>
      <c r="F169" s="3" t="s">
        <v>10435</v>
      </c>
      <c r="G169" s="3" t="s">
        <v>10436</v>
      </c>
      <c r="H169" s="3" t="s">
        <v>4</v>
      </c>
    </row>
    <row r="170" spans="1:8">
      <c r="A170" s="3"/>
      <c r="B170" s="3"/>
      <c r="C170" s="3" t="s">
        <v>10487</v>
      </c>
      <c r="D170" s="3">
        <v>23</v>
      </c>
      <c r="E170" s="3" t="s">
        <v>10437</v>
      </c>
      <c r="F170" s="3" t="s">
        <v>10438</v>
      </c>
      <c r="G170" s="3" t="s">
        <v>10439</v>
      </c>
      <c r="H170" s="3" t="s">
        <v>8</v>
      </c>
    </row>
    <row r="171" spans="1:8">
      <c r="A171" s="3"/>
      <c r="B171" s="3"/>
      <c r="C171" s="3" t="s">
        <v>10487</v>
      </c>
      <c r="D171" s="3">
        <v>24</v>
      </c>
      <c r="E171" s="3" t="s">
        <v>10440</v>
      </c>
      <c r="F171" s="3" t="s">
        <v>10441</v>
      </c>
      <c r="G171" s="3" t="s">
        <v>10442</v>
      </c>
      <c r="H171" s="3" t="s">
        <v>8</v>
      </c>
    </row>
    <row r="172" spans="1:8">
      <c r="A172" s="3"/>
      <c r="B172" s="3"/>
      <c r="C172" s="3" t="s">
        <v>10487</v>
      </c>
      <c r="D172" s="3">
        <v>25</v>
      </c>
      <c r="E172" s="3" t="s">
        <v>10443</v>
      </c>
      <c r="F172" s="3" t="s">
        <v>10444</v>
      </c>
      <c r="G172" s="3" t="s">
        <v>10445</v>
      </c>
      <c r="H172" s="3" t="s">
        <v>8</v>
      </c>
    </row>
    <row r="173" spans="1:8">
      <c r="A173" s="3"/>
      <c r="B173" s="3"/>
      <c r="C173" s="3" t="s">
        <v>10487</v>
      </c>
      <c r="D173" s="3">
        <v>26</v>
      </c>
      <c r="E173" s="3" t="s">
        <v>10446</v>
      </c>
      <c r="F173" s="3" t="s">
        <v>10447</v>
      </c>
      <c r="G173" s="3" t="s">
        <v>10448</v>
      </c>
      <c r="H173" s="3" t="s">
        <v>4</v>
      </c>
    </row>
    <row r="174" spans="1:8">
      <c r="A174" s="3"/>
      <c r="B174" s="3"/>
      <c r="C174" s="3" t="s">
        <v>10487</v>
      </c>
      <c r="D174" s="3">
        <v>27</v>
      </c>
      <c r="E174" s="3" t="s">
        <v>10449</v>
      </c>
      <c r="F174" s="3" t="s">
        <v>10450</v>
      </c>
      <c r="G174" s="3" t="s">
        <v>10451</v>
      </c>
      <c r="H174" s="3" t="s">
        <v>4</v>
      </c>
    </row>
    <row r="175" spans="1:8">
      <c r="A175" s="3"/>
      <c r="B175" s="3"/>
      <c r="C175" s="3" t="s">
        <v>10487</v>
      </c>
      <c r="D175" s="3">
        <v>28</v>
      </c>
      <c r="E175" s="3" t="s">
        <v>10452</v>
      </c>
      <c r="F175" s="3" t="s">
        <v>10453</v>
      </c>
      <c r="G175" s="3" t="s">
        <v>10454</v>
      </c>
      <c r="H175" s="3" t="s">
        <v>8</v>
      </c>
    </row>
    <row r="176" spans="1:8">
      <c r="A176" s="3"/>
      <c r="B176" s="3"/>
      <c r="C176" s="3" t="s">
        <v>10487</v>
      </c>
      <c r="D176" s="3">
        <v>29</v>
      </c>
      <c r="E176" s="3" t="s">
        <v>10455</v>
      </c>
      <c r="F176" s="3" t="s">
        <v>10456</v>
      </c>
      <c r="G176" s="3" t="s">
        <v>10457</v>
      </c>
      <c r="H176" s="3" t="s">
        <v>4</v>
      </c>
    </row>
    <row r="177" spans="1:8">
      <c r="A177" s="3"/>
      <c r="B177" s="3"/>
      <c r="C177" s="3" t="s">
        <v>10487</v>
      </c>
      <c r="D177" s="3">
        <v>30</v>
      </c>
      <c r="E177" s="3" t="s">
        <v>8120</v>
      </c>
      <c r="F177" s="3" t="s">
        <v>10458</v>
      </c>
      <c r="G177" s="3" t="s">
        <v>10459</v>
      </c>
      <c r="H177" s="3" t="s">
        <v>8</v>
      </c>
    </row>
    <row r="178" spans="1:8">
      <c r="A178" s="3"/>
      <c r="B178" s="3"/>
      <c r="C178" s="3" t="s">
        <v>10487</v>
      </c>
      <c r="D178" s="3">
        <v>31</v>
      </c>
      <c r="E178" s="3" t="s">
        <v>10460</v>
      </c>
      <c r="F178" s="3" t="s">
        <v>10461</v>
      </c>
      <c r="G178" s="3" t="s">
        <v>10462</v>
      </c>
      <c r="H178" s="3" t="s">
        <v>4</v>
      </c>
    </row>
    <row r="179" spans="1:8">
      <c r="A179" s="3"/>
      <c r="B179" s="3"/>
      <c r="C179" s="3" t="s">
        <v>10487</v>
      </c>
      <c r="D179" s="3">
        <v>32</v>
      </c>
      <c r="E179" s="3" t="s">
        <v>10463</v>
      </c>
      <c r="F179" s="3" t="s">
        <v>10464</v>
      </c>
      <c r="G179" s="3" t="s">
        <v>10465</v>
      </c>
      <c r="H179" s="3" t="s">
        <v>4</v>
      </c>
    </row>
    <row r="180" spans="1:8">
      <c r="A180" s="3"/>
      <c r="B180" s="3"/>
      <c r="C180" s="3" t="s">
        <v>10487</v>
      </c>
      <c r="D180" s="3">
        <v>33</v>
      </c>
      <c r="E180" s="3" t="s">
        <v>10466</v>
      </c>
      <c r="F180" s="3" t="s">
        <v>10467</v>
      </c>
      <c r="G180" s="3" t="s">
        <v>10468</v>
      </c>
      <c r="H180" s="3" t="s">
        <v>4</v>
      </c>
    </row>
    <row r="181" spans="1:8">
      <c r="A181" s="3"/>
      <c r="B181" s="3"/>
      <c r="C181" s="3" t="s">
        <v>10487</v>
      </c>
      <c r="D181" s="3">
        <v>34</v>
      </c>
      <c r="E181" s="3" t="s">
        <v>10469</v>
      </c>
      <c r="F181" s="3" t="s">
        <v>10470</v>
      </c>
      <c r="G181" s="3" t="s">
        <v>10471</v>
      </c>
      <c r="H181" s="3" t="s">
        <v>8</v>
      </c>
    </row>
    <row r="182" spans="1:8">
      <c r="A182" s="3"/>
      <c r="B182" s="3"/>
      <c r="C182" s="3" t="s">
        <v>10487</v>
      </c>
      <c r="D182" s="3">
        <v>35</v>
      </c>
      <c r="E182" s="3" t="s">
        <v>10472</v>
      </c>
      <c r="F182" s="3" t="s">
        <v>10473</v>
      </c>
      <c r="G182" s="3" t="s">
        <v>10474</v>
      </c>
      <c r="H182" s="3" t="s">
        <v>4</v>
      </c>
    </row>
    <row r="183" spans="1:8">
      <c r="A183" s="3"/>
      <c r="B183" s="3"/>
      <c r="C183" s="3" t="s">
        <v>10487</v>
      </c>
      <c r="D183" s="3">
        <v>36</v>
      </c>
      <c r="E183" s="3" t="s">
        <v>10475</v>
      </c>
      <c r="F183" s="3" t="s">
        <v>10476</v>
      </c>
      <c r="G183" s="3" t="s">
        <v>10477</v>
      </c>
      <c r="H183" s="3" t="s">
        <v>4</v>
      </c>
    </row>
    <row r="184" spans="1:8">
      <c r="A184" s="3"/>
      <c r="B184" s="3"/>
      <c r="C184" s="3" t="s">
        <v>10487</v>
      </c>
      <c r="D184" s="3">
        <v>37</v>
      </c>
      <c r="E184" s="3" t="s">
        <v>10478</v>
      </c>
      <c r="F184" s="3" t="s">
        <v>10479</v>
      </c>
      <c r="G184" s="3" t="s">
        <v>10480</v>
      </c>
      <c r="H184" s="3" t="s">
        <v>4</v>
      </c>
    </row>
    <row r="185" spans="1:8">
      <c r="A185" s="3"/>
      <c r="B185" s="3"/>
      <c r="C185" s="3" t="s">
        <v>10487</v>
      </c>
      <c r="D185" s="3">
        <v>38</v>
      </c>
      <c r="E185" s="3" t="s">
        <v>10481</v>
      </c>
      <c r="F185" s="3" t="s">
        <v>10482</v>
      </c>
      <c r="G185" s="3" t="s">
        <v>10483</v>
      </c>
      <c r="H185" s="3" t="s">
        <v>4</v>
      </c>
    </row>
    <row r="186" spans="1:8">
      <c r="A186" s="3"/>
      <c r="B186" s="3"/>
      <c r="C186" s="3" t="s">
        <v>10487</v>
      </c>
      <c r="D186" s="3">
        <v>39</v>
      </c>
      <c r="E186" s="3" t="s">
        <v>10484</v>
      </c>
      <c r="F186" s="3" t="s">
        <v>10485</v>
      </c>
      <c r="G186" s="3" t="s">
        <v>10486</v>
      </c>
      <c r="H186" s="3" t="s">
        <v>4</v>
      </c>
    </row>
    <row r="187" spans="1:8" s="1" customFormat="1">
      <c r="A187" s="4">
        <v>7</v>
      </c>
      <c r="B187" s="4" t="s">
        <v>10560</v>
      </c>
      <c r="C187" s="4">
        <f>COUNTA(C188:C212)</f>
        <v>25</v>
      </c>
      <c r="D187" s="4"/>
      <c r="E187" s="4"/>
      <c r="F187" s="4"/>
      <c r="G187" s="4"/>
      <c r="H187" s="4"/>
    </row>
    <row r="188" spans="1:8">
      <c r="A188" s="3"/>
      <c r="B188" s="3"/>
      <c r="C188" s="3" t="s">
        <v>10560</v>
      </c>
      <c r="D188" s="3">
        <v>1</v>
      </c>
      <c r="E188" s="3" t="s">
        <v>10488</v>
      </c>
      <c r="F188" s="3" t="s">
        <v>10489</v>
      </c>
      <c r="G188" s="3" t="s">
        <v>10490</v>
      </c>
      <c r="H188" s="3" t="s">
        <v>4</v>
      </c>
    </row>
    <row r="189" spans="1:8">
      <c r="A189" s="3"/>
      <c r="B189" s="3"/>
      <c r="C189" s="3" t="s">
        <v>10560</v>
      </c>
      <c r="D189" s="3">
        <v>2</v>
      </c>
      <c r="E189" s="3" t="s">
        <v>10491</v>
      </c>
      <c r="F189" s="3" t="s">
        <v>10492</v>
      </c>
      <c r="G189" s="3" t="s">
        <v>10493</v>
      </c>
      <c r="H189" s="3" t="s">
        <v>4</v>
      </c>
    </row>
    <row r="190" spans="1:8">
      <c r="A190" s="3"/>
      <c r="B190" s="3"/>
      <c r="C190" s="3" t="s">
        <v>10560</v>
      </c>
      <c r="D190" s="3">
        <v>3</v>
      </c>
      <c r="E190" s="3" t="s">
        <v>10494</v>
      </c>
      <c r="F190" s="3" t="s">
        <v>10495</v>
      </c>
      <c r="G190" s="3" t="s">
        <v>10496</v>
      </c>
      <c r="H190" s="3" t="s">
        <v>4</v>
      </c>
    </row>
    <row r="191" spans="1:8">
      <c r="A191" s="3"/>
      <c r="B191" s="3"/>
      <c r="C191" s="3" t="s">
        <v>10560</v>
      </c>
      <c r="D191" s="3">
        <v>4</v>
      </c>
      <c r="E191" s="3" t="s">
        <v>10497</v>
      </c>
      <c r="F191" s="3" t="s">
        <v>10498</v>
      </c>
      <c r="G191" s="3" t="s">
        <v>10499</v>
      </c>
      <c r="H191" s="3" t="s">
        <v>8</v>
      </c>
    </row>
    <row r="192" spans="1:8">
      <c r="A192" s="3"/>
      <c r="B192" s="3"/>
      <c r="C192" s="3" t="s">
        <v>10560</v>
      </c>
      <c r="D192" s="3">
        <v>5</v>
      </c>
      <c r="E192" s="3" t="s">
        <v>10500</v>
      </c>
      <c r="F192" s="3" t="s">
        <v>10501</v>
      </c>
      <c r="G192" s="3" t="s">
        <v>10502</v>
      </c>
      <c r="H192" s="3" t="s">
        <v>4</v>
      </c>
    </row>
    <row r="193" spans="1:8">
      <c r="A193" s="3"/>
      <c r="B193" s="3"/>
      <c r="C193" s="3" t="s">
        <v>10560</v>
      </c>
      <c r="D193" s="3">
        <v>6</v>
      </c>
      <c r="E193" s="3" t="s">
        <v>10503</v>
      </c>
      <c r="F193" s="3" t="s">
        <v>10504</v>
      </c>
      <c r="G193" s="3" t="s">
        <v>10505</v>
      </c>
      <c r="H193" s="3" t="s">
        <v>8</v>
      </c>
    </row>
    <row r="194" spans="1:8">
      <c r="A194" s="3"/>
      <c r="B194" s="3"/>
      <c r="C194" s="3" t="s">
        <v>10560</v>
      </c>
      <c r="D194" s="3">
        <v>7</v>
      </c>
      <c r="E194" s="3" t="s">
        <v>10506</v>
      </c>
      <c r="F194" s="3" t="s">
        <v>10507</v>
      </c>
      <c r="G194" s="3" t="s">
        <v>10508</v>
      </c>
      <c r="H194" s="3" t="s">
        <v>4</v>
      </c>
    </row>
    <row r="195" spans="1:8">
      <c r="A195" s="3"/>
      <c r="B195" s="3"/>
      <c r="C195" s="3" t="s">
        <v>10560</v>
      </c>
      <c r="D195" s="3">
        <v>8</v>
      </c>
      <c r="E195" s="3" t="s">
        <v>10509</v>
      </c>
      <c r="F195" s="3" t="s">
        <v>10510</v>
      </c>
      <c r="G195" s="3" t="s">
        <v>10511</v>
      </c>
      <c r="H195" s="3" t="s">
        <v>8</v>
      </c>
    </row>
    <row r="196" spans="1:8">
      <c r="A196" s="3"/>
      <c r="B196" s="3"/>
      <c r="C196" s="3" t="s">
        <v>10560</v>
      </c>
      <c r="D196" s="3">
        <v>9</v>
      </c>
      <c r="E196" s="3" t="s">
        <v>10512</v>
      </c>
      <c r="F196" s="3" t="s">
        <v>10513</v>
      </c>
      <c r="G196" s="3" t="s">
        <v>10514</v>
      </c>
      <c r="H196" s="3" t="s">
        <v>4</v>
      </c>
    </row>
    <row r="197" spans="1:8">
      <c r="A197" s="3"/>
      <c r="B197" s="3"/>
      <c r="C197" s="3" t="s">
        <v>10560</v>
      </c>
      <c r="D197" s="3">
        <v>10</v>
      </c>
      <c r="E197" s="3" t="s">
        <v>10515</v>
      </c>
      <c r="F197" s="3" t="s">
        <v>10516</v>
      </c>
      <c r="G197" s="3" t="s">
        <v>10517</v>
      </c>
      <c r="H197" s="3" t="s">
        <v>8</v>
      </c>
    </row>
    <row r="198" spans="1:8">
      <c r="A198" s="3"/>
      <c r="B198" s="3"/>
      <c r="C198" s="3" t="s">
        <v>10560</v>
      </c>
      <c r="D198" s="3">
        <v>11</v>
      </c>
      <c r="E198" s="3" t="s">
        <v>10518</v>
      </c>
      <c r="F198" s="3" t="s">
        <v>10519</v>
      </c>
      <c r="G198" s="3" t="s">
        <v>10520</v>
      </c>
      <c r="H198" s="3" t="s">
        <v>8</v>
      </c>
    </row>
    <row r="199" spans="1:8">
      <c r="A199" s="3"/>
      <c r="B199" s="3"/>
      <c r="C199" s="3" t="s">
        <v>10560</v>
      </c>
      <c r="D199" s="3">
        <v>12</v>
      </c>
      <c r="E199" s="3" t="s">
        <v>10521</v>
      </c>
      <c r="F199" s="3" t="s">
        <v>10522</v>
      </c>
      <c r="G199" s="3" t="s">
        <v>10523</v>
      </c>
      <c r="H199" s="3" t="s">
        <v>4</v>
      </c>
    </row>
    <row r="200" spans="1:8">
      <c r="A200" s="3"/>
      <c r="B200" s="3"/>
      <c r="C200" s="3" t="s">
        <v>10560</v>
      </c>
      <c r="D200" s="3">
        <v>13</v>
      </c>
      <c r="E200" s="3" t="s">
        <v>10524</v>
      </c>
      <c r="F200" s="3" t="s">
        <v>10525</v>
      </c>
      <c r="G200" s="3" t="s">
        <v>10526</v>
      </c>
      <c r="H200" s="3" t="s">
        <v>4</v>
      </c>
    </row>
    <row r="201" spans="1:8">
      <c r="A201" s="3"/>
      <c r="B201" s="3"/>
      <c r="C201" s="3" t="s">
        <v>10560</v>
      </c>
      <c r="D201" s="3">
        <v>14</v>
      </c>
      <c r="E201" s="3" t="s">
        <v>4777</v>
      </c>
      <c r="F201" s="3" t="s">
        <v>10527</v>
      </c>
      <c r="G201" s="3" t="s">
        <v>10528</v>
      </c>
      <c r="H201" s="3" t="s">
        <v>4</v>
      </c>
    </row>
    <row r="202" spans="1:8">
      <c r="A202" s="3"/>
      <c r="B202" s="3"/>
      <c r="C202" s="3" t="s">
        <v>10560</v>
      </c>
      <c r="D202" s="3">
        <v>15</v>
      </c>
      <c r="E202" s="3" t="s">
        <v>8424</v>
      </c>
      <c r="F202" s="3" t="s">
        <v>10529</v>
      </c>
      <c r="G202" s="3" t="s">
        <v>10530</v>
      </c>
      <c r="H202" s="3" t="s">
        <v>4</v>
      </c>
    </row>
    <row r="203" spans="1:8">
      <c r="A203" s="3"/>
      <c r="B203" s="3"/>
      <c r="C203" s="3" t="s">
        <v>10560</v>
      </c>
      <c r="D203" s="3">
        <v>16</v>
      </c>
      <c r="E203" s="3" t="s">
        <v>10531</v>
      </c>
      <c r="F203" s="3" t="s">
        <v>10532</v>
      </c>
      <c r="G203" s="3" t="s">
        <v>10533</v>
      </c>
      <c r="H203" s="3" t="s">
        <v>4</v>
      </c>
    </row>
    <row r="204" spans="1:8">
      <c r="A204" s="3"/>
      <c r="B204" s="3"/>
      <c r="C204" s="3" t="s">
        <v>10560</v>
      </c>
      <c r="D204" s="3">
        <v>17</v>
      </c>
      <c r="E204" s="3" t="s">
        <v>10534</v>
      </c>
      <c r="F204" s="3" t="s">
        <v>10535</v>
      </c>
      <c r="G204" s="3" t="s">
        <v>10536</v>
      </c>
      <c r="H204" s="3" t="s">
        <v>8</v>
      </c>
    </row>
    <row r="205" spans="1:8">
      <c r="A205" s="3"/>
      <c r="B205" s="3"/>
      <c r="C205" s="3" t="s">
        <v>10560</v>
      </c>
      <c r="D205" s="3">
        <v>18</v>
      </c>
      <c r="E205" s="3" t="s">
        <v>8582</v>
      </c>
      <c r="F205" s="3" t="s">
        <v>10537</v>
      </c>
      <c r="G205" s="3" t="s">
        <v>10538</v>
      </c>
      <c r="H205" s="3" t="s">
        <v>4</v>
      </c>
    </row>
    <row r="206" spans="1:8">
      <c r="A206" s="3"/>
      <c r="B206" s="3"/>
      <c r="C206" s="3" t="s">
        <v>10560</v>
      </c>
      <c r="D206" s="3">
        <v>19</v>
      </c>
      <c r="E206" s="3" t="s">
        <v>10539</v>
      </c>
      <c r="F206" s="3" t="s">
        <v>10540</v>
      </c>
      <c r="G206" s="3" t="s">
        <v>10541</v>
      </c>
      <c r="H206" s="3" t="s">
        <v>8</v>
      </c>
    </row>
    <row r="207" spans="1:8">
      <c r="A207" s="3"/>
      <c r="B207" s="3"/>
      <c r="C207" s="3" t="s">
        <v>10560</v>
      </c>
      <c r="D207" s="3">
        <v>20</v>
      </c>
      <c r="E207" s="3" t="s">
        <v>10542</v>
      </c>
      <c r="F207" s="3" t="s">
        <v>10543</v>
      </c>
      <c r="G207" s="3" t="s">
        <v>10544</v>
      </c>
      <c r="H207" s="3" t="s">
        <v>4</v>
      </c>
    </row>
    <row r="208" spans="1:8">
      <c r="A208" s="3"/>
      <c r="B208" s="3"/>
      <c r="C208" s="3" t="s">
        <v>10560</v>
      </c>
      <c r="D208" s="3">
        <v>21</v>
      </c>
      <c r="E208" s="3" t="s">
        <v>10545</v>
      </c>
      <c r="F208" s="3" t="s">
        <v>10546</v>
      </c>
      <c r="G208" s="3" t="s">
        <v>10547</v>
      </c>
      <c r="H208" s="3" t="s">
        <v>4</v>
      </c>
    </row>
    <row r="209" spans="1:8">
      <c r="A209" s="3"/>
      <c r="B209" s="3"/>
      <c r="C209" s="3" t="s">
        <v>10560</v>
      </c>
      <c r="D209" s="3">
        <v>22</v>
      </c>
      <c r="E209" s="3" t="s">
        <v>10548</v>
      </c>
      <c r="F209" s="3" t="s">
        <v>10549</v>
      </c>
      <c r="G209" s="3" t="s">
        <v>10550</v>
      </c>
      <c r="H209" s="3" t="s">
        <v>4</v>
      </c>
    </row>
    <row r="210" spans="1:8">
      <c r="A210" s="3"/>
      <c r="B210" s="3"/>
      <c r="C210" s="3" t="s">
        <v>10560</v>
      </c>
      <c r="D210" s="3">
        <v>23</v>
      </c>
      <c r="E210" s="3" t="s">
        <v>10551</v>
      </c>
      <c r="F210" s="3" t="s">
        <v>10552</v>
      </c>
      <c r="G210" s="3" t="s">
        <v>10553</v>
      </c>
      <c r="H210" s="3" t="s">
        <v>4</v>
      </c>
    </row>
    <row r="211" spans="1:8">
      <c r="A211" s="3"/>
      <c r="B211" s="3"/>
      <c r="C211" s="3" t="s">
        <v>10560</v>
      </c>
      <c r="D211" s="3">
        <v>24</v>
      </c>
      <c r="E211" s="3" t="s">
        <v>10554</v>
      </c>
      <c r="F211" s="3" t="s">
        <v>10555</v>
      </c>
      <c r="G211" s="3" t="s">
        <v>10556</v>
      </c>
      <c r="H211" s="3" t="s">
        <v>4</v>
      </c>
    </row>
    <row r="212" spans="1:8">
      <c r="A212" s="3"/>
      <c r="B212" s="3"/>
      <c r="C212" s="3" t="s">
        <v>10560</v>
      </c>
      <c r="D212" s="3">
        <v>25</v>
      </c>
      <c r="E212" s="3" t="s">
        <v>10557</v>
      </c>
      <c r="F212" s="3" t="s">
        <v>10558</v>
      </c>
      <c r="G212" s="3" t="s">
        <v>10559</v>
      </c>
      <c r="H212" s="3" t="s">
        <v>4</v>
      </c>
    </row>
    <row r="213" spans="1:8" s="1" customFormat="1">
      <c r="A213" s="4">
        <v>8</v>
      </c>
      <c r="B213" s="4" t="s">
        <v>10704</v>
      </c>
      <c r="C213" s="4">
        <f>COUNTA(C214:C262)</f>
        <v>49</v>
      </c>
      <c r="D213" s="4"/>
      <c r="E213" s="4"/>
      <c r="F213" s="4"/>
      <c r="G213" s="4"/>
      <c r="H213" s="4"/>
    </row>
    <row r="214" spans="1:8">
      <c r="A214" s="3"/>
      <c r="B214" s="3"/>
      <c r="C214" s="3" t="s">
        <v>10704</v>
      </c>
      <c r="D214" s="3">
        <v>1</v>
      </c>
      <c r="E214" s="3" t="s">
        <v>10561</v>
      </c>
      <c r="F214" s="3" t="s">
        <v>10562</v>
      </c>
      <c r="G214" s="3" t="s">
        <v>10563</v>
      </c>
      <c r="H214" s="3" t="s">
        <v>4</v>
      </c>
    </row>
    <row r="215" spans="1:8">
      <c r="A215" s="3"/>
      <c r="B215" s="3"/>
      <c r="C215" s="3" t="s">
        <v>10704</v>
      </c>
      <c r="D215" s="3">
        <v>2</v>
      </c>
      <c r="E215" s="3" t="s">
        <v>10564</v>
      </c>
      <c r="F215" s="3" t="s">
        <v>10565</v>
      </c>
      <c r="G215" s="3" t="s">
        <v>10566</v>
      </c>
      <c r="H215" s="3" t="s">
        <v>8</v>
      </c>
    </row>
    <row r="216" spans="1:8">
      <c r="A216" s="3"/>
      <c r="B216" s="3"/>
      <c r="C216" s="3" t="s">
        <v>10704</v>
      </c>
      <c r="D216" s="3">
        <v>3</v>
      </c>
      <c r="E216" s="3" t="s">
        <v>10567</v>
      </c>
      <c r="F216" s="3" t="s">
        <v>10568</v>
      </c>
      <c r="G216" s="3" t="s">
        <v>10569</v>
      </c>
      <c r="H216" s="3" t="s">
        <v>4</v>
      </c>
    </row>
    <row r="217" spans="1:8">
      <c r="A217" s="3"/>
      <c r="B217" s="3"/>
      <c r="C217" s="3" t="s">
        <v>10704</v>
      </c>
      <c r="D217" s="3">
        <v>4</v>
      </c>
      <c r="E217" s="3" t="s">
        <v>10570</v>
      </c>
      <c r="F217" s="3" t="s">
        <v>10571</v>
      </c>
      <c r="G217" s="3" t="s">
        <v>10572</v>
      </c>
      <c r="H217" s="3" t="s">
        <v>8</v>
      </c>
    </row>
    <row r="218" spans="1:8">
      <c r="A218" s="3"/>
      <c r="B218" s="3"/>
      <c r="C218" s="3" t="s">
        <v>10704</v>
      </c>
      <c r="D218" s="3">
        <v>5</v>
      </c>
      <c r="E218" s="3" t="s">
        <v>10573</v>
      </c>
      <c r="F218" s="3" t="s">
        <v>10574</v>
      </c>
      <c r="G218" s="3" t="s">
        <v>10575</v>
      </c>
      <c r="H218" s="3" t="s">
        <v>4</v>
      </c>
    </row>
    <row r="219" spans="1:8">
      <c r="A219" s="3"/>
      <c r="B219" s="3"/>
      <c r="C219" s="3" t="s">
        <v>10704</v>
      </c>
      <c r="D219" s="3">
        <v>6</v>
      </c>
      <c r="E219" s="3" t="s">
        <v>10576</v>
      </c>
      <c r="F219" s="3" t="s">
        <v>10577</v>
      </c>
      <c r="G219" s="3" t="s">
        <v>10578</v>
      </c>
      <c r="H219" s="3" t="s">
        <v>8</v>
      </c>
    </row>
    <row r="220" spans="1:8">
      <c r="A220" s="3"/>
      <c r="B220" s="3"/>
      <c r="C220" s="3" t="s">
        <v>10704</v>
      </c>
      <c r="D220" s="3">
        <v>7</v>
      </c>
      <c r="E220" s="3" t="s">
        <v>10579</v>
      </c>
      <c r="F220" s="3" t="s">
        <v>10580</v>
      </c>
      <c r="G220" s="3" t="s">
        <v>10581</v>
      </c>
      <c r="H220" s="3" t="s">
        <v>4</v>
      </c>
    </row>
    <row r="221" spans="1:8">
      <c r="A221" s="3"/>
      <c r="B221" s="3"/>
      <c r="C221" s="3" t="s">
        <v>10704</v>
      </c>
      <c r="D221" s="3">
        <v>8</v>
      </c>
      <c r="E221" s="3" t="s">
        <v>10582</v>
      </c>
      <c r="F221" s="3" t="s">
        <v>10583</v>
      </c>
      <c r="G221" s="3" t="s">
        <v>10584</v>
      </c>
      <c r="H221" s="3" t="s">
        <v>8</v>
      </c>
    </row>
    <row r="222" spans="1:8">
      <c r="A222" s="3"/>
      <c r="B222" s="3"/>
      <c r="C222" s="3" t="s">
        <v>10704</v>
      </c>
      <c r="D222" s="3">
        <v>9</v>
      </c>
      <c r="E222" s="3" t="s">
        <v>10585</v>
      </c>
      <c r="F222" s="3" t="s">
        <v>10586</v>
      </c>
      <c r="G222" s="3" t="s">
        <v>10587</v>
      </c>
      <c r="H222" s="3" t="s">
        <v>4</v>
      </c>
    </row>
    <row r="223" spans="1:8">
      <c r="A223" s="3"/>
      <c r="B223" s="3"/>
      <c r="C223" s="3" t="s">
        <v>10704</v>
      </c>
      <c r="D223" s="3">
        <v>10</v>
      </c>
      <c r="E223" s="3" t="s">
        <v>10588</v>
      </c>
      <c r="F223" s="3" t="s">
        <v>10589</v>
      </c>
      <c r="G223" s="3" t="s">
        <v>10590</v>
      </c>
      <c r="H223" s="3" t="s">
        <v>8</v>
      </c>
    </row>
    <row r="224" spans="1:8">
      <c r="A224" s="3"/>
      <c r="B224" s="3"/>
      <c r="C224" s="3" t="s">
        <v>10704</v>
      </c>
      <c r="D224" s="3">
        <v>11</v>
      </c>
      <c r="E224" s="3" t="s">
        <v>10591</v>
      </c>
      <c r="F224" s="3" t="s">
        <v>10592</v>
      </c>
      <c r="G224" s="3" t="s">
        <v>10593</v>
      </c>
      <c r="H224" s="3" t="s">
        <v>8</v>
      </c>
    </row>
    <row r="225" spans="1:8">
      <c r="A225" s="3"/>
      <c r="B225" s="3"/>
      <c r="C225" s="3" t="s">
        <v>10704</v>
      </c>
      <c r="D225" s="3">
        <v>12</v>
      </c>
      <c r="E225" s="3" t="s">
        <v>10594</v>
      </c>
      <c r="F225" s="3" t="s">
        <v>10595</v>
      </c>
      <c r="G225" s="3" t="s">
        <v>10596</v>
      </c>
      <c r="H225" s="3" t="s">
        <v>4</v>
      </c>
    </row>
    <row r="226" spans="1:8">
      <c r="A226" s="3"/>
      <c r="B226" s="3"/>
      <c r="C226" s="3" t="s">
        <v>10704</v>
      </c>
      <c r="D226" s="3">
        <v>13</v>
      </c>
      <c r="E226" s="3" t="s">
        <v>10597</v>
      </c>
      <c r="F226" s="3" t="s">
        <v>10598</v>
      </c>
      <c r="G226" s="3" t="s">
        <v>10599</v>
      </c>
      <c r="H226" s="3" t="s">
        <v>8</v>
      </c>
    </row>
    <row r="227" spans="1:8">
      <c r="A227" s="3"/>
      <c r="B227" s="3"/>
      <c r="C227" s="3" t="s">
        <v>10704</v>
      </c>
      <c r="D227" s="3">
        <v>14</v>
      </c>
      <c r="E227" s="3" t="s">
        <v>10600</v>
      </c>
      <c r="F227" s="3" t="s">
        <v>10601</v>
      </c>
      <c r="G227" s="3" t="s">
        <v>10602</v>
      </c>
      <c r="H227" s="3" t="s">
        <v>8</v>
      </c>
    </row>
    <row r="228" spans="1:8">
      <c r="A228" s="3"/>
      <c r="B228" s="3"/>
      <c r="C228" s="3" t="s">
        <v>10704</v>
      </c>
      <c r="D228" s="3">
        <v>15</v>
      </c>
      <c r="E228" s="3" t="s">
        <v>10603</v>
      </c>
      <c r="F228" s="3" t="s">
        <v>10604</v>
      </c>
      <c r="G228" s="3" t="s">
        <v>10605</v>
      </c>
      <c r="H228" s="3" t="s">
        <v>8</v>
      </c>
    </row>
    <row r="229" spans="1:8">
      <c r="A229" s="3"/>
      <c r="B229" s="3"/>
      <c r="C229" s="3" t="s">
        <v>10704</v>
      </c>
      <c r="D229" s="3">
        <v>16</v>
      </c>
      <c r="E229" s="3" t="s">
        <v>10606</v>
      </c>
      <c r="F229" s="3" t="s">
        <v>10607</v>
      </c>
      <c r="G229" s="3" t="s">
        <v>10608</v>
      </c>
      <c r="H229" s="3" t="s">
        <v>4</v>
      </c>
    </row>
    <row r="230" spans="1:8">
      <c r="A230" s="3"/>
      <c r="B230" s="3"/>
      <c r="C230" s="3" t="s">
        <v>10704</v>
      </c>
      <c r="D230" s="3">
        <v>17</v>
      </c>
      <c r="E230" s="3" t="s">
        <v>10609</v>
      </c>
      <c r="F230" s="3" t="s">
        <v>10610</v>
      </c>
      <c r="G230" s="3" t="s">
        <v>10611</v>
      </c>
      <c r="H230" s="3" t="s">
        <v>8</v>
      </c>
    </row>
    <row r="231" spans="1:8">
      <c r="A231" s="3"/>
      <c r="B231" s="3"/>
      <c r="C231" s="3" t="s">
        <v>10704</v>
      </c>
      <c r="D231" s="3">
        <v>18</v>
      </c>
      <c r="E231" s="3" t="s">
        <v>10612</v>
      </c>
      <c r="F231" s="3" t="s">
        <v>10613</v>
      </c>
      <c r="G231" s="3" t="s">
        <v>10614</v>
      </c>
      <c r="H231" s="3" t="s">
        <v>4</v>
      </c>
    </row>
    <row r="232" spans="1:8">
      <c r="A232" s="3"/>
      <c r="B232" s="3"/>
      <c r="C232" s="3" t="s">
        <v>10704</v>
      </c>
      <c r="D232" s="3">
        <v>19</v>
      </c>
      <c r="E232" s="3" t="s">
        <v>10615</v>
      </c>
      <c r="F232" s="3" t="s">
        <v>10616</v>
      </c>
      <c r="G232" s="3" t="s">
        <v>10617</v>
      </c>
      <c r="H232" s="3" t="s">
        <v>8</v>
      </c>
    </row>
    <row r="233" spans="1:8">
      <c r="A233" s="3"/>
      <c r="B233" s="3"/>
      <c r="C233" s="3" t="s">
        <v>10704</v>
      </c>
      <c r="D233" s="3">
        <v>20</v>
      </c>
      <c r="E233" s="3" t="s">
        <v>10618</v>
      </c>
      <c r="F233" s="3" t="s">
        <v>10619</v>
      </c>
      <c r="G233" s="3" t="s">
        <v>10620</v>
      </c>
      <c r="H233" s="3" t="s">
        <v>8</v>
      </c>
    </row>
    <row r="234" spans="1:8">
      <c r="A234" s="3"/>
      <c r="B234" s="3"/>
      <c r="C234" s="3" t="s">
        <v>10704</v>
      </c>
      <c r="D234" s="3">
        <v>21</v>
      </c>
      <c r="E234" s="3" t="s">
        <v>10621</v>
      </c>
      <c r="F234" s="3" t="s">
        <v>10622</v>
      </c>
      <c r="G234" s="3" t="s">
        <v>10623</v>
      </c>
      <c r="H234" s="3" t="s">
        <v>4</v>
      </c>
    </row>
    <row r="235" spans="1:8">
      <c r="A235" s="3"/>
      <c r="B235" s="3"/>
      <c r="C235" s="3" t="s">
        <v>10704</v>
      </c>
      <c r="D235" s="3">
        <v>22</v>
      </c>
      <c r="E235" s="3" t="s">
        <v>8187</v>
      </c>
      <c r="F235" s="3" t="s">
        <v>10624</v>
      </c>
      <c r="G235" s="3" t="s">
        <v>10625</v>
      </c>
      <c r="H235" s="3" t="s">
        <v>8</v>
      </c>
    </row>
    <row r="236" spans="1:8">
      <c r="A236" s="3"/>
      <c r="B236" s="3"/>
      <c r="C236" s="3" t="s">
        <v>10704</v>
      </c>
      <c r="D236" s="3">
        <v>23</v>
      </c>
      <c r="E236" s="3" t="s">
        <v>10626</v>
      </c>
      <c r="F236" s="3" t="s">
        <v>10627</v>
      </c>
      <c r="G236" s="3" t="s">
        <v>10628</v>
      </c>
      <c r="H236" s="3" t="s">
        <v>8</v>
      </c>
    </row>
    <row r="237" spans="1:8">
      <c r="A237" s="3"/>
      <c r="B237" s="3"/>
      <c r="C237" s="3" t="s">
        <v>10704</v>
      </c>
      <c r="D237" s="3">
        <v>24</v>
      </c>
      <c r="E237" s="3" t="s">
        <v>10629</v>
      </c>
      <c r="F237" s="3" t="s">
        <v>10630</v>
      </c>
      <c r="G237" s="3" t="s">
        <v>10631</v>
      </c>
      <c r="H237" s="3" t="s">
        <v>8</v>
      </c>
    </row>
    <row r="238" spans="1:8">
      <c r="A238" s="3"/>
      <c r="B238" s="3"/>
      <c r="C238" s="3" t="s">
        <v>10704</v>
      </c>
      <c r="D238" s="3">
        <v>25</v>
      </c>
      <c r="E238" s="3" t="s">
        <v>10632</v>
      </c>
      <c r="F238" s="3" t="s">
        <v>10633</v>
      </c>
      <c r="G238" s="3" t="s">
        <v>10634</v>
      </c>
      <c r="H238" s="3" t="s">
        <v>4</v>
      </c>
    </row>
    <row r="239" spans="1:8">
      <c r="A239" s="3"/>
      <c r="B239" s="3"/>
      <c r="C239" s="3" t="s">
        <v>10704</v>
      </c>
      <c r="D239" s="3">
        <v>26</v>
      </c>
      <c r="E239" s="3" t="s">
        <v>10635</v>
      </c>
      <c r="F239" s="3" t="s">
        <v>10636</v>
      </c>
      <c r="G239" s="3" t="s">
        <v>10637</v>
      </c>
      <c r="H239" s="3" t="s">
        <v>8</v>
      </c>
    </row>
    <row r="240" spans="1:8">
      <c r="A240" s="3"/>
      <c r="B240" s="3"/>
      <c r="C240" s="3" t="s">
        <v>10704</v>
      </c>
      <c r="D240" s="3">
        <v>27</v>
      </c>
      <c r="E240" s="3" t="s">
        <v>10638</v>
      </c>
      <c r="F240" s="3" t="s">
        <v>10639</v>
      </c>
      <c r="G240" s="3" t="s">
        <v>10640</v>
      </c>
      <c r="H240" s="3" t="s">
        <v>8</v>
      </c>
    </row>
    <row r="241" spans="1:8">
      <c r="A241" s="3"/>
      <c r="B241" s="3"/>
      <c r="C241" s="3" t="s">
        <v>10704</v>
      </c>
      <c r="D241" s="3">
        <v>28</v>
      </c>
      <c r="E241" s="3" t="s">
        <v>1966</v>
      </c>
      <c r="F241" s="3" t="s">
        <v>10641</v>
      </c>
      <c r="G241" s="3" t="s">
        <v>10642</v>
      </c>
      <c r="H241" s="3" t="s">
        <v>8</v>
      </c>
    </row>
    <row r="242" spans="1:8">
      <c r="A242" s="3"/>
      <c r="B242" s="3"/>
      <c r="C242" s="3" t="s">
        <v>10704</v>
      </c>
      <c r="D242" s="3">
        <v>29</v>
      </c>
      <c r="E242" s="3" t="s">
        <v>10643</v>
      </c>
      <c r="F242" s="3" t="s">
        <v>10644</v>
      </c>
      <c r="G242" s="3" t="s">
        <v>10645</v>
      </c>
      <c r="H242" s="3" t="s">
        <v>8</v>
      </c>
    </row>
    <row r="243" spans="1:8">
      <c r="A243" s="3"/>
      <c r="B243" s="3"/>
      <c r="C243" s="3" t="s">
        <v>10704</v>
      </c>
      <c r="D243" s="3">
        <v>30</v>
      </c>
      <c r="E243" s="3" t="s">
        <v>10646</v>
      </c>
      <c r="F243" s="3" t="s">
        <v>10647</v>
      </c>
      <c r="G243" s="3" t="s">
        <v>10648</v>
      </c>
      <c r="H243" s="3" t="s">
        <v>8</v>
      </c>
    </row>
    <row r="244" spans="1:8">
      <c r="A244" s="3"/>
      <c r="B244" s="3"/>
      <c r="C244" s="3" t="s">
        <v>10704</v>
      </c>
      <c r="D244" s="3">
        <v>31</v>
      </c>
      <c r="E244" s="3" t="s">
        <v>10649</v>
      </c>
      <c r="F244" s="3" t="s">
        <v>10650</v>
      </c>
      <c r="G244" s="3" t="s">
        <v>10651</v>
      </c>
      <c r="H244" s="3" t="s">
        <v>4</v>
      </c>
    </row>
    <row r="245" spans="1:8">
      <c r="A245" s="3"/>
      <c r="B245" s="3"/>
      <c r="C245" s="3" t="s">
        <v>10704</v>
      </c>
      <c r="D245" s="3">
        <v>32</v>
      </c>
      <c r="E245" s="3" t="s">
        <v>10652</v>
      </c>
      <c r="F245" s="3" t="s">
        <v>10653</v>
      </c>
      <c r="G245" s="3" t="s">
        <v>10654</v>
      </c>
      <c r="H245" s="3" t="s">
        <v>8</v>
      </c>
    </row>
    <row r="246" spans="1:8">
      <c r="A246" s="3"/>
      <c r="B246" s="3"/>
      <c r="C246" s="3" t="s">
        <v>10704</v>
      </c>
      <c r="D246" s="3">
        <v>33</v>
      </c>
      <c r="E246" s="3" t="s">
        <v>10655</v>
      </c>
      <c r="F246" s="3" t="s">
        <v>10656</v>
      </c>
      <c r="G246" s="3" t="s">
        <v>10657</v>
      </c>
      <c r="H246" s="3" t="s">
        <v>4</v>
      </c>
    </row>
    <row r="247" spans="1:8">
      <c r="A247" s="3"/>
      <c r="B247" s="3"/>
      <c r="C247" s="3" t="s">
        <v>10704</v>
      </c>
      <c r="D247" s="3">
        <v>34</v>
      </c>
      <c r="E247" s="3" t="s">
        <v>7210</v>
      </c>
      <c r="F247" s="3" t="s">
        <v>10658</v>
      </c>
      <c r="G247" s="3" t="s">
        <v>10659</v>
      </c>
      <c r="H247" s="3" t="s">
        <v>8</v>
      </c>
    </row>
    <row r="248" spans="1:8">
      <c r="A248" s="3"/>
      <c r="B248" s="3"/>
      <c r="C248" s="3" t="s">
        <v>10704</v>
      </c>
      <c r="D248" s="3">
        <v>35</v>
      </c>
      <c r="E248" s="3" t="s">
        <v>10660</v>
      </c>
      <c r="F248" s="3" t="s">
        <v>10661</v>
      </c>
      <c r="G248" s="3" t="s">
        <v>10662</v>
      </c>
      <c r="H248" s="3" t="s">
        <v>4</v>
      </c>
    </row>
    <row r="249" spans="1:8">
      <c r="A249" s="3"/>
      <c r="B249" s="3"/>
      <c r="C249" s="3" t="s">
        <v>10704</v>
      </c>
      <c r="D249" s="3">
        <v>36</v>
      </c>
      <c r="E249" s="3" t="s">
        <v>10663</v>
      </c>
      <c r="F249" s="3" t="s">
        <v>10664</v>
      </c>
      <c r="G249" s="3" t="s">
        <v>10665</v>
      </c>
      <c r="H249" s="3" t="s">
        <v>4</v>
      </c>
    </row>
    <row r="250" spans="1:8">
      <c r="A250" s="3"/>
      <c r="B250" s="3"/>
      <c r="C250" s="3" t="s">
        <v>10704</v>
      </c>
      <c r="D250" s="3">
        <v>37</v>
      </c>
      <c r="E250" s="3" t="s">
        <v>10666</v>
      </c>
      <c r="F250" s="3" t="s">
        <v>10667</v>
      </c>
      <c r="G250" s="3" t="s">
        <v>10668</v>
      </c>
      <c r="H250" s="3" t="s">
        <v>8</v>
      </c>
    </row>
    <row r="251" spans="1:8">
      <c r="A251" s="3"/>
      <c r="B251" s="3"/>
      <c r="C251" s="3" t="s">
        <v>10704</v>
      </c>
      <c r="D251" s="3">
        <v>38</v>
      </c>
      <c r="E251" s="3" t="s">
        <v>10669</v>
      </c>
      <c r="F251" s="3" t="s">
        <v>10670</v>
      </c>
      <c r="G251" s="3" t="s">
        <v>10671</v>
      </c>
      <c r="H251" s="3" t="s">
        <v>8</v>
      </c>
    </row>
    <row r="252" spans="1:8">
      <c r="A252" s="3"/>
      <c r="B252" s="3"/>
      <c r="C252" s="3" t="s">
        <v>10704</v>
      </c>
      <c r="D252" s="3">
        <v>39</v>
      </c>
      <c r="E252" s="3" t="s">
        <v>10672</v>
      </c>
      <c r="F252" s="3" t="s">
        <v>10673</v>
      </c>
      <c r="G252" s="3" t="s">
        <v>10674</v>
      </c>
      <c r="H252" s="3" t="s">
        <v>8</v>
      </c>
    </row>
    <row r="253" spans="1:8">
      <c r="A253" s="3"/>
      <c r="B253" s="3"/>
      <c r="C253" s="3" t="s">
        <v>10704</v>
      </c>
      <c r="D253" s="3">
        <v>40</v>
      </c>
      <c r="E253" s="3" t="s">
        <v>10675</v>
      </c>
      <c r="F253" s="3" t="s">
        <v>10676</v>
      </c>
      <c r="G253" s="3" t="s">
        <v>10677</v>
      </c>
      <c r="H253" s="3" t="s">
        <v>8</v>
      </c>
    </row>
    <row r="254" spans="1:8">
      <c r="A254" s="3"/>
      <c r="B254" s="3"/>
      <c r="C254" s="3" t="s">
        <v>10704</v>
      </c>
      <c r="D254" s="3">
        <v>41</v>
      </c>
      <c r="E254" s="3" t="s">
        <v>10678</v>
      </c>
      <c r="F254" s="3" t="s">
        <v>10679</v>
      </c>
      <c r="G254" s="3" t="s">
        <v>10680</v>
      </c>
      <c r="H254" s="3" t="s">
        <v>4</v>
      </c>
    </row>
    <row r="255" spans="1:8">
      <c r="A255" s="3"/>
      <c r="B255" s="3"/>
      <c r="C255" s="3" t="s">
        <v>10704</v>
      </c>
      <c r="D255" s="3">
        <v>42</v>
      </c>
      <c r="E255" s="3" t="s">
        <v>10681</v>
      </c>
      <c r="F255" s="3" t="s">
        <v>10682</v>
      </c>
      <c r="G255" s="3" t="s">
        <v>10683</v>
      </c>
      <c r="H255" s="3" t="s">
        <v>4</v>
      </c>
    </row>
    <row r="256" spans="1:8">
      <c r="A256" s="3"/>
      <c r="B256" s="3"/>
      <c r="C256" s="3" t="s">
        <v>10704</v>
      </c>
      <c r="D256" s="3">
        <v>43</v>
      </c>
      <c r="E256" s="3" t="s">
        <v>10684</v>
      </c>
      <c r="F256" s="3" t="s">
        <v>10685</v>
      </c>
      <c r="G256" s="3" t="s">
        <v>10686</v>
      </c>
      <c r="H256" s="3" t="s">
        <v>8</v>
      </c>
    </row>
    <row r="257" spans="1:8">
      <c r="A257" s="3"/>
      <c r="B257" s="3"/>
      <c r="C257" s="3" t="s">
        <v>10704</v>
      </c>
      <c r="D257" s="3">
        <v>44</v>
      </c>
      <c r="E257" s="3" t="s">
        <v>10687</v>
      </c>
      <c r="F257" s="3" t="s">
        <v>10688</v>
      </c>
      <c r="G257" s="3" t="s">
        <v>10689</v>
      </c>
      <c r="H257" s="3" t="s">
        <v>8</v>
      </c>
    </row>
    <row r="258" spans="1:8">
      <c r="A258" s="3"/>
      <c r="B258" s="3"/>
      <c r="C258" s="3" t="s">
        <v>10704</v>
      </c>
      <c r="D258" s="3">
        <v>45</v>
      </c>
      <c r="E258" s="3" t="s">
        <v>10690</v>
      </c>
      <c r="F258" s="3" t="s">
        <v>10691</v>
      </c>
      <c r="G258" s="3" t="s">
        <v>10692</v>
      </c>
      <c r="H258" s="3" t="s">
        <v>8</v>
      </c>
    </row>
    <row r="259" spans="1:8">
      <c r="A259" s="3"/>
      <c r="B259" s="3"/>
      <c r="C259" s="3" t="s">
        <v>10704</v>
      </c>
      <c r="D259" s="3">
        <v>46</v>
      </c>
      <c r="E259" s="3" t="s">
        <v>10693</v>
      </c>
      <c r="F259" s="3" t="s">
        <v>10694</v>
      </c>
      <c r="G259" s="3" t="s">
        <v>10695</v>
      </c>
      <c r="H259" s="3" t="s">
        <v>8</v>
      </c>
    </row>
    <row r="260" spans="1:8">
      <c r="A260" s="3"/>
      <c r="B260" s="3"/>
      <c r="C260" s="3" t="s">
        <v>10704</v>
      </c>
      <c r="D260" s="3">
        <v>47</v>
      </c>
      <c r="E260" s="3" t="s">
        <v>4777</v>
      </c>
      <c r="F260" s="3" t="s">
        <v>10696</v>
      </c>
      <c r="G260" s="3" t="s">
        <v>10697</v>
      </c>
      <c r="H260" s="3" t="s">
        <v>4</v>
      </c>
    </row>
    <row r="261" spans="1:8">
      <c r="A261" s="3"/>
      <c r="B261" s="3"/>
      <c r="C261" s="3" t="s">
        <v>10704</v>
      </c>
      <c r="D261" s="3">
        <v>48</v>
      </c>
      <c r="E261" s="3" t="s">
        <v>10698</v>
      </c>
      <c r="F261" s="3" t="s">
        <v>10699</v>
      </c>
      <c r="G261" s="3" t="s">
        <v>10700</v>
      </c>
      <c r="H261" s="3" t="s">
        <v>8</v>
      </c>
    </row>
    <row r="262" spans="1:8">
      <c r="A262" s="3"/>
      <c r="B262" s="3"/>
      <c r="C262" s="3" t="s">
        <v>10704</v>
      </c>
      <c r="D262" s="3">
        <v>49</v>
      </c>
      <c r="E262" s="3" t="s">
        <v>10701</v>
      </c>
      <c r="F262" s="3" t="s">
        <v>10702</v>
      </c>
      <c r="G262" s="3" t="s">
        <v>10703</v>
      </c>
      <c r="H262" s="3" t="s">
        <v>8</v>
      </c>
    </row>
    <row r="263" spans="1:8" s="1" customFormat="1">
      <c r="A263" s="4">
        <v>9</v>
      </c>
      <c r="B263" s="4" t="s">
        <v>10833</v>
      </c>
      <c r="C263" s="4">
        <f>COUNTA(C264:C308)</f>
        <v>45</v>
      </c>
      <c r="D263" s="4"/>
      <c r="E263" s="4"/>
      <c r="F263" s="4"/>
      <c r="G263" s="4"/>
      <c r="H263" s="4"/>
    </row>
    <row r="264" spans="1:8">
      <c r="A264" s="3"/>
      <c r="B264" s="3"/>
      <c r="C264" s="3" t="s">
        <v>10833</v>
      </c>
      <c r="D264" s="3">
        <v>1</v>
      </c>
      <c r="E264" s="3" t="s">
        <v>10705</v>
      </c>
      <c r="F264" s="3" t="s">
        <v>10706</v>
      </c>
      <c r="G264" s="3" t="s">
        <v>10707</v>
      </c>
      <c r="H264" s="3" t="s">
        <v>4</v>
      </c>
    </row>
    <row r="265" spans="1:8">
      <c r="A265" s="3"/>
      <c r="B265" s="3"/>
      <c r="C265" s="3" t="s">
        <v>10833</v>
      </c>
      <c r="D265" s="3">
        <v>2</v>
      </c>
      <c r="E265" s="3" t="s">
        <v>10708</v>
      </c>
      <c r="F265" s="3" t="s">
        <v>10709</v>
      </c>
      <c r="G265" s="3" t="s">
        <v>10710</v>
      </c>
      <c r="H265" s="3" t="s">
        <v>8</v>
      </c>
    </row>
    <row r="266" spans="1:8">
      <c r="A266" s="3"/>
      <c r="B266" s="3"/>
      <c r="C266" s="3" t="s">
        <v>10833</v>
      </c>
      <c r="D266" s="3">
        <v>3</v>
      </c>
      <c r="E266" s="3" t="s">
        <v>10711</v>
      </c>
      <c r="F266" s="3" t="s">
        <v>10712</v>
      </c>
      <c r="G266" s="3" t="s">
        <v>10713</v>
      </c>
      <c r="H266" s="3" t="s">
        <v>8</v>
      </c>
    </row>
    <row r="267" spans="1:8">
      <c r="A267" s="3"/>
      <c r="B267" s="3"/>
      <c r="C267" s="3" t="s">
        <v>10833</v>
      </c>
      <c r="D267" s="3">
        <v>4</v>
      </c>
      <c r="E267" s="3" t="s">
        <v>9565</v>
      </c>
      <c r="F267" s="3" t="s">
        <v>10714</v>
      </c>
      <c r="G267" s="3" t="s">
        <v>10715</v>
      </c>
      <c r="H267" s="3" t="s">
        <v>4</v>
      </c>
    </row>
    <row r="268" spans="1:8">
      <c r="A268" s="3"/>
      <c r="B268" s="3"/>
      <c r="C268" s="3" t="s">
        <v>10833</v>
      </c>
      <c r="D268" s="3">
        <v>5</v>
      </c>
      <c r="E268" s="3" t="s">
        <v>2171</v>
      </c>
      <c r="F268" s="3" t="s">
        <v>10716</v>
      </c>
      <c r="G268" s="3" t="s">
        <v>10717</v>
      </c>
      <c r="H268" s="3" t="s">
        <v>4</v>
      </c>
    </row>
    <row r="269" spans="1:8">
      <c r="A269" s="3"/>
      <c r="B269" s="3"/>
      <c r="C269" s="3" t="s">
        <v>10833</v>
      </c>
      <c r="D269" s="3">
        <v>6</v>
      </c>
      <c r="E269" s="3" t="s">
        <v>9585</v>
      </c>
      <c r="F269" s="3" t="s">
        <v>10718</v>
      </c>
      <c r="G269" s="3" t="s">
        <v>10719</v>
      </c>
      <c r="H269" s="3" t="s">
        <v>4</v>
      </c>
    </row>
    <row r="270" spans="1:8">
      <c r="A270" s="3"/>
      <c r="B270" s="3"/>
      <c r="C270" s="3" t="s">
        <v>10833</v>
      </c>
      <c r="D270" s="3">
        <v>7</v>
      </c>
      <c r="E270" s="3" t="s">
        <v>10720</v>
      </c>
      <c r="F270" s="3" t="s">
        <v>10721</v>
      </c>
      <c r="G270" s="3" t="s">
        <v>10722</v>
      </c>
      <c r="H270" s="3" t="s">
        <v>4</v>
      </c>
    </row>
    <row r="271" spans="1:8">
      <c r="A271" s="3"/>
      <c r="B271" s="3"/>
      <c r="C271" s="3" t="s">
        <v>10833</v>
      </c>
      <c r="D271" s="3">
        <v>8</v>
      </c>
      <c r="E271" s="3" t="s">
        <v>10723</v>
      </c>
      <c r="F271" s="3" t="s">
        <v>10724</v>
      </c>
      <c r="G271" s="3" t="s">
        <v>10725</v>
      </c>
      <c r="H271" s="3" t="s">
        <v>8</v>
      </c>
    </row>
    <row r="272" spans="1:8">
      <c r="A272" s="3"/>
      <c r="B272" s="3"/>
      <c r="C272" s="3" t="s">
        <v>10833</v>
      </c>
      <c r="D272" s="3">
        <v>9</v>
      </c>
      <c r="E272" s="3" t="s">
        <v>10726</v>
      </c>
      <c r="F272" s="3" t="s">
        <v>10727</v>
      </c>
      <c r="G272" s="3" t="s">
        <v>10728</v>
      </c>
      <c r="H272" s="3" t="s">
        <v>4</v>
      </c>
    </row>
    <row r="273" spans="1:8">
      <c r="A273" s="3"/>
      <c r="B273" s="3"/>
      <c r="C273" s="3" t="s">
        <v>10833</v>
      </c>
      <c r="D273" s="3">
        <v>10</v>
      </c>
      <c r="E273" s="3" t="s">
        <v>10729</v>
      </c>
      <c r="F273" s="3" t="s">
        <v>10730</v>
      </c>
      <c r="G273" s="3" t="s">
        <v>10731</v>
      </c>
      <c r="H273" s="3" t="s">
        <v>8</v>
      </c>
    </row>
    <row r="274" spans="1:8">
      <c r="A274" s="3"/>
      <c r="B274" s="3"/>
      <c r="C274" s="3" t="s">
        <v>10833</v>
      </c>
      <c r="D274" s="3">
        <v>11</v>
      </c>
      <c r="E274" s="3" t="s">
        <v>10732</v>
      </c>
      <c r="F274" s="3" t="s">
        <v>10733</v>
      </c>
      <c r="G274" s="3" t="s">
        <v>10734</v>
      </c>
      <c r="H274" s="3" t="s">
        <v>4</v>
      </c>
    </row>
    <row r="275" spans="1:8">
      <c r="A275" s="3"/>
      <c r="B275" s="3"/>
      <c r="C275" s="3" t="s">
        <v>10833</v>
      </c>
      <c r="D275" s="3">
        <v>12</v>
      </c>
      <c r="E275" s="3" t="s">
        <v>10735</v>
      </c>
      <c r="F275" s="3" t="s">
        <v>10736</v>
      </c>
      <c r="G275" s="3" t="s">
        <v>10737</v>
      </c>
      <c r="H275" s="3" t="s">
        <v>4</v>
      </c>
    </row>
    <row r="276" spans="1:8">
      <c r="A276" s="3"/>
      <c r="B276" s="3"/>
      <c r="C276" s="3" t="s">
        <v>10833</v>
      </c>
      <c r="D276" s="3">
        <v>13</v>
      </c>
      <c r="E276" s="3" t="s">
        <v>10570</v>
      </c>
      <c r="F276" s="3" t="s">
        <v>10738</v>
      </c>
      <c r="G276" s="3" t="s">
        <v>10739</v>
      </c>
      <c r="H276" s="3" t="s">
        <v>8</v>
      </c>
    </row>
    <row r="277" spans="1:8">
      <c r="A277" s="3"/>
      <c r="B277" s="3"/>
      <c r="C277" s="3" t="s">
        <v>10833</v>
      </c>
      <c r="D277" s="3">
        <v>14</v>
      </c>
      <c r="E277" s="3" t="s">
        <v>10740</v>
      </c>
      <c r="F277" s="3" t="s">
        <v>10741</v>
      </c>
      <c r="G277" s="3" t="s">
        <v>10742</v>
      </c>
      <c r="H277" s="3" t="s">
        <v>8</v>
      </c>
    </row>
    <row r="278" spans="1:8">
      <c r="A278" s="3"/>
      <c r="B278" s="3"/>
      <c r="C278" s="3" t="s">
        <v>10833</v>
      </c>
      <c r="D278" s="3">
        <v>15</v>
      </c>
      <c r="E278" s="3" t="s">
        <v>10743</v>
      </c>
      <c r="F278" s="3" t="s">
        <v>10744</v>
      </c>
      <c r="G278" s="3" t="s">
        <v>10745</v>
      </c>
      <c r="H278" s="3" t="s">
        <v>4</v>
      </c>
    </row>
    <row r="279" spans="1:8">
      <c r="A279" s="3"/>
      <c r="B279" s="3"/>
      <c r="C279" s="3" t="s">
        <v>10833</v>
      </c>
      <c r="D279" s="3">
        <v>16</v>
      </c>
      <c r="E279" s="3" t="s">
        <v>10746</v>
      </c>
      <c r="F279" s="3" t="s">
        <v>10747</v>
      </c>
      <c r="G279" s="3" t="s">
        <v>10748</v>
      </c>
      <c r="H279" s="3" t="s">
        <v>8</v>
      </c>
    </row>
    <row r="280" spans="1:8">
      <c r="A280" s="3"/>
      <c r="B280" s="3"/>
      <c r="C280" s="3" t="s">
        <v>10833</v>
      </c>
      <c r="D280" s="3">
        <v>17</v>
      </c>
      <c r="E280" s="3" t="s">
        <v>10749</v>
      </c>
      <c r="F280" s="3" t="s">
        <v>10750</v>
      </c>
      <c r="G280" s="3" t="s">
        <v>10751</v>
      </c>
      <c r="H280" s="3" t="s">
        <v>8</v>
      </c>
    </row>
    <row r="281" spans="1:8">
      <c r="A281" s="3"/>
      <c r="B281" s="3"/>
      <c r="C281" s="3" t="s">
        <v>10833</v>
      </c>
      <c r="D281" s="3">
        <v>18</v>
      </c>
      <c r="E281" s="3" t="s">
        <v>10752</v>
      </c>
      <c r="F281" s="3" t="s">
        <v>10753</v>
      </c>
      <c r="G281" s="3" t="s">
        <v>10754</v>
      </c>
      <c r="H281" s="3" t="s">
        <v>8</v>
      </c>
    </row>
    <row r="282" spans="1:8">
      <c r="A282" s="3"/>
      <c r="B282" s="3"/>
      <c r="C282" s="3" t="s">
        <v>10833</v>
      </c>
      <c r="D282" s="3">
        <v>19</v>
      </c>
      <c r="E282" s="3" t="s">
        <v>10755</v>
      </c>
      <c r="F282" s="3" t="s">
        <v>10756</v>
      </c>
      <c r="G282" s="3" t="s">
        <v>10757</v>
      </c>
      <c r="H282" s="3" t="s">
        <v>4</v>
      </c>
    </row>
    <row r="283" spans="1:8">
      <c r="A283" s="3"/>
      <c r="B283" s="3"/>
      <c r="C283" s="3" t="s">
        <v>10833</v>
      </c>
      <c r="D283" s="3">
        <v>20</v>
      </c>
      <c r="E283" s="3" t="s">
        <v>10758</v>
      </c>
      <c r="F283" s="3" t="s">
        <v>10759</v>
      </c>
      <c r="G283" s="3" t="s">
        <v>10760</v>
      </c>
      <c r="H283" s="3" t="s">
        <v>8</v>
      </c>
    </row>
    <row r="284" spans="1:8">
      <c r="A284" s="3"/>
      <c r="B284" s="3"/>
      <c r="C284" s="3" t="s">
        <v>10833</v>
      </c>
      <c r="D284" s="3">
        <v>21</v>
      </c>
      <c r="E284" s="3" t="s">
        <v>10761</v>
      </c>
      <c r="F284" s="3" t="s">
        <v>10762</v>
      </c>
      <c r="G284" s="3" t="s">
        <v>10763</v>
      </c>
      <c r="H284" s="3" t="s">
        <v>4</v>
      </c>
    </row>
    <row r="285" spans="1:8">
      <c r="A285" s="3"/>
      <c r="B285" s="3"/>
      <c r="C285" s="3" t="s">
        <v>10833</v>
      </c>
      <c r="D285" s="3">
        <v>22</v>
      </c>
      <c r="E285" s="3" t="s">
        <v>10764</v>
      </c>
      <c r="F285" s="3" t="s">
        <v>10765</v>
      </c>
      <c r="G285" s="3" t="s">
        <v>10766</v>
      </c>
      <c r="H285" s="3" t="s">
        <v>8</v>
      </c>
    </row>
    <row r="286" spans="1:8">
      <c r="A286" s="3"/>
      <c r="B286" s="3"/>
      <c r="C286" s="3" t="s">
        <v>10833</v>
      </c>
      <c r="D286" s="3">
        <v>23</v>
      </c>
      <c r="E286" s="3" t="s">
        <v>10767</v>
      </c>
      <c r="F286" s="3" t="s">
        <v>10768</v>
      </c>
      <c r="G286" s="3" t="s">
        <v>10769</v>
      </c>
      <c r="H286" s="3" t="s">
        <v>8</v>
      </c>
    </row>
    <row r="287" spans="1:8">
      <c r="A287" s="3"/>
      <c r="B287" s="3"/>
      <c r="C287" s="3" t="s">
        <v>10833</v>
      </c>
      <c r="D287" s="3">
        <v>24</v>
      </c>
      <c r="E287" s="3" t="s">
        <v>10770</v>
      </c>
      <c r="F287" s="3" t="s">
        <v>10771</v>
      </c>
      <c r="G287" s="3" t="s">
        <v>10772</v>
      </c>
      <c r="H287" s="3" t="s">
        <v>8</v>
      </c>
    </row>
    <row r="288" spans="1:8">
      <c r="A288" s="3"/>
      <c r="B288" s="3"/>
      <c r="C288" s="3" t="s">
        <v>10833</v>
      </c>
      <c r="D288" s="3">
        <v>25</v>
      </c>
      <c r="E288" s="3" t="s">
        <v>10773</v>
      </c>
      <c r="F288" s="3" t="s">
        <v>10774</v>
      </c>
      <c r="G288" s="3" t="s">
        <v>10775</v>
      </c>
      <c r="H288" s="3" t="s">
        <v>8</v>
      </c>
    </row>
    <row r="289" spans="1:8">
      <c r="A289" s="3"/>
      <c r="B289" s="3"/>
      <c r="C289" s="3" t="s">
        <v>10833</v>
      </c>
      <c r="D289" s="3">
        <v>26</v>
      </c>
      <c r="E289" s="3" t="s">
        <v>8045</v>
      </c>
      <c r="F289" s="3" t="s">
        <v>10776</v>
      </c>
      <c r="G289" s="3" t="s">
        <v>10777</v>
      </c>
      <c r="H289" s="3" t="s">
        <v>8</v>
      </c>
    </row>
    <row r="290" spans="1:8">
      <c r="A290" s="3"/>
      <c r="B290" s="3"/>
      <c r="C290" s="3" t="s">
        <v>10833</v>
      </c>
      <c r="D290" s="3">
        <v>27</v>
      </c>
      <c r="E290" s="3" t="s">
        <v>10778</v>
      </c>
      <c r="F290" s="3" t="s">
        <v>10779</v>
      </c>
      <c r="G290" s="3" t="s">
        <v>10780</v>
      </c>
      <c r="H290" s="3" t="s">
        <v>4</v>
      </c>
    </row>
    <row r="291" spans="1:8">
      <c r="A291" s="3"/>
      <c r="B291" s="3"/>
      <c r="C291" s="3" t="s">
        <v>10833</v>
      </c>
      <c r="D291" s="3">
        <v>28</v>
      </c>
      <c r="E291" s="3" t="s">
        <v>10781</v>
      </c>
      <c r="F291" s="3" t="s">
        <v>10782</v>
      </c>
      <c r="G291" s="3" t="s">
        <v>10783</v>
      </c>
      <c r="H291" s="3" t="s">
        <v>8</v>
      </c>
    </row>
    <row r="292" spans="1:8">
      <c r="A292" s="3"/>
      <c r="B292" s="3"/>
      <c r="C292" s="3" t="s">
        <v>10833</v>
      </c>
      <c r="D292" s="3">
        <v>29</v>
      </c>
      <c r="E292" s="3" t="s">
        <v>10784</v>
      </c>
      <c r="F292" s="3" t="s">
        <v>10785</v>
      </c>
      <c r="G292" s="3" t="s">
        <v>10786</v>
      </c>
      <c r="H292" s="3" t="s">
        <v>8</v>
      </c>
    </row>
    <row r="293" spans="1:8">
      <c r="A293" s="3"/>
      <c r="B293" s="3"/>
      <c r="C293" s="3" t="s">
        <v>10833</v>
      </c>
      <c r="D293" s="3">
        <v>30</v>
      </c>
      <c r="E293" s="3" t="s">
        <v>10787</v>
      </c>
      <c r="F293" s="3" t="s">
        <v>10788</v>
      </c>
      <c r="G293" s="3" t="s">
        <v>10789</v>
      </c>
      <c r="H293" s="3" t="s">
        <v>8</v>
      </c>
    </row>
    <row r="294" spans="1:8">
      <c r="A294" s="3"/>
      <c r="B294" s="3"/>
      <c r="C294" s="3" t="s">
        <v>10833</v>
      </c>
      <c r="D294" s="3">
        <v>31</v>
      </c>
      <c r="E294" s="3" t="s">
        <v>10790</v>
      </c>
      <c r="F294" s="3" t="s">
        <v>10791</v>
      </c>
      <c r="G294" s="3" t="s">
        <v>10792</v>
      </c>
      <c r="H294" s="3" t="s">
        <v>4</v>
      </c>
    </row>
    <row r="295" spans="1:8">
      <c r="A295" s="3"/>
      <c r="B295" s="3"/>
      <c r="C295" s="3" t="s">
        <v>10833</v>
      </c>
      <c r="D295" s="3">
        <v>32</v>
      </c>
      <c r="E295" s="3" t="s">
        <v>5488</v>
      </c>
      <c r="F295" s="3" t="s">
        <v>10793</v>
      </c>
      <c r="G295" s="3" t="s">
        <v>10794</v>
      </c>
      <c r="H295" s="3" t="s">
        <v>8</v>
      </c>
    </row>
    <row r="296" spans="1:8">
      <c r="A296" s="3"/>
      <c r="B296" s="3"/>
      <c r="C296" s="3" t="s">
        <v>10833</v>
      </c>
      <c r="D296" s="3">
        <v>33</v>
      </c>
      <c r="E296" s="3" t="s">
        <v>10795</v>
      </c>
      <c r="F296" s="3" t="s">
        <v>10796</v>
      </c>
      <c r="G296" s="3" t="s">
        <v>10797</v>
      </c>
      <c r="H296" s="3" t="s">
        <v>8</v>
      </c>
    </row>
    <row r="297" spans="1:8">
      <c r="A297" s="3"/>
      <c r="B297" s="3"/>
      <c r="C297" s="3" t="s">
        <v>10833</v>
      </c>
      <c r="D297" s="3">
        <v>34</v>
      </c>
      <c r="E297" s="3" t="s">
        <v>10798</v>
      </c>
      <c r="F297" s="3" t="s">
        <v>10799</v>
      </c>
      <c r="G297" s="3" t="s">
        <v>10800</v>
      </c>
      <c r="H297" s="3" t="s">
        <v>8</v>
      </c>
    </row>
    <row r="298" spans="1:8">
      <c r="A298" s="3"/>
      <c r="B298" s="3"/>
      <c r="C298" s="3" t="s">
        <v>10833</v>
      </c>
      <c r="D298" s="3">
        <v>35</v>
      </c>
      <c r="E298" s="3" t="s">
        <v>10801</v>
      </c>
      <c r="F298" s="3" t="s">
        <v>10802</v>
      </c>
      <c r="G298" s="3" t="s">
        <v>10803</v>
      </c>
      <c r="H298" s="3" t="s">
        <v>8</v>
      </c>
    </row>
    <row r="299" spans="1:8">
      <c r="A299" s="3"/>
      <c r="B299" s="3"/>
      <c r="C299" s="3" t="s">
        <v>10833</v>
      </c>
      <c r="D299" s="3">
        <v>36</v>
      </c>
      <c r="E299" s="3" t="s">
        <v>10804</v>
      </c>
      <c r="F299" s="3" t="s">
        <v>10805</v>
      </c>
      <c r="G299" s="3" t="s">
        <v>10806</v>
      </c>
      <c r="H299" s="3" t="s">
        <v>8</v>
      </c>
    </row>
    <row r="300" spans="1:8">
      <c r="A300" s="3"/>
      <c r="B300" s="3"/>
      <c r="C300" s="3" t="s">
        <v>10833</v>
      </c>
      <c r="D300" s="3">
        <v>37</v>
      </c>
      <c r="E300" s="3" t="s">
        <v>10807</v>
      </c>
      <c r="F300" s="3" t="s">
        <v>10808</v>
      </c>
      <c r="G300" s="3" t="s">
        <v>10809</v>
      </c>
      <c r="H300" s="3" t="s">
        <v>4</v>
      </c>
    </row>
    <row r="301" spans="1:8">
      <c r="A301" s="3"/>
      <c r="B301" s="3"/>
      <c r="C301" s="3" t="s">
        <v>10833</v>
      </c>
      <c r="D301" s="3">
        <v>38</v>
      </c>
      <c r="E301" s="3" t="s">
        <v>10810</v>
      </c>
      <c r="F301" s="3" t="s">
        <v>10811</v>
      </c>
      <c r="G301" s="3" t="s">
        <v>10812</v>
      </c>
      <c r="H301" s="3" t="s">
        <v>8</v>
      </c>
    </row>
    <row r="302" spans="1:8">
      <c r="A302" s="3"/>
      <c r="B302" s="3"/>
      <c r="C302" s="3" t="s">
        <v>10833</v>
      </c>
      <c r="D302" s="3">
        <v>39</v>
      </c>
      <c r="E302" s="3" t="s">
        <v>10813</v>
      </c>
      <c r="F302" s="3" t="s">
        <v>10814</v>
      </c>
      <c r="G302" s="3" t="s">
        <v>10815</v>
      </c>
      <c r="H302" s="3" t="s">
        <v>8</v>
      </c>
    </row>
    <row r="303" spans="1:8">
      <c r="A303" s="3"/>
      <c r="B303" s="3"/>
      <c r="C303" s="3" t="s">
        <v>10833</v>
      </c>
      <c r="D303" s="3">
        <v>40</v>
      </c>
      <c r="E303" s="3" t="s">
        <v>10816</v>
      </c>
      <c r="F303" s="3" t="s">
        <v>10817</v>
      </c>
      <c r="G303" s="3" t="s">
        <v>10818</v>
      </c>
      <c r="H303" s="3" t="s">
        <v>8</v>
      </c>
    </row>
    <row r="304" spans="1:8">
      <c r="A304" s="3"/>
      <c r="B304" s="3"/>
      <c r="C304" s="3" t="s">
        <v>10833</v>
      </c>
      <c r="D304" s="3">
        <v>41</v>
      </c>
      <c r="E304" s="3" t="s">
        <v>10819</v>
      </c>
      <c r="F304" s="3" t="s">
        <v>10820</v>
      </c>
      <c r="G304" s="3" t="s">
        <v>10821</v>
      </c>
      <c r="H304" s="3" t="s">
        <v>8</v>
      </c>
    </row>
    <row r="305" spans="1:8">
      <c r="A305" s="3"/>
      <c r="B305" s="3"/>
      <c r="C305" s="3" t="s">
        <v>10833</v>
      </c>
      <c r="D305" s="3">
        <v>42</v>
      </c>
      <c r="E305" s="3" t="s">
        <v>10822</v>
      </c>
      <c r="F305" s="3" t="s">
        <v>10823</v>
      </c>
      <c r="G305" s="3" t="s">
        <v>10824</v>
      </c>
      <c r="H305" s="3" t="s">
        <v>8</v>
      </c>
    </row>
    <row r="306" spans="1:8">
      <c r="A306" s="3"/>
      <c r="B306" s="3"/>
      <c r="C306" s="3" t="s">
        <v>10833</v>
      </c>
      <c r="D306" s="3">
        <v>43</v>
      </c>
      <c r="E306" s="3" t="s">
        <v>10825</v>
      </c>
      <c r="F306" s="3" t="s">
        <v>10826</v>
      </c>
      <c r="G306" s="3" t="s">
        <v>10827</v>
      </c>
      <c r="H306" s="3" t="s">
        <v>8</v>
      </c>
    </row>
    <row r="307" spans="1:8">
      <c r="A307" s="3"/>
      <c r="B307" s="3"/>
      <c r="C307" s="3" t="s">
        <v>10833</v>
      </c>
      <c r="D307" s="3">
        <v>44</v>
      </c>
      <c r="E307" s="3" t="s">
        <v>10828</v>
      </c>
      <c r="F307" s="3" t="s">
        <v>10829</v>
      </c>
      <c r="G307" s="3" t="s">
        <v>10830</v>
      </c>
      <c r="H307" s="3" t="s">
        <v>4</v>
      </c>
    </row>
    <row r="308" spans="1:8">
      <c r="A308" s="3"/>
      <c r="B308" s="3"/>
      <c r="C308" s="3" t="s">
        <v>10833</v>
      </c>
      <c r="D308" s="3">
        <v>45</v>
      </c>
      <c r="E308" s="3" t="s">
        <v>10831</v>
      </c>
      <c r="F308" s="3" t="s">
        <v>10832</v>
      </c>
      <c r="G308" s="3" t="s">
        <v>10830</v>
      </c>
      <c r="H308" s="3" t="s">
        <v>4</v>
      </c>
    </row>
    <row r="309" spans="1:8" s="1" customFormat="1">
      <c r="A309" s="4">
        <v>10</v>
      </c>
      <c r="B309" s="4" t="s">
        <v>10905</v>
      </c>
      <c r="C309" s="4">
        <f>COUNTA(C310:B332\)</f>
        <v>1</v>
      </c>
      <c r="D309" s="4"/>
      <c r="E309" s="4"/>
      <c r="F309" s="4"/>
      <c r="G309" s="4"/>
      <c r="H309" s="4"/>
    </row>
    <row r="310" spans="1:8">
      <c r="A310" s="3"/>
      <c r="B310" s="3"/>
      <c r="C310" s="3" t="s">
        <v>10905</v>
      </c>
      <c r="D310" s="3">
        <v>1</v>
      </c>
      <c r="E310" s="3" t="s">
        <v>10834</v>
      </c>
      <c r="F310" s="3" t="s">
        <v>10835</v>
      </c>
      <c r="G310" s="3" t="s">
        <v>10836</v>
      </c>
      <c r="H310" s="3" t="s">
        <v>4</v>
      </c>
    </row>
    <row r="311" spans="1:8">
      <c r="A311" s="3"/>
      <c r="B311" s="3"/>
      <c r="C311" s="3" t="s">
        <v>10905</v>
      </c>
      <c r="D311" s="3">
        <v>2</v>
      </c>
      <c r="E311" s="3" t="s">
        <v>10837</v>
      </c>
      <c r="F311" s="3" t="s">
        <v>10838</v>
      </c>
      <c r="G311" s="3" t="s">
        <v>10839</v>
      </c>
      <c r="H311" s="3" t="s">
        <v>4</v>
      </c>
    </row>
    <row r="312" spans="1:8">
      <c r="A312" s="3"/>
      <c r="B312" s="3"/>
      <c r="C312" s="3" t="s">
        <v>10905</v>
      </c>
      <c r="D312" s="3">
        <v>3</v>
      </c>
      <c r="E312" s="3" t="s">
        <v>10840</v>
      </c>
      <c r="F312" s="3" t="s">
        <v>10841</v>
      </c>
      <c r="G312" s="3" t="s">
        <v>10842</v>
      </c>
      <c r="H312" s="3" t="s">
        <v>4</v>
      </c>
    </row>
    <row r="313" spans="1:8">
      <c r="A313" s="3"/>
      <c r="B313" s="3"/>
      <c r="C313" s="3" t="s">
        <v>10905</v>
      </c>
      <c r="D313" s="3">
        <v>4</v>
      </c>
      <c r="E313" s="3" t="s">
        <v>10843</v>
      </c>
      <c r="F313" s="3" t="s">
        <v>10844</v>
      </c>
      <c r="G313" s="3" t="s">
        <v>10845</v>
      </c>
      <c r="H313" s="3" t="s">
        <v>4</v>
      </c>
    </row>
    <row r="314" spans="1:8">
      <c r="A314" s="3"/>
      <c r="B314" s="3"/>
      <c r="C314" s="3" t="s">
        <v>10905</v>
      </c>
      <c r="D314" s="3">
        <v>5</v>
      </c>
      <c r="E314" s="3" t="s">
        <v>10846</v>
      </c>
      <c r="F314" s="3" t="s">
        <v>10847</v>
      </c>
      <c r="G314" s="3" t="s">
        <v>10848</v>
      </c>
      <c r="H314" s="3" t="s">
        <v>4</v>
      </c>
    </row>
    <row r="315" spans="1:8">
      <c r="A315" s="3"/>
      <c r="B315" s="3"/>
      <c r="C315" s="3" t="s">
        <v>10905</v>
      </c>
      <c r="D315" s="3">
        <v>6</v>
      </c>
      <c r="E315" s="3" t="s">
        <v>10849</v>
      </c>
      <c r="F315" s="3" t="s">
        <v>10850</v>
      </c>
      <c r="G315" s="3" t="s">
        <v>10851</v>
      </c>
      <c r="H315" s="3" t="s">
        <v>4</v>
      </c>
    </row>
    <row r="316" spans="1:8">
      <c r="A316" s="3"/>
      <c r="B316" s="3"/>
      <c r="C316" s="3" t="s">
        <v>10905</v>
      </c>
      <c r="D316" s="3">
        <v>7</v>
      </c>
      <c r="E316" s="3" t="s">
        <v>10125</v>
      </c>
      <c r="F316" s="3" t="s">
        <v>10852</v>
      </c>
      <c r="G316" s="3" t="s">
        <v>10853</v>
      </c>
      <c r="H316" s="3" t="s">
        <v>4</v>
      </c>
    </row>
    <row r="317" spans="1:8">
      <c r="A317" s="3"/>
      <c r="B317" s="3"/>
      <c r="C317" s="3" t="s">
        <v>10905</v>
      </c>
      <c r="D317" s="3">
        <v>8</v>
      </c>
      <c r="E317" s="3" t="s">
        <v>10854</v>
      </c>
      <c r="F317" s="3" t="s">
        <v>10855</v>
      </c>
      <c r="G317" s="3" t="s">
        <v>10856</v>
      </c>
      <c r="H317" s="3" t="s">
        <v>4</v>
      </c>
    </row>
    <row r="318" spans="1:8">
      <c r="A318" s="3"/>
      <c r="B318" s="3"/>
      <c r="C318" s="3" t="s">
        <v>10905</v>
      </c>
      <c r="D318" s="3">
        <v>9</v>
      </c>
      <c r="E318" s="3" t="s">
        <v>10857</v>
      </c>
      <c r="F318" s="3" t="s">
        <v>10858</v>
      </c>
      <c r="G318" s="3" t="s">
        <v>10859</v>
      </c>
      <c r="H318" s="3" t="s">
        <v>4</v>
      </c>
    </row>
    <row r="319" spans="1:8">
      <c r="A319" s="3"/>
      <c r="B319" s="3"/>
      <c r="C319" s="3" t="s">
        <v>10905</v>
      </c>
      <c r="D319" s="3">
        <v>10</v>
      </c>
      <c r="E319" s="3" t="s">
        <v>10443</v>
      </c>
      <c r="F319" s="3" t="s">
        <v>10860</v>
      </c>
      <c r="G319" s="3" t="s">
        <v>10861</v>
      </c>
      <c r="H319" s="3" t="s">
        <v>4</v>
      </c>
    </row>
    <row r="320" spans="1:8">
      <c r="A320" s="3"/>
      <c r="B320" s="3"/>
      <c r="C320" s="3" t="s">
        <v>10905</v>
      </c>
      <c r="D320" s="3">
        <v>11</v>
      </c>
      <c r="E320" s="3" t="s">
        <v>10862</v>
      </c>
      <c r="F320" s="3" t="s">
        <v>10863</v>
      </c>
      <c r="G320" s="3" t="s">
        <v>10864</v>
      </c>
      <c r="H320" s="3" t="s">
        <v>4</v>
      </c>
    </row>
    <row r="321" spans="1:8">
      <c r="A321" s="3"/>
      <c r="B321" s="3"/>
      <c r="C321" s="3" t="s">
        <v>10905</v>
      </c>
      <c r="D321" s="3">
        <v>12</v>
      </c>
      <c r="E321" s="3" t="s">
        <v>10865</v>
      </c>
      <c r="F321" s="3" t="s">
        <v>10866</v>
      </c>
      <c r="G321" s="3" t="s">
        <v>10867</v>
      </c>
      <c r="H321" s="3" t="s">
        <v>4</v>
      </c>
    </row>
    <row r="322" spans="1:8">
      <c r="A322" s="3"/>
      <c r="B322" s="3"/>
      <c r="C322" s="3" t="s">
        <v>10905</v>
      </c>
      <c r="D322" s="3">
        <v>13</v>
      </c>
      <c r="E322" s="3" t="s">
        <v>10868</v>
      </c>
      <c r="F322" s="3" t="s">
        <v>10869</v>
      </c>
      <c r="G322" s="3" t="s">
        <v>10870</v>
      </c>
      <c r="H322" s="3" t="s">
        <v>4</v>
      </c>
    </row>
    <row r="323" spans="1:8">
      <c r="A323" s="3"/>
      <c r="B323" s="3"/>
      <c r="C323" s="3" t="s">
        <v>10905</v>
      </c>
      <c r="D323" s="3">
        <v>14</v>
      </c>
      <c r="E323" s="3" t="s">
        <v>4638</v>
      </c>
      <c r="F323" s="3" t="s">
        <v>10871</v>
      </c>
      <c r="G323" s="3" t="s">
        <v>10872</v>
      </c>
      <c r="H323" s="3" t="s">
        <v>4</v>
      </c>
    </row>
    <row r="324" spans="1:8">
      <c r="A324" s="3"/>
      <c r="B324" s="3"/>
      <c r="C324" s="3" t="s">
        <v>10905</v>
      </c>
      <c r="D324" s="3">
        <v>15</v>
      </c>
      <c r="E324" s="3" t="s">
        <v>10873</v>
      </c>
      <c r="F324" s="3" t="s">
        <v>10874</v>
      </c>
      <c r="G324" s="3" t="s">
        <v>10875</v>
      </c>
      <c r="H324" s="3" t="s">
        <v>4</v>
      </c>
    </row>
    <row r="325" spans="1:8">
      <c r="A325" s="3"/>
      <c r="B325" s="3"/>
      <c r="C325" s="3" t="s">
        <v>10905</v>
      </c>
      <c r="D325" s="3">
        <v>16</v>
      </c>
      <c r="E325" s="3" t="s">
        <v>10876</v>
      </c>
      <c r="F325" s="3" t="s">
        <v>10877</v>
      </c>
      <c r="G325" s="3" t="s">
        <v>10878</v>
      </c>
      <c r="H325" s="3" t="s">
        <v>4</v>
      </c>
    </row>
    <row r="326" spans="1:8">
      <c r="A326" s="3"/>
      <c r="B326" s="3"/>
      <c r="C326" s="3" t="s">
        <v>10905</v>
      </c>
      <c r="D326" s="3">
        <v>17</v>
      </c>
      <c r="E326" s="3" t="s">
        <v>2947</v>
      </c>
      <c r="F326" s="3" t="s">
        <v>10879</v>
      </c>
      <c r="G326" s="3" t="s">
        <v>10880</v>
      </c>
      <c r="H326" s="3" t="s">
        <v>4</v>
      </c>
    </row>
    <row r="327" spans="1:8">
      <c r="A327" s="3"/>
      <c r="B327" s="3"/>
      <c r="C327" s="3" t="s">
        <v>10905</v>
      </c>
      <c r="D327" s="3">
        <v>18</v>
      </c>
      <c r="E327" s="3" t="s">
        <v>10881</v>
      </c>
      <c r="F327" s="3" t="s">
        <v>10882</v>
      </c>
      <c r="G327" s="3" t="s">
        <v>10883</v>
      </c>
      <c r="H327" s="3" t="s">
        <v>4</v>
      </c>
    </row>
    <row r="328" spans="1:8">
      <c r="A328" s="3"/>
      <c r="B328" s="3"/>
      <c r="C328" s="3" t="s">
        <v>10905</v>
      </c>
      <c r="D328" s="3">
        <v>19</v>
      </c>
      <c r="E328" s="3" t="s">
        <v>10884</v>
      </c>
      <c r="F328" s="3" t="s">
        <v>10885</v>
      </c>
      <c r="G328" s="3" t="s">
        <v>10886</v>
      </c>
      <c r="H328" s="3" t="s">
        <v>4</v>
      </c>
    </row>
    <row r="329" spans="1:8">
      <c r="A329" s="3"/>
      <c r="B329" s="3"/>
      <c r="C329" s="3" t="s">
        <v>10905</v>
      </c>
      <c r="D329" s="3">
        <v>20</v>
      </c>
      <c r="E329" s="3" t="s">
        <v>10887</v>
      </c>
      <c r="F329" s="3" t="s">
        <v>10888</v>
      </c>
      <c r="G329" s="3" t="s">
        <v>10889</v>
      </c>
      <c r="H329" s="3" t="s">
        <v>4</v>
      </c>
    </row>
    <row r="330" spans="1:8">
      <c r="A330" s="3"/>
      <c r="B330" s="3"/>
      <c r="C330" s="3" t="s">
        <v>10905</v>
      </c>
      <c r="D330" s="3">
        <v>21</v>
      </c>
      <c r="E330" s="3" t="s">
        <v>10890</v>
      </c>
      <c r="F330" s="3" t="s">
        <v>10891</v>
      </c>
      <c r="G330" s="3" t="s">
        <v>10892</v>
      </c>
      <c r="H330" s="3" t="s">
        <v>4</v>
      </c>
    </row>
    <row r="331" spans="1:8">
      <c r="A331" s="3"/>
      <c r="B331" s="3"/>
      <c r="C331" s="3" t="s">
        <v>10905</v>
      </c>
      <c r="D331" s="3">
        <v>22</v>
      </c>
      <c r="E331" s="3" t="s">
        <v>10893</v>
      </c>
      <c r="F331" s="3" t="s">
        <v>10894</v>
      </c>
      <c r="G331" s="3" t="s">
        <v>10895</v>
      </c>
      <c r="H331" s="3" t="s">
        <v>4</v>
      </c>
    </row>
    <row r="332" spans="1:8">
      <c r="A332" s="3"/>
      <c r="B332" s="3"/>
      <c r="C332" s="3" t="s">
        <v>10905</v>
      </c>
      <c r="D332" s="3">
        <v>23</v>
      </c>
      <c r="E332" s="3" t="s">
        <v>10896</v>
      </c>
      <c r="F332" s="3" t="s">
        <v>10897</v>
      </c>
      <c r="G332" s="3" t="s">
        <v>10898</v>
      </c>
      <c r="H332" s="3" t="s">
        <v>4</v>
      </c>
    </row>
    <row r="333" spans="1:8">
      <c r="A333" s="3"/>
      <c r="B333" s="3"/>
      <c r="C333" s="3" t="s">
        <v>10905</v>
      </c>
      <c r="D333" s="3">
        <v>24</v>
      </c>
      <c r="E333" s="3" t="s">
        <v>10899</v>
      </c>
      <c r="F333" s="3" t="s">
        <v>10900</v>
      </c>
      <c r="G333" s="3" t="s">
        <v>10901</v>
      </c>
      <c r="H333" s="3" t="s">
        <v>4</v>
      </c>
    </row>
    <row r="334" spans="1:8">
      <c r="A334" s="3"/>
      <c r="B334" s="3"/>
      <c r="C334" s="3" t="s">
        <v>10905</v>
      </c>
      <c r="D334" s="3">
        <v>25</v>
      </c>
      <c r="E334" s="3" t="s">
        <v>10902</v>
      </c>
      <c r="F334" s="3" t="s">
        <v>10903</v>
      </c>
      <c r="G334" s="3" t="s">
        <v>10904</v>
      </c>
      <c r="H334" s="3" t="s">
        <v>4</v>
      </c>
    </row>
    <row r="335" spans="1:8" s="1" customFormat="1">
      <c r="A335" s="4">
        <v>11</v>
      </c>
      <c r="B335" s="4" t="s">
        <v>10933</v>
      </c>
      <c r="C335" s="4">
        <f>COUNTA(C336:C352)</f>
        <v>17</v>
      </c>
      <c r="D335" s="4"/>
      <c r="E335" s="4"/>
      <c r="F335" s="4"/>
      <c r="G335" s="4"/>
      <c r="H335" s="4"/>
    </row>
    <row r="336" spans="1:8">
      <c r="A336" s="3"/>
      <c r="B336" s="3"/>
      <c r="C336" s="3" t="s">
        <v>10933</v>
      </c>
      <c r="D336" s="3">
        <v>1</v>
      </c>
      <c r="E336" s="3" t="s">
        <v>10906</v>
      </c>
      <c r="F336" s="3" t="s">
        <v>10907</v>
      </c>
      <c r="G336" s="3" t="s">
        <v>10908</v>
      </c>
      <c r="H336" s="3" t="s">
        <v>4</v>
      </c>
    </row>
    <row r="337" spans="1:8">
      <c r="A337" s="3"/>
      <c r="B337" s="3"/>
      <c r="C337" s="3" t="s">
        <v>10933</v>
      </c>
      <c r="D337" s="3">
        <v>2</v>
      </c>
      <c r="E337" s="3" t="s">
        <v>10909</v>
      </c>
      <c r="F337" s="3" t="s">
        <v>10910</v>
      </c>
      <c r="G337" s="3" t="s">
        <v>10911</v>
      </c>
      <c r="H337" s="3" t="s">
        <v>8</v>
      </c>
    </row>
    <row r="338" spans="1:8">
      <c r="A338" s="3"/>
      <c r="B338" s="3"/>
      <c r="C338" s="3" t="s">
        <v>10933</v>
      </c>
      <c r="D338" s="3">
        <v>3</v>
      </c>
      <c r="E338" s="3" t="s">
        <v>10912</v>
      </c>
      <c r="F338" s="3" t="s">
        <v>10913</v>
      </c>
      <c r="G338" s="3" t="s">
        <v>10914</v>
      </c>
      <c r="H338" s="3" t="s">
        <v>4</v>
      </c>
    </row>
    <row r="339" spans="1:8">
      <c r="A339" s="3"/>
      <c r="B339" s="3"/>
      <c r="C339" s="3" t="s">
        <v>10933</v>
      </c>
      <c r="D339" s="3">
        <v>4</v>
      </c>
      <c r="E339" s="3" t="s">
        <v>10915</v>
      </c>
      <c r="F339" s="3" t="s">
        <v>10916</v>
      </c>
      <c r="G339" s="3" t="s">
        <v>10917</v>
      </c>
      <c r="H339" s="3" t="s">
        <v>8</v>
      </c>
    </row>
    <row r="340" spans="1:8">
      <c r="A340" s="3"/>
      <c r="B340" s="3"/>
      <c r="C340" s="3" t="s">
        <v>10933</v>
      </c>
      <c r="D340" s="3">
        <v>5</v>
      </c>
      <c r="E340" s="3" t="s">
        <v>10918</v>
      </c>
      <c r="F340" s="3" t="s">
        <v>10919</v>
      </c>
      <c r="G340" s="3" t="s">
        <v>10920</v>
      </c>
      <c r="H340" s="3" t="s">
        <v>4</v>
      </c>
    </row>
    <row r="341" spans="1:8">
      <c r="A341" s="3"/>
      <c r="B341" s="3"/>
      <c r="C341" s="3" t="s">
        <v>10933</v>
      </c>
      <c r="D341" s="3">
        <v>6</v>
      </c>
      <c r="E341" s="3" t="s">
        <v>10921</v>
      </c>
      <c r="F341" s="3" t="s">
        <v>10922</v>
      </c>
      <c r="G341" s="3" t="s">
        <v>10923</v>
      </c>
      <c r="H341" s="3" t="s">
        <v>4</v>
      </c>
    </row>
    <row r="342" spans="1:8">
      <c r="A342" s="3"/>
      <c r="B342" s="3"/>
      <c r="C342" s="3" t="s">
        <v>10933</v>
      </c>
      <c r="D342" s="3">
        <v>7</v>
      </c>
      <c r="E342" s="3" t="s">
        <v>10924</v>
      </c>
      <c r="F342" s="3" t="s">
        <v>10925</v>
      </c>
      <c r="G342" s="3" t="s">
        <v>10926</v>
      </c>
      <c r="H342" s="3" t="s">
        <v>4</v>
      </c>
    </row>
    <row r="343" spans="1:8">
      <c r="A343" s="3"/>
      <c r="B343" s="3"/>
      <c r="C343" s="3" t="s">
        <v>10933</v>
      </c>
      <c r="D343" s="3">
        <v>8</v>
      </c>
      <c r="E343" s="3" t="s">
        <v>10927</v>
      </c>
      <c r="F343" s="3" t="s">
        <v>10928</v>
      </c>
      <c r="G343" s="3" t="s">
        <v>10929</v>
      </c>
      <c r="H343" s="3" t="s">
        <v>4</v>
      </c>
    </row>
    <row r="344" spans="1:8">
      <c r="A344" s="3"/>
      <c r="B344" s="3"/>
      <c r="C344" s="3" t="s">
        <v>10933</v>
      </c>
      <c r="D344" s="3">
        <v>9</v>
      </c>
      <c r="E344" s="3" t="s">
        <v>10930</v>
      </c>
      <c r="F344" s="3" t="s">
        <v>10931</v>
      </c>
      <c r="G344" s="3" t="s">
        <v>10932</v>
      </c>
      <c r="H344" s="3" t="s">
        <v>4</v>
      </c>
    </row>
    <row r="345" spans="1:8">
      <c r="A345" s="3"/>
      <c r="B345" s="3"/>
      <c r="C345" s="3" t="s">
        <v>10933</v>
      </c>
      <c r="D345" s="3">
        <v>10</v>
      </c>
      <c r="E345" s="3" t="s">
        <v>10933</v>
      </c>
      <c r="F345" s="3" t="s">
        <v>10934</v>
      </c>
      <c r="G345" s="3" t="s">
        <v>10935</v>
      </c>
      <c r="H345" s="3" t="s">
        <v>8</v>
      </c>
    </row>
    <row r="346" spans="1:8">
      <c r="A346" s="3"/>
      <c r="B346" s="3"/>
      <c r="C346" s="3" t="s">
        <v>10933</v>
      </c>
      <c r="D346" s="3">
        <v>11</v>
      </c>
      <c r="E346" s="3" t="s">
        <v>10936</v>
      </c>
      <c r="F346" s="3" t="s">
        <v>10937</v>
      </c>
      <c r="G346" s="3" t="s">
        <v>10938</v>
      </c>
      <c r="H346" s="3" t="s">
        <v>4</v>
      </c>
    </row>
    <row r="347" spans="1:8">
      <c r="A347" s="3"/>
      <c r="B347" s="3"/>
      <c r="C347" s="3" t="s">
        <v>10933</v>
      </c>
      <c r="D347" s="3">
        <v>12</v>
      </c>
      <c r="E347" s="3" t="s">
        <v>10939</v>
      </c>
      <c r="F347" s="3" t="s">
        <v>10940</v>
      </c>
      <c r="G347" s="3" t="s">
        <v>10941</v>
      </c>
      <c r="H347" s="3" t="s">
        <v>8</v>
      </c>
    </row>
    <row r="348" spans="1:8">
      <c r="A348" s="3"/>
      <c r="B348" s="3"/>
      <c r="C348" s="3" t="s">
        <v>10933</v>
      </c>
      <c r="D348" s="3">
        <v>13</v>
      </c>
      <c r="E348" s="3" t="s">
        <v>10942</v>
      </c>
      <c r="F348" s="3" t="s">
        <v>10943</v>
      </c>
      <c r="G348" s="3" t="s">
        <v>10944</v>
      </c>
      <c r="H348" s="3" t="s">
        <v>4</v>
      </c>
    </row>
    <row r="349" spans="1:8">
      <c r="A349" s="3"/>
      <c r="B349" s="3"/>
      <c r="C349" s="3" t="s">
        <v>10933</v>
      </c>
      <c r="D349" s="3">
        <v>14</v>
      </c>
      <c r="E349" s="3" t="s">
        <v>10666</v>
      </c>
      <c r="F349" s="3" t="s">
        <v>10945</v>
      </c>
      <c r="G349" s="3" t="s">
        <v>10946</v>
      </c>
      <c r="H349" s="3" t="s">
        <v>4</v>
      </c>
    </row>
    <row r="350" spans="1:8">
      <c r="A350" s="3"/>
      <c r="B350" s="3"/>
      <c r="C350" s="3" t="s">
        <v>10933</v>
      </c>
      <c r="D350" s="3">
        <v>15</v>
      </c>
      <c r="E350" s="3" t="s">
        <v>10947</v>
      </c>
      <c r="F350" s="3" t="s">
        <v>10948</v>
      </c>
      <c r="G350" s="3" t="s">
        <v>10949</v>
      </c>
      <c r="H350" s="3" t="s">
        <v>4</v>
      </c>
    </row>
    <row r="351" spans="1:8">
      <c r="A351" s="3"/>
      <c r="B351" s="3"/>
      <c r="C351" s="3" t="s">
        <v>10933</v>
      </c>
      <c r="D351" s="3">
        <v>16</v>
      </c>
      <c r="E351" s="3" t="s">
        <v>10950</v>
      </c>
      <c r="F351" s="3" t="s">
        <v>10951</v>
      </c>
      <c r="G351" s="3" t="s">
        <v>10952</v>
      </c>
      <c r="H351" s="3" t="s">
        <v>4</v>
      </c>
    </row>
    <row r="352" spans="1:8">
      <c r="A352" s="3"/>
      <c r="B352" s="3"/>
      <c r="C352" s="3" t="s">
        <v>10933</v>
      </c>
      <c r="D352" s="3">
        <v>17</v>
      </c>
      <c r="E352" s="3" t="s">
        <v>9426</v>
      </c>
      <c r="F352" s="3" t="s">
        <v>10953</v>
      </c>
      <c r="G352" s="3" t="s">
        <v>10954</v>
      </c>
      <c r="H352" s="3" t="s">
        <v>8</v>
      </c>
    </row>
    <row r="353" spans="1:8" s="1" customFormat="1">
      <c r="A353" s="4">
        <v>12</v>
      </c>
      <c r="B353" s="4" t="s">
        <v>11052</v>
      </c>
      <c r="C353" s="4">
        <f>COUNTA(C354:C386)</f>
        <v>33</v>
      </c>
      <c r="D353" s="4"/>
      <c r="E353" s="4"/>
      <c r="F353" s="4"/>
      <c r="G353" s="4"/>
      <c r="H353" s="4"/>
    </row>
    <row r="354" spans="1:8">
      <c r="A354" s="3"/>
      <c r="B354" s="3"/>
      <c r="C354" s="3" t="s">
        <v>11052</v>
      </c>
      <c r="D354" s="3">
        <v>1</v>
      </c>
      <c r="E354" s="3" t="s">
        <v>10955</v>
      </c>
      <c r="F354" s="3" t="s">
        <v>10956</v>
      </c>
      <c r="G354" s="3" t="s">
        <v>10957</v>
      </c>
      <c r="H354" s="3" t="s">
        <v>4</v>
      </c>
    </row>
    <row r="355" spans="1:8">
      <c r="A355" s="3"/>
      <c r="B355" s="3"/>
      <c r="C355" s="3" t="s">
        <v>11052</v>
      </c>
      <c r="D355" s="3">
        <v>2</v>
      </c>
      <c r="E355" s="3" t="s">
        <v>5458</v>
      </c>
      <c r="F355" s="3" t="s">
        <v>10958</v>
      </c>
      <c r="G355" s="3" t="s">
        <v>10959</v>
      </c>
      <c r="H355" s="3" t="s">
        <v>8</v>
      </c>
    </row>
    <row r="356" spans="1:8">
      <c r="A356" s="3"/>
      <c r="B356" s="3"/>
      <c r="C356" s="3" t="s">
        <v>11052</v>
      </c>
      <c r="D356" s="3">
        <v>3</v>
      </c>
      <c r="E356" s="3" t="s">
        <v>10960</v>
      </c>
      <c r="F356" s="3" t="s">
        <v>10961</v>
      </c>
      <c r="G356" s="3" t="s">
        <v>10962</v>
      </c>
      <c r="H356" s="3" t="s">
        <v>8</v>
      </c>
    </row>
    <row r="357" spans="1:8">
      <c r="A357" s="3"/>
      <c r="B357" s="3"/>
      <c r="C357" s="3" t="s">
        <v>11052</v>
      </c>
      <c r="D357" s="3">
        <v>4</v>
      </c>
      <c r="E357" s="3" t="s">
        <v>10963</v>
      </c>
      <c r="F357" s="3" t="s">
        <v>10964</v>
      </c>
      <c r="G357" s="3" t="s">
        <v>10965</v>
      </c>
      <c r="H357" s="3" t="s">
        <v>4</v>
      </c>
    </row>
    <row r="358" spans="1:8">
      <c r="A358" s="3"/>
      <c r="B358" s="3"/>
      <c r="C358" s="3" t="s">
        <v>11052</v>
      </c>
      <c r="D358" s="3">
        <v>5</v>
      </c>
      <c r="E358" s="3" t="s">
        <v>10966</v>
      </c>
      <c r="F358" s="3" t="s">
        <v>10967</v>
      </c>
      <c r="G358" s="3" t="s">
        <v>10968</v>
      </c>
      <c r="H358" s="3" t="s">
        <v>4</v>
      </c>
    </row>
    <row r="359" spans="1:8">
      <c r="A359" s="3"/>
      <c r="B359" s="3"/>
      <c r="C359" s="3" t="s">
        <v>11052</v>
      </c>
      <c r="D359" s="3">
        <v>6</v>
      </c>
      <c r="E359" s="3" t="s">
        <v>10969</v>
      </c>
      <c r="F359" s="3" t="s">
        <v>10970</v>
      </c>
      <c r="G359" s="3" t="s">
        <v>10971</v>
      </c>
      <c r="H359" s="3" t="s">
        <v>8</v>
      </c>
    </row>
    <row r="360" spans="1:8">
      <c r="A360" s="3"/>
      <c r="B360" s="3"/>
      <c r="C360" s="3" t="s">
        <v>11052</v>
      </c>
      <c r="D360" s="3">
        <v>7</v>
      </c>
      <c r="E360" s="3" t="s">
        <v>10972</v>
      </c>
      <c r="F360" s="3" t="s">
        <v>10973</v>
      </c>
      <c r="G360" s="3" t="s">
        <v>10974</v>
      </c>
      <c r="H360" s="3" t="s">
        <v>8</v>
      </c>
    </row>
    <row r="361" spans="1:8">
      <c r="A361" s="3"/>
      <c r="B361" s="3"/>
      <c r="C361" s="3" t="s">
        <v>11052</v>
      </c>
      <c r="D361" s="3">
        <v>8</v>
      </c>
      <c r="E361" s="3" t="s">
        <v>9835</v>
      </c>
      <c r="F361" s="3" t="s">
        <v>10975</v>
      </c>
      <c r="G361" s="3" t="s">
        <v>10976</v>
      </c>
      <c r="H361" s="3" t="s">
        <v>8</v>
      </c>
    </row>
    <row r="362" spans="1:8">
      <c r="A362" s="3"/>
      <c r="B362" s="3"/>
      <c r="C362" s="3" t="s">
        <v>11052</v>
      </c>
      <c r="D362" s="3">
        <v>9</v>
      </c>
      <c r="E362" s="3" t="s">
        <v>10977</v>
      </c>
      <c r="F362" s="3" t="s">
        <v>10978</v>
      </c>
      <c r="G362" s="3" t="s">
        <v>10979</v>
      </c>
      <c r="H362" s="3" t="s">
        <v>8</v>
      </c>
    </row>
    <row r="363" spans="1:8">
      <c r="A363" s="3"/>
      <c r="B363" s="3"/>
      <c r="C363" s="3" t="s">
        <v>11052</v>
      </c>
      <c r="D363" s="3">
        <v>10</v>
      </c>
      <c r="E363" s="3" t="s">
        <v>10980</v>
      </c>
      <c r="F363" s="3" t="s">
        <v>10981</v>
      </c>
      <c r="G363" s="3" t="s">
        <v>10982</v>
      </c>
      <c r="H363" s="3" t="s">
        <v>4</v>
      </c>
    </row>
    <row r="364" spans="1:8">
      <c r="A364" s="3"/>
      <c r="B364" s="3"/>
      <c r="C364" s="3" t="s">
        <v>11052</v>
      </c>
      <c r="D364" s="3">
        <v>11</v>
      </c>
      <c r="E364" s="3" t="s">
        <v>10983</v>
      </c>
      <c r="F364" s="3" t="s">
        <v>10984</v>
      </c>
      <c r="G364" s="3" t="s">
        <v>10985</v>
      </c>
      <c r="H364" s="3" t="s">
        <v>8</v>
      </c>
    </row>
    <row r="365" spans="1:8">
      <c r="A365" s="3"/>
      <c r="B365" s="3"/>
      <c r="C365" s="3" t="s">
        <v>11052</v>
      </c>
      <c r="D365" s="3">
        <v>12</v>
      </c>
      <c r="E365" s="3" t="s">
        <v>10986</v>
      </c>
      <c r="F365" s="3" t="s">
        <v>10987</v>
      </c>
      <c r="G365" s="3" t="s">
        <v>10988</v>
      </c>
      <c r="H365" s="3" t="s">
        <v>4</v>
      </c>
    </row>
    <row r="366" spans="1:8">
      <c r="A366" s="3"/>
      <c r="B366" s="3"/>
      <c r="C366" s="3" t="s">
        <v>11052</v>
      </c>
      <c r="D366" s="3">
        <v>13</v>
      </c>
      <c r="E366" s="3" t="s">
        <v>10989</v>
      </c>
      <c r="F366" s="3" t="s">
        <v>10990</v>
      </c>
      <c r="G366" s="3" t="s">
        <v>10991</v>
      </c>
      <c r="H366" s="3" t="s">
        <v>4</v>
      </c>
    </row>
    <row r="367" spans="1:8">
      <c r="A367" s="3"/>
      <c r="B367" s="3"/>
      <c r="C367" s="3" t="s">
        <v>11052</v>
      </c>
      <c r="D367" s="3">
        <v>14</v>
      </c>
      <c r="E367" s="3" t="s">
        <v>10992</v>
      </c>
      <c r="F367" s="3" t="s">
        <v>10993</v>
      </c>
      <c r="G367" s="3" t="s">
        <v>10994</v>
      </c>
      <c r="H367" s="3" t="s">
        <v>4</v>
      </c>
    </row>
    <row r="368" spans="1:8">
      <c r="A368" s="3"/>
      <c r="B368" s="3"/>
      <c r="C368" s="3" t="s">
        <v>11052</v>
      </c>
      <c r="D368" s="3">
        <v>15</v>
      </c>
      <c r="E368" s="3" t="s">
        <v>10995</v>
      </c>
      <c r="F368" s="3" t="s">
        <v>10996</v>
      </c>
      <c r="G368" s="3" t="s">
        <v>10997</v>
      </c>
      <c r="H368" s="3" t="s">
        <v>4</v>
      </c>
    </row>
    <row r="369" spans="1:8">
      <c r="A369" s="3"/>
      <c r="B369" s="3"/>
      <c r="C369" s="3" t="s">
        <v>11052</v>
      </c>
      <c r="D369" s="3">
        <v>16</v>
      </c>
      <c r="E369" s="3" t="s">
        <v>10998</v>
      </c>
      <c r="F369" s="3" t="s">
        <v>10999</v>
      </c>
      <c r="G369" s="3" t="s">
        <v>11000</v>
      </c>
      <c r="H369" s="3" t="s">
        <v>8</v>
      </c>
    </row>
    <row r="370" spans="1:8">
      <c r="A370" s="3"/>
      <c r="B370" s="3"/>
      <c r="C370" s="3" t="s">
        <v>11052</v>
      </c>
      <c r="D370" s="3">
        <v>17</v>
      </c>
      <c r="E370" s="3" t="s">
        <v>11001</v>
      </c>
      <c r="F370" s="3" t="s">
        <v>11002</v>
      </c>
      <c r="G370" s="3" t="s">
        <v>11003</v>
      </c>
      <c r="H370" s="3" t="s">
        <v>4</v>
      </c>
    </row>
    <row r="371" spans="1:8">
      <c r="A371" s="3"/>
      <c r="B371" s="3"/>
      <c r="C371" s="3" t="s">
        <v>11052</v>
      </c>
      <c r="D371" s="3">
        <v>18</v>
      </c>
      <c r="E371" s="3" t="s">
        <v>11004</v>
      </c>
      <c r="F371" s="3" t="s">
        <v>11005</v>
      </c>
      <c r="G371" s="3" t="s">
        <v>11006</v>
      </c>
      <c r="H371" s="3" t="s">
        <v>4</v>
      </c>
    </row>
    <row r="372" spans="1:8">
      <c r="A372" s="3"/>
      <c r="B372" s="3"/>
      <c r="C372" s="3" t="s">
        <v>11052</v>
      </c>
      <c r="D372" s="3">
        <v>19</v>
      </c>
      <c r="E372" s="3" t="s">
        <v>11007</v>
      </c>
      <c r="F372" s="3" t="s">
        <v>11008</v>
      </c>
      <c r="G372" s="3" t="s">
        <v>11009</v>
      </c>
      <c r="H372" s="3" t="s">
        <v>4</v>
      </c>
    </row>
    <row r="373" spans="1:8">
      <c r="A373" s="3"/>
      <c r="B373" s="3"/>
      <c r="C373" s="3" t="s">
        <v>11052</v>
      </c>
      <c r="D373" s="3">
        <v>20</v>
      </c>
      <c r="E373" s="3" t="s">
        <v>11010</v>
      </c>
      <c r="F373" s="3" t="s">
        <v>11011</v>
      </c>
      <c r="G373" s="3" t="s">
        <v>11012</v>
      </c>
      <c r="H373" s="3" t="s">
        <v>4</v>
      </c>
    </row>
    <row r="374" spans="1:8">
      <c r="A374" s="3"/>
      <c r="B374" s="3"/>
      <c r="C374" s="3" t="s">
        <v>11052</v>
      </c>
      <c r="D374" s="3">
        <v>21</v>
      </c>
      <c r="E374" s="3" t="s">
        <v>11013</v>
      </c>
      <c r="F374" s="3" t="s">
        <v>11014</v>
      </c>
      <c r="G374" s="3" t="s">
        <v>11015</v>
      </c>
      <c r="H374" s="3" t="s">
        <v>8</v>
      </c>
    </row>
    <row r="375" spans="1:8">
      <c r="A375" s="3"/>
      <c r="B375" s="3"/>
      <c r="C375" s="3" t="s">
        <v>11052</v>
      </c>
      <c r="D375" s="3">
        <v>22</v>
      </c>
      <c r="E375" s="3" t="s">
        <v>11016</v>
      </c>
      <c r="F375" s="3" t="s">
        <v>11017</v>
      </c>
      <c r="G375" s="3" t="s">
        <v>11018</v>
      </c>
      <c r="H375" s="3" t="s">
        <v>8</v>
      </c>
    </row>
    <row r="376" spans="1:8">
      <c r="A376" s="3"/>
      <c r="B376" s="3"/>
      <c r="C376" s="3" t="s">
        <v>11052</v>
      </c>
      <c r="D376" s="3">
        <v>23</v>
      </c>
      <c r="E376" s="3" t="s">
        <v>11019</v>
      </c>
      <c r="F376" s="3" t="s">
        <v>11020</v>
      </c>
      <c r="G376" s="3" t="s">
        <v>11021</v>
      </c>
      <c r="H376" s="3" t="s">
        <v>4</v>
      </c>
    </row>
    <row r="377" spans="1:8">
      <c r="A377" s="3"/>
      <c r="B377" s="3"/>
      <c r="C377" s="3" t="s">
        <v>11052</v>
      </c>
      <c r="D377" s="3">
        <v>24</v>
      </c>
      <c r="E377" s="3" t="s">
        <v>11022</v>
      </c>
      <c r="F377" s="3" t="s">
        <v>11023</v>
      </c>
      <c r="G377" s="3" t="s">
        <v>11024</v>
      </c>
      <c r="H377" s="3" t="s">
        <v>4</v>
      </c>
    </row>
    <row r="378" spans="1:8">
      <c r="A378" s="3"/>
      <c r="B378" s="3"/>
      <c r="C378" s="3" t="s">
        <v>11052</v>
      </c>
      <c r="D378" s="3">
        <v>25</v>
      </c>
      <c r="E378" s="3" t="s">
        <v>11025</v>
      </c>
      <c r="F378" s="3" t="s">
        <v>11026</v>
      </c>
      <c r="G378" s="3" t="s">
        <v>11027</v>
      </c>
      <c r="H378" s="3" t="s">
        <v>4</v>
      </c>
    </row>
    <row r="379" spans="1:8">
      <c r="A379" s="3"/>
      <c r="B379" s="3"/>
      <c r="C379" s="3" t="s">
        <v>11052</v>
      </c>
      <c r="D379" s="3">
        <v>26</v>
      </c>
      <c r="E379" s="3" t="s">
        <v>11028</v>
      </c>
      <c r="F379" s="3" t="s">
        <v>11029</v>
      </c>
      <c r="G379" s="3" t="s">
        <v>11030</v>
      </c>
      <c r="H379" s="3" t="s">
        <v>8</v>
      </c>
    </row>
    <row r="380" spans="1:8">
      <c r="A380" s="3"/>
      <c r="B380" s="3"/>
      <c r="C380" s="3" t="s">
        <v>11052</v>
      </c>
      <c r="D380" s="3">
        <v>27</v>
      </c>
      <c r="E380" s="3" t="s">
        <v>11031</v>
      </c>
      <c r="F380" s="3" t="s">
        <v>11032</v>
      </c>
      <c r="G380" s="3" t="s">
        <v>11033</v>
      </c>
      <c r="H380" s="3" t="s">
        <v>4</v>
      </c>
    </row>
    <row r="381" spans="1:8">
      <c r="A381" s="3"/>
      <c r="B381" s="3"/>
      <c r="C381" s="3" t="s">
        <v>11052</v>
      </c>
      <c r="D381" s="3">
        <v>28</v>
      </c>
      <c r="E381" s="3" t="s">
        <v>11034</v>
      </c>
      <c r="F381" s="3" t="s">
        <v>11035</v>
      </c>
      <c r="G381" s="3" t="s">
        <v>11036</v>
      </c>
      <c r="H381" s="3" t="s">
        <v>8</v>
      </c>
    </row>
    <row r="382" spans="1:8">
      <c r="A382" s="3"/>
      <c r="B382" s="3"/>
      <c r="C382" s="3" t="s">
        <v>11052</v>
      </c>
      <c r="D382" s="3">
        <v>29</v>
      </c>
      <c r="E382" s="3" t="s">
        <v>11037</v>
      </c>
      <c r="F382" s="3" t="s">
        <v>11038</v>
      </c>
      <c r="G382" s="3" t="s">
        <v>11039</v>
      </c>
      <c r="H382" s="3" t="s">
        <v>4</v>
      </c>
    </row>
    <row r="383" spans="1:8">
      <c r="A383" s="3"/>
      <c r="B383" s="3"/>
      <c r="C383" s="3" t="s">
        <v>11052</v>
      </c>
      <c r="D383" s="3">
        <v>30</v>
      </c>
      <c r="E383" s="3" t="s">
        <v>11040</v>
      </c>
      <c r="F383" s="3" t="s">
        <v>11041</v>
      </c>
      <c r="G383" s="3" t="s">
        <v>11042</v>
      </c>
      <c r="H383" s="3" t="s">
        <v>4</v>
      </c>
    </row>
    <row r="384" spans="1:8">
      <c r="A384" s="3"/>
      <c r="B384" s="3"/>
      <c r="C384" s="3" t="s">
        <v>11052</v>
      </c>
      <c r="D384" s="3">
        <v>31</v>
      </c>
      <c r="E384" s="3" t="s">
        <v>11043</v>
      </c>
      <c r="F384" s="3" t="s">
        <v>11044</v>
      </c>
      <c r="G384" s="3" t="s">
        <v>11045</v>
      </c>
      <c r="H384" s="3" t="s">
        <v>8</v>
      </c>
    </row>
    <row r="385" spans="1:8">
      <c r="A385" s="3"/>
      <c r="B385" s="3"/>
      <c r="C385" s="3" t="s">
        <v>11052</v>
      </c>
      <c r="D385" s="3">
        <v>32</v>
      </c>
      <c r="E385" s="3" t="s">
        <v>11046</v>
      </c>
      <c r="F385" s="3" t="s">
        <v>11047</v>
      </c>
      <c r="G385" s="3" t="s">
        <v>11048</v>
      </c>
      <c r="H385" s="3" t="s">
        <v>8</v>
      </c>
    </row>
    <row r="386" spans="1:8">
      <c r="A386" s="3"/>
      <c r="B386" s="3"/>
      <c r="C386" s="3" t="s">
        <v>11052</v>
      </c>
      <c r="D386" s="3">
        <v>33</v>
      </c>
      <c r="E386" s="3" t="s">
        <v>11049</v>
      </c>
      <c r="F386" s="3" t="s">
        <v>11050</v>
      </c>
      <c r="G386" s="3" t="s">
        <v>11051</v>
      </c>
      <c r="H386" s="3" t="s">
        <v>4</v>
      </c>
    </row>
    <row r="387" spans="1:8" s="1" customFormat="1">
      <c r="A387" s="4">
        <v>13</v>
      </c>
      <c r="B387" s="4" t="s">
        <v>11143</v>
      </c>
      <c r="C387" s="4">
        <f>COUNTA(C388:C420)</f>
        <v>33</v>
      </c>
      <c r="D387" s="4"/>
      <c r="E387" s="4"/>
      <c r="F387" s="4"/>
      <c r="G387" s="4"/>
      <c r="H387" s="4"/>
    </row>
    <row r="388" spans="1:8">
      <c r="A388" s="3"/>
      <c r="B388" s="3"/>
      <c r="C388" s="3" t="s">
        <v>11143</v>
      </c>
      <c r="D388" s="3">
        <v>1</v>
      </c>
      <c r="E388" s="3" t="s">
        <v>7180</v>
      </c>
      <c r="F388" s="3" t="s">
        <v>11053</v>
      </c>
      <c r="G388" s="3" t="s">
        <v>11054</v>
      </c>
      <c r="H388" s="3" t="s">
        <v>4</v>
      </c>
    </row>
    <row r="389" spans="1:8">
      <c r="A389" s="3"/>
      <c r="B389" s="3"/>
      <c r="C389" s="3" t="s">
        <v>11143</v>
      </c>
      <c r="D389" s="3">
        <v>2</v>
      </c>
      <c r="E389" s="3" t="s">
        <v>11055</v>
      </c>
      <c r="F389" s="3" t="s">
        <v>11056</v>
      </c>
      <c r="G389" s="3" t="s">
        <v>11057</v>
      </c>
      <c r="H389" s="3" t="s">
        <v>4</v>
      </c>
    </row>
    <row r="390" spans="1:8">
      <c r="A390" s="3"/>
      <c r="B390" s="3"/>
      <c r="C390" s="3" t="s">
        <v>11143</v>
      </c>
      <c r="D390" s="3">
        <v>3</v>
      </c>
      <c r="E390" s="3" t="s">
        <v>11058</v>
      </c>
      <c r="F390" s="3" t="s">
        <v>11059</v>
      </c>
      <c r="G390" s="3" t="s">
        <v>11060</v>
      </c>
      <c r="H390" s="3" t="s">
        <v>8</v>
      </c>
    </row>
    <row r="391" spans="1:8">
      <c r="A391" s="3"/>
      <c r="B391" s="3"/>
      <c r="C391" s="3" t="s">
        <v>11143</v>
      </c>
      <c r="D391" s="3">
        <v>4</v>
      </c>
      <c r="E391" s="3" t="s">
        <v>11061</v>
      </c>
      <c r="F391" s="3" t="s">
        <v>11062</v>
      </c>
      <c r="G391" s="3" t="s">
        <v>11063</v>
      </c>
      <c r="H391" s="3" t="s">
        <v>8</v>
      </c>
    </row>
    <row r="392" spans="1:8">
      <c r="A392" s="3"/>
      <c r="B392" s="3"/>
      <c r="C392" s="3" t="s">
        <v>11143</v>
      </c>
      <c r="D392" s="3">
        <v>5</v>
      </c>
      <c r="E392" s="3" t="s">
        <v>11064</v>
      </c>
      <c r="F392" s="3" t="s">
        <v>11065</v>
      </c>
      <c r="G392" s="3" t="s">
        <v>11066</v>
      </c>
      <c r="H392" s="3" t="s">
        <v>4</v>
      </c>
    </row>
    <row r="393" spans="1:8">
      <c r="A393" s="3"/>
      <c r="B393" s="3"/>
      <c r="C393" s="3" t="s">
        <v>11143</v>
      </c>
      <c r="D393" s="3">
        <v>6</v>
      </c>
      <c r="E393" s="3" t="s">
        <v>11040</v>
      </c>
      <c r="F393" s="3" t="s">
        <v>11067</v>
      </c>
      <c r="G393" s="3" t="s">
        <v>11068</v>
      </c>
      <c r="H393" s="3" t="s">
        <v>8</v>
      </c>
    </row>
    <row r="394" spans="1:8">
      <c r="A394" s="3"/>
      <c r="B394" s="3"/>
      <c r="C394" s="3" t="s">
        <v>11143</v>
      </c>
      <c r="D394" s="3">
        <v>7</v>
      </c>
      <c r="E394" s="3" t="s">
        <v>11069</v>
      </c>
      <c r="F394" s="3" t="s">
        <v>11070</v>
      </c>
      <c r="G394" s="3" t="s">
        <v>11071</v>
      </c>
      <c r="H394" s="3" t="s">
        <v>4</v>
      </c>
    </row>
    <row r="395" spans="1:8">
      <c r="A395" s="3"/>
      <c r="B395" s="3"/>
      <c r="C395" s="3" t="s">
        <v>11143</v>
      </c>
      <c r="D395" s="3">
        <v>8</v>
      </c>
      <c r="E395" s="3" t="s">
        <v>11072</v>
      </c>
      <c r="F395" s="3" t="s">
        <v>11073</v>
      </c>
      <c r="G395" s="3" t="s">
        <v>11074</v>
      </c>
      <c r="H395" s="3" t="s">
        <v>8</v>
      </c>
    </row>
    <row r="396" spans="1:8">
      <c r="A396" s="3"/>
      <c r="B396" s="3"/>
      <c r="C396" s="3" t="s">
        <v>11143</v>
      </c>
      <c r="D396" s="3">
        <v>9</v>
      </c>
      <c r="E396" s="3" t="s">
        <v>11075</v>
      </c>
      <c r="F396" s="3" t="s">
        <v>11076</v>
      </c>
      <c r="G396" s="3" t="s">
        <v>11077</v>
      </c>
      <c r="H396" s="3" t="s">
        <v>8</v>
      </c>
    </row>
    <row r="397" spans="1:8">
      <c r="A397" s="3"/>
      <c r="B397" s="3"/>
      <c r="C397" s="3" t="s">
        <v>11143</v>
      </c>
      <c r="D397" s="3">
        <v>10</v>
      </c>
      <c r="E397" s="3" t="s">
        <v>10280</v>
      </c>
      <c r="F397" s="3" t="s">
        <v>11078</v>
      </c>
      <c r="G397" s="3" t="s">
        <v>11079</v>
      </c>
      <c r="H397" s="3" t="s">
        <v>8</v>
      </c>
    </row>
    <row r="398" spans="1:8">
      <c r="A398" s="3"/>
      <c r="B398" s="3"/>
      <c r="C398" s="3" t="s">
        <v>11143</v>
      </c>
      <c r="D398" s="3">
        <v>11</v>
      </c>
      <c r="E398" s="3" t="s">
        <v>2793</v>
      </c>
      <c r="F398" s="3" t="s">
        <v>11080</v>
      </c>
      <c r="G398" s="3" t="s">
        <v>11081</v>
      </c>
      <c r="H398" s="3" t="s">
        <v>4</v>
      </c>
    </row>
    <row r="399" spans="1:8">
      <c r="A399" s="3"/>
      <c r="B399" s="3"/>
      <c r="C399" s="3" t="s">
        <v>11143</v>
      </c>
      <c r="D399" s="3">
        <v>12</v>
      </c>
      <c r="E399" s="3" t="s">
        <v>11082</v>
      </c>
      <c r="F399" s="3" t="s">
        <v>11083</v>
      </c>
      <c r="G399" s="3" t="s">
        <v>11084</v>
      </c>
      <c r="H399" s="3" t="s">
        <v>8</v>
      </c>
    </row>
    <row r="400" spans="1:8">
      <c r="A400" s="3"/>
      <c r="B400" s="3"/>
      <c r="C400" s="3" t="s">
        <v>11143</v>
      </c>
      <c r="D400" s="3">
        <v>13</v>
      </c>
      <c r="E400" s="3" t="s">
        <v>11085</v>
      </c>
      <c r="F400" s="3" t="s">
        <v>11086</v>
      </c>
      <c r="G400" s="3" t="s">
        <v>11087</v>
      </c>
      <c r="H400" s="3" t="s">
        <v>4</v>
      </c>
    </row>
    <row r="401" spans="1:8">
      <c r="A401" s="3"/>
      <c r="B401" s="3"/>
      <c r="C401" s="3" t="s">
        <v>11143</v>
      </c>
      <c r="D401" s="3">
        <v>14</v>
      </c>
      <c r="E401" s="3" t="s">
        <v>11088</v>
      </c>
      <c r="F401" s="3" t="s">
        <v>11089</v>
      </c>
      <c r="G401" s="3" t="s">
        <v>11090</v>
      </c>
      <c r="H401" s="3" t="s">
        <v>8</v>
      </c>
    </row>
    <row r="402" spans="1:8">
      <c r="A402" s="3"/>
      <c r="B402" s="3"/>
      <c r="C402" s="3" t="s">
        <v>11143</v>
      </c>
      <c r="D402" s="3">
        <v>15</v>
      </c>
      <c r="E402" s="3" t="s">
        <v>7210</v>
      </c>
      <c r="F402" s="3" t="s">
        <v>11091</v>
      </c>
      <c r="G402" s="3" t="s">
        <v>11092</v>
      </c>
      <c r="H402" s="3" t="s">
        <v>4</v>
      </c>
    </row>
    <row r="403" spans="1:8">
      <c r="A403" s="3"/>
      <c r="B403" s="3"/>
      <c r="C403" s="3" t="s">
        <v>11143</v>
      </c>
      <c r="D403" s="3">
        <v>16</v>
      </c>
      <c r="E403" s="3" t="s">
        <v>11093</v>
      </c>
      <c r="F403" s="3" t="s">
        <v>11094</v>
      </c>
      <c r="G403" s="3" t="s">
        <v>11095</v>
      </c>
      <c r="H403" s="3" t="s">
        <v>4</v>
      </c>
    </row>
    <row r="404" spans="1:8">
      <c r="A404" s="3"/>
      <c r="B404" s="3"/>
      <c r="C404" s="3" t="s">
        <v>11143</v>
      </c>
      <c r="D404" s="3">
        <v>17</v>
      </c>
      <c r="E404" s="3" t="s">
        <v>11096</v>
      </c>
      <c r="F404" s="3" t="s">
        <v>11097</v>
      </c>
      <c r="G404" s="3" t="s">
        <v>11098</v>
      </c>
      <c r="H404" s="3" t="s">
        <v>8</v>
      </c>
    </row>
    <row r="405" spans="1:8">
      <c r="A405" s="3"/>
      <c r="B405" s="3"/>
      <c r="C405" s="3" t="s">
        <v>11143</v>
      </c>
      <c r="D405" s="3">
        <v>18</v>
      </c>
      <c r="E405" s="3" t="s">
        <v>5536</v>
      </c>
      <c r="F405" s="3" t="s">
        <v>11099</v>
      </c>
      <c r="G405" s="3" t="s">
        <v>11100</v>
      </c>
      <c r="H405" s="3" t="s">
        <v>4</v>
      </c>
    </row>
    <row r="406" spans="1:8">
      <c r="A406" s="3"/>
      <c r="B406" s="3"/>
      <c r="C406" s="3" t="s">
        <v>11143</v>
      </c>
      <c r="D406" s="3">
        <v>19</v>
      </c>
      <c r="E406" s="3" t="s">
        <v>11101</v>
      </c>
      <c r="F406" s="3" t="s">
        <v>11102</v>
      </c>
      <c r="G406" s="3" t="s">
        <v>11103</v>
      </c>
      <c r="H406" s="3" t="s">
        <v>8</v>
      </c>
    </row>
    <row r="407" spans="1:8">
      <c r="A407" s="3"/>
      <c r="B407" s="3"/>
      <c r="C407" s="3" t="s">
        <v>11143</v>
      </c>
      <c r="D407" s="3">
        <v>20</v>
      </c>
      <c r="E407" s="3" t="s">
        <v>6610</v>
      </c>
      <c r="F407" s="3" t="s">
        <v>11104</v>
      </c>
      <c r="G407" s="3" t="s">
        <v>11105</v>
      </c>
      <c r="H407" s="3" t="s">
        <v>4</v>
      </c>
    </row>
    <row r="408" spans="1:8">
      <c r="A408" s="3"/>
      <c r="B408" s="3"/>
      <c r="C408" s="3" t="s">
        <v>11143</v>
      </c>
      <c r="D408" s="3">
        <v>21</v>
      </c>
      <c r="E408" s="3" t="s">
        <v>11106</v>
      </c>
      <c r="F408" s="3" t="s">
        <v>11107</v>
      </c>
      <c r="G408" s="3" t="s">
        <v>11108</v>
      </c>
      <c r="H408" s="3" t="s">
        <v>4</v>
      </c>
    </row>
    <row r="409" spans="1:8">
      <c r="A409" s="3"/>
      <c r="B409" s="3"/>
      <c r="C409" s="3" t="s">
        <v>11143</v>
      </c>
      <c r="D409" s="3">
        <v>22</v>
      </c>
      <c r="E409" s="3" t="s">
        <v>11109</v>
      </c>
      <c r="F409" s="3" t="s">
        <v>11110</v>
      </c>
      <c r="G409" s="3" t="s">
        <v>11111</v>
      </c>
      <c r="H409" s="3" t="s">
        <v>8</v>
      </c>
    </row>
    <row r="410" spans="1:8">
      <c r="A410" s="3"/>
      <c r="B410" s="3"/>
      <c r="C410" s="3" t="s">
        <v>11143</v>
      </c>
      <c r="D410" s="3">
        <v>23</v>
      </c>
      <c r="E410" s="3" t="s">
        <v>7681</v>
      </c>
      <c r="F410" s="3" t="s">
        <v>11112</v>
      </c>
      <c r="G410" s="3" t="s">
        <v>11113</v>
      </c>
      <c r="H410" s="3" t="s">
        <v>8</v>
      </c>
    </row>
    <row r="411" spans="1:8">
      <c r="A411" s="3"/>
      <c r="B411" s="3"/>
      <c r="C411" s="3" t="s">
        <v>11143</v>
      </c>
      <c r="D411" s="3">
        <v>24</v>
      </c>
      <c r="E411" s="3" t="s">
        <v>11114</v>
      </c>
      <c r="F411" s="3" t="s">
        <v>11115</v>
      </c>
      <c r="G411" s="3" t="s">
        <v>11116</v>
      </c>
      <c r="H411" s="3" t="s">
        <v>4</v>
      </c>
    </row>
    <row r="412" spans="1:8">
      <c r="A412" s="3"/>
      <c r="B412" s="3"/>
      <c r="C412" s="3" t="s">
        <v>11143</v>
      </c>
      <c r="D412" s="3">
        <v>25</v>
      </c>
      <c r="E412" s="3" t="s">
        <v>2956</v>
      </c>
      <c r="F412" s="3" t="s">
        <v>11117</v>
      </c>
      <c r="G412" s="3" t="s">
        <v>11118</v>
      </c>
      <c r="H412" s="3" t="s">
        <v>8</v>
      </c>
    </row>
    <row r="413" spans="1:8">
      <c r="A413" s="3"/>
      <c r="B413" s="3"/>
      <c r="C413" s="3" t="s">
        <v>11143</v>
      </c>
      <c r="D413" s="3">
        <v>26</v>
      </c>
      <c r="E413" s="3" t="s">
        <v>11119</v>
      </c>
      <c r="F413" s="3" t="s">
        <v>11120</v>
      </c>
      <c r="G413" s="3" t="s">
        <v>11121</v>
      </c>
      <c r="H413" s="3" t="s">
        <v>8</v>
      </c>
    </row>
    <row r="414" spans="1:8">
      <c r="A414" s="3"/>
      <c r="B414" s="3"/>
      <c r="C414" s="3" t="s">
        <v>11143</v>
      </c>
      <c r="D414" s="3">
        <v>27</v>
      </c>
      <c r="E414" s="3" t="s">
        <v>11122</v>
      </c>
      <c r="F414" s="3" t="s">
        <v>11123</v>
      </c>
      <c r="G414" s="3" t="s">
        <v>11124</v>
      </c>
      <c r="H414" s="3" t="s">
        <v>4</v>
      </c>
    </row>
    <row r="415" spans="1:8">
      <c r="A415" s="3"/>
      <c r="B415" s="3"/>
      <c r="C415" s="3" t="s">
        <v>11143</v>
      </c>
      <c r="D415" s="3">
        <v>28</v>
      </c>
      <c r="E415" s="3" t="s">
        <v>11125</v>
      </c>
      <c r="F415" s="3" t="s">
        <v>11126</v>
      </c>
      <c r="G415" s="3" t="s">
        <v>11127</v>
      </c>
      <c r="H415" s="3" t="s">
        <v>4</v>
      </c>
    </row>
    <row r="416" spans="1:8">
      <c r="A416" s="3"/>
      <c r="B416" s="3"/>
      <c r="C416" s="3" t="s">
        <v>11143</v>
      </c>
      <c r="D416" s="3">
        <v>29</v>
      </c>
      <c r="E416" s="3" t="s">
        <v>11128</v>
      </c>
      <c r="F416" s="3" t="s">
        <v>11129</v>
      </c>
      <c r="G416" s="3" t="s">
        <v>11130</v>
      </c>
      <c r="H416" s="3" t="s">
        <v>4</v>
      </c>
    </row>
    <row r="417" spans="1:8">
      <c r="A417" s="3"/>
      <c r="B417" s="3"/>
      <c r="C417" s="3" t="s">
        <v>11143</v>
      </c>
      <c r="D417" s="3">
        <v>30</v>
      </c>
      <c r="E417" s="3" t="s">
        <v>11131</v>
      </c>
      <c r="F417" s="3" t="s">
        <v>11132</v>
      </c>
      <c r="G417" s="3" t="s">
        <v>11133</v>
      </c>
      <c r="H417" s="3" t="s">
        <v>4</v>
      </c>
    </row>
    <row r="418" spans="1:8">
      <c r="A418" s="3"/>
      <c r="B418" s="3"/>
      <c r="C418" s="3" t="s">
        <v>11143</v>
      </c>
      <c r="D418" s="3">
        <v>31</v>
      </c>
      <c r="E418" s="3" t="s">
        <v>11134</v>
      </c>
      <c r="F418" s="3" t="s">
        <v>11135</v>
      </c>
      <c r="G418" s="3" t="s">
        <v>11136</v>
      </c>
      <c r="H418" s="3" t="s">
        <v>8</v>
      </c>
    </row>
    <row r="419" spans="1:8">
      <c r="A419" s="3"/>
      <c r="B419" s="3"/>
      <c r="C419" s="3" t="s">
        <v>11143</v>
      </c>
      <c r="D419" s="3">
        <v>32</v>
      </c>
      <c r="E419" s="3" t="s">
        <v>11137</v>
      </c>
      <c r="F419" s="3" t="s">
        <v>11138</v>
      </c>
      <c r="G419" s="3" t="s">
        <v>11139</v>
      </c>
      <c r="H419" s="3" t="s">
        <v>4</v>
      </c>
    </row>
    <row r="420" spans="1:8">
      <c r="A420" s="3"/>
      <c r="B420" s="3"/>
      <c r="C420" s="3" t="s">
        <v>11143</v>
      </c>
      <c r="D420" s="3">
        <v>33</v>
      </c>
      <c r="E420" s="3" t="s">
        <v>11140</v>
      </c>
      <c r="F420" s="3" t="s">
        <v>11141</v>
      </c>
      <c r="G420" s="3" t="s">
        <v>11142</v>
      </c>
      <c r="H420" s="3" t="s">
        <v>4</v>
      </c>
    </row>
    <row r="421" spans="1:8" s="1" customFormat="1">
      <c r="A421" s="4">
        <v>14</v>
      </c>
      <c r="B421" s="4" t="s">
        <v>11178</v>
      </c>
      <c r="C421" s="4">
        <f>COUNTA(C422:C447)</f>
        <v>26</v>
      </c>
      <c r="D421" s="4"/>
      <c r="E421" s="4"/>
      <c r="F421" s="4"/>
      <c r="G421" s="4"/>
      <c r="H421" s="4"/>
    </row>
    <row r="422" spans="1:8">
      <c r="A422" s="3"/>
      <c r="B422" s="3"/>
      <c r="C422" s="3" t="s">
        <v>11178</v>
      </c>
      <c r="D422" s="3">
        <v>1</v>
      </c>
      <c r="E422" s="3" t="s">
        <v>11144</v>
      </c>
      <c r="F422" s="3" t="s">
        <v>11145</v>
      </c>
      <c r="G422" s="3" t="s">
        <v>11146</v>
      </c>
      <c r="H422" s="3" t="s">
        <v>4</v>
      </c>
    </row>
    <row r="423" spans="1:8">
      <c r="A423" s="3"/>
      <c r="B423" s="3"/>
      <c r="C423" s="3" t="s">
        <v>11178</v>
      </c>
      <c r="D423" s="3">
        <v>2</v>
      </c>
      <c r="E423" s="3" t="s">
        <v>11147</v>
      </c>
      <c r="F423" s="3" t="s">
        <v>11148</v>
      </c>
      <c r="G423" s="3" t="s">
        <v>11149</v>
      </c>
      <c r="H423" s="3" t="s">
        <v>4</v>
      </c>
    </row>
    <row r="424" spans="1:8">
      <c r="A424" s="3"/>
      <c r="B424" s="3"/>
      <c r="C424" s="3" t="s">
        <v>11178</v>
      </c>
      <c r="D424" s="3">
        <v>3</v>
      </c>
      <c r="E424" s="3" t="s">
        <v>11150</v>
      </c>
      <c r="F424" s="3" t="s">
        <v>11151</v>
      </c>
      <c r="G424" s="3" t="s">
        <v>11152</v>
      </c>
      <c r="H424" s="3" t="s">
        <v>4</v>
      </c>
    </row>
    <row r="425" spans="1:8">
      <c r="A425" s="3"/>
      <c r="B425" s="3"/>
      <c r="C425" s="3" t="s">
        <v>11178</v>
      </c>
      <c r="D425" s="3">
        <v>4</v>
      </c>
      <c r="E425" s="3" t="s">
        <v>11153</v>
      </c>
      <c r="F425" s="3" t="s">
        <v>11154</v>
      </c>
      <c r="G425" s="3" t="s">
        <v>11155</v>
      </c>
      <c r="H425" s="3" t="s">
        <v>4</v>
      </c>
    </row>
    <row r="426" spans="1:8">
      <c r="A426" s="3"/>
      <c r="B426" s="3"/>
      <c r="C426" s="3" t="s">
        <v>11178</v>
      </c>
      <c r="D426" s="3">
        <v>5</v>
      </c>
      <c r="E426" s="3" t="s">
        <v>11156</v>
      </c>
      <c r="F426" s="3" t="s">
        <v>11157</v>
      </c>
      <c r="G426" s="3" t="s">
        <v>11158</v>
      </c>
      <c r="H426" s="3" t="s">
        <v>8</v>
      </c>
    </row>
    <row r="427" spans="1:8">
      <c r="A427" s="3"/>
      <c r="B427" s="3"/>
      <c r="C427" s="3" t="s">
        <v>11178</v>
      </c>
      <c r="D427" s="3">
        <v>6</v>
      </c>
      <c r="E427" s="3" t="s">
        <v>11159</v>
      </c>
      <c r="F427" s="3" t="s">
        <v>11160</v>
      </c>
      <c r="G427" s="3" t="s">
        <v>11161</v>
      </c>
      <c r="H427" s="3" t="s">
        <v>4</v>
      </c>
    </row>
    <row r="428" spans="1:8">
      <c r="A428" s="3"/>
      <c r="B428" s="3"/>
      <c r="C428" s="3" t="s">
        <v>11178</v>
      </c>
      <c r="D428" s="3">
        <v>7</v>
      </c>
      <c r="E428" s="3" t="s">
        <v>11162</v>
      </c>
      <c r="F428" s="3" t="s">
        <v>11163</v>
      </c>
      <c r="G428" s="3" t="s">
        <v>11164</v>
      </c>
      <c r="H428" s="3" t="s">
        <v>8</v>
      </c>
    </row>
    <row r="429" spans="1:8">
      <c r="A429" s="3"/>
      <c r="B429" s="3"/>
      <c r="C429" s="3" t="s">
        <v>11178</v>
      </c>
      <c r="D429" s="3">
        <v>8</v>
      </c>
      <c r="E429" s="3" t="s">
        <v>9994</v>
      </c>
      <c r="F429" s="3" t="s">
        <v>11165</v>
      </c>
      <c r="G429" s="3" t="s">
        <v>11166</v>
      </c>
      <c r="H429" s="3" t="s">
        <v>8</v>
      </c>
    </row>
    <row r="430" spans="1:8">
      <c r="A430" s="3"/>
      <c r="B430" s="3"/>
      <c r="C430" s="3" t="s">
        <v>11178</v>
      </c>
      <c r="D430" s="3">
        <v>9</v>
      </c>
      <c r="E430" s="3" t="s">
        <v>11167</v>
      </c>
      <c r="F430" s="3" t="s">
        <v>11168</v>
      </c>
      <c r="G430" s="3" t="s">
        <v>11169</v>
      </c>
      <c r="H430" s="3" t="s">
        <v>8</v>
      </c>
    </row>
    <row r="431" spans="1:8">
      <c r="A431" s="3"/>
      <c r="B431" s="3"/>
      <c r="C431" s="3" t="s">
        <v>11178</v>
      </c>
      <c r="D431" s="3">
        <v>10</v>
      </c>
      <c r="E431" s="3" t="s">
        <v>11170</v>
      </c>
      <c r="F431" s="3" t="s">
        <v>11171</v>
      </c>
      <c r="G431" s="3" t="s">
        <v>11172</v>
      </c>
      <c r="H431" s="3" t="s">
        <v>8</v>
      </c>
    </row>
    <row r="432" spans="1:8">
      <c r="A432" s="3"/>
      <c r="B432" s="3"/>
      <c r="C432" s="3" t="s">
        <v>11178</v>
      </c>
      <c r="D432" s="3">
        <v>11</v>
      </c>
      <c r="E432" s="3" t="s">
        <v>11173</v>
      </c>
      <c r="F432" s="3" t="s">
        <v>11174</v>
      </c>
      <c r="G432" s="3" t="s">
        <v>11175</v>
      </c>
      <c r="H432" s="3" t="s">
        <v>4</v>
      </c>
    </row>
    <row r="433" spans="1:8">
      <c r="A433" s="3"/>
      <c r="B433" s="3"/>
      <c r="C433" s="3" t="s">
        <v>11178</v>
      </c>
      <c r="D433" s="3">
        <v>12</v>
      </c>
      <c r="E433" s="3" t="s">
        <v>8582</v>
      </c>
      <c r="F433" s="3" t="s">
        <v>11176</v>
      </c>
      <c r="G433" s="3" t="s">
        <v>11177</v>
      </c>
      <c r="H433" s="3" t="s">
        <v>4</v>
      </c>
    </row>
    <row r="434" spans="1:8">
      <c r="A434" s="3"/>
      <c r="B434" s="3"/>
      <c r="C434" s="3" t="s">
        <v>11178</v>
      </c>
      <c r="D434" s="3">
        <v>13</v>
      </c>
      <c r="E434" s="3" t="s">
        <v>11178</v>
      </c>
      <c r="F434" s="3" t="s">
        <v>11179</v>
      </c>
      <c r="G434" s="3" t="s">
        <v>11180</v>
      </c>
      <c r="H434" s="3" t="s">
        <v>8</v>
      </c>
    </row>
    <row r="435" spans="1:8">
      <c r="A435" s="3"/>
      <c r="B435" s="3"/>
      <c r="C435" s="3" t="s">
        <v>11178</v>
      </c>
      <c r="D435" s="3">
        <v>14</v>
      </c>
      <c r="E435" s="3" t="s">
        <v>11181</v>
      </c>
      <c r="F435" s="3" t="s">
        <v>11182</v>
      </c>
      <c r="G435" s="3" t="s">
        <v>11183</v>
      </c>
      <c r="H435" s="3" t="s">
        <v>8</v>
      </c>
    </row>
    <row r="436" spans="1:8">
      <c r="A436" s="3"/>
      <c r="B436" s="3"/>
      <c r="C436" s="3" t="s">
        <v>11178</v>
      </c>
      <c r="D436" s="3">
        <v>15</v>
      </c>
      <c r="E436" s="3" t="s">
        <v>11184</v>
      </c>
      <c r="F436" s="3" t="s">
        <v>11185</v>
      </c>
      <c r="G436" s="3" t="s">
        <v>11186</v>
      </c>
      <c r="H436" s="3" t="s">
        <v>8</v>
      </c>
    </row>
    <row r="437" spans="1:8">
      <c r="A437" s="3"/>
      <c r="B437" s="3"/>
      <c r="C437" s="3" t="s">
        <v>11178</v>
      </c>
      <c r="D437" s="3">
        <v>16</v>
      </c>
      <c r="E437" s="3" t="s">
        <v>11187</v>
      </c>
      <c r="F437" s="3" t="s">
        <v>11188</v>
      </c>
      <c r="G437" s="3" t="s">
        <v>11189</v>
      </c>
      <c r="H437" s="3" t="s">
        <v>8</v>
      </c>
    </row>
    <row r="438" spans="1:8">
      <c r="A438" s="3"/>
      <c r="B438" s="3"/>
      <c r="C438" s="3" t="s">
        <v>11178</v>
      </c>
      <c r="D438" s="3">
        <v>17</v>
      </c>
      <c r="E438" s="3" t="s">
        <v>11190</v>
      </c>
      <c r="F438" s="3" t="s">
        <v>11191</v>
      </c>
      <c r="G438" s="3" t="s">
        <v>11192</v>
      </c>
      <c r="H438" s="3" t="s">
        <v>4</v>
      </c>
    </row>
    <row r="439" spans="1:8">
      <c r="A439" s="3"/>
      <c r="B439" s="3"/>
      <c r="C439" s="3" t="s">
        <v>11178</v>
      </c>
      <c r="D439" s="3">
        <v>18</v>
      </c>
      <c r="E439" s="3" t="s">
        <v>11193</v>
      </c>
      <c r="F439" s="3" t="s">
        <v>11194</v>
      </c>
      <c r="G439" s="3" t="s">
        <v>11195</v>
      </c>
      <c r="H439" s="3" t="s">
        <v>4</v>
      </c>
    </row>
    <row r="440" spans="1:8">
      <c r="A440" s="3"/>
      <c r="B440" s="3"/>
      <c r="C440" s="3" t="s">
        <v>11178</v>
      </c>
      <c r="D440" s="3">
        <v>19</v>
      </c>
      <c r="E440" s="3" t="s">
        <v>11196</v>
      </c>
      <c r="F440" s="3" t="s">
        <v>11197</v>
      </c>
      <c r="G440" s="3" t="s">
        <v>11198</v>
      </c>
      <c r="H440" s="3" t="s">
        <v>8</v>
      </c>
    </row>
    <row r="441" spans="1:8">
      <c r="A441" s="3"/>
      <c r="B441" s="3"/>
      <c r="C441" s="3" t="s">
        <v>11178</v>
      </c>
      <c r="D441" s="3">
        <v>20</v>
      </c>
      <c r="E441" s="3" t="s">
        <v>9186</v>
      </c>
      <c r="F441" s="3" t="s">
        <v>11199</v>
      </c>
      <c r="G441" s="3" t="s">
        <v>11200</v>
      </c>
      <c r="H441" s="3" t="s">
        <v>8</v>
      </c>
    </row>
    <row r="442" spans="1:8">
      <c r="A442" s="3"/>
      <c r="B442" s="3"/>
      <c r="C442" s="3" t="s">
        <v>11178</v>
      </c>
      <c r="D442" s="3">
        <v>21</v>
      </c>
      <c r="E442" s="3" t="s">
        <v>11201</v>
      </c>
      <c r="F442" s="3" t="s">
        <v>11202</v>
      </c>
      <c r="G442" s="3" t="s">
        <v>11203</v>
      </c>
      <c r="H442" s="3" t="s">
        <v>8</v>
      </c>
    </row>
    <row r="443" spans="1:8">
      <c r="A443" s="3"/>
      <c r="B443" s="3"/>
      <c r="C443" s="3" t="s">
        <v>11178</v>
      </c>
      <c r="D443" s="3">
        <v>22</v>
      </c>
      <c r="E443" s="3" t="s">
        <v>11204</v>
      </c>
      <c r="F443" s="3" t="s">
        <v>11205</v>
      </c>
      <c r="G443" s="3" t="s">
        <v>11206</v>
      </c>
      <c r="H443" s="3" t="s">
        <v>4</v>
      </c>
    </row>
    <row r="444" spans="1:8">
      <c r="A444" s="3"/>
      <c r="B444" s="3"/>
      <c r="C444" s="3" t="s">
        <v>11178</v>
      </c>
      <c r="D444" s="3">
        <v>23</v>
      </c>
      <c r="E444" s="3" t="s">
        <v>11207</v>
      </c>
      <c r="F444" s="3" t="s">
        <v>11208</v>
      </c>
      <c r="G444" s="3" t="s">
        <v>11209</v>
      </c>
      <c r="H444" s="3" t="s">
        <v>8</v>
      </c>
    </row>
    <row r="445" spans="1:8">
      <c r="A445" s="3"/>
      <c r="B445" s="3"/>
      <c r="C445" s="3" t="s">
        <v>11178</v>
      </c>
      <c r="D445" s="3">
        <v>24</v>
      </c>
      <c r="E445" s="3" t="s">
        <v>11210</v>
      </c>
      <c r="F445" s="3" t="s">
        <v>11211</v>
      </c>
      <c r="G445" s="3" t="s">
        <v>11212</v>
      </c>
      <c r="H445" s="3" t="s">
        <v>4</v>
      </c>
    </row>
    <row r="446" spans="1:8">
      <c r="A446" s="3"/>
      <c r="B446" s="3"/>
      <c r="C446" s="3" t="s">
        <v>11178</v>
      </c>
      <c r="D446" s="3">
        <v>25</v>
      </c>
      <c r="E446" s="3" t="s">
        <v>11213</v>
      </c>
      <c r="F446" s="3" t="s">
        <v>11214</v>
      </c>
      <c r="G446" s="3" t="s">
        <v>11215</v>
      </c>
      <c r="H446" s="3" t="s">
        <v>4</v>
      </c>
    </row>
    <row r="447" spans="1:8">
      <c r="A447" s="3"/>
      <c r="B447" s="3"/>
      <c r="C447" s="3" t="s">
        <v>11178</v>
      </c>
      <c r="D447" s="3">
        <v>26</v>
      </c>
      <c r="E447" s="3" t="s">
        <v>11216</v>
      </c>
      <c r="F447" s="3" t="s">
        <v>11217</v>
      </c>
      <c r="G447" s="3" t="s">
        <v>11218</v>
      </c>
      <c r="H447" s="3" t="s">
        <v>4</v>
      </c>
    </row>
    <row r="448" spans="1:8" s="1" customFormat="1">
      <c r="A448" s="4">
        <v>15</v>
      </c>
      <c r="B448" s="4" t="s">
        <v>11295</v>
      </c>
      <c r="C448" s="4">
        <f>COUNTA(C449:C475)</f>
        <v>27</v>
      </c>
      <c r="D448" s="4"/>
      <c r="E448" s="4"/>
      <c r="F448" s="4"/>
      <c r="G448" s="4"/>
      <c r="H448" s="4"/>
    </row>
    <row r="449" spans="1:8">
      <c r="A449" s="3"/>
      <c r="B449" s="3"/>
      <c r="C449" s="3" t="s">
        <v>11295</v>
      </c>
      <c r="D449" s="3">
        <v>1</v>
      </c>
      <c r="E449" s="3" t="s">
        <v>11219</v>
      </c>
      <c r="F449" s="3" t="s">
        <v>11220</v>
      </c>
      <c r="G449" s="3" t="s">
        <v>11221</v>
      </c>
      <c r="H449" s="3" t="s">
        <v>4</v>
      </c>
    </row>
    <row r="450" spans="1:8">
      <c r="A450" s="3"/>
      <c r="B450" s="3"/>
      <c r="C450" s="3" t="s">
        <v>11295</v>
      </c>
      <c r="D450" s="3">
        <v>2</v>
      </c>
      <c r="E450" s="3" t="s">
        <v>8544</v>
      </c>
      <c r="F450" s="3" t="s">
        <v>11222</v>
      </c>
      <c r="G450" s="3" t="s">
        <v>11223</v>
      </c>
      <c r="H450" s="3" t="s">
        <v>8</v>
      </c>
    </row>
    <row r="451" spans="1:8">
      <c r="A451" s="3"/>
      <c r="B451" s="3"/>
      <c r="C451" s="3" t="s">
        <v>11295</v>
      </c>
      <c r="D451" s="3">
        <v>3</v>
      </c>
      <c r="E451" s="3" t="s">
        <v>4714</v>
      </c>
      <c r="F451" s="3" t="s">
        <v>11224</v>
      </c>
      <c r="G451" s="3" t="s">
        <v>11225</v>
      </c>
      <c r="H451" s="3" t="s">
        <v>4</v>
      </c>
    </row>
    <row r="452" spans="1:8">
      <c r="A452" s="3"/>
      <c r="B452" s="3"/>
      <c r="C452" s="3" t="s">
        <v>11295</v>
      </c>
      <c r="D452" s="3">
        <v>4</v>
      </c>
      <c r="E452" s="3" t="s">
        <v>11226</v>
      </c>
      <c r="F452" s="3" t="s">
        <v>11227</v>
      </c>
      <c r="G452" s="3" t="s">
        <v>11228</v>
      </c>
      <c r="H452" s="3" t="s">
        <v>8</v>
      </c>
    </row>
    <row r="453" spans="1:8">
      <c r="A453" s="3"/>
      <c r="B453" s="3"/>
      <c r="C453" s="3" t="s">
        <v>11295</v>
      </c>
      <c r="D453" s="3">
        <v>5</v>
      </c>
      <c r="E453" s="3" t="s">
        <v>11229</v>
      </c>
      <c r="F453" s="3" t="s">
        <v>11230</v>
      </c>
      <c r="G453" s="3" t="s">
        <v>11231</v>
      </c>
      <c r="H453" s="3" t="s">
        <v>4</v>
      </c>
    </row>
    <row r="454" spans="1:8">
      <c r="A454" s="3"/>
      <c r="B454" s="3"/>
      <c r="C454" s="3" t="s">
        <v>11295</v>
      </c>
      <c r="D454" s="3">
        <v>6</v>
      </c>
      <c r="E454" s="3" t="s">
        <v>11232</v>
      </c>
      <c r="F454" s="3" t="s">
        <v>11233</v>
      </c>
      <c r="G454" s="3" t="s">
        <v>11234</v>
      </c>
      <c r="H454" s="3" t="s">
        <v>4</v>
      </c>
    </row>
    <row r="455" spans="1:8">
      <c r="A455" s="3"/>
      <c r="B455" s="3"/>
      <c r="C455" s="3" t="s">
        <v>11295</v>
      </c>
      <c r="D455" s="3">
        <v>7</v>
      </c>
      <c r="E455" s="3" t="s">
        <v>11235</v>
      </c>
      <c r="F455" s="3" t="s">
        <v>11236</v>
      </c>
      <c r="G455" s="3" t="s">
        <v>11237</v>
      </c>
      <c r="H455" s="3" t="s">
        <v>8</v>
      </c>
    </row>
    <row r="456" spans="1:8">
      <c r="A456" s="3"/>
      <c r="B456" s="3"/>
      <c r="C456" s="3" t="s">
        <v>11295</v>
      </c>
      <c r="D456" s="3">
        <v>8</v>
      </c>
      <c r="E456" s="3" t="s">
        <v>11238</v>
      </c>
      <c r="F456" s="3" t="s">
        <v>11239</v>
      </c>
      <c r="G456" s="3" t="s">
        <v>11240</v>
      </c>
      <c r="H456" s="3" t="s">
        <v>4</v>
      </c>
    </row>
    <row r="457" spans="1:8">
      <c r="A457" s="3"/>
      <c r="B457" s="3"/>
      <c r="C457" s="3" t="s">
        <v>11295</v>
      </c>
      <c r="D457" s="3">
        <v>9</v>
      </c>
      <c r="E457" s="3" t="s">
        <v>11241</v>
      </c>
      <c r="F457" s="3" t="s">
        <v>11242</v>
      </c>
      <c r="G457" s="3" t="s">
        <v>11243</v>
      </c>
      <c r="H457" s="3" t="s">
        <v>8</v>
      </c>
    </row>
    <row r="458" spans="1:8">
      <c r="A458" s="3"/>
      <c r="B458" s="3"/>
      <c r="C458" s="3" t="s">
        <v>11295</v>
      </c>
      <c r="D458" s="3">
        <v>10</v>
      </c>
      <c r="E458" s="3" t="s">
        <v>11244</v>
      </c>
      <c r="F458" s="3" t="s">
        <v>11245</v>
      </c>
      <c r="G458" s="3" t="s">
        <v>11246</v>
      </c>
      <c r="H458" s="3" t="s">
        <v>8</v>
      </c>
    </row>
    <row r="459" spans="1:8">
      <c r="A459" s="3"/>
      <c r="B459" s="3"/>
      <c r="C459" s="3" t="s">
        <v>11295</v>
      </c>
      <c r="D459" s="3">
        <v>11</v>
      </c>
      <c r="E459" s="3" t="s">
        <v>11247</v>
      </c>
      <c r="F459" s="3" t="s">
        <v>11248</v>
      </c>
      <c r="G459" s="3" t="s">
        <v>11249</v>
      </c>
      <c r="H459" s="3" t="s">
        <v>8</v>
      </c>
    </row>
    <row r="460" spans="1:8">
      <c r="A460" s="3"/>
      <c r="B460" s="3"/>
      <c r="C460" s="3" t="s">
        <v>11295</v>
      </c>
      <c r="D460" s="3">
        <v>12</v>
      </c>
      <c r="E460" s="3" t="s">
        <v>11250</v>
      </c>
      <c r="F460" s="3" t="s">
        <v>11251</v>
      </c>
      <c r="G460" s="3" t="s">
        <v>11252</v>
      </c>
      <c r="H460" s="3" t="s">
        <v>8</v>
      </c>
    </row>
    <row r="461" spans="1:8">
      <c r="A461" s="3"/>
      <c r="B461" s="3"/>
      <c r="C461" s="3" t="s">
        <v>11295</v>
      </c>
      <c r="D461" s="3">
        <v>13</v>
      </c>
      <c r="E461" s="3" t="s">
        <v>11253</v>
      </c>
      <c r="F461" s="3" t="s">
        <v>11254</v>
      </c>
      <c r="G461" s="3" t="s">
        <v>11255</v>
      </c>
      <c r="H461" s="3" t="s">
        <v>4</v>
      </c>
    </row>
    <row r="462" spans="1:8">
      <c r="A462" s="3"/>
      <c r="B462" s="3"/>
      <c r="C462" s="3" t="s">
        <v>11295</v>
      </c>
      <c r="D462" s="3">
        <v>14</v>
      </c>
      <c r="E462" s="3" t="s">
        <v>11256</v>
      </c>
      <c r="F462" s="3" t="s">
        <v>11257</v>
      </c>
      <c r="G462" s="3" t="s">
        <v>11258</v>
      </c>
      <c r="H462" s="3" t="s">
        <v>4</v>
      </c>
    </row>
    <row r="463" spans="1:8">
      <c r="A463" s="3"/>
      <c r="B463" s="3"/>
      <c r="C463" s="3" t="s">
        <v>11295</v>
      </c>
      <c r="D463" s="3">
        <v>15</v>
      </c>
      <c r="E463" s="3" t="s">
        <v>11259</v>
      </c>
      <c r="F463" s="3" t="s">
        <v>11260</v>
      </c>
      <c r="G463" s="3" t="s">
        <v>11261</v>
      </c>
      <c r="H463" s="3" t="s">
        <v>4</v>
      </c>
    </row>
    <row r="464" spans="1:8">
      <c r="A464" s="3"/>
      <c r="B464" s="3"/>
      <c r="C464" s="3" t="s">
        <v>11295</v>
      </c>
      <c r="D464" s="3">
        <v>16</v>
      </c>
      <c r="E464" s="3" t="s">
        <v>11262</v>
      </c>
      <c r="F464" s="3" t="s">
        <v>11263</v>
      </c>
      <c r="G464" s="3" t="s">
        <v>11264</v>
      </c>
      <c r="H464" s="3" t="s">
        <v>4</v>
      </c>
    </row>
    <row r="465" spans="1:8">
      <c r="A465" s="3"/>
      <c r="B465" s="3"/>
      <c r="C465" s="3" t="s">
        <v>11295</v>
      </c>
      <c r="D465" s="3">
        <v>17</v>
      </c>
      <c r="E465" s="3" t="s">
        <v>11265</v>
      </c>
      <c r="F465" s="3" t="s">
        <v>11266</v>
      </c>
      <c r="G465" s="3" t="s">
        <v>11267</v>
      </c>
      <c r="H465" s="3" t="s">
        <v>4</v>
      </c>
    </row>
    <row r="466" spans="1:8">
      <c r="A466" s="3"/>
      <c r="B466" s="3"/>
      <c r="C466" s="3" t="s">
        <v>11295</v>
      </c>
      <c r="D466" s="3">
        <v>18</v>
      </c>
      <c r="E466" s="3" t="s">
        <v>8327</v>
      </c>
      <c r="F466" s="3" t="s">
        <v>11268</v>
      </c>
      <c r="G466" s="3" t="s">
        <v>11269</v>
      </c>
      <c r="H466" s="3" t="s">
        <v>4</v>
      </c>
    </row>
    <row r="467" spans="1:8">
      <c r="A467" s="3"/>
      <c r="B467" s="3"/>
      <c r="C467" s="3" t="s">
        <v>11295</v>
      </c>
      <c r="D467" s="3">
        <v>19</v>
      </c>
      <c r="E467" s="3" t="s">
        <v>11270</v>
      </c>
      <c r="F467" s="3" t="s">
        <v>11271</v>
      </c>
      <c r="G467" s="3" t="s">
        <v>11272</v>
      </c>
      <c r="H467" s="3" t="s">
        <v>8</v>
      </c>
    </row>
    <row r="468" spans="1:8">
      <c r="A468" s="3"/>
      <c r="B468" s="3"/>
      <c r="C468" s="3" t="s">
        <v>11295</v>
      </c>
      <c r="D468" s="3">
        <v>20</v>
      </c>
      <c r="E468" s="3" t="s">
        <v>10070</v>
      </c>
      <c r="F468" s="3" t="s">
        <v>11273</v>
      </c>
      <c r="G468" s="3" t="s">
        <v>11274</v>
      </c>
      <c r="H468" s="3" t="s">
        <v>4</v>
      </c>
    </row>
    <row r="469" spans="1:8">
      <c r="A469" s="3"/>
      <c r="B469" s="3"/>
      <c r="C469" s="3" t="s">
        <v>11295</v>
      </c>
      <c r="D469" s="3">
        <v>21</v>
      </c>
      <c r="E469" s="3" t="s">
        <v>11275</v>
      </c>
      <c r="F469" s="3" t="s">
        <v>11276</v>
      </c>
      <c r="G469" s="3" t="s">
        <v>11277</v>
      </c>
      <c r="H469" s="3" t="s">
        <v>8</v>
      </c>
    </row>
    <row r="470" spans="1:8">
      <c r="A470" s="3"/>
      <c r="B470" s="3"/>
      <c r="C470" s="3" t="s">
        <v>11295</v>
      </c>
      <c r="D470" s="3">
        <v>22</v>
      </c>
      <c r="E470" s="3" t="s">
        <v>11278</v>
      </c>
      <c r="F470" s="3" t="s">
        <v>11279</v>
      </c>
      <c r="G470" s="3" t="s">
        <v>11280</v>
      </c>
      <c r="H470" s="3" t="s">
        <v>8</v>
      </c>
    </row>
    <row r="471" spans="1:8">
      <c r="A471" s="3"/>
      <c r="B471" s="3"/>
      <c r="C471" s="3" t="s">
        <v>11295</v>
      </c>
      <c r="D471" s="3">
        <v>23</v>
      </c>
      <c r="E471" s="3" t="s">
        <v>11281</v>
      </c>
      <c r="F471" s="3" t="s">
        <v>11282</v>
      </c>
      <c r="G471" s="3" t="s">
        <v>11283</v>
      </c>
      <c r="H471" s="3" t="s">
        <v>4</v>
      </c>
    </row>
    <row r="472" spans="1:8">
      <c r="A472" s="3"/>
      <c r="B472" s="3"/>
      <c r="C472" s="3" t="s">
        <v>11295</v>
      </c>
      <c r="D472" s="3">
        <v>24</v>
      </c>
      <c r="E472" s="3" t="s">
        <v>11284</v>
      </c>
      <c r="F472" s="3" t="s">
        <v>11285</v>
      </c>
      <c r="G472" s="3" t="s">
        <v>11286</v>
      </c>
      <c r="H472" s="3" t="s">
        <v>8</v>
      </c>
    </row>
    <row r="473" spans="1:8">
      <c r="A473" s="3"/>
      <c r="B473" s="3"/>
      <c r="C473" s="3" t="s">
        <v>11295</v>
      </c>
      <c r="D473" s="3">
        <v>25</v>
      </c>
      <c r="E473" s="3" t="s">
        <v>11287</v>
      </c>
      <c r="F473" s="3" t="s">
        <v>11288</v>
      </c>
      <c r="G473" s="3" t="s">
        <v>11289</v>
      </c>
      <c r="H473" s="3" t="s">
        <v>4</v>
      </c>
    </row>
    <row r="474" spans="1:8">
      <c r="A474" s="3"/>
      <c r="B474" s="3"/>
      <c r="C474" s="3" t="s">
        <v>11295</v>
      </c>
      <c r="D474" s="3">
        <v>26</v>
      </c>
      <c r="E474" s="3" t="s">
        <v>3001</v>
      </c>
      <c r="F474" s="3" t="s">
        <v>11290</v>
      </c>
      <c r="G474" s="3" t="s">
        <v>11291</v>
      </c>
      <c r="H474" s="3" t="s">
        <v>4</v>
      </c>
    </row>
    <row r="475" spans="1:8">
      <c r="A475" s="3"/>
      <c r="B475" s="3"/>
      <c r="C475" s="3" t="s">
        <v>11295</v>
      </c>
      <c r="D475" s="3">
        <v>27</v>
      </c>
      <c r="E475" s="3" t="s">
        <v>11292</v>
      </c>
      <c r="F475" s="3" t="s">
        <v>11293</v>
      </c>
      <c r="G475" s="3" t="s">
        <v>11294</v>
      </c>
      <c r="H475" s="3" t="s">
        <v>4</v>
      </c>
    </row>
    <row r="476" spans="1:8" s="1" customFormat="1">
      <c r="A476" s="4">
        <v>16</v>
      </c>
      <c r="B476" s="4" t="s">
        <v>1966</v>
      </c>
      <c r="C476" s="4">
        <f>COUNTA(C477:C510)</f>
        <v>34</v>
      </c>
      <c r="D476" s="4"/>
      <c r="E476" s="4"/>
      <c r="F476" s="4"/>
      <c r="G476" s="4"/>
      <c r="H476" s="4"/>
    </row>
    <row r="477" spans="1:8">
      <c r="A477" s="3"/>
      <c r="B477" s="3"/>
      <c r="C477" s="3" t="s">
        <v>1966</v>
      </c>
      <c r="D477" s="3">
        <v>1</v>
      </c>
      <c r="E477" s="3" t="s">
        <v>11296</v>
      </c>
      <c r="F477" s="3" t="s">
        <v>11297</v>
      </c>
      <c r="G477" s="3" t="s">
        <v>11298</v>
      </c>
      <c r="H477" s="3" t="s">
        <v>4</v>
      </c>
    </row>
    <row r="478" spans="1:8">
      <c r="A478" s="3"/>
      <c r="B478" s="3"/>
      <c r="C478" s="3" t="s">
        <v>1966</v>
      </c>
      <c r="D478" s="3">
        <v>2</v>
      </c>
      <c r="E478" s="3" t="s">
        <v>11299</v>
      </c>
      <c r="F478" s="3" t="s">
        <v>11300</v>
      </c>
      <c r="G478" s="3" t="s">
        <v>11301</v>
      </c>
      <c r="H478" s="3" t="s">
        <v>4</v>
      </c>
    </row>
    <row r="479" spans="1:8">
      <c r="A479" s="3"/>
      <c r="B479" s="3"/>
      <c r="C479" s="3" t="s">
        <v>1966</v>
      </c>
      <c r="D479" s="3">
        <v>3</v>
      </c>
      <c r="E479" s="3" t="s">
        <v>11302</v>
      </c>
      <c r="F479" s="3" t="s">
        <v>11303</v>
      </c>
      <c r="G479" s="3" t="s">
        <v>11304</v>
      </c>
      <c r="H479" s="3" t="s">
        <v>8</v>
      </c>
    </row>
    <row r="480" spans="1:8">
      <c r="A480" s="3"/>
      <c r="B480" s="3"/>
      <c r="C480" s="3" t="s">
        <v>1966</v>
      </c>
      <c r="D480" s="3">
        <v>4</v>
      </c>
      <c r="E480" s="3" t="s">
        <v>11305</v>
      </c>
      <c r="F480" s="3" t="s">
        <v>11306</v>
      </c>
      <c r="G480" s="3" t="s">
        <v>11307</v>
      </c>
      <c r="H480" s="3" t="s">
        <v>8</v>
      </c>
    </row>
    <row r="481" spans="1:8">
      <c r="A481" s="3"/>
      <c r="B481" s="3"/>
      <c r="C481" s="3" t="s">
        <v>1966</v>
      </c>
      <c r="D481" s="3">
        <v>5</v>
      </c>
      <c r="E481" s="3" t="s">
        <v>11308</v>
      </c>
      <c r="F481" s="3" t="s">
        <v>11309</v>
      </c>
      <c r="G481" s="3" t="s">
        <v>11310</v>
      </c>
      <c r="H481" s="3" t="s">
        <v>4</v>
      </c>
    </row>
    <row r="482" spans="1:8">
      <c r="A482" s="3"/>
      <c r="B482" s="3"/>
      <c r="C482" s="3" t="s">
        <v>1966</v>
      </c>
      <c r="D482" s="3">
        <v>6</v>
      </c>
      <c r="E482" s="3" t="s">
        <v>11311</v>
      </c>
      <c r="F482" s="3" t="s">
        <v>11312</v>
      </c>
      <c r="G482" s="3" t="s">
        <v>11313</v>
      </c>
      <c r="H482" s="3" t="s">
        <v>8</v>
      </c>
    </row>
    <row r="483" spans="1:8">
      <c r="A483" s="3"/>
      <c r="B483" s="3"/>
      <c r="C483" s="3" t="s">
        <v>1966</v>
      </c>
      <c r="D483" s="3">
        <v>7</v>
      </c>
      <c r="E483" s="3" t="s">
        <v>11314</v>
      </c>
      <c r="F483" s="3" t="s">
        <v>11315</v>
      </c>
      <c r="G483" s="3" t="s">
        <v>11316</v>
      </c>
      <c r="H483" s="3" t="s">
        <v>4</v>
      </c>
    </row>
    <row r="484" spans="1:8">
      <c r="A484" s="3"/>
      <c r="B484" s="3"/>
      <c r="C484" s="3" t="s">
        <v>1966</v>
      </c>
      <c r="D484" s="3">
        <v>8</v>
      </c>
      <c r="E484" s="3" t="s">
        <v>11317</v>
      </c>
      <c r="F484" s="3" t="s">
        <v>11318</v>
      </c>
      <c r="G484" s="3" t="s">
        <v>11319</v>
      </c>
      <c r="H484" s="3" t="s">
        <v>8</v>
      </c>
    </row>
    <row r="485" spans="1:8">
      <c r="A485" s="3"/>
      <c r="B485" s="3"/>
      <c r="C485" s="3" t="s">
        <v>1966</v>
      </c>
      <c r="D485" s="3">
        <v>9</v>
      </c>
      <c r="E485" s="3" t="s">
        <v>11320</v>
      </c>
      <c r="F485" s="3" t="s">
        <v>11321</v>
      </c>
      <c r="G485" s="3" t="s">
        <v>11322</v>
      </c>
      <c r="H485" s="3" t="s">
        <v>4</v>
      </c>
    </row>
    <row r="486" spans="1:8">
      <c r="A486" s="3"/>
      <c r="B486" s="3"/>
      <c r="C486" s="3" t="s">
        <v>1966</v>
      </c>
      <c r="D486" s="3">
        <v>10</v>
      </c>
      <c r="E486" s="3" t="s">
        <v>11323</v>
      </c>
      <c r="F486" s="3" t="s">
        <v>11324</v>
      </c>
      <c r="G486" s="3" t="s">
        <v>11325</v>
      </c>
      <c r="H486" s="3" t="s">
        <v>8</v>
      </c>
    </row>
    <row r="487" spans="1:8">
      <c r="A487" s="3"/>
      <c r="B487" s="3"/>
      <c r="C487" s="3" t="s">
        <v>1966</v>
      </c>
      <c r="D487" s="3">
        <v>11</v>
      </c>
      <c r="E487" s="3" t="s">
        <v>11326</v>
      </c>
      <c r="F487" s="3" t="s">
        <v>11327</v>
      </c>
      <c r="G487" s="3" t="s">
        <v>11328</v>
      </c>
      <c r="H487" s="3" t="s">
        <v>4</v>
      </c>
    </row>
    <row r="488" spans="1:8">
      <c r="A488" s="3"/>
      <c r="B488" s="3"/>
      <c r="C488" s="3" t="s">
        <v>1966</v>
      </c>
      <c r="D488" s="3">
        <v>12</v>
      </c>
      <c r="E488" s="3" t="s">
        <v>11329</v>
      </c>
      <c r="F488" s="3" t="s">
        <v>11330</v>
      </c>
      <c r="G488" s="3" t="s">
        <v>11331</v>
      </c>
      <c r="H488" s="3" t="s">
        <v>4</v>
      </c>
    </row>
    <row r="489" spans="1:8">
      <c r="A489" s="3"/>
      <c r="B489" s="3"/>
      <c r="C489" s="3" t="s">
        <v>1966</v>
      </c>
      <c r="D489" s="3">
        <v>13</v>
      </c>
      <c r="E489" s="3" t="s">
        <v>11332</v>
      </c>
      <c r="F489" s="3" t="s">
        <v>11333</v>
      </c>
      <c r="G489" s="3" t="s">
        <v>11334</v>
      </c>
      <c r="H489" s="3" t="s">
        <v>4</v>
      </c>
    </row>
    <row r="490" spans="1:8">
      <c r="A490" s="3"/>
      <c r="B490" s="3"/>
      <c r="C490" s="3" t="s">
        <v>1966</v>
      </c>
      <c r="D490" s="3">
        <v>14</v>
      </c>
      <c r="E490" s="3" t="s">
        <v>11335</v>
      </c>
      <c r="F490" s="3" t="s">
        <v>11336</v>
      </c>
      <c r="G490" s="3" t="s">
        <v>11337</v>
      </c>
      <c r="H490" s="3" t="s">
        <v>8</v>
      </c>
    </row>
    <row r="491" spans="1:8">
      <c r="A491" s="3"/>
      <c r="B491" s="3"/>
      <c r="C491" s="3" t="s">
        <v>1966</v>
      </c>
      <c r="D491" s="3">
        <v>15</v>
      </c>
      <c r="E491" s="3" t="s">
        <v>11338</v>
      </c>
      <c r="F491" s="3" t="s">
        <v>11339</v>
      </c>
      <c r="G491" s="3" t="s">
        <v>11340</v>
      </c>
      <c r="H491" s="3" t="s">
        <v>4</v>
      </c>
    </row>
    <row r="492" spans="1:8">
      <c r="A492" s="3"/>
      <c r="B492" s="3"/>
      <c r="C492" s="3" t="s">
        <v>1966</v>
      </c>
      <c r="D492" s="3">
        <v>16</v>
      </c>
      <c r="E492" s="3" t="s">
        <v>11341</v>
      </c>
      <c r="F492" s="3" t="s">
        <v>11342</v>
      </c>
      <c r="G492" s="3" t="s">
        <v>11343</v>
      </c>
      <c r="H492" s="3" t="s">
        <v>8</v>
      </c>
    </row>
    <row r="493" spans="1:8">
      <c r="A493" s="3"/>
      <c r="B493" s="3"/>
      <c r="C493" s="3" t="s">
        <v>1966</v>
      </c>
      <c r="D493" s="3">
        <v>17</v>
      </c>
      <c r="E493" s="3" t="s">
        <v>11344</v>
      </c>
      <c r="F493" s="3" t="s">
        <v>11345</v>
      </c>
      <c r="G493" s="3" t="s">
        <v>11346</v>
      </c>
      <c r="H493" s="3" t="s">
        <v>4</v>
      </c>
    </row>
    <row r="494" spans="1:8">
      <c r="A494" s="3"/>
      <c r="B494" s="3"/>
      <c r="C494" s="3" t="s">
        <v>1966</v>
      </c>
      <c r="D494" s="3">
        <v>18</v>
      </c>
      <c r="E494" s="3" t="s">
        <v>11347</v>
      </c>
      <c r="F494" s="3" t="s">
        <v>11348</v>
      </c>
      <c r="G494" s="3" t="s">
        <v>11349</v>
      </c>
      <c r="H494" s="3" t="s">
        <v>8</v>
      </c>
    </row>
    <row r="495" spans="1:8">
      <c r="A495" s="3"/>
      <c r="B495" s="3"/>
      <c r="C495" s="3" t="s">
        <v>1966</v>
      </c>
      <c r="D495" s="3">
        <v>19</v>
      </c>
      <c r="E495" s="3" t="s">
        <v>11350</v>
      </c>
      <c r="F495" s="3" t="s">
        <v>11351</v>
      </c>
      <c r="G495" s="3" t="s">
        <v>11352</v>
      </c>
      <c r="H495" s="3" t="s">
        <v>4</v>
      </c>
    </row>
    <row r="496" spans="1:8">
      <c r="A496" s="3"/>
      <c r="B496" s="3"/>
      <c r="C496" s="3" t="s">
        <v>1966</v>
      </c>
      <c r="D496" s="3">
        <v>20</v>
      </c>
      <c r="E496" s="3" t="s">
        <v>11353</v>
      </c>
      <c r="F496" s="3" t="s">
        <v>11354</v>
      </c>
      <c r="G496" s="3" t="s">
        <v>11355</v>
      </c>
      <c r="H496" s="3" t="s">
        <v>8</v>
      </c>
    </row>
    <row r="497" spans="1:8">
      <c r="A497" s="3"/>
      <c r="B497" s="3"/>
      <c r="C497" s="3" t="s">
        <v>1966</v>
      </c>
      <c r="D497" s="3">
        <v>21</v>
      </c>
      <c r="E497" s="3" t="s">
        <v>11356</v>
      </c>
      <c r="F497" s="3" t="s">
        <v>11357</v>
      </c>
      <c r="G497" s="3" t="s">
        <v>11358</v>
      </c>
      <c r="H497" s="3" t="s">
        <v>8</v>
      </c>
    </row>
    <row r="498" spans="1:8">
      <c r="A498" s="3"/>
      <c r="B498" s="3"/>
      <c r="C498" s="3" t="s">
        <v>1966</v>
      </c>
      <c r="D498" s="3">
        <v>22</v>
      </c>
      <c r="E498" s="3" t="s">
        <v>11159</v>
      </c>
      <c r="F498" s="3" t="s">
        <v>11359</v>
      </c>
      <c r="G498" s="3" t="s">
        <v>11360</v>
      </c>
      <c r="H498" s="3" t="s">
        <v>8</v>
      </c>
    </row>
    <row r="499" spans="1:8">
      <c r="A499" s="3"/>
      <c r="B499" s="3"/>
      <c r="C499" s="3" t="s">
        <v>1966</v>
      </c>
      <c r="D499" s="3">
        <v>23</v>
      </c>
      <c r="E499" s="3" t="s">
        <v>11361</v>
      </c>
      <c r="F499" s="3" t="s">
        <v>11362</v>
      </c>
      <c r="G499" s="3" t="s">
        <v>11363</v>
      </c>
      <c r="H499" s="3" t="s">
        <v>8</v>
      </c>
    </row>
    <row r="500" spans="1:8">
      <c r="A500" s="3"/>
      <c r="B500" s="3"/>
      <c r="C500" s="3" t="s">
        <v>1966</v>
      </c>
      <c r="D500" s="3">
        <v>24</v>
      </c>
      <c r="E500" s="3" t="s">
        <v>11364</v>
      </c>
      <c r="F500" s="3" t="s">
        <v>11365</v>
      </c>
      <c r="G500" s="3" t="s">
        <v>11366</v>
      </c>
      <c r="H500" s="3" t="s">
        <v>8</v>
      </c>
    </row>
    <row r="501" spans="1:8">
      <c r="A501" s="3"/>
      <c r="B501" s="3"/>
      <c r="C501" s="3" t="s">
        <v>1966</v>
      </c>
      <c r="D501" s="3">
        <v>25</v>
      </c>
      <c r="E501" s="3" t="s">
        <v>11367</v>
      </c>
      <c r="F501" s="3" t="s">
        <v>11368</v>
      </c>
      <c r="G501" s="3" t="s">
        <v>11369</v>
      </c>
      <c r="H501" s="3" t="s">
        <v>8</v>
      </c>
    </row>
    <row r="502" spans="1:8">
      <c r="A502" s="3"/>
      <c r="B502" s="3"/>
      <c r="C502" s="3" t="s">
        <v>1966</v>
      </c>
      <c r="D502" s="3">
        <v>26</v>
      </c>
      <c r="E502" s="3" t="s">
        <v>11370</v>
      </c>
      <c r="F502" s="3" t="s">
        <v>11371</v>
      </c>
      <c r="G502" s="3" t="s">
        <v>11372</v>
      </c>
      <c r="H502" s="3" t="s">
        <v>4</v>
      </c>
    </row>
    <row r="503" spans="1:8">
      <c r="A503" s="3"/>
      <c r="B503" s="3"/>
      <c r="C503" s="3" t="s">
        <v>1966</v>
      </c>
      <c r="D503" s="3">
        <v>27</v>
      </c>
      <c r="E503" s="3" t="s">
        <v>11373</v>
      </c>
      <c r="F503" s="3" t="s">
        <v>11374</v>
      </c>
      <c r="G503" s="3" t="s">
        <v>11375</v>
      </c>
      <c r="H503" s="3" t="s">
        <v>8</v>
      </c>
    </row>
    <row r="504" spans="1:8">
      <c r="A504" s="3"/>
      <c r="B504" s="3"/>
      <c r="C504" s="3" t="s">
        <v>1966</v>
      </c>
      <c r="D504" s="3">
        <v>28</v>
      </c>
      <c r="E504" s="3" t="s">
        <v>10227</v>
      </c>
      <c r="F504" s="3" t="s">
        <v>11376</v>
      </c>
      <c r="G504" s="3" t="s">
        <v>11377</v>
      </c>
      <c r="H504" s="3" t="s">
        <v>4</v>
      </c>
    </row>
    <row r="505" spans="1:8">
      <c r="A505" s="3"/>
      <c r="B505" s="3"/>
      <c r="C505" s="3" t="s">
        <v>1966</v>
      </c>
      <c r="D505" s="3">
        <v>29</v>
      </c>
      <c r="E505" s="3" t="s">
        <v>11378</v>
      </c>
      <c r="F505" s="3" t="s">
        <v>11379</v>
      </c>
      <c r="G505" s="3" t="s">
        <v>11380</v>
      </c>
      <c r="H505" s="3" t="s">
        <v>8</v>
      </c>
    </row>
    <row r="506" spans="1:8">
      <c r="A506" s="3"/>
      <c r="B506" s="3"/>
      <c r="C506" s="3" t="s">
        <v>1966</v>
      </c>
      <c r="D506" s="3">
        <v>30</v>
      </c>
      <c r="E506" s="3" t="s">
        <v>10857</v>
      </c>
      <c r="F506" s="3" t="s">
        <v>11381</v>
      </c>
      <c r="G506" s="3" t="s">
        <v>11382</v>
      </c>
      <c r="H506" s="3" t="s">
        <v>4</v>
      </c>
    </row>
    <row r="507" spans="1:8">
      <c r="A507" s="3"/>
      <c r="B507" s="3"/>
      <c r="C507" s="3" t="s">
        <v>1966</v>
      </c>
      <c r="D507" s="3">
        <v>31</v>
      </c>
      <c r="E507" s="3" t="s">
        <v>11383</v>
      </c>
      <c r="F507" s="3" t="s">
        <v>11384</v>
      </c>
      <c r="G507" s="3" t="s">
        <v>11385</v>
      </c>
      <c r="H507" s="3" t="s">
        <v>4</v>
      </c>
    </row>
    <row r="508" spans="1:8">
      <c r="A508" s="3"/>
      <c r="B508" s="3"/>
      <c r="C508" s="3" t="s">
        <v>1966</v>
      </c>
      <c r="D508" s="3">
        <v>32</v>
      </c>
      <c r="E508" s="3" t="s">
        <v>11386</v>
      </c>
      <c r="F508" s="3" t="s">
        <v>11387</v>
      </c>
      <c r="G508" s="3" t="s">
        <v>11388</v>
      </c>
      <c r="H508" s="3" t="s">
        <v>4</v>
      </c>
    </row>
    <row r="509" spans="1:8">
      <c r="A509" s="3"/>
      <c r="B509" s="3"/>
      <c r="C509" s="3" t="s">
        <v>1966</v>
      </c>
      <c r="D509" s="3">
        <v>33</v>
      </c>
      <c r="E509" s="3" t="s">
        <v>11389</v>
      </c>
      <c r="F509" s="3" t="s">
        <v>11390</v>
      </c>
      <c r="G509" s="3" t="s">
        <v>11391</v>
      </c>
      <c r="H509" s="3" t="s">
        <v>4</v>
      </c>
    </row>
    <row r="510" spans="1:8">
      <c r="A510" s="3"/>
      <c r="B510" s="3"/>
      <c r="C510" s="3" t="s">
        <v>1966</v>
      </c>
      <c r="D510" s="3">
        <v>34</v>
      </c>
      <c r="E510" s="3" t="s">
        <v>11392</v>
      </c>
      <c r="F510" s="3" t="s">
        <v>11393</v>
      </c>
      <c r="G510" s="3" t="s">
        <v>11394</v>
      </c>
      <c r="H510" s="3" t="s">
        <v>8</v>
      </c>
    </row>
    <row r="511" spans="1:8" s="1" customFormat="1">
      <c r="A511" s="4">
        <v>17</v>
      </c>
      <c r="B511" s="4" t="s">
        <v>11432</v>
      </c>
      <c r="C511" s="4">
        <f>COUNTA(C512:C531)</f>
        <v>20</v>
      </c>
      <c r="D511" s="4"/>
      <c r="E511" s="4"/>
      <c r="F511" s="4"/>
      <c r="G511" s="4"/>
      <c r="H511" s="4"/>
    </row>
    <row r="512" spans="1:8">
      <c r="A512" s="3"/>
      <c r="B512" s="3"/>
      <c r="C512" s="3" t="s">
        <v>11432</v>
      </c>
      <c r="D512" s="3">
        <v>1</v>
      </c>
      <c r="E512" s="3" t="s">
        <v>11395</v>
      </c>
      <c r="F512" s="3" t="s">
        <v>11396</v>
      </c>
      <c r="G512" s="3" t="s">
        <v>11397</v>
      </c>
      <c r="H512" s="3" t="s">
        <v>4</v>
      </c>
    </row>
    <row r="513" spans="1:8">
      <c r="A513" s="3"/>
      <c r="B513" s="3"/>
      <c r="C513" s="3" t="s">
        <v>11432</v>
      </c>
      <c r="D513" s="3">
        <v>2</v>
      </c>
      <c r="E513" s="3" t="s">
        <v>11398</v>
      </c>
      <c r="F513" s="3" t="s">
        <v>11399</v>
      </c>
      <c r="G513" s="3" t="s">
        <v>11400</v>
      </c>
      <c r="H513" s="3" t="s">
        <v>8</v>
      </c>
    </row>
    <row r="514" spans="1:8">
      <c r="A514" s="3"/>
      <c r="B514" s="3"/>
      <c r="C514" s="3" t="s">
        <v>11432</v>
      </c>
      <c r="D514" s="3">
        <v>3</v>
      </c>
      <c r="E514" s="3" t="s">
        <v>11401</v>
      </c>
      <c r="F514" s="3" t="s">
        <v>11402</v>
      </c>
      <c r="G514" s="3" t="s">
        <v>11403</v>
      </c>
      <c r="H514" s="3" t="s">
        <v>4</v>
      </c>
    </row>
    <row r="515" spans="1:8">
      <c r="A515" s="3"/>
      <c r="B515" s="3"/>
      <c r="C515" s="3" t="s">
        <v>11432</v>
      </c>
      <c r="D515" s="3">
        <v>4</v>
      </c>
      <c r="E515" s="3" t="s">
        <v>11404</v>
      </c>
      <c r="F515" s="3" t="s">
        <v>11405</v>
      </c>
      <c r="G515" s="3" t="s">
        <v>11406</v>
      </c>
      <c r="H515" s="3" t="s">
        <v>8</v>
      </c>
    </row>
    <row r="516" spans="1:8">
      <c r="A516" s="3"/>
      <c r="B516" s="3"/>
      <c r="C516" s="3" t="s">
        <v>11432</v>
      </c>
      <c r="D516" s="3">
        <v>5</v>
      </c>
      <c r="E516" s="3" t="s">
        <v>11407</v>
      </c>
      <c r="F516" s="3" t="s">
        <v>11408</v>
      </c>
      <c r="G516" s="3" t="s">
        <v>11409</v>
      </c>
      <c r="H516" s="3" t="s">
        <v>8</v>
      </c>
    </row>
    <row r="517" spans="1:8">
      <c r="A517" s="3"/>
      <c r="B517" s="3"/>
      <c r="C517" s="3" t="s">
        <v>11432</v>
      </c>
      <c r="D517" s="3">
        <v>6</v>
      </c>
      <c r="E517" s="3" t="s">
        <v>11410</v>
      </c>
      <c r="F517" s="3" t="s">
        <v>11411</v>
      </c>
      <c r="G517" s="3" t="s">
        <v>11412</v>
      </c>
      <c r="H517" s="3" t="s">
        <v>4</v>
      </c>
    </row>
    <row r="518" spans="1:8">
      <c r="A518" s="3"/>
      <c r="B518" s="3"/>
      <c r="C518" s="3" t="s">
        <v>11432</v>
      </c>
      <c r="D518" s="3">
        <v>7</v>
      </c>
      <c r="E518" s="3" t="s">
        <v>11147</v>
      </c>
      <c r="F518" s="3" t="s">
        <v>11413</v>
      </c>
      <c r="G518" s="3" t="s">
        <v>11414</v>
      </c>
      <c r="H518" s="3" t="s">
        <v>8</v>
      </c>
    </row>
    <row r="519" spans="1:8">
      <c r="A519" s="3"/>
      <c r="B519" s="3"/>
      <c r="C519" s="3" t="s">
        <v>11432</v>
      </c>
      <c r="D519" s="3">
        <v>8</v>
      </c>
      <c r="E519" s="3" t="s">
        <v>11415</v>
      </c>
      <c r="F519" s="3" t="s">
        <v>11416</v>
      </c>
      <c r="G519" s="3" t="s">
        <v>11417</v>
      </c>
      <c r="H519" s="3" t="s">
        <v>4</v>
      </c>
    </row>
    <row r="520" spans="1:8">
      <c r="A520" s="3"/>
      <c r="B520" s="3"/>
      <c r="C520" s="3" t="s">
        <v>11432</v>
      </c>
      <c r="D520" s="3">
        <v>9</v>
      </c>
      <c r="E520" s="3" t="s">
        <v>11418</v>
      </c>
      <c r="F520" s="3" t="s">
        <v>11419</v>
      </c>
      <c r="G520" s="3" t="s">
        <v>11420</v>
      </c>
      <c r="H520" s="3" t="s">
        <v>8</v>
      </c>
    </row>
    <row r="521" spans="1:8">
      <c r="A521" s="3"/>
      <c r="B521" s="3"/>
      <c r="C521" s="3" t="s">
        <v>11432</v>
      </c>
      <c r="D521" s="3">
        <v>10</v>
      </c>
      <c r="E521" s="3" t="s">
        <v>11421</v>
      </c>
      <c r="F521" s="3" t="s">
        <v>11422</v>
      </c>
      <c r="G521" s="3" t="s">
        <v>11423</v>
      </c>
      <c r="H521" s="3" t="s">
        <v>8</v>
      </c>
    </row>
    <row r="522" spans="1:8">
      <c r="A522" s="3"/>
      <c r="B522" s="3"/>
      <c r="C522" s="3" t="s">
        <v>11432</v>
      </c>
      <c r="D522" s="3">
        <v>11</v>
      </c>
      <c r="E522" s="3" t="s">
        <v>11424</v>
      </c>
      <c r="F522" s="3" t="s">
        <v>11425</v>
      </c>
      <c r="G522" s="3" t="s">
        <v>11426</v>
      </c>
      <c r="H522" s="3" t="s">
        <v>4</v>
      </c>
    </row>
    <row r="523" spans="1:8">
      <c r="A523" s="3"/>
      <c r="B523" s="3"/>
      <c r="C523" s="3" t="s">
        <v>11432</v>
      </c>
      <c r="D523" s="3">
        <v>12</v>
      </c>
      <c r="E523" s="3" t="s">
        <v>8544</v>
      </c>
      <c r="F523" s="3" t="s">
        <v>11427</v>
      </c>
      <c r="G523" s="3" t="s">
        <v>11428</v>
      </c>
      <c r="H523" s="3" t="s">
        <v>4</v>
      </c>
    </row>
    <row r="524" spans="1:8">
      <c r="A524" s="3"/>
      <c r="B524" s="3"/>
      <c r="C524" s="3" t="s">
        <v>11432</v>
      </c>
      <c r="D524" s="3">
        <v>13</v>
      </c>
      <c r="E524" s="3" t="s">
        <v>11429</v>
      </c>
      <c r="F524" s="3" t="s">
        <v>11430</v>
      </c>
      <c r="G524" s="3" t="s">
        <v>11431</v>
      </c>
      <c r="H524" s="3" t="s">
        <v>8</v>
      </c>
    </row>
    <row r="525" spans="1:8">
      <c r="A525" s="3"/>
      <c r="B525" s="3"/>
      <c r="C525" s="3" t="s">
        <v>11432</v>
      </c>
      <c r="D525" s="3">
        <v>14</v>
      </c>
      <c r="E525" s="3" t="s">
        <v>11432</v>
      </c>
      <c r="F525" s="3" t="s">
        <v>11433</v>
      </c>
      <c r="G525" s="3" t="s">
        <v>11434</v>
      </c>
      <c r="H525" s="3" t="s">
        <v>8</v>
      </c>
    </row>
    <row r="526" spans="1:8">
      <c r="A526" s="3"/>
      <c r="B526" s="3"/>
      <c r="C526" s="3" t="s">
        <v>11432</v>
      </c>
      <c r="D526" s="3">
        <v>15</v>
      </c>
      <c r="E526" s="3" t="s">
        <v>11435</v>
      </c>
      <c r="F526" s="3" t="s">
        <v>11436</v>
      </c>
      <c r="G526" s="3" t="s">
        <v>11437</v>
      </c>
      <c r="H526" s="3" t="s">
        <v>8</v>
      </c>
    </row>
    <row r="527" spans="1:8">
      <c r="A527" s="3"/>
      <c r="B527" s="3"/>
      <c r="C527" s="3" t="s">
        <v>11432</v>
      </c>
      <c r="D527" s="3">
        <v>16</v>
      </c>
      <c r="E527" s="3" t="s">
        <v>11438</v>
      </c>
      <c r="F527" s="3" t="s">
        <v>11439</v>
      </c>
      <c r="G527" s="3" t="s">
        <v>11440</v>
      </c>
      <c r="H527" s="3" t="s">
        <v>4</v>
      </c>
    </row>
    <row r="528" spans="1:8">
      <c r="A528" s="3"/>
      <c r="B528" s="3"/>
      <c r="C528" s="3" t="s">
        <v>11432</v>
      </c>
      <c r="D528" s="3">
        <v>17</v>
      </c>
      <c r="E528" s="3" t="s">
        <v>11125</v>
      </c>
      <c r="F528" s="3" t="s">
        <v>11441</v>
      </c>
      <c r="G528" s="3" t="s">
        <v>11442</v>
      </c>
      <c r="H528" s="3" t="s">
        <v>4</v>
      </c>
    </row>
    <row r="529" spans="1:8">
      <c r="A529" s="3"/>
      <c r="B529" s="3"/>
      <c r="C529" s="3" t="s">
        <v>11432</v>
      </c>
      <c r="D529" s="3">
        <v>18</v>
      </c>
      <c r="E529" s="3" t="s">
        <v>11443</v>
      </c>
      <c r="F529" s="3" t="s">
        <v>11444</v>
      </c>
      <c r="G529" s="3" t="s">
        <v>11445</v>
      </c>
      <c r="H529" s="3" t="s">
        <v>8</v>
      </c>
    </row>
    <row r="530" spans="1:8">
      <c r="A530" s="3"/>
      <c r="B530" s="3"/>
      <c r="C530" s="3" t="s">
        <v>11432</v>
      </c>
      <c r="D530" s="3">
        <v>19</v>
      </c>
      <c r="E530" s="3" t="s">
        <v>4433</v>
      </c>
      <c r="F530" s="3" t="s">
        <v>11446</v>
      </c>
      <c r="G530" s="3" t="s">
        <v>11447</v>
      </c>
      <c r="H530" s="3" t="s">
        <v>4</v>
      </c>
    </row>
    <row r="531" spans="1:8">
      <c r="A531" s="3"/>
      <c r="B531" s="3"/>
      <c r="C531" s="3" t="s">
        <v>11432</v>
      </c>
      <c r="D531" s="3">
        <v>20</v>
      </c>
      <c r="E531" s="3" t="s">
        <v>11448</v>
      </c>
      <c r="F531" s="3" t="s">
        <v>11449</v>
      </c>
      <c r="G531" s="3" t="s">
        <v>11450</v>
      </c>
      <c r="H531" s="3" t="s">
        <v>8</v>
      </c>
    </row>
    <row r="532" spans="1:8" s="1" customFormat="1">
      <c r="A532" s="4">
        <v>18</v>
      </c>
      <c r="B532" s="4" t="s">
        <v>11511</v>
      </c>
      <c r="C532" s="4">
        <f>COUNTA(C533:C558)</f>
        <v>26</v>
      </c>
      <c r="D532" s="4"/>
      <c r="E532" s="4"/>
      <c r="F532" s="4"/>
      <c r="G532" s="4"/>
      <c r="H532" s="4"/>
    </row>
    <row r="533" spans="1:8">
      <c r="A533" s="3"/>
      <c r="B533" s="3"/>
      <c r="C533" s="3" t="s">
        <v>11511</v>
      </c>
      <c r="D533" s="3">
        <v>1</v>
      </c>
      <c r="E533" s="3" t="s">
        <v>11451</v>
      </c>
      <c r="F533" s="3" t="s">
        <v>11452</v>
      </c>
      <c r="G533" s="3" t="s">
        <v>11453</v>
      </c>
      <c r="H533" s="3" t="s">
        <v>4</v>
      </c>
    </row>
    <row r="534" spans="1:8">
      <c r="A534" s="3"/>
      <c r="B534" s="3"/>
      <c r="C534" s="3" t="s">
        <v>11511</v>
      </c>
      <c r="D534" s="3">
        <v>2</v>
      </c>
      <c r="E534" s="3" t="s">
        <v>11454</v>
      </c>
      <c r="F534" s="3" t="s">
        <v>11455</v>
      </c>
      <c r="G534" s="3" t="s">
        <v>11456</v>
      </c>
      <c r="H534" s="3" t="s">
        <v>8</v>
      </c>
    </row>
    <row r="535" spans="1:8">
      <c r="A535" s="3"/>
      <c r="B535" s="3"/>
      <c r="C535" s="3" t="s">
        <v>11511</v>
      </c>
      <c r="D535" s="3">
        <v>3</v>
      </c>
      <c r="E535" s="3" t="s">
        <v>11457</v>
      </c>
      <c r="F535" s="3" t="s">
        <v>11458</v>
      </c>
      <c r="G535" s="3" t="s">
        <v>11459</v>
      </c>
      <c r="H535" s="3" t="s">
        <v>8</v>
      </c>
    </row>
    <row r="536" spans="1:8">
      <c r="A536" s="3"/>
      <c r="B536" s="3"/>
      <c r="C536" s="3" t="s">
        <v>11511</v>
      </c>
      <c r="D536" s="3">
        <v>4</v>
      </c>
      <c r="E536" s="3" t="s">
        <v>11460</v>
      </c>
      <c r="F536" s="3" t="s">
        <v>11461</v>
      </c>
      <c r="G536" s="3" t="s">
        <v>11462</v>
      </c>
      <c r="H536" s="3" t="s">
        <v>8</v>
      </c>
    </row>
    <row r="537" spans="1:8">
      <c r="A537" s="3"/>
      <c r="B537" s="3"/>
      <c r="C537" s="3" t="s">
        <v>11511</v>
      </c>
      <c r="D537" s="3">
        <v>5</v>
      </c>
      <c r="E537" s="3" t="s">
        <v>11463</v>
      </c>
      <c r="F537" s="3" t="s">
        <v>11464</v>
      </c>
      <c r="G537" s="3" t="s">
        <v>11465</v>
      </c>
      <c r="H537" s="3" t="s">
        <v>8</v>
      </c>
    </row>
    <row r="538" spans="1:8">
      <c r="A538" s="3"/>
      <c r="B538" s="3"/>
      <c r="C538" s="3" t="s">
        <v>11511</v>
      </c>
      <c r="D538" s="3">
        <v>6</v>
      </c>
      <c r="E538" s="3" t="s">
        <v>11466</v>
      </c>
      <c r="F538" s="3" t="s">
        <v>11467</v>
      </c>
      <c r="G538" s="3" t="s">
        <v>11468</v>
      </c>
      <c r="H538" s="3" t="s">
        <v>8</v>
      </c>
    </row>
    <row r="539" spans="1:8">
      <c r="A539" s="3"/>
      <c r="B539" s="3"/>
      <c r="C539" s="3" t="s">
        <v>11511</v>
      </c>
      <c r="D539" s="3">
        <v>7</v>
      </c>
      <c r="E539" s="3" t="s">
        <v>11469</v>
      </c>
      <c r="F539" s="3" t="s">
        <v>11470</v>
      </c>
      <c r="G539" s="3" t="s">
        <v>11471</v>
      </c>
      <c r="H539" s="3" t="s">
        <v>8</v>
      </c>
    </row>
    <row r="540" spans="1:8">
      <c r="A540" s="3"/>
      <c r="B540" s="3"/>
      <c r="C540" s="3" t="s">
        <v>11511</v>
      </c>
      <c r="D540" s="3">
        <v>8</v>
      </c>
      <c r="E540" s="3" t="s">
        <v>3001</v>
      </c>
      <c r="F540" s="3" t="s">
        <v>11472</v>
      </c>
      <c r="G540" s="3" t="s">
        <v>11473</v>
      </c>
      <c r="H540" s="3" t="s">
        <v>8</v>
      </c>
    </row>
    <row r="541" spans="1:8">
      <c r="A541" s="3"/>
      <c r="B541" s="3"/>
      <c r="C541" s="3" t="s">
        <v>11511</v>
      </c>
      <c r="D541" s="3">
        <v>9</v>
      </c>
      <c r="E541" s="3" t="s">
        <v>11474</v>
      </c>
      <c r="F541" s="3" t="s">
        <v>11475</v>
      </c>
      <c r="G541" s="3" t="s">
        <v>11476</v>
      </c>
      <c r="H541" s="3" t="s">
        <v>8</v>
      </c>
    </row>
    <row r="542" spans="1:8">
      <c r="A542" s="3"/>
      <c r="B542" s="3"/>
      <c r="C542" s="3" t="s">
        <v>11511</v>
      </c>
      <c r="D542" s="3">
        <v>10</v>
      </c>
      <c r="E542" s="3" t="s">
        <v>11477</v>
      </c>
      <c r="F542" s="3" t="s">
        <v>11478</v>
      </c>
      <c r="G542" s="3" t="s">
        <v>11479</v>
      </c>
      <c r="H542" s="3" t="s">
        <v>8</v>
      </c>
    </row>
    <row r="543" spans="1:8">
      <c r="A543" s="3"/>
      <c r="B543" s="3"/>
      <c r="C543" s="3" t="s">
        <v>11511</v>
      </c>
      <c r="D543" s="3">
        <v>11</v>
      </c>
      <c r="E543" s="3" t="s">
        <v>11480</v>
      </c>
      <c r="F543" s="3" t="s">
        <v>11481</v>
      </c>
      <c r="G543" s="3" t="s">
        <v>11482</v>
      </c>
      <c r="H543" s="3" t="s">
        <v>4</v>
      </c>
    </row>
    <row r="544" spans="1:8">
      <c r="A544" s="3"/>
      <c r="B544" s="3"/>
      <c r="C544" s="3" t="s">
        <v>11511</v>
      </c>
      <c r="D544" s="3">
        <v>12</v>
      </c>
      <c r="E544" s="3" t="s">
        <v>11483</v>
      </c>
      <c r="F544" s="3" t="s">
        <v>11484</v>
      </c>
      <c r="G544" s="3" t="s">
        <v>11485</v>
      </c>
      <c r="H544" s="3" t="s">
        <v>4</v>
      </c>
    </row>
    <row r="545" spans="1:8">
      <c r="A545" s="3"/>
      <c r="B545" s="3"/>
      <c r="C545" s="3" t="s">
        <v>11511</v>
      </c>
      <c r="D545" s="3">
        <v>13</v>
      </c>
      <c r="E545" s="3" t="s">
        <v>11486</v>
      </c>
      <c r="F545" s="3" t="s">
        <v>11487</v>
      </c>
      <c r="G545" s="3" t="s">
        <v>11488</v>
      </c>
      <c r="H545" s="3" t="s">
        <v>4</v>
      </c>
    </row>
    <row r="546" spans="1:8">
      <c r="A546" s="3"/>
      <c r="B546" s="3"/>
      <c r="C546" s="3" t="s">
        <v>11511</v>
      </c>
      <c r="D546" s="3">
        <v>14</v>
      </c>
      <c r="E546" s="3" t="s">
        <v>4777</v>
      </c>
      <c r="F546" s="3" t="s">
        <v>11489</v>
      </c>
      <c r="G546" s="3" t="s">
        <v>11490</v>
      </c>
      <c r="H546" s="3" t="s">
        <v>4</v>
      </c>
    </row>
    <row r="547" spans="1:8">
      <c r="A547" s="3"/>
      <c r="B547" s="3"/>
      <c r="C547" s="3" t="s">
        <v>11511</v>
      </c>
      <c r="D547" s="3">
        <v>15</v>
      </c>
      <c r="E547" s="3" t="s">
        <v>11491</v>
      </c>
      <c r="F547" s="3" t="s">
        <v>11492</v>
      </c>
      <c r="G547" s="3" t="s">
        <v>11493</v>
      </c>
      <c r="H547" s="3" t="s">
        <v>4</v>
      </c>
    </row>
    <row r="548" spans="1:8">
      <c r="A548" s="3"/>
      <c r="B548" s="3"/>
      <c r="C548" s="3" t="s">
        <v>11511</v>
      </c>
      <c r="D548" s="3">
        <v>16</v>
      </c>
      <c r="E548" s="3" t="s">
        <v>11494</v>
      </c>
      <c r="F548" s="3" t="s">
        <v>11495</v>
      </c>
      <c r="G548" s="3" t="s">
        <v>11496</v>
      </c>
      <c r="H548" s="3" t="s">
        <v>4</v>
      </c>
    </row>
    <row r="549" spans="1:8">
      <c r="A549" s="3"/>
      <c r="B549" s="3"/>
      <c r="C549" s="3" t="s">
        <v>11511</v>
      </c>
      <c r="D549" s="3">
        <v>17</v>
      </c>
      <c r="E549" s="3" t="s">
        <v>11497</v>
      </c>
      <c r="F549" s="3" t="s">
        <v>11498</v>
      </c>
      <c r="G549" s="3" t="s">
        <v>11499</v>
      </c>
      <c r="H549" s="3" t="s">
        <v>4</v>
      </c>
    </row>
    <row r="550" spans="1:8">
      <c r="A550" s="3"/>
      <c r="B550" s="3"/>
      <c r="C550" s="3" t="s">
        <v>11511</v>
      </c>
      <c r="D550" s="3">
        <v>18</v>
      </c>
      <c r="E550" s="3" t="s">
        <v>11500</v>
      </c>
      <c r="F550" s="3" t="s">
        <v>11501</v>
      </c>
      <c r="G550" s="3" t="s">
        <v>11502</v>
      </c>
      <c r="H550" s="3" t="s">
        <v>8</v>
      </c>
    </row>
    <row r="551" spans="1:8">
      <c r="A551" s="3"/>
      <c r="B551" s="3"/>
      <c r="C551" s="3" t="s">
        <v>11511</v>
      </c>
      <c r="D551" s="3">
        <v>19</v>
      </c>
      <c r="E551" s="3" t="s">
        <v>11503</v>
      </c>
      <c r="F551" s="3" t="s">
        <v>11504</v>
      </c>
      <c r="G551" s="3" t="s">
        <v>11505</v>
      </c>
      <c r="H551" s="3" t="s">
        <v>8</v>
      </c>
    </row>
    <row r="552" spans="1:8">
      <c r="A552" s="3"/>
      <c r="B552" s="3"/>
      <c r="C552" s="3" t="s">
        <v>11511</v>
      </c>
      <c r="D552" s="3">
        <v>20</v>
      </c>
      <c r="E552" s="3" t="s">
        <v>11506</v>
      </c>
      <c r="F552" s="3" t="s">
        <v>11507</v>
      </c>
      <c r="G552" s="3" t="s">
        <v>11508</v>
      </c>
      <c r="H552" s="3" t="s">
        <v>4</v>
      </c>
    </row>
    <row r="553" spans="1:8">
      <c r="A553" s="3"/>
      <c r="B553" s="3"/>
      <c r="C553" s="3" t="s">
        <v>11511</v>
      </c>
      <c r="D553" s="3">
        <v>21</v>
      </c>
      <c r="E553" s="3" t="s">
        <v>8190</v>
      </c>
      <c r="F553" s="3" t="s">
        <v>11509</v>
      </c>
      <c r="G553" s="3" t="s">
        <v>11510</v>
      </c>
      <c r="H553" s="3" t="s">
        <v>8</v>
      </c>
    </row>
    <row r="554" spans="1:8">
      <c r="A554" s="3"/>
      <c r="B554" s="3"/>
      <c r="C554" s="3" t="s">
        <v>11511</v>
      </c>
      <c r="D554" s="3">
        <v>22</v>
      </c>
      <c r="E554" s="3" t="s">
        <v>11511</v>
      </c>
      <c r="F554" s="3" t="s">
        <v>11512</v>
      </c>
      <c r="G554" s="3" t="s">
        <v>11513</v>
      </c>
      <c r="H554" s="3" t="s">
        <v>8</v>
      </c>
    </row>
    <row r="555" spans="1:8">
      <c r="A555" s="3"/>
      <c r="B555" s="3"/>
      <c r="C555" s="3" t="s">
        <v>11511</v>
      </c>
      <c r="D555" s="3">
        <v>23</v>
      </c>
      <c r="E555" s="3" t="s">
        <v>11514</v>
      </c>
      <c r="F555" s="3" t="s">
        <v>11515</v>
      </c>
      <c r="G555" s="3" t="s">
        <v>11516</v>
      </c>
      <c r="H555" s="3" t="s">
        <v>8</v>
      </c>
    </row>
    <row r="556" spans="1:8">
      <c r="A556" s="3"/>
      <c r="B556" s="3"/>
      <c r="C556" s="3" t="s">
        <v>11511</v>
      </c>
      <c r="D556" s="3">
        <v>24</v>
      </c>
      <c r="E556" s="3" t="s">
        <v>11395</v>
      </c>
      <c r="F556" s="3" t="s">
        <v>11517</v>
      </c>
      <c r="G556" s="3" t="s">
        <v>11518</v>
      </c>
      <c r="H556" s="3" t="s">
        <v>8</v>
      </c>
    </row>
    <row r="557" spans="1:8">
      <c r="A557" s="3"/>
      <c r="B557" s="3"/>
      <c r="C557" s="3" t="s">
        <v>11511</v>
      </c>
      <c r="D557" s="3">
        <v>25</v>
      </c>
      <c r="E557" s="3" t="s">
        <v>11519</v>
      </c>
      <c r="F557" s="3" t="s">
        <v>11520</v>
      </c>
      <c r="G557" s="3" t="s">
        <v>11521</v>
      </c>
      <c r="H557" s="3" t="s">
        <v>8</v>
      </c>
    </row>
    <row r="558" spans="1:8">
      <c r="A558" s="3"/>
      <c r="B558" s="3"/>
      <c r="C558" s="3" t="s">
        <v>11511</v>
      </c>
      <c r="D558" s="3">
        <v>26</v>
      </c>
      <c r="E558" s="3" t="s">
        <v>11522</v>
      </c>
      <c r="F558" s="3" t="s">
        <v>11523</v>
      </c>
      <c r="G558" s="3" t="s">
        <v>11524</v>
      </c>
      <c r="H558" s="3" t="s">
        <v>8</v>
      </c>
    </row>
    <row r="559" spans="1:8" s="1" customFormat="1">
      <c r="A559" s="4">
        <v>19</v>
      </c>
      <c r="B559" s="4" t="s">
        <v>11586</v>
      </c>
      <c r="C559" s="4">
        <f>COUNTA(C560:C581)</f>
        <v>22</v>
      </c>
      <c r="D559" s="4"/>
      <c r="E559" s="4"/>
      <c r="F559" s="4"/>
      <c r="G559" s="4"/>
      <c r="H559" s="4"/>
    </row>
    <row r="560" spans="1:8">
      <c r="A560" s="3"/>
      <c r="B560" s="3"/>
      <c r="C560" s="3" t="s">
        <v>11586</v>
      </c>
      <c r="D560" s="3">
        <v>1</v>
      </c>
      <c r="E560" s="3" t="s">
        <v>9946</v>
      </c>
      <c r="F560" s="3" t="s">
        <v>11525</v>
      </c>
      <c r="G560" s="3" t="s">
        <v>11526</v>
      </c>
      <c r="H560" s="3" t="s">
        <v>4</v>
      </c>
    </row>
    <row r="561" spans="1:8">
      <c r="A561" s="3"/>
      <c r="B561" s="3"/>
      <c r="C561" s="3" t="s">
        <v>11586</v>
      </c>
      <c r="D561" s="3">
        <v>2</v>
      </c>
      <c r="E561" s="3" t="s">
        <v>11527</v>
      </c>
      <c r="F561" s="3" t="s">
        <v>11528</v>
      </c>
      <c r="G561" s="3" t="s">
        <v>11529</v>
      </c>
      <c r="H561" s="3" t="s">
        <v>4</v>
      </c>
    </row>
    <row r="562" spans="1:8">
      <c r="A562" s="3"/>
      <c r="B562" s="3"/>
      <c r="C562" s="3" t="s">
        <v>11586</v>
      </c>
      <c r="D562" s="3">
        <v>3</v>
      </c>
      <c r="E562" s="3" t="s">
        <v>11530</v>
      </c>
      <c r="F562" s="3" t="s">
        <v>11531</v>
      </c>
      <c r="G562" s="3" t="s">
        <v>11532</v>
      </c>
      <c r="H562" s="3" t="s">
        <v>4</v>
      </c>
    </row>
    <row r="563" spans="1:8">
      <c r="A563" s="3"/>
      <c r="B563" s="3"/>
      <c r="C563" s="3" t="s">
        <v>11586</v>
      </c>
      <c r="D563" s="3">
        <v>4</v>
      </c>
      <c r="E563" s="3" t="s">
        <v>11533</v>
      </c>
      <c r="F563" s="3" t="s">
        <v>11534</v>
      </c>
      <c r="G563" s="3" t="s">
        <v>11535</v>
      </c>
      <c r="H563" s="3" t="s">
        <v>4</v>
      </c>
    </row>
    <row r="564" spans="1:8">
      <c r="A564" s="3"/>
      <c r="B564" s="3"/>
      <c r="C564" s="3" t="s">
        <v>11586</v>
      </c>
      <c r="D564" s="3">
        <v>5</v>
      </c>
      <c r="E564" s="3" t="s">
        <v>11536</v>
      </c>
      <c r="F564" s="3" t="s">
        <v>11537</v>
      </c>
      <c r="G564" s="3" t="s">
        <v>11538</v>
      </c>
      <c r="H564" s="3" t="s">
        <v>4</v>
      </c>
    </row>
    <row r="565" spans="1:8">
      <c r="A565" s="3"/>
      <c r="B565" s="3"/>
      <c r="C565" s="3" t="s">
        <v>11586</v>
      </c>
      <c r="D565" s="3">
        <v>6</v>
      </c>
      <c r="E565" s="3" t="s">
        <v>11539</v>
      </c>
      <c r="F565" s="3" t="s">
        <v>11540</v>
      </c>
      <c r="G565" s="3" t="s">
        <v>11541</v>
      </c>
      <c r="H565" s="3" t="s">
        <v>4</v>
      </c>
    </row>
    <row r="566" spans="1:8">
      <c r="A566" s="3"/>
      <c r="B566" s="3"/>
      <c r="C566" s="3" t="s">
        <v>11586</v>
      </c>
      <c r="D566" s="3">
        <v>7</v>
      </c>
      <c r="E566" s="3" t="s">
        <v>11542</v>
      </c>
      <c r="F566" s="3" t="s">
        <v>11543</v>
      </c>
      <c r="G566" s="3" t="s">
        <v>11544</v>
      </c>
      <c r="H566" s="3" t="s">
        <v>4</v>
      </c>
    </row>
    <row r="567" spans="1:8">
      <c r="A567" s="3"/>
      <c r="B567" s="3"/>
      <c r="C567" s="3" t="s">
        <v>11586</v>
      </c>
      <c r="D567" s="3">
        <v>8</v>
      </c>
      <c r="E567" s="3" t="s">
        <v>11545</v>
      </c>
      <c r="F567" s="3" t="s">
        <v>11546</v>
      </c>
      <c r="G567" s="3" t="s">
        <v>11547</v>
      </c>
      <c r="H567" s="3" t="s">
        <v>8</v>
      </c>
    </row>
    <row r="568" spans="1:8">
      <c r="A568" s="3"/>
      <c r="B568" s="3"/>
      <c r="C568" s="3" t="s">
        <v>11586</v>
      </c>
      <c r="D568" s="3">
        <v>9</v>
      </c>
      <c r="E568" s="3" t="s">
        <v>11548</v>
      </c>
      <c r="F568" s="3" t="s">
        <v>11549</v>
      </c>
      <c r="G568" s="3" t="s">
        <v>11550</v>
      </c>
      <c r="H568" s="3" t="s">
        <v>8</v>
      </c>
    </row>
    <row r="569" spans="1:8">
      <c r="A569" s="3"/>
      <c r="B569" s="3"/>
      <c r="C569" s="3" t="s">
        <v>11586</v>
      </c>
      <c r="D569" s="3">
        <v>10</v>
      </c>
      <c r="E569" s="3" t="s">
        <v>11551</v>
      </c>
      <c r="F569" s="3" t="s">
        <v>11552</v>
      </c>
      <c r="G569" s="3" t="s">
        <v>11553</v>
      </c>
      <c r="H569" s="3" t="s">
        <v>4</v>
      </c>
    </row>
    <row r="570" spans="1:8">
      <c r="A570" s="3"/>
      <c r="B570" s="3"/>
      <c r="C570" s="3" t="s">
        <v>11586</v>
      </c>
      <c r="D570" s="3">
        <v>11</v>
      </c>
      <c r="E570" s="3" t="s">
        <v>10708</v>
      </c>
      <c r="F570" s="3" t="s">
        <v>11554</v>
      </c>
      <c r="G570" s="3" t="s">
        <v>11555</v>
      </c>
      <c r="H570" s="3" t="s">
        <v>4</v>
      </c>
    </row>
    <row r="571" spans="1:8">
      <c r="A571" s="3"/>
      <c r="B571" s="3"/>
      <c r="C571" s="3" t="s">
        <v>11586</v>
      </c>
      <c r="D571" s="3">
        <v>12</v>
      </c>
      <c r="E571" s="3" t="s">
        <v>11556</v>
      </c>
      <c r="F571" s="3" t="s">
        <v>11557</v>
      </c>
      <c r="G571" s="3" t="s">
        <v>11558</v>
      </c>
      <c r="H571" s="3" t="s">
        <v>8</v>
      </c>
    </row>
    <row r="572" spans="1:8">
      <c r="A572" s="3"/>
      <c r="B572" s="3"/>
      <c r="C572" s="3" t="s">
        <v>11586</v>
      </c>
      <c r="D572" s="3">
        <v>13</v>
      </c>
      <c r="E572" s="3" t="s">
        <v>11559</v>
      </c>
      <c r="F572" s="3" t="s">
        <v>11560</v>
      </c>
      <c r="G572" s="3" t="s">
        <v>11561</v>
      </c>
      <c r="H572" s="3" t="s">
        <v>4</v>
      </c>
    </row>
    <row r="573" spans="1:8">
      <c r="A573" s="3"/>
      <c r="B573" s="3"/>
      <c r="C573" s="3" t="s">
        <v>11586</v>
      </c>
      <c r="D573" s="3">
        <v>14</v>
      </c>
      <c r="E573" s="3" t="s">
        <v>11429</v>
      </c>
      <c r="F573" s="3" t="s">
        <v>11562</v>
      </c>
      <c r="G573" s="3" t="s">
        <v>11563</v>
      </c>
      <c r="H573" s="3" t="s">
        <v>8</v>
      </c>
    </row>
    <row r="574" spans="1:8">
      <c r="A574" s="3"/>
      <c r="B574" s="3"/>
      <c r="C574" s="3" t="s">
        <v>11586</v>
      </c>
      <c r="D574" s="3">
        <v>15</v>
      </c>
      <c r="E574" s="3" t="s">
        <v>10325</v>
      </c>
      <c r="F574" s="3" t="s">
        <v>11564</v>
      </c>
      <c r="G574" s="3" t="s">
        <v>11565</v>
      </c>
      <c r="H574" s="3" t="s">
        <v>4</v>
      </c>
    </row>
    <row r="575" spans="1:8">
      <c r="A575" s="3"/>
      <c r="B575" s="3"/>
      <c r="C575" s="3" t="s">
        <v>11586</v>
      </c>
      <c r="D575" s="3">
        <v>16</v>
      </c>
      <c r="E575" s="3" t="s">
        <v>11566</v>
      </c>
      <c r="F575" s="3" t="s">
        <v>11567</v>
      </c>
      <c r="G575" s="3" t="s">
        <v>11568</v>
      </c>
      <c r="H575" s="3" t="s">
        <v>4</v>
      </c>
    </row>
    <row r="576" spans="1:8">
      <c r="A576" s="3"/>
      <c r="B576" s="3"/>
      <c r="C576" s="3" t="s">
        <v>11586</v>
      </c>
      <c r="D576" s="3">
        <v>17</v>
      </c>
      <c r="E576" s="3" t="s">
        <v>11569</v>
      </c>
      <c r="F576" s="3" t="s">
        <v>11570</v>
      </c>
      <c r="G576" s="3" t="s">
        <v>11571</v>
      </c>
      <c r="H576" s="3" t="s">
        <v>8</v>
      </c>
    </row>
    <row r="577" spans="1:8">
      <c r="A577" s="3"/>
      <c r="B577" s="3"/>
      <c r="C577" s="3" t="s">
        <v>11586</v>
      </c>
      <c r="D577" s="3">
        <v>18</v>
      </c>
      <c r="E577" s="3" t="s">
        <v>11082</v>
      </c>
      <c r="F577" s="3" t="s">
        <v>11572</v>
      </c>
      <c r="G577" s="3" t="s">
        <v>11573</v>
      </c>
      <c r="H577" s="3" t="s">
        <v>4</v>
      </c>
    </row>
    <row r="578" spans="1:8">
      <c r="A578" s="3"/>
      <c r="B578" s="3"/>
      <c r="C578" s="3" t="s">
        <v>11586</v>
      </c>
      <c r="D578" s="3">
        <v>19</v>
      </c>
      <c r="E578" s="3" t="s">
        <v>11574</v>
      </c>
      <c r="F578" s="3" t="s">
        <v>11575</v>
      </c>
      <c r="G578" s="3" t="s">
        <v>11576</v>
      </c>
      <c r="H578" s="3" t="s">
        <v>4</v>
      </c>
    </row>
    <row r="579" spans="1:8">
      <c r="A579" s="3"/>
      <c r="B579" s="3"/>
      <c r="C579" s="3" t="s">
        <v>11586</v>
      </c>
      <c r="D579" s="3">
        <v>20</v>
      </c>
      <c r="E579" s="3" t="s">
        <v>11577</v>
      </c>
      <c r="F579" s="3" t="s">
        <v>11578</v>
      </c>
      <c r="G579" s="3" t="s">
        <v>11579</v>
      </c>
      <c r="H579" s="3" t="s">
        <v>4</v>
      </c>
    </row>
    <row r="580" spans="1:8">
      <c r="A580" s="3"/>
      <c r="B580" s="3"/>
      <c r="C580" s="3" t="s">
        <v>11586</v>
      </c>
      <c r="D580" s="3">
        <v>21</v>
      </c>
      <c r="E580" s="3" t="s">
        <v>11580</v>
      </c>
      <c r="F580" s="3" t="s">
        <v>11581</v>
      </c>
      <c r="G580" s="3" t="s">
        <v>11582</v>
      </c>
      <c r="H580" s="3" t="s">
        <v>4</v>
      </c>
    </row>
    <row r="581" spans="1:8">
      <c r="A581" s="3"/>
      <c r="B581" s="3"/>
      <c r="C581" s="3" t="s">
        <v>11586</v>
      </c>
      <c r="D581" s="3">
        <v>22</v>
      </c>
      <c r="E581" s="3" t="s">
        <v>11583</v>
      </c>
      <c r="F581" s="3" t="s">
        <v>11584</v>
      </c>
      <c r="G581" s="3" t="s">
        <v>11585</v>
      </c>
      <c r="H581" s="3" t="s">
        <v>4</v>
      </c>
    </row>
    <row r="582" spans="1:8" s="1" customFormat="1">
      <c r="A582" s="4">
        <v>20</v>
      </c>
      <c r="B582" s="4" t="s">
        <v>11763</v>
      </c>
      <c r="C582" s="4">
        <f>COUNTA(C583:C644)</f>
        <v>62</v>
      </c>
      <c r="D582" s="4"/>
      <c r="E582" s="4"/>
      <c r="F582" s="4"/>
      <c r="G582" s="4"/>
      <c r="H582" s="4"/>
    </row>
    <row r="583" spans="1:8">
      <c r="A583" s="3"/>
      <c r="B583" s="3"/>
      <c r="C583" s="3" t="s">
        <v>11763</v>
      </c>
      <c r="D583" s="3">
        <v>1</v>
      </c>
      <c r="E583" s="3" t="s">
        <v>11587</v>
      </c>
      <c r="F583" s="3" t="s">
        <v>11588</v>
      </c>
      <c r="G583" s="3" t="s">
        <v>11589</v>
      </c>
      <c r="H583" s="3" t="s">
        <v>4</v>
      </c>
    </row>
    <row r="584" spans="1:8">
      <c r="A584" s="3"/>
      <c r="B584" s="3"/>
      <c r="C584" s="3" t="s">
        <v>11763</v>
      </c>
      <c r="D584" s="3">
        <v>2</v>
      </c>
      <c r="E584" s="3" t="s">
        <v>11454</v>
      </c>
      <c r="F584" s="3" t="s">
        <v>11590</v>
      </c>
      <c r="G584" s="3" t="s">
        <v>11591</v>
      </c>
      <c r="H584" s="3" t="s">
        <v>8</v>
      </c>
    </row>
    <row r="585" spans="1:8">
      <c r="A585" s="3"/>
      <c r="B585" s="3"/>
      <c r="C585" s="3" t="s">
        <v>11763</v>
      </c>
      <c r="D585" s="3">
        <v>3</v>
      </c>
      <c r="E585" s="3" t="s">
        <v>11592</v>
      </c>
      <c r="F585" s="3" t="s">
        <v>11593</v>
      </c>
      <c r="G585" s="3" t="s">
        <v>11594</v>
      </c>
      <c r="H585" s="3" t="s">
        <v>8</v>
      </c>
    </row>
    <row r="586" spans="1:8">
      <c r="A586" s="3"/>
      <c r="B586" s="3"/>
      <c r="C586" s="3" t="s">
        <v>11763</v>
      </c>
      <c r="D586" s="3">
        <v>4</v>
      </c>
      <c r="E586" s="3" t="s">
        <v>11595</v>
      </c>
      <c r="F586" s="3" t="s">
        <v>11596</v>
      </c>
      <c r="G586" s="3" t="s">
        <v>11597</v>
      </c>
      <c r="H586" s="3" t="s">
        <v>8</v>
      </c>
    </row>
    <row r="587" spans="1:8">
      <c r="A587" s="3"/>
      <c r="B587" s="3"/>
      <c r="C587" s="3" t="s">
        <v>11763</v>
      </c>
      <c r="D587" s="3">
        <v>5</v>
      </c>
      <c r="E587" s="3" t="s">
        <v>11598</v>
      </c>
      <c r="F587" s="3" t="s">
        <v>11599</v>
      </c>
      <c r="G587" s="3" t="s">
        <v>11600</v>
      </c>
      <c r="H587" s="3" t="s">
        <v>8</v>
      </c>
    </row>
    <row r="588" spans="1:8">
      <c r="A588" s="3"/>
      <c r="B588" s="3"/>
      <c r="C588" s="3" t="s">
        <v>11763</v>
      </c>
      <c r="D588" s="3">
        <v>6</v>
      </c>
      <c r="E588" s="3" t="s">
        <v>11601</v>
      </c>
      <c r="F588" s="3" t="s">
        <v>11602</v>
      </c>
      <c r="G588" s="3" t="s">
        <v>11603</v>
      </c>
      <c r="H588" s="3" t="s">
        <v>8</v>
      </c>
    </row>
    <row r="589" spans="1:8">
      <c r="A589" s="3"/>
      <c r="B589" s="3"/>
      <c r="C589" s="3" t="s">
        <v>11763</v>
      </c>
      <c r="D589" s="3">
        <v>7</v>
      </c>
      <c r="E589" s="3" t="s">
        <v>11604</v>
      </c>
      <c r="F589" s="3" t="s">
        <v>11605</v>
      </c>
      <c r="G589" s="3" t="s">
        <v>11606</v>
      </c>
      <c r="H589" s="3" t="s">
        <v>8</v>
      </c>
    </row>
    <row r="590" spans="1:8">
      <c r="A590" s="3"/>
      <c r="B590" s="3"/>
      <c r="C590" s="3" t="s">
        <v>11763</v>
      </c>
      <c r="D590" s="3">
        <v>8</v>
      </c>
      <c r="E590" s="3" t="s">
        <v>11607</v>
      </c>
      <c r="F590" s="3" t="s">
        <v>11608</v>
      </c>
      <c r="G590" s="3" t="s">
        <v>11609</v>
      </c>
      <c r="H590" s="3" t="s">
        <v>4</v>
      </c>
    </row>
    <row r="591" spans="1:8">
      <c r="A591" s="3"/>
      <c r="B591" s="3"/>
      <c r="C591" s="3" t="s">
        <v>11763</v>
      </c>
      <c r="D591" s="3">
        <v>9</v>
      </c>
      <c r="E591" s="3" t="s">
        <v>11610</v>
      </c>
      <c r="F591" s="3" t="s">
        <v>11611</v>
      </c>
      <c r="G591" s="3" t="s">
        <v>11612</v>
      </c>
      <c r="H591" s="3" t="s">
        <v>4</v>
      </c>
    </row>
    <row r="592" spans="1:8">
      <c r="A592" s="3"/>
      <c r="B592" s="3"/>
      <c r="C592" s="3" t="s">
        <v>11763</v>
      </c>
      <c r="D592" s="3">
        <v>10</v>
      </c>
      <c r="E592" s="3" t="s">
        <v>11613</v>
      </c>
      <c r="F592" s="3" t="s">
        <v>11614</v>
      </c>
      <c r="G592" s="3" t="s">
        <v>11615</v>
      </c>
      <c r="H592" s="3" t="s">
        <v>8</v>
      </c>
    </row>
    <row r="593" spans="1:8">
      <c r="A593" s="3"/>
      <c r="B593" s="3"/>
      <c r="C593" s="3" t="s">
        <v>11763</v>
      </c>
      <c r="D593" s="3">
        <v>11</v>
      </c>
      <c r="E593" s="3" t="s">
        <v>11616</v>
      </c>
      <c r="F593" s="3" t="s">
        <v>11617</v>
      </c>
      <c r="G593" s="3" t="s">
        <v>11618</v>
      </c>
      <c r="H593" s="3" t="s">
        <v>8</v>
      </c>
    </row>
    <row r="594" spans="1:8">
      <c r="A594" s="3"/>
      <c r="B594" s="3"/>
      <c r="C594" s="3" t="s">
        <v>11763</v>
      </c>
      <c r="D594" s="3">
        <v>12</v>
      </c>
      <c r="E594" s="3" t="s">
        <v>11619</v>
      </c>
      <c r="F594" s="3" t="s">
        <v>11620</v>
      </c>
      <c r="G594" s="3" t="s">
        <v>11621</v>
      </c>
      <c r="H594" s="3" t="s">
        <v>8</v>
      </c>
    </row>
    <row r="595" spans="1:8">
      <c r="A595" s="3"/>
      <c r="B595" s="3"/>
      <c r="C595" s="3" t="s">
        <v>11763</v>
      </c>
      <c r="D595" s="3">
        <v>13</v>
      </c>
      <c r="E595" s="3" t="s">
        <v>11622</v>
      </c>
      <c r="F595" s="3" t="s">
        <v>11623</v>
      </c>
      <c r="G595" s="3" t="s">
        <v>11624</v>
      </c>
      <c r="H595" s="3" t="s">
        <v>8</v>
      </c>
    </row>
    <row r="596" spans="1:8">
      <c r="A596" s="3"/>
      <c r="B596" s="3"/>
      <c r="C596" s="3" t="s">
        <v>11763</v>
      </c>
      <c r="D596" s="3">
        <v>14</v>
      </c>
      <c r="E596" s="3" t="s">
        <v>11625</v>
      </c>
      <c r="F596" s="3" t="s">
        <v>11626</v>
      </c>
      <c r="G596" s="3" t="s">
        <v>11627</v>
      </c>
      <c r="H596" s="3" t="s">
        <v>8</v>
      </c>
    </row>
    <row r="597" spans="1:8">
      <c r="A597" s="3"/>
      <c r="B597" s="3"/>
      <c r="C597" s="3" t="s">
        <v>11763</v>
      </c>
      <c r="D597" s="3">
        <v>15</v>
      </c>
      <c r="E597" s="3" t="s">
        <v>11628</v>
      </c>
      <c r="F597" s="3" t="s">
        <v>11629</v>
      </c>
      <c r="G597" s="3" t="s">
        <v>11630</v>
      </c>
      <c r="H597" s="3" t="s">
        <v>8</v>
      </c>
    </row>
    <row r="598" spans="1:8">
      <c r="A598" s="3"/>
      <c r="B598" s="3"/>
      <c r="C598" s="3" t="s">
        <v>11763</v>
      </c>
      <c r="D598" s="3">
        <v>16</v>
      </c>
      <c r="E598" s="3" t="s">
        <v>11631</v>
      </c>
      <c r="F598" s="3" t="s">
        <v>11632</v>
      </c>
      <c r="G598" s="3" t="s">
        <v>11633</v>
      </c>
      <c r="H598" s="3" t="s">
        <v>8</v>
      </c>
    </row>
    <row r="599" spans="1:8">
      <c r="A599" s="3"/>
      <c r="B599" s="3"/>
      <c r="C599" s="3" t="s">
        <v>11763</v>
      </c>
      <c r="D599" s="3">
        <v>17</v>
      </c>
      <c r="E599" s="3" t="s">
        <v>9594</v>
      </c>
      <c r="F599" s="3" t="s">
        <v>11634</v>
      </c>
      <c r="G599" s="3" t="s">
        <v>11635</v>
      </c>
      <c r="H599" s="3" t="s">
        <v>8</v>
      </c>
    </row>
    <row r="600" spans="1:8">
      <c r="A600" s="3"/>
      <c r="B600" s="3"/>
      <c r="C600" s="3" t="s">
        <v>11763</v>
      </c>
      <c r="D600" s="3">
        <v>18</v>
      </c>
      <c r="E600" s="3" t="s">
        <v>11636</v>
      </c>
      <c r="F600" s="3" t="s">
        <v>11637</v>
      </c>
      <c r="G600" s="3" t="s">
        <v>11638</v>
      </c>
      <c r="H600" s="3" t="s">
        <v>4</v>
      </c>
    </row>
    <row r="601" spans="1:8">
      <c r="A601" s="3"/>
      <c r="B601" s="3"/>
      <c r="C601" s="3" t="s">
        <v>11763</v>
      </c>
      <c r="D601" s="3">
        <v>19</v>
      </c>
      <c r="E601" s="3" t="s">
        <v>11639</v>
      </c>
      <c r="F601" s="3" t="s">
        <v>11640</v>
      </c>
      <c r="G601" s="3" t="s">
        <v>11641</v>
      </c>
      <c r="H601" s="3" t="s">
        <v>8</v>
      </c>
    </row>
    <row r="602" spans="1:8">
      <c r="A602" s="3"/>
      <c r="B602" s="3"/>
      <c r="C602" s="3" t="s">
        <v>11763</v>
      </c>
      <c r="D602" s="3">
        <v>20</v>
      </c>
      <c r="E602" s="3" t="s">
        <v>11642</v>
      </c>
      <c r="F602" s="3" t="s">
        <v>11643</v>
      </c>
      <c r="G602" s="3" t="s">
        <v>11644</v>
      </c>
      <c r="H602" s="3" t="s">
        <v>8</v>
      </c>
    </row>
    <row r="603" spans="1:8">
      <c r="A603" s="3"/>
      <c r="B603" s="3"/>
      <c r="C603" s="3" t="s">
        <v>11763</v>
      </c>
      <c r="D603" s="3">
        <v>21</v>
      </c>
      <c r="E603" s="3" t="s">
        <v>8120</v>
      </c>
      <c r="F603" s="3" t="s">
        <v>11645</v>
      </c>
      <c r="G603" s="3" t="s">
        <v>11646</v>
      </c>
      <c r="H603" s="3" t="s">
        <v>4</v>
      </c>
    </row>
    <row r="604" spans="1:8">
      <c r="A604" s="3"/>
      <c r="B604" s="3"/>
      <c r="C604" s="3" t="s">
        <v>11763</v>
      </c>
      <c r="D604" s="3">
        <v>22</v>
      </c>
      <c r="E604" s="3" t="s">
        <v>11647</v>
      </c>
      <c r="F604" s="3" t="s">
        <v>11648</v>
      </c>
      <c r="G604" s="3" t="s">
        <v>11649</v>
      </c>
      <c r="H604" s="3" t="s">
        <v>8</v>
      </c>
    </row>
    <row r="605" spans="1:8">
      <c r="A605" s="3"/>
      <c r="B605" s="3"/>
      <c r="C605" s="3" t="s">
        <v>11763</v>
      </c>
      <c r="D605" s="3">
        <v>23</v>
      </c>
      <c r="E605" s="3" t="s">
        <v>11650</v>
      </c>
      <c r="F605" s="3" t="s">
        <v>11651</v>
      </c>
      <c r="G605" s="3" t="s">
        <v>11652</v>
      </c>
      <c r="H605" s="3" t="s">
        <v>4</v>
      </c>
    </row>
    <row r="606" spans="1:8">
      <c r="A606" s="3"/>
      <c r="B606" s="3"/>
      <c r="C606" s="3" t="s">
        <v>11763</v>
      </c>
      <c r="D606" s="3">
        <v>24</v>
      </c>
      <c r="E606" s="3" t="s">
        <v>11653</v>
      </c>
      <c r="F606" s="3" t="s">
        <v>11654</v>
      </c>
      <c r="G606" s="3" t="s">
        <v>11655</v>
      </c>
      <c r="H606" s="3" t="s">
        <v>8</v>
      </c>
    </row>
    <row r="607" spans="1:8">
      <c r="A607" s="3"/>
      <c r="B607" s="3"/>
      <c r="C607" s="3" t="s">
        <v>11763</v>
      </c>
      <c r="D607" s="3">
        <v>25</v>
      </c>
      <c r="E607" s="3" t="s">
        <v>10021</v>
      </c>
      <c r="F607" s="3" t="s">
        <v>11656</v>
      </c>
      <c r="G607" s="3" t="s">
        <v>11657</v>
      </c>
      <c r="H607" s="3" t="s">
        <v>8</v>
      </c>
    </row>
    <row r="608" spans="1:8">
      <c r="A608" s="3"/>
      <c r="B608" s="3"/>
      <c r="C608" s="3" t="s">
        <v>11763</v>
      </c>
      <c r="D608" s="3">
        <v>26</v>
      </c>
      <c r="E608" s="3" t="s">
        <v>11658</v>
      </c>
      <c r="F608" s="3" t="s">
        <v>11659</v>
      </c>
      <c r="G608" s="3" t="s">
        <v>11660</v>
      </c>
      <c r="H608" s="3" t="s">
        <v>8</v>
      </c>
    </row>
    <row r="609" spans="1:8">
      <c r="A609" s="3"/>
      <c r="B609" s="3"/>
      <c r="C609" s="3" t="s">
        <v>11763</v>
      </c>
      <c r="D609" s="3">
        <v>27</v>
      </c>
      <c r="E609" s="3" t="s">
        <v>11661</v>
      </c>
      <c r="F609" s="3" t="s">
        <v>11662</v>
      </c>
      <c r="G609" s="3" t="s">
        <v>11663</v>
      </c>
      <c r="H609" s="3" t="s">
        <v>8</v>
      </c>
    </row>
    <row r="610" spans="1:8">
      <c r="A610" s="3"/>
      <c r="B610" s="3"/>
      <c r="C610" s="3" t="s">
        <v>11763</v>
      </c>
      <c r="D610" s="3">
        <v>28</v>
      </c>
      <c r="E610" s="3" t="s">
        <v>11664</v>
      </c>
      <c r="F610" s="3" t="s">
        <v>11665</v>
      </c>
      <c r="G610" s="3" t="s">
        <v>11666</v>
      </c>
      <c r="H610" s="3" t="s">
        <v>8</v>
      </c>
    </row>
    <row r="611" spans="1:8">
      <c r="A611" s="3"/>
      <c r="B611" s="3"/>
      <c r="C611" s="3" t="s">
        <v>11763</v>
      </c>
      <c r="D611" s="3">
        <v>29</v>
      </c>
      <c r="E611" s="3" t="s">
        <v>11667</v>
      </c>
      <c r="F611" s="3" t="s">
        <v>11668</v>
      </c>
      <c r="G611" s="3" t="s">
        <v>11669</v>
      </c>
      <c r="H611" s="3" t="s">
        <v>8</v>
      </c>
    </row>
    <row r="612" spans="1:8">
      <c r="A612" s="3"/>
      <c r="B612" s="3"/>
      <c r="C612" s="3" t="s">
        <v>11763</v>
      </c>
      <c r="D612" s="3">
        <v>30</v>
      </c>
      <c r="E612" s="3" t="s">
        <v>11670</v>
      </c>
      <c r="F612" s="3" t="s">
        <v>11671</v>
      </c>
      <c r="G612" s="3" t="s">
        <v>11672</v>
      </c>
      <c r="H612" s="3" t="s">
        <v>8</v>
      </c>
    </row>
    <row r="613" spans="1:8">
      <c r="A613" s="3"/>
      <c r="B613" s="3"/>
      <c r="C613" s="3" t="s">
        <v>11763</v>
      </c>
      <c r="D613" s="3">
        <v>31</v>
      </c>
      <c r="E613" s="3" t="s">
        <v>11673</v>
      </c>
      <c r="F613" s="3" t="s">
        <v>11674</v>
      </c>
      <c r="G613" s="3" t="s">
        <v>11675</v>
      </c>
      <c r="H613" s="3" t="s">
        <v>4</v>
      </c>
    </row>
    <row r="614" spans="1:8">
      <c r="A614" s="3"/>
      <c r="B614" s="3"/>
      <c r="C614" s="3" t="s">
        <v>11763</v>
      </c>
      <c r="D614" s="3">
        <v>32</v>
      </c>
      <c r="E614" s="3" t="s">
        <v>6809</v>
      </c>
      <c r="F614" s="3" t="s">
        <v>11676</v>
      </c>
      <c r="G614" s="3" t="s">
        <v>11677</v>
      </c>
      <c r="H614" s="3" t="s">
        <v>4</v>
      </c>
    </row>
    <row r="615" spans="1:8">
      <c r="A615" s="3"/>
      <c r="B615" s="3"/>
      <c r="C615" s="3" t="s">
        <v>11763</v>
      </c>
      <c r="D615" s="3">
        <v>33</v>
      </c>
      <c r="E615" s="3" t="s">
        <v>4243</v>
      </c>
      <c r="F615" s="3" t="s">
        <v>11678</v>
      </c>
      <c r="G615" s="3" t="s">
        <v>11679</v>
      </c>
      <c r="H615" s="3" t="s">
        <v>4</v>
      </c>
    </row>
    <row r="616" spans="1:8">
      <c r="A616" s="3"/>
      <c r="B616" s="3"/>
      <c r="C616" s="3" t="s">
        <v>11763</v>
      </c>
      <c r="D616" s="3">
        <v>34</v>
      </c>
      <c r="E616" s="3" t="s">
        <v>11680</v>
      </c>
      <c r="F616" s="3" t="s">
        <v>11681</v>
      </c>
      <c r="G616" s="3" t="s">
        <v>11682</v>
      </c>
      <c r="H616" s="3" t="s">
        <v>4</v>
      </c>
    </row>
    <row r="617" spans="1:8">
      <c r="A617" s="3"/>
      <c r="B617" s="3"/>
      <c r="C617" s="3" t="s">
        <v>11763</v>
      </c>
      <c r="D617" s="3">
        <v>35</v>
      </c>
      <c r="E617" s="3" t="s">
        <v>7925</v>
      </c>
      <c r="F617" s="3" t="s">
        <v>11683</v>
      </c>
      <c r="G617" s="3" t="s">
        <v>11684</v>
      </c>
      <c r="H617" s="3" t="s">
        <v>4</v>
      </c>
    </row>
    <row r="618" spans="1:8">
      <c r="A618" s="3"/>
      <c r="B618" s="3"/>
      <c r="C618" s="3" t="s">
        <v>11763</v>
      </c>
      <c r="D618" s="3">
        <v>36</v>
      </c>
      <c r="E618" s="3" t="s">
        <v>11395</v>
      </c>
      <c r="F618" s="3" t="s">
        <v>11685</v>
      </c>
      <c r="G618" s="3" t="s">
        <v>11686</v>
      </c>
      <c r="H618" s="3" t="s">
        <v>8</v>
      </c>
    </row>
    <row r="619" spans="1:8">
      <c r="A619" s="3"/>
      <c r="B619" s="3"/>
      <c r="C619" s="3" t="s">
        <v>11763</v>
      </c>
      <c r="D619" s="3">
        <v>37</v>
      </c>
      <c r="E619" s="3" t="s">
        <v>11687</v>
      </c>
      <c r="F619" s="3" t="s">
        <v>11688</v>
      </c>
      <c r="G619" s="3" t="s">
        <v>11689</v>
      </c>
      <c r="H619" s="3" t="s">
        <v>8</v>
      </c>
    </row>
    <row r="620" spans="1:8">
      <c r="A620" s="3"/>
      <c r="B620" s="3"/>
      <c r="C620" s="3" t="s">
        <v>11763</v>
      </c>
      <c r="D620" s="3">
        <v>38</v>
      </c>
      <c r="E620" s="3" t="s">
        <v>11690</v>
      </c>
      <c r="F620" s="3" t="s">
        <v>11691</v>
      </c>
      <c r="G620" s="3" t="s">
        <v>11692</v>
      </c>
      <c r="H620" s="3" t="s">
        <v>8</v>
      </c>
    </row>
    <row r="621" spans="1:8">
      <c r="A621" s="3"/>
      <c r="B621" s="3"/>
      <c r="C621" s="3" t="s">
        <v>11763</v>
      </c>
      <c r="D621" s="3">
        <v>39</v>
      </c>
      <c r="E621" s="3" t="s">
        <v>11693</v>
      </c>
      <c r="F621" s="3" t="s">
        <v>11694</v>
      </c>
      <c r="G621" s="3" t="s">
        <v>11695</v>
      </c>
      <c r="H621" s="3" t="s">
        <v>8</v>
      </c>
    </row>
    <row r="622" spans="1:8">
      <c r="A622" s="3"/>
      <c r="B622" s="3"/>
      <c r="C622" s="3" t="s">
        <v>11763</v>
      </c>
      <c r="D622" s="3">
        <v>40</v>
      </c>
      <c r="E622" s="3" t="s">
        <v>11696</v>
      </c>
      <c r="F622" s="3" t="s">
        <v>11697</v>
      </c>
      <c r="G622" s="3" t="s">
        <v>11698</v>
      </c>
      <c r="H622" s="3" t="s">
        <v>8</v>
      </c>
    </row>
    <row r="623" spans="1:8">
      <c r="A623" s="3"/>
      <c r="B623" s="3"/>
      <c r="C623" s="3" t="s">
        <v>11763</v>
      </c>
      <c r="D623" s="3">
        <v>41</v>
      </c>
      <c r="E623" s="3" t="s">
        <v>11699</v>
      </c>
      <c r="F623" s="3" t="s">
        <v>11700</v>
      </c>
      <c r="G623" s="3" t="s">
        <v>11701</v>
      </c>
      <c r="H623" s="3" t="s">
        <v>8</v>
      </c>
    </row>
    <row r="624" spans="1:8">
      <c r="A624" s="3"/>
      <c r="B624" s="3"/>
      <c r="C624" s="3" t="s">
        <v>11763</v>
      </c>
      <c r="D624" s="3">
        <v>42</v>
      </c>
      <c r="E624" s="3" t="s">
        <v>11702</v>
      </c>
      <c r="F624" s="3" t="s">
        <v>11703</v>
      </c>
      <c r="G624" s="3" t="s">
        <v>11704</v>
      </c>
      <c r="H624" s="3" t="s">
        <v>8</v>
      </c>
    </row>
    <row r="625" spans="1:8">
      <c r="A625" s="3"/>
      <c r="B625" s="3"/>
      <c r="C625" s="3" t="s">
        <v>11763</v>
      </c>
      <c r="D625" s="3">
        <v>43</v>
      </c>
      <c r="E625" s="3" t="s">
        <v>11705</v>
      </c>
      <c r="F625" s="3" t="s">
        <v>11706</v>
      </c>
      <c r="G625" s="3" t="s">
        <v>11707</v>
      </c>
      <c r="H625" s="3" t="s">
        <v>8</v>
      </c>
    </row>
    <row r="626" spans="1:8">
      <c r="A626" s="3"/>
      <c r="B626" s="3"/>
      <c r="C626" s="3" t="s">
        <v>11763</v>
      </c>
      <c r="D626" s="3">
        <v>44</v>
      </c>
      <c r="E626" s="3" t="s">
        <v>11708</v>
      </c>
      <c r="F626" s="3" t="s">
        <v>11709</v>
      </c>
      <c r="G626" s="3" t="s">
        <v>11710</v>
      </c>
      <c r="H626" s="3" t="s">
        <v>8</v>
      </c>
    </row>
    <row r="627" spans="1:8">
      <c r="A627" s="3"/>
      <c r="B627" s="3"/>
      <c r="C627" s="3" t="s">
        <v>11763</v>
      </c>
      <c r="D627" s="3">
        <v>45</v>
      </c>
      <c r="E627" s="3" t="s">
        <v>11711</v>
      </c>
      <c r="F627" s="3" t="s">
        <v>11712</v>
      </c>
      <c r="G627" s="3" t="s">
        <v>11713</v>
      </c>
      <c r="H627" s="3" t="s">
        <v>4</v>
      </c>
    </row>
    <row r="628" spans="1:8">
      <c r="A628" s="3"/>
      <c r="B628" s="3"/>
      <c r="C628" s="3" t="s">
        <v>11763</v>
      </c>
      <c r="D628" s="3">
        <v>46</v>
      </c>
      <c r="E628" s="3" t="s">
        <v>11714</v>
      </c>
      <c r="F628" s="3" t="s">
        <v>11715</v>
      </c>
      <c r="G628" s="3" t="s">
        <v>11716</v>
      </c>
      <c r="H628" s="3" t="s">
        <v>8</v>
      </c>
    </row>
    <row r="629" spans="1:8">
      <c r="A629" s="3"/>
      <c r="B629" s="3"/>
      <c r="C629" s="3" t="s">
        <v>11763</v>
      </c>
      <c r="D629" s="3">
        <v>47</v>
      </c>
      <c r="E629" s="3" t="s">
        <v>11717</v>
      </c>
      <c r="F629" s="3" t="s">
        <v>11718</v>
      </c>
      <c r="G629" s="3" t="s">
        <v>11719</v>
      </c>
      <c r="H629" s="3" t="s">
        <v>8</v>
      </c>
    </row>
    <row r="630" spans="1:8">
      <c r="A630" s="3"/>
      <c r="B630" s="3"/>
      <c r="C630" s="3" t="s">
        <v>11763</v>
      </c>
      <c r="D630" s="3">
        <v>48</v>
      </c>
      <c r="E630" s="3" t="s">
        <v>11720</v>
      </c>
      <c r="F630" s="3" t="s">
        <v>11721</v>
      </c>
      <c r="G630" s="3" t="s">
        <v>11722</v>
      </c>
      <c r="H630" s="3" t="s">
        <v>8</v>
      </c>
    </row>
    <row r="631" spans="1:8">
      <c r="A631" s="3"/>
      <c r="B631" s="3"/>
      <c r="C631" s="3" t="s">
        <v>11763</v>
      </c>
      <c r="D631" s="3">
        <v>49</v>
      </c>
      <c r="E631" s="3" t="s">
        <v>11723</v>
      </c>
      <c r="F631" s="3" t="s">
        <v>11724</v>
      </c>
      <c r="G631" s="3" t="s">
        <v>11722</v>
      </c>
      <c r="H631" s="3" t="s">
        <v>8</v>
      </c>
    </row>
    <row r="632" spans="1:8">
      <c r="A632" s="3"/>
      <c r="B632" s="3"/>
      <c r="C632" s="3" t="s">
        <v>11763</v>
      </c>
      <c r="D632" s="3">
        <v>50</v>
      </c>
      <c r="E632" s="3" t="s">
        <v>11361</v>
      </c>
      <c r="F632" s="3" t="s">
        <v>11725</v>
      </c>
      <c r="G632" s="3" t="s">
        <v>11726</v>
      </c>
      <c r="H632" s="3" t="s">
        <v>8</v>
      </c>
    </row>
    <row r="633" spans="1:8">
      <c r="A633" s="3"/>
      <c r="B633" s="3"/>
      <c r="C633" s="3" t="s">
        <v>11763</v>
      </c>
      <c r="D633" s="3">
        <v>51</v>
      </c>
      <c r="E633" s="3" t="s">
        <v>11727</v>
      </c>
      <c r="F633" s="3" t="s">
        <v>11728</v>
      </c>
      <c r="G633" s="3" t="s">
        <v>11729</v>
      </c>
      <c r="H633" s="3" t="s">
        <v>8</v>
      </c>
    </row>
    <row r="634" spans="1:8">
      <c r="A634" s="3"/>
      <c r="B634" s="3"/>
      <c r="C634" s="3" t="s">
        <v>11763</v>
      </c>
      <c r="D634" s="3">
        <v>52</v>
      </c>
      <c r="E634" s="3" t="s">
        <v>11730</v>
      </c>
      <c r="F634" s="3" t="s">
        <v>11731</v>
      </c>
      <c r="G634" s="3" t="s">
        <v>11732</v>
      </c>
      <c r="H634" s="3" t="s">
        <v>4</v>
      </c>
    </row>
    <row r="635" spans="1:8">
      <c r="A635" s="3"/>
      <c r="B635" s="3"/>
      <c r="C635" s="3" t="s">
        <v>11763</v>
      </c>
      <c r="D635" s="3">
        <v>53</v>
      </c>
      <c r="E635" s="3" t="s">
        <v>11733</v>
      </c>
      <c r="F635" s="3" t="s">
        <v>11734</v>
      </c>
      <c r="G635" s="3" t="s">
        <v>11735</v>
      </c>
      <c r="H635" s="3" t="s">
        <v>8</v>
      </c>
    </row>
    <row r="636" spans="1:8">
      <c r="A636" s="3"/>
      <c r="B636" s="3"/>
      <c r="C636" s="3" t="s">
        <v>11763</v>
      </c>
      <c r="D636" s="3">
        <v>54</v>
      </c>
      <c r="E636" s="3" t="s">
        <v>11736</v>
      </c>
      <c r="F636" s="3" t="s">
        <v>11737</v>
      </c>
      <c r="G636" s="3" t="s">
        <v>11738</v>
      </c>
      <c r="H636" s="3" t="s">
        <v>8</v>
      </c>
    </row>
    <row r="637" spans="1:8">
      <c r="A637" s="3"/>
      <c r="B637" s="3"/>
      <c r="C637" s="3" t="s">
        <v>11763</v>
      </c>
      <c r="D637" s="3">
        <v>55</v>
      </c>
      <c r="E637" s="3" t="s">
        <v>11739</v>
      </c>
      <c r="F637" s="3" t="s">
        <v>11740</v>
      </c>
      <c r="G637" s="3" t="s">
        <v>11741</v>
      </c>
      <c r="H637" s="3" t="s">
        <v>8</v>
      </c>
    </row>
    <row r="638" spans="1:8">
      <c r="A638" s="3"/>
      <c r="B638" s="3"/>
      <c r="C638" s="3" t="s">
        <v>11763</v>
      </c>
      <c r="D638" s="3">
        <v>56</v>
      </c>
      <c r="E638" s="3" t="s">
        <v>11742</v>
      </c>
      <c r="F638" s="3" t="s">
        <v>11743</v>
      </c>
      <c r="G638" s="3" t="s">
        <v>11744</v>
      </c>
      <c r="H638" s="3" t="s">
        <v>8</v>
      </c>
    </row>
    <row r="639" spans="1:8">
      <c r="A639" s="3"/>
      <c r="B639" s="3"/>
      <c r="C639" s="3" t="s">
        <v>11763</v>
      </c>
      <c r="D639" s="3">
        <v>57</v>
      </c>
      <c r="E639" s="3" t="s">
        <v>11745</v>
      </c>
      <c r="F639" s="3" t="s">
        <v>11746</v>
      </c>
      <c r="G639" s="3" t="s">
        <v>11747</v>
      </c>
      <c r="H639" s="3" t="s">
        <v>8</v>
      </c>
    </row>
    <row r="640" spans="1:8">
      <c r="A640" s="3"/>
      <c r="B640" s="3"/>
      <c r="C640" s="3" t="s">
        <v>11763</v>
      </c>
      <c r="D640" s="3">
        <v>58</v>
      </c>
      <c r="E640" s="3" t="s">
        <v>11748</v>
      </c>
      <c r="F640" s="3" t="s">
        <v>11749</v>
      </c>
      <c r="G640" s="3" t="s">
        <v>11750</v>
      </c>
      <c r="H640" s="3" t="s">
        <v>4</v>
      </c>
    </row>
    <row r="641" spans="1:8">
      <c r="A641" s="3"/>
      <c r="B641" s="3"/>
      <c r="C641" s="3" t="s">
        <v>11763</v>
      </c>
      <c r="D641" s="3">
        <v>59</v>
      </c>
      <c r="E641" s="3" t="s">
        <v>11751</v>
      </c>
      <c r="F641" s="3" t="s">
        <v>11752</v>
      </c>
      <c r="G641" s="3" t="s">
        <v>11753</v>
      </c>
      <c r="H641" s="3" t="s">
        <v>4</v>
      </c>
    </row>
    <row r="642" spans="1:8">
      <c r="A642" s="3"/>
      <c r="B642" s="3"/>
      <c r="C642" s="3" t="s">
        <v>11763</v>
      </c>
      <c r="D642" s="3">
        <v>60</v>
      </c>
      <c r="E642" s="3" t="s">
        <v>11754</v>
      </c>
      <c r="F642" s="3" t="s">
        <v>11755</v>
      </c>
      <c r="G642" s="3" t="s">
        <v>11756</v>
      </c>
      <c r="H642" s="3" t="s">
        <v>8</v>
      </c>
    </row>
    <row r="643" spans="1:8">
      <c r="A643" s="3"/>
      <c r="B643" s="3"/>
      <c r="C643" s="3" t="s">
        <v>11763</v>
      </c>
      <c r="D643" s="3">
        <v>61</v>
      </c>
      <c r="E643" s="3" t="s">
        <v>11757</v>
      </c>
      <c r="F643" s="3" t="s">
        <v>11758</v>
      </c>
      <c r="G643" s="3" t="s">
        <v>11759</v>
      </c>
      <c r="H643" s="3" t="s">
        <v>8</v>
      </c>
    </row>
    <row r="644" spans="1:8">
      <c r="A644" s="3"/>
      <c r="B644" s="3"/>
      <c r="C644" s="3" t="s">
        <v>11763</v>
      </c>
      <c r="D644" s="3">
        <v>62</v>
      </c>
      <c r="E644" s="3" t="s">
        <v>11760</v>
      </c>
      <c r="F644" s="3" t="s">
        <v>11761</v>
      </c>
      <c r="G644" s="3" t="s">
        <v>11762</v>
      </c>
      <c r="H644" s="3" t="s">
        <v>4</v>
      </c>
    </row>
    <row r="645" spans="1:8" s="1" customFormat="1">
      <c r="A645" s="4">
        <v>21</v>
      </c>
      <c r="B645" s="4" t="s">
        <v>4159</v>
      </c>
      <c r="C645" s="4">
        <f>COUNTA(C646:C650)</f>
        <v>5</v>
      </c>
      <c r="D645" s="4"/>
      <c r="E645" s="4"/>
      <c r="F645" s="4"/>
      <c r="G645" s="4"/>
      <c r="H645" s="4"/>
    </row>
    <row r="646" spans="1:8">
      <c r="A646" s="3"/>
      <c r="B646" s="3"/>
      <c r="C646" s="3" t="s">
        <v>4159</v>
      </c>
      <c r="D646" s="3">
        <v>1</v>
      </c>
      <c r="E646" s="3" t="s">
        <v>11764</v>
      </c>
      <c r="F646" s="3" t="s">
        <v>11765</v>
      </c>
      <c r="G646" s="3" t="s">
        <v>11766</v>
      </c>
      <c r="H646" s="3" t="s">
        <v>4</v>
      </c>
    </row>
    <row r="647" spans="1:8">
      <c r="A647" s="3"/>
      <c r="B647" s="3"/>
      <c r="C647" s="3" t="s">
        <v>4159</v>
      </c>
      <c r="D647" s="3">
        <v>2</v>
      </c>
      <c r="E647" s="3" t="s">
        <v>11767</v>
      </c>
      <c r="F647" s="3" t="s">
        <v>11768</v>
      </c>
      <c r="G647" s="3" t="s">
        <v>11769</v>
      </c>
      <c r="H647" s="3" t="s">
        <v>8</v>
      </c>
    </row>
    <row r="648" spans="1:8">
      <c r="A648" s="3"/>
      <c r="B648" s="3"/>
      <c r="C648" s="3" t="s">
        <v>4159</v>
      </c>
      <c r="D648" s="3">
        <v>3</v>
      </c>
      <c r="E648" s="3" t="s">
        <v>6610</v>
      </c>
      <c r="F648" s="3" t="s">
        <v>11770</v>
      </c>
      <c r="G648" s="3" t="s">
        <v>11771</v>
      </c>
      <c r="H648" s="3" t="s">
        <v>4</v>
      </c>
    </row>
    <row r="649" spans="1:8">
      <c r="A649" s="3"/>
      <c r="B649" s="3"/>
      <c r="C649" s="3" t="s">
        <v>4159</v>
      </c>
      <c r="D649" s="3">
        <v>4</v>
      </c>
      <c r="E649" s="3" t="s">
        <v>11772</v>
      </c>
      <c r="F649" s="3" t="s">
        <v>11773</v>
      </c>
      <c r="G649" s="3" t="s">
        <v>11774</v>
      </c>
      <c r="H649" s="3" t="s">
        <v>8</v>
      </c>
    </row>
    <row r="650" spans="1:8">
      <c r="A650" s="3"/>
      <c r="B650" s="3"/>
      <c r="C650" s="3" t="s">
        <v>4159</v>
      </c>
      <c r="D650" s="3">
        <v>5</v>
      </c>
      <c r="E650" s="3" t="s">
        <v>11775</v>
      </c>
      <c r="F650" s="3" t="s">
        <v>11776</v>
      </c>
      <c r="G650" s="3" t="s">
        <v>11777</v>
      </c>
      <c r="H650" s="3" t="s">
        <v>4</v>
      </c>
    </row>
    <row r="651" spans="1:8" s="1" customFormat="1">
      <c r="A651" s="4">
        <v>22</v>
      </c>
      <c r="B651" s="4" t="s">
        <v>11793</v>
      </c>
      <c r="C651" s="4">
        <f>COUNTA(C652:C657)</f>
        <v>6</v>
      </c>
      <c r="D651" s="4"/>
      <c r="E651" s="4"/>
      <c r="F651" s="4"/>
      <c r="G651" s="4"/>
      <c r="H651" s="4"/>
    </row>
    <row r="652" spans="1:8">
      <c r="A652" s="3"/>
      <c r="B652" s="3"/>
      <c r="C652" s="3" t="s">
        <v>11793</v>
      </c>
      <c r="D652" s="3">
        <v>1</v>
      </c>
      <c r="E652" s="3" t="s">
        <v>1878</v>
      </c>
      <c r="F652" s="3" t="s">
        <v>11778</v>
      </c>
      <c r="G652" s="3" t="s">
        <v>11779</v>
      </c>
      <c r="H652" s="3" t="s">
        <v>4</v>
      </c>
    </row>
    <row r="653" spans="1:8">
      <c r="A653" s="3"/>
      <c r="B653" s="3"/>
      <c r="C653" s="3" t="s">
        <v>11793</v>
      </c>
      <c r="D653" s="3">
        <v>2</v>
      </c>
      <c r="E653" s="3" t="s">
        <v>11780</v>
      </c>
      <c r="F653" s="3" t="s">
        <v>11781</v>
      </c>
      <c r="G653" s="3" t="s">
        <v>11782</v>
      </c>
      <c r="H653" s="3" t="s">
        <v>8</v>
      </c>
    </row>
    <row r="654" spans="1:8">
      <c r="A654" s="3"/>
      <c r="B654" s="3"/>
      <c r="C654" s="3" t="s">
        <v>11793</v>
      </c>
      <c r="D654" s="3">
        <v>3</v>
      </c>
      <c r="E654" s="3" t="s">
        <v>11783</v>
      </c>
      <c r="F654" s="3" t="s">
        <v>11784</v>
      </c>
      <c r="G654" s="3" t="s">
        <v>11785</v>
      </c>
      <c r="H654" s="3" t="s">
        <v>4</v>
      </c>
    </row>
    <row r="655" spans="1:8">
      <c r="A655" s="3"/>
      <c r="B655" s="3"/>
      <c r="C655" s="3" t="s">
        <v>11793</v>
      </c>
      <c r="D655" s="3">
        <v>4</v>
      </c>
      <c r="E655" s="3" t="s">
        <v>4552</v>
      </c>
      <c r="F655" s="3" t="s">
        <v>11786</v>
      </c>
      <c r="G655" s="3" t="s">
        <v>11787</v>
      </c>
      <c r="H655" s="3" t="s">
        <v>8</v>
      </c>
    </row>
    <row r="656" spans="1:8">
      <c r="A656" s="3"/>
      <c r="B656" s="3"/>
      <c r="C656" s="3" t="s">
        <v>11793</v>
      </c>
      <c r="D656" s="3">
        <v>5</v>
      </c>
      <c r="E656" s="3" t="s">
        <v>8905</v>
      </c>
      <c r="F656" s="3" t="s">
        <v>11788</v>
      </c>
      <c r="G656" s="3" t="s">
        <v>11789</v>
      </c>
      <c r="H656" s="3" t="s">
        <v>8</v>
      </c>
    </row>
    <row r="657" spans="1:8">
      <c r="A657" s="3"/>
      <c r="B657" s="3"/>
      <c r="C657" s="3" t="s">
        <v>11793</v>
      </c>
      <c r="D657" s="3">
        <v>6</v>
      </c>
      <c r="E657" s="3" t="s">
        <v>11790</v>
      </c>
      <c r="F657" s="3" t="s">
        <v>11791</v>
      </c>
      <c r="G657" s="3" t="s">
        <v>11792</v>
      </c>
      <c r="H657" s="3" t="s">
        <v>8</v>
      </c>
    </row>
    <row r="658" spans="1:8" s="1" customFormat="1">
      <c r="A658" s="4">
        <v>23</v>
      </c>
      <c r="B658" s="4" t="s">
        <v>11814</v>
      </c>
      <c r="C658" s="4">
        <f>COUNTA(C659:C666)</f>
        <v>8</v>
      </c>
      <c r="D658" s="4"/>
      <c r="E658" s="4"/>
      <c r="F658" s="4"/>
      <c r="G658" s="4"/>
      <c r="H658" s="4"/>
    </row>
    <row r="659" spans="1:8">
      <c r="A659" s="3"/>
      <c r="B659" s="3"/>
      <c r="C659" s="3" t="s">
        <v>11814</v>
      </c>
      <c r="D659" s="3">
        <v>1</v>
      </c>
      <c r="E659" s="3" t="s">
        <v>11794</v>
      </c>
      <c r="F659" s="3" t="s">
        <v>11795</v>
      </c>
      <c r="G659" s="3" t="s">
        <v>11796</v>
      </c>
      <c r="H659" s="3" t="s">
        <v>8</v>
      </c>
    </row>
    <row r="660" spans="1:8">
      <c r="A660" s="3"/>
      <c r="B660" s="3"/>
      <c r="C660" s="3" t="s">
        <v>11814</v>
      </c>
      <c r="D660" s="3">
        <v>2</v>
      </c>
      <c r="E660" s="3" t="s">
        <v>11797</v>
      </c>
      <c r="F660" s="3" t="s">
        <v>11798</v>
      </c>
      <c r="G660" s="3" t="s">
        <v>11799</v>
      </c>
      <c r="H660" s="3" t="s">
        <v>8</v>
      </c>
    </row>
    <row r="661" spans="1:8">
      <c r="A661" s="3"/>
      <c r="B661" s="3"/>
      <c r="C661" s="3" t="s">
        <v>11814</v>
      </c>
      <c r="D661" s="3">
        <v>3</v>
      </c>
      <c r="E661" s="3" t="s">
        <v>9130</v>
      </c>
      <c r="F661" s="3" t="s">
        <v>11800</v>
      </c>
      <c r="G661" s="3" t="s">
        <v>11801</v>
      </c>
      <c r="H661" s="3" t="s">
        <v>8</v>
      </c>
    </row>
    <row r="662" spans="1:8">
      <c r="A662" s="3"/>
      <c r="B662" s="3"/>
      <c r="C662" s="3" t="s">
        <v>11814</v>
      </c>
      <c r="D662" s="3">
        <v>4</v>
      </c>
      <c r="E662" s="3" t="s">
        <v>11802</v>
      </c>
      <c r="F662" s="3" t="s">
        <v>11803</v>
      </c>
      <c r="G662" s="3" t="s">
        <v>11804</v>
      </c>
      <c r="H662" s="3" t="s">
        <v>8</v>
      </c>
    </row>
    <row r="663" spans="1:8">
      <c r="A663" s="3"/>
      <c r="B663" s="3"/>
      <c r="C663" s="3" t="s">
        <v>11814</v>
      </c>
      <c r="D663" s="3">
        <v>5</v>
      </c>
      <c r="E663" s="3" t="s">
        <v>11805</v>
      </c>
      <c r="F663" s="3" t="s">
        <v>11806</v>
      </c>
      <c r="G663" s="3" t="s">
        <v>11807</v>
      </c>
      <c r="H663" s="3" t="s">
        <v>8</v>
      </c>
    </row>
    <row r="664" spans="1:8">
      <c r="A664" s="3"/>
      <c r="B664" s="3"/>
      <c r="C664" s="3" t="s">
        <v>11814</v>
      </c>
      <c r="D664" s="3">
        <v>6</v>
      </c>
      <c r="E664" s="3" t="s">
        <v>11808</v>
      </c>
      <c r="F664" s="3" t="s">
        <v>11809</v>
      </c>
      <c r="G664" s="3" t="s">
        <v>11810</v>
      </c>
      <c r="H664" s="3" t="s">
        <v>8</v>
      </c>
    </row>
    <row r="665" spans="1:8">
      <c r="A665" s="3"/>
      <c r="B665" s="3"/>
      <c r="C665" s="3" t="s">
        <v>11814</v>
      </c>
      <c r="D665" s="3">
        <v>7</v>
      </c>
      <c r="E665" s="3" t="s">
        <v>11454</v>
      </c>
      <c r="F665" s="3" t="s">
        <v>11811</v>
      </c>
      <c r="G665" s="3" t="s">
        <v>11810</v>
      </c>
      <c r="H665" s="3" t="s">
        <v>8</v>
      </c>
    </row>
    <row r="666" spans="1:8">
      <c r="A666" s="3"/>
      <c r="B666" s="3"/>
      <c r="C666" s="3" t="s">
        <v>11814</v>
      </c>
      <c r="D666" s="3">
        <v>8</v>
      </c>
      <c r="E666" s="3" t="s">
        <v>11812</v>
      </c>
      <c r="F666" s="3" t="s">
        <v>11813</v>
      </c>
      <c r="G666" s="3" t="s">
        <v>11810</v>
      </c>
      <c r="H666" s="3" t="s">
        <v>8</v>
      </c>
    </row>
    <row r="667" spans="1:8" s="1" customFormat="1">
      <c r="A667" s="4">
        <v>24</v>
      </c>
      <c r="B667" s="4" t="s">
        <v>11829</v>
      </c>
      <c r="C667" s="4">
        <f>COUNTA(C668:C672)</f>
        <v>5</v>
      </c>
      <c r="D667" s="4"/>
      <c r="E667" s="4"/>
      <c r="F667" s="4"/>
      <c r="G667" s="4"/>
      <c r="H667" s="4"/>
    </row>
    <row r="668" spans="1:8">
      <c r="A668" s="3"/>
      <c r="B668" s="3"/>
      <c r="C668" s="3" t="s">
        <v>11829</v>
      </c>
      <c r="D668" s="3">
        <v>1</v>
      </c>
      <c r="E668" s="3" t="s">
        <v>11815</v>
      </c>
      <c r="F668" s="3" t="s">
        <v>11816</v>
      </c>
      <c r="G668" s="3" t="s">
        <v>11817</v>
      </c>
      <c r="H668" s="3" t="s">
        <v>4</v>
      </c>
    </row>
    <row r="669" spans="1:8">
      <c r="A669" s="3"/>
      <c r="B669" s="3"/>
      <c r="C669" s="3" t="s">
        <v>11829</v>
      </c>
      <c r="D669" s="3">
        <v>2</v>
      </c>
      <c r="E669" s="3" t="s">
        <v>11818</v>
      </c>
      <c r="F669" s="3" t="s">
        <v>11819</v>
      </c>
      <c r="G669" s="3" t="s">
        <v>11820</v>
      </c>
      <c r="H669" s="3" t="s">
        <v>8</v>
      </c>
    </row>
    <row r="670" spans="1:8">
      <c r="A670" s="3"/>
      <c r="B670" s="3"/>
      <c r="C670" s="3" t="s">
        <v>11829</v>
      </c>
      <c r="D670" s="3">
        <v>3</v>
      </c>
      <c r="E670" s="3" t="s">
        <v>11821</v>
      </c>
      <c r="F670" s="3" t="s">
        <v>11822</v>
      </c>
      <c r="G670" s="3" t="s">
        <v>11823</v>
      </c>
      <c r="H670" s="3" t="s">
        <v>4</v>
      </c>
    </row>
    <row r="671" spans="1:8">
      <c r="A671" s="3"/>
      <c r="B671" s="3"/>
      <c r="C671" s="3" t="s">
        <v>11829</v>
      </c>
      <c r="D671" s="3">
        <v>4</v>
      </c>
      <c r="E671" s="3" t="s">
        <v>11824</v>
      </c>
      <c r="F671" s="3" t="s">
        <v>11825</v>
      </c>
      <c r="G671" s="3" t="s">
        <v>11826</v>
      </c>
      <c r="H671" s="3" t="s">
        <v>8</v>
      </c>
    </row>
    <row r="672" spans="1:8">
      <c r="A672" s="3"/>
      <c r="B672" s="3"/>
      <c r="C672" s="3" t="s">
        <v>11829</v>
      </c>
      <c r="D672" s="3">
        <v>5</v>
      </c>
      <c r="E672" s="3" t="s">
        <v>2647</v>
      </c>
      <c r="F672" s="3" t="s">
        <v>11827</v>
      </c>
      <c r="G672" s="3" t="s">
        <v>11828</v>
      </c>
      <c r="H672" s="3" t="s">
        <v>8</v>
      </c>
    </row>
    <row r="673" spans="1:8" s="1" customFormat="1">
      <c r="A673" s="4">
        <v>25</v>
      </c>
      <c r="B673" s="4" t="s">
        <v>11847</v>
      </c>
      <c r="C673" s="4">
        <f>COUNTA(C674:C679)</f>
        <v>6</v>
      </c>
      <c r="D673" s="4"/>
      <c r="E673" s="4"/>
      <c r="F673" s="4"/>
      <c r="G673" s="4"/>
      <c r="H673" s="4"/>
    </row>
    <row r="674" spans="1:8">
      <c r="A674" s="3"/>
      <c r="B674" s="3"/>
      <c r="C674" s="3" t="s">
        <v>11847</v>
      </c>
      <c r="D674" s="3">
        <v>1</v>
      </c>
      <c r="E674" s="3" t="s">
        <v>11830</v>
      </c>
      <c r="F674" s="3" t="s">
        <v>11831</v>
      </c>
      <c r="G674" s="3" t="s">
        <v>11832</v>
      </c>
      <c r="H674" s="3" t="s">
        <v>8</v>
      </c>
    </row>
    <row r="675" spans="1:8">
      <c r="A675" s="3"/>
      <c r="B675" s="3"/>
      <c r="C675" s="3" t="s">
        <v>11847</v>
      </c>
      <c r="D675" s="3">
        <v>2</v>
      </c>
      <c r="E675" s="3" t="s">
        <v>11833</v>
      </c>
      <c r="F675" s="3" t="s">
        <v>11834</v>
      </c>
      <c r="G675" s="3" t="s">
        <v>11835</v>
      </c>
      <c r="H675" s="3" t="s">
        <v>8</v>
      </c>
    </row>
    <row r="676" spans="1:8">
      <c r="A676" s="3"/>
      <c r="B676" s="3"/>
      <c r="C676" s="3" t="s">
        <v>11847</v>
      </c>
      <c r="D676" s="3">
        <v>3</v>
      </c>
      <c r="E676" s="3" t="s">
        <v>8735</v>
      </c>
      <c r="F676" s="3" t="s">
        <v>11836</v>
      </c>
      <c r="G676" s="3" t="s">
        <v>11837</v>
      </c>
      <c r="H676" s="3" t="s">
        <v>4</v>
      </c>
    </row>
    <row r="677" spans="1:8">
      <c r="A677" s="3"/>
      <c r="B677" s="3"/>
      <c r="C677" s="3" t="s">
        <v>11847</v>
      </c>
      <c r="D677" s="3">
        <v>4</v>
      </c>
      <c r="E677" s="3" t="s">
        <v>11838</v>
      </c>
      <c r="F677" s="3" t="s">
        <v>11839</v>
      </c>
      <c r="G677" s="3" t="s">
        <v>11840</v>
      </c>
      <c r="H677" s="3" t="s">
        <v>8</v>
      </c>
    </row>
    <row r="678" spans="1:8">
      <c r="A678" s="3"/>
      <c r="B678" s="3"/>
      <c r="C678" s="3" t="s">
        <v>11847</v>
      </c>
      <c r="D678" s="3">
        <v>5</v>
      </c>
      <c r="E678" s="3" t="s">
        <v>11841</v>
      </c>
      <c r="F678" s="3" t="s">
        <v>11842</v>
      </c>
      <c r="G678" s="3" t="s">
        <v>11843</v>
      </c>
      <c r="H678" s="3" t="s">
        <v>4</v>
      </c>
    </row>
    <row r="679" spans="1:8">
      <c r="A679" s="3"/>
      <c r="B679" s="3"/>
      <c r="C679" s="3" t="s">
        <v>11847</v>
      </c>
      <c r="D679" s="3">
        <v>6</v>
      </c>
      <c r="E679" s="3" t="s">
        <v>11844</v>
      </c>
      <c r="F679" s="3" t="s">
        <v>11845</v>
      </c>
      <c r="G679" s="3" t="s">
        <v>11846</v>
      </c>
      <c r="H679" s="3" t="s">
        <v>8</v>
      </c>
    </row>
    <row r="680" spans="1:8" s="1" customFormat="1">
      <c r="A680" s="4">
        <v>26</v>
      </c>
      <c r="B680" s="4" t="s">
        <v>11882</v>
      </c>
      <c r="C680" s="4">
        <f>COUNTA(C681:C704)</f>
        <v>24</v>
      </c>
      <c r="D680" s="4"/>
      <c r="E680" s="4"/>
      <c r="F680" s="4"/>
      <c r="G680" s="4"/>
      <c r="H680" s="4"/>
    </row>
    <row r="681" spans="1:8">
      <c r="A681" s="3"/>
      <c r="B681" s="3"/>
      <c r="C681" s="3" t="s">
        <v>11882</v>
      </c>
      <c r="D681" s="3">
        <v>1</v>
      </c>
      <c r="E681" s="3" t="s">
        <v>11848</v>
      </c>
      <c r="F681" s="3" t="s">
        <v>11849</v>
      </c>
      <c r="G681" s="3" t="s">
        <v>11850</v>
      </c>
      <c r="H681" s="3" t="s">
        <v>8</v>
      </c>
    </row>
    <row r="682" spans="1:8">
      <c r="A682" s="3"/>
      <c r="B682" s="3"/>
      <c r="C682" s="3" t="s">
        <v>11882</v>
      </c>
      <c r="D682" s="3">
        <v>2</v>
      </c>
      <c r="E682" s="3" t="s">
        <v>11851</v>
      </c>
      <c r="F682" s="3" t="s">
        <v>11852</v>
      </c>
      <c r="G682" s="3" t="s">
        <v>11853</v>
      </c>
      <c r="H682" s="3" t="s">
        <v>4</v>
      </c>
    </row>
    <row r="683" spans="1:8">
      <c r="A683" s="3"/>
      <c r="B683" s="3"/>
      <c r="C683" s="3" t="s">
        <v>11882</v>
      </c>
      <c r="D683" s="3">
        <v>3</v>
      </c>
      <c r="E683" s="3" t="s">
        <v>11854</v>
      </c>
      <c r="F683" s="3" t="s">
        <v>11855</v>
      </c>
      <c r="G683" s="3" t="s">
        <v>11856</v>
      </c>
      <c r="H683" s="3" t="s">
        <v>8</v>
      </c>
    </row>
    <row r="684" spans="1:8">
      <c r="A684" s="3"/>
      <c r="B684" s="3"/>
      <c r="C684" s="3" t="s">
        <v>11882</v>
      </c>
      <c r="D684" s="3">
        <v>4</v>
      </c>
      <c r="E684" s="3" t="s">
        <v>9392</v>
      </c>
      <c r="F684" s="3" t="s">
        <v>11857</v>
      </c>
      <c r="G684" s="3" t="s">
        <v>11858</v>
      </c>
      <c r="H684" s="3" t="s">
        <v>8</v>
      </c>
    </row>
    <row r="685" spans="1:8">
      <c r="A685" s="3"/>
      <c r="B685" s="3"/>
      <c r="C685" s="3" t="s">
        <v>11882</v>
      </c>
      <c r="D685" s="3">
        <v>5</v>
      </c>
      <c r="E685" s="3" t="s">
        <v>11859</v>
      </c>
      <c r="F685" s="3" t="s">
        <v>11860</v>
      </c>
      <c r="G685" s="3" t="s">
        <v>11861</v>
      </c>
      <c r="H685" s="3" t="s">
        <v>4</v>
      </c>
    </row>
    <row r="686" spans="1:8">
      <c r="A686" s="3"/>
      <c r="B686" s="3"/>
      <c r="C686" s="3" t="s">
        <v>11882</v>
      </c>
      <c r="D686" s="3">
        <v>6</v>
      </c>
      <c r="E686" s="3" t="s">
        <v>11862</v>
      </c>
      <c r="F686" s="3" t="s">
        <v>11863</v>
      </c>
      <c r="G686" s="3" t="s">
        <v>11864</v>
      </c>
      <c r="H686" s="3" t="s">
        <v>8</v>
      </c>
    </row>
    <row r="687" spans="1:8">
      <c r="A687" s="3"/>
      <c r="B687" s="3"/>
      <c r="C687" s="3" t="s">
        <v>11882</v>
      </c>
      <c r="D687" s="3">
        <v>7</v>
      </c>
      <c r="E687" s="3" t="s">
        <v>11865</v>
      </c>
      <c r="F687" s="3" t="s">
        <v>11866</v>
      </c>
      <c r="G687" s="3" t="s">
        <v>11867</v>
      </c>
      <c r="H687" s="3" t="s">
        <v>8</v>
      </c>
    </row>
    <row r="688" spans="1:8">
      <c r="A688" s="3"/>
      <c r="B688" s="3"/>
      <c r="C688" s="3" t="s">
        <v>11882</v>
      </c>
      <c r="D688" s="3">
        <v>8</v>
      </c>
      <c r="E688" s="3" t="s">
        <v>11868</v>
      </c>
      <c r="F688" s="3" t="s">
        <v>11869</v>
      </c>
      <c r="G688" s="3" t="s">
        <v>11870</v>
      </c>
      <c r="H688" s="3" t="s">
        <v>8</v>
      </c>
    </row>
    <row r="689" spans="1:8">
      <c r="A689" s="3"/>
      <c r="B689" s="3"/>
      <c r="C689" s="3" t="s">
        <v>11882</v>
      </c>
      <c r="D689" s="3">
        <v>9</v>
      </c>
      <c r="E689" s="3" t="s">
        <v>11871</v>
      </c>
      <c r="F689" s="3" t="s">
        <v>11872</v>
      </c>
      <c r="G689" s="3" t="s">
        <v>11873</v>
      </c>
      <c r="H689" s="3" t="s">
        <v>8</v>
      </c>
    </row>
    <row r="690" spans="1:8">
      <c r="A690" s="3"/>
      <c r="B690" s="3"/>
      <c r="C690" s="3" t="s">
        <v>11882</v>
      </c>
      <c r="D690" s="3">
        <v>10</v>
      </c>
      <c r="E690" s="3" t="s">
        <v>11874</v>
      </c>
      <c r="F690" s="3" t="s">
        <v>11875</v>
      </c>
      <c r="G690" s="3" t="s">
        <v>11876</v>
      </c>
      <c r="H690" s="3" t="s">
        <v>4</v>
      </c>
    </row>
    <row r="691" spans="1:8">
      <c r="A691" s="3"/>
      <c r="B691" s="3"/>
      <c r="C691" s="3" t="s">
        <v>11882</v>
      </c>
      <c r="D691" s="3">
        <v>11</v>
      </c>
      <c r="E691" s="3" t="s">
        <v>9209</v>
      </c>
      <c r="F691" s="3" t="s">
        <v>11877</v>
      </c>
      <c r="G691" s="3" t="s">
        <v>11878</v>
      </c>
      <c r="H691" s="3" t="s">
        <v>4</v>
      </c>
    </row>
    <row r="692" spans="1:8">
      <c r="A692" s="3"/>
      <c r="B692" s="3"/>
      <c r="C692" s="3" t="s">
        <v>11882</v>
      </c>
      <c r="D692" s="3">
        <v>12</v>
      </c>
      <c r="E692" s="3" t="s">
        <v>11879</v>
      </c>
      <c r="F692" s="3" t="s">
        <v>11880</v>
      </c>
      <c r="G692" s="3" t="s">
        <v>11881</v>
      </c>
      <c r="H692" s="3" t="s">
        <v>4</v>
      </c>
    </row>
    <row r="693" spans="1:8">
      <c r="A693" s="3"/>
      <c r="B693" s="3"/>
      <c r="C693" s="3" t="s">
        <v>11882</v>
      </c>
      <c r="D693" s="3">
        <v>13</v>
      </c>
      <c r="E693" s="3" t="s">
        <v>11882</v>
      </c>
      <c r="F693" s="3" t="s">
        <v>11883</v>
      </c>
      <c r="G693" s="3" t="s">
        <v>11884</v>
      </c>
      <c r="H693" s="3" t="s">
        <v>8</v>
      </c>
    </row>
    <row r="694" spans="1:8">
      <c r="A694" s="3"/>
      <c r="B694" s="3"/>
      <c r="C694" s="3" t="s">
        <v>11882</v>
      </c>
      <c r="D694" s="3">
        <v>14</v>
      </c>
      <c r="E694" s="3" t="s">
        <v>11885</v>
      </c>
      <c r="F694" s="3" t="s">
        <v>11886</v>
      </c>
      <c r="G694" s="3" t="s">
        <v>11887</v>
      </c>
      <c r="H694" s="3" t="s">
        <v>8</v>
      </c>
    </row>
    <row r="695" spans="1:8">
      <c r="A695" s="3"/>
      <c r="B695" s="3"/>
      <c r="C695" s="3" t="s">
        <v>11882</v>
      </c>
      <c r="D695" s="3">
        <v>15</v>
      </c>
      <c r="E695" s="3" t="s">
        <v>11888</v>
      </c>
      <c r="F695" s="3" t="s">
        <v>11889</v>
      </c>
      <c r="G695" s="3" t="s">
        <v>11890</v>
      </c>
      <c r="H695" s="3" t="s">
        <v>8</v>
      </c>
    </row>
    <row r="696" spans="1:8">
      <c r="A696" s="3"/>
      <c r="B696" s="3"/>
      <c r="C696" s="3" t="s">
        <v>11882</v>
      </c>
      <c r="D696" s="3">
        <v>16</v>
      </c>
      <c r="E696" s="3" t="s">
        <v>11891</v>
      </c>
      <c r="F696" s="3" t="s">
        <v>11892</v>
      </c>
      <c r="G696" s="3" t="s">
        <v>11893</v>
      </c>
      <c r="H696" s="3" t="s">
        <v>8</v>
      </c>
    </row>
    <row r="697" spans="1:8">
      <c r="A697" s="3"/>
      <c r="B697" s="3"/>
      <c r="C697" s="3" t="s">
        <v>11882</v>
      </c>
      <c r="D697" s="3">
        <v>17</v>
      </c>
      <c r="E697" s="3" t="s">
        <v>11483</v>
      </c>
      <c r="F697" s="3" t="s">
        <v>11894</v>
      </c>
      <c r="G697" s="3" t="s">
        <v>11895</v>
      </c>
      <c r="H697" s="3" t="s">
        <v>4</v>
      </c>
    </row>
    <row r="698" spans="1:8">
      <c r="A698" s="3"/>
      <c r="B698" s="3"/>
      <c r="C698" s="3" t="s">
        <v>11882</v>
      </c>
      <c r="D698" s="3">
        <v>18</v>
      </c>
      <c r="E698" s="3" t="s">
        <v>11896</v>
      </c>
      <c r="F698" s="3" t="s">
        <v>11897</v>
      </c>
      <c r="G698" s="3" t="s">
        <v>11898</v>
      </c>
      <c r="H698" s="3" t="s">
        <v>8</v>
      </c>
    </row>
    <row r="699" spans="1:8">
      <c r="A699" s="3"/>
      <c r="B699" s="3"/>
      <c r="C699" s="3" t="s">
        <v>11882</v>
      </c>
      <c r="D699" s="3">
        <v>19</v>
      </c>
      <c r="E699" s="3" t="s">
        <v>11899</v>
      </c>
      <c r="F699" s="3" t="s">
        <v>11900</v>
      </c>
      <c r="G699" s="3" t="s">
        <v>11901</v>
      </c>
      <c r="H699" s="3" t="s">
        <v>8</v>
      </c>
    </row>
    <row r="700" spans="1:8">
      <c r="A700" s="3"/>
      <c r="B700" s="3"/>
      <c r="C700" s="3" t="s">
        <v>11882</v>
      </c>
      <c r="D700" s="3">
        <v>20</v>
      </c>
      <c r="E700" s="3" t="s">
        <v>11902</v>
      </c>
      <c r="F700" s="3" t="s">
        <v>11903</v>
      </c>
      <c r="G700" s="3" t="s">
        <v>11904</v>
      </c>
      <c r="H700" s="3" t="s">
        <v>4</v>
      </c>
    </row>
    <row r="701" spans="1:8">
      <c r="A701" s="3"/>
      <c r="B701" s="3"/>
      <c r="C701" s="3" t="s">
        <v>11882</v>
      </c>
      <c r="D701" s="3">
        <v>21</v>
      </c>
      <c r="E701" s="3" t="s">
        <v>10096</v>
      </c>
      <c r="F701" s="3" t="s">
        <v>11905</v>
      </c>
      <c r="G701" s="3" t="s">
        <v>11906</v>
      </c>
      <c r="H701" s="3" t="s">
        <v>8</v>
      </c>
    </row>
    <row r="702" spans="1:8">
      <c r="A702" s="3"/>
      <c r="B702" s="3"/>
      <c r="C702" s="3" t="s">
        <v>11882</v>
      </c>
      <c r="D702" s="3">
        <v>22</v>
      </c>
      <c r="E702" s="3" t="s">
        <v>11907</v>
      </c>
      <c r="F702" s="3" t="s">
        <v>11908</v>
      </c>
      <c r="G702" s="3" t="s">
        <v>11909</v>
      </c>
      <c r="H702" s="3" t="s">
        <v>4</v>
      </c>
    </row>
    <row r="703" spans="1:8">
      <c r="A703" s="3"/>
      <c r="B703" s="3"/>
      <c r="C703" s="3" t="s">
        <v>11882</v>
      </c>
      <c r="D703" s="3">
        <v>23</v>
      </c>
      <c r="E703" s="3" t="s">
        <v>11910</v>
      </c>
      <c r="F703" s="3" t="s">
        <v>11911</v>
      </c>
      <c r="G703" s="3" t="s">
        <v>11912</v>
      </c>
      <c r="H703" s="3" t="s">
        <v>8</v>
      </c>
    </row>
    <row r="704" spans="1:8">
      <c r="A704" s="3"/>
      <c r="B704" s="3"/>
      <c r="C704" s="3" t="s">
        <v>11882</v>
      </c>
      <c r="D704" s="3">
        <v>24</v>
      </c>
      <c r="E704" s="3" t="s">
        <v>1592</v>
      </c>
      <c r="F704" s="3" t="s">
        <v>11913</v>
      </c>
      <c r="G704" s="3" t="s">
        <v>11914</v>
      </c>
      <c r="H704" s="3" t="s">
        <v>8</v>
      </c>
    </row>
    <row r="705" spans="1:8" s="1" customFormat="1">
      <c r="A705" s="4">
        <v>27</v>
      </c>
      <c r="B705" s="4" t="s">
        <v>11977</v>
      </c>
      <c r="C705" s="4">
        <f>COUNTA(C706:C741)</f>
        <v>36</v>
      </c>
      <c r="D705" s="4"/>
      <c r="E705" s="4"/>
      <c r="F705" s="4"/>
      <c r="G705" s="4"/>
      <c r="H705" s="4"/>
    </row>
    <row r="706" spans="1:8">
      <c r="A706" s="3"/>
      <c r="B706" s="3"/>
      <c r="C706" s="3" t="s">
        <v>11977</v>
      </c>
      <c r="D706" s="3">
        <v>1</v>
      </c>
      <c r="E706" s="3" t="s">
        <v>10207</v>
      </c>
      <c r="F706" s="3" t="s">
        <v>11915</v>
      </c>
      <c r="G706" s="3" t="s">
        <v>11916</v>
      </c>
      <c r="H706" s="3" t="s">
        <v>4</v>
      </c>
    </row>
    <row r="707" spans="1:8">
      <c r="A707" s="3"/>
      <c r="B707" s="3"/>
      <c r="C707" s="3" t="s">
        <v>11977</v>
      </c>
      <c r="D707" s="3">
        <v>2</v>
      </c>
      <c r="E707" s="3" t="s">
        <v>11917</v>
      </c>
      <c r="F707" s="3" t="s">
        <v>11918</v>
      </c>
      <c r="G707" s="3" t="s">
        <v>11919</v>
      </c>
      <c r="H707" s="3" t="s">
        <v>4</v>
      </c>
    </row>
    <row r="708" spans="1:8">
      <c r="A708" s="3"/>
      <c r="B708" s="3"/>
      <c r="C708" s="3" t="s">
        <v>11977</v>
      </c>
      <c r="D708" s="3">
        <v>3</v>
      </c>
      <c r="E708" s="3" t="s">
        <v>11361</v>
      </c>
      <c r="F708" s="3" t="s">
        <v>11920</v>
      </c>
      <c r="G708" s="3" t="s">
        <v>11921</v>
      </c>
      <c r="H708" s="3" t="s">
        <v>4</v>
      </c>
    </row>
    <row r="709" spans="1:8">
      <c r="A709" s="3"/>
      <c r="B709" s="3"/>
      <c r="C709" s="3" t="s">
        <v>11977</v>
      </c>
      <c r="D709" s="3">
        <v>4</v>
      </c>
      <c r="E709" s="3" t="s">
        <v>11922</v>
      </c>
      <c r="F709" s="3" t="s">
        <v>11923</v>
      </c>
      <c r="G709" s="3" t="s">
        <v>11924</v>
      </c>
      <c r="H709" s="3" t="s">
        <v>4</v>
      </c>
    </row>
    <row r="710" spans="1:8">
      <c r="A710" s="3"/>
      <c r="B710" s="3"/>
      <c r="C710" s="3" t="s">
        <v>11977</v>
      </c>
      <c r="D710" s="3">
        <v>5</v>
      </c>
      <c r="E710" s="3" t="s">
        <v>11925</v>
      </c>
      <c r="F710" s="3" t="s">
        <v>11926</v>
      </c>
      <c r="G710" s="3" t="s">
        <v>11927</v>
      </c>
      <c r="H710" s="3" t="s">
        <v>4</v>
      </c>
    </row>
    <row r="711" spans="1:8">
      <c r="A711" s="3"/>
      <c r="B711" s="3"/>
      <c r="C711" s="3" t="s">
        <v>11977</v>
      </c>
      <c r="D711" s="3">
        <v>6</v>
      </c>
      <c r="E711" s="3" t="s">
        <v>11928</v>
      </c>
      <c r="F711" s="3" t="s">
        <v>11929</v>
      </c>
      <c r="G711" s="3" t="s">
        <v>11930</v>
      </c>
      <c r="H711" s="3" t="s">
        <v>4</v>
      </c>
    </row>
    <row r="712" spans="1:8">
      <c r="A712" s="3"/>
      <c r="B712" s="3"/>
      <c r="C712" s="3" t="s">
        <v>11977</v>
      </c>
      <c r="D712" s="3">
        <v>7</v>
      </c>
      <c r="E712" s="3" t="s">
        <v>8544</v>
      </c>
      <c r="F712" s="3" t="s">
        <v>11931</v>
      </c>
      <c r="G712" s="3" t="s">
        <v>8546</v>
      </c>
      <c r="H712" s="3" t="s">
        <v>4</v>
      </c>
    </row>
    <row r="713" spans="1:8">
      <c r="A713" s="3"/>
      <c r="B713" s="3"/>
      <c r="C713" s="3" t="s">
        <v>11977</v>
      </c>
      <c r="D713" s="3">
        <v>8</v>
      </c>
      <c r="E713" s="3" t="s">
        <v>11932</v>
      </c>
      <c r="F713" s="3" t="s">
        <v>11933</v>
      </c>
      <c r="G713" s="3" t="s">
        <v>11934</v>
      </c>
      <c r="H713" s="3" t="s">
        <v>4</v>
      </c>
    </row>
    <row r="714" spans="1:8">
      <c r="A714" s="3"/>
      <c r="B714" s="3"/>
      <c r="C714" s="3" t="s">
        <v>11977</v>
      </c>
      <c r="D714" s="3">
        <v>9</v>
      </c>
      <c r="E714" s="3" t="s">
        <v>11935</v>
      </c>
      <c r="F714" s="3" t="s">
        <v>11936</v>
      </c>
      <c r="G714" s="3" t="s">
        <v>11937</v>
      </c>
      <c r="H714" s="3" t="s">
        <v>4</v>
      </c>
    </row>
    <row r="715" spans="1:8">
      <c r="A715" s="3"/>
      <c r="B715" s="3"/>
      <c r="C715" s="3" t="s">
        <v>11977</v>
      </c>
      <c r="D715" s="3">
        <v>10</v>
      </c>
      <c r="E715" s="3" t="s">
        <v>11938</v>
      </c>
      <c r="F715" s="3" t="s">
        <v>11939</v>
      </c>
      <c r="G715" s="3" t="s">
        <v>11940</v>
      </c>
      <c r="H715" s="3" t="s">
        <v>4</v>
      </c>
    </row>
    <row r="716" spans="1:8">
      <c r="A716" s="3"/>
      <c r="B716" s="3"/>
      <c r="C716" s="3" t="s">
        <v>11977</v>
      </c>
      <c r="D716" s="3">
        <v>11</v>
      </c>
      <c r="E716" s="3" t="s">
        <v>11941</v>
      </c>
      <c r="F716" s="3" t="s">
        <v>11942</v>
      </c>
      <c r="G716" s="3" t="s">
        <v>11943</v>
      </c>
      <c r="H716" s="3" t="s">
        <v>4</v>
      </c>
    </row>
    <row r="717" spans="1:8">
      <c r="A717" s="3"/>
      <c r="B717" s="3"/>
      <c r="C717" s="3" t="s">
        <v>11977</v>
      </c>
      <c r="D717" s="3">
        <v>12</v>
      </c>
      <c r="E717" s="3" t="s">
        <v>11944</v>
      </c>
      <c r="F717" s="3" t="s">
        <v>11945</v>
      </c>
      <c r="G717" s="3" t="s">
        <v>11946</v>
      </c>
      <c r="H717" s="3" t="s">
        <v>8</v>
      </c>
    </row>
    <row r="718" spans="1:8">
      <c r="A718" s="3"/>
      <c r="B718" s="3"/>
      <c r="C718" s="3" t="s">
        <v>11977</v>
      </c>
      <c r="D718" s="3">
        <v>13</v>
      </c>
      <c r="E718" s="3" t="s">
        <v>11947</v>
      </c>
      <c r="F718" s="3" t="s">
        <v>11948</v>
      </c>
      <c r="G718" s="3" t="s">
        <v>11949</v>
      </c>
      <c r="H718" s="3" t="s">
        <v>8</v>
      </c>
    </row>
    <row r="719" spans="1:8">
      <c r="A719" s="3"/>
      <c r="B719" s="3"/>
      <c r="C719" s="3" t="s">
        <v>11977</v>
      </c>
      <c r="D719" s="3">
        <v>14</v>
      </c>
      <c r="E719" s="3" t="s">
        <v>11950</v>
      </c>
      <c r="F719" s="3" t="s">
        <v>11951</v>
      </c>
      <c r="G719" s="3" t="s">
        <v>11952</v>
      </c>
      <c r="H719" s="3" t="s">
        <v>4</v>
      </c>
    </row>
    <row r="720" spans="1:8">
      <c r="A720" s="3"/>
      <c r="B720" s="3"/>
      <c r="C720" s="3" t="s">
        <v>11977</v>
      </c>
      <c r="D720" s="3">
        <v>15</v>
      </c>
      <c r="E720" s="3" t="s">
        <v>11953</v>
      </c>
      <c r="F720" s="3" t="s">
        <v>11954</v>
      </c>
      <c r="G720" s="3" t="s">
        <v>11955</v>
      </c>
      <c r="H720" s="3" t="s">
        <v>8</v>
      </c>
    </row>
    <row r="721" spans="1:8">
      <c r="A721" s="3"/>
      <c r="B721" s="3"/>
      <c r="C721" s="3" t="s">
        <v>11977</v>
      </c>
      <c r="D721" s="3">
        <v>16</v>
      </c>
      <c r="E721" s="3" t="s">
        <v>11956</v>
      </c>
      <c r="F721" s="3" t="s">
        <v>11957</v>
      </c>
      <c r="G721" s="3" t="s">
        <v>11958</v>
      </c>
      <c r="H721" s="3" t="s">
        <v>4</v>
      </c>
    </row>
    <row r="722" spans="1:8">
      <c r="A722" s="3"/>
      <c r="B722" s="3"/>
      <c r="C722" s="3" t="s">
        <v>11977</v>
      </c>
      <c r="D722" s="3">
        <v>17</v>
      </c>
      <c r="E722" s="3" t="s">
        <v>11959</v>
      </c>
      <c r="F722" s="3" t="s">
        <v>11960</v>
      </c>
      <c r="G722" s="3" t="s">
        <v>11961</v>
      </c>
      <c r="H722" s="3" t="s">
        <v>4</v>
      </c>
    </row>
    <row r="723" spans="1:8">
      <c r="A723" s="3"/>
      <c r="B723" s="3"/>
      <c r="C723" s="3" t="s">
        <v>11977</v>
      </c>
      <c r="D723" s="3">
        <v>18</v>
      </c>
      <c r="E723" s="3" t="s">
        <v>11962</v>
      </c>
      <c r="F723" s="3" t="s">
        <v>11963</v>
      </c>
      <c r="G723" s="3" t="s">
        <v>11964</v>
      </c>
      <c r="H723" s="3" t="s">
        <v>8</v>
      </c>
    </row>
    <row r="724" spans="1:8">
      <c r="A724" s="3"/>
      <c r="B724" s="3"/>
      <c r="C724" s="3" t="s">
        <v>11977</v>
      </c>
      <c r="D724" s="3">
        <v>19</v>
      </c>
      <c r="E724" s="3" t="s">
        <v>11965</v>
      </c>
      <c r="F724" s="3" t="s">
        <v>11966</v>
      </c>
      <c r="G724" s="3" t="s">
        <v>11967</v>
      </c>
      <c r="H724" s="3" t="s">
        <v>4</v>
      </c>
    </row>
    <row r="725" spans="1:8">
      <c r="A725" s="3"/>
      <c r="B725" s="3"/>
      <c r="C725" s="3" t="s">
        <v>11977</v>
      </c>
      <c r="D725" s="3">
        <v>20</v>
      </c>
      <c r="E725" s="3" t="s">
        <v>11968</v>
      </c>
      <c r="F725" s="3" t="s">
        <v>11969</v>
      </c>
      <c r="G725" s="3" t="s">
        <v>11970</v>
      </c>
      <c r="H725" s="3" t="s">
        <v>4</v>
      </c>
    </row>
    <row r="726" spans="1:8">
      <c r="A726" s="3"/>
      <c r="B726" s="3"/>
      <c r="C726" s="3" t="s">
        <v>11977</v>
      </c>
      <c r="D726" s="3">
        <v>21</v>
      </c>
      <c r="E726" s="3" t="s">
        <v>11971</v>
      </c>
      <c r="F726" s="3" t="s">
        <v>11972</v>
      </c>
      <c r="G726" s="3" t="s">
        <v>11973</v>
      </c>
      <c r="H726" s="3" t="s">
        <v>8</v>
      </c>
    </row>
    <row r="727" spans="1:8">
      <c r="A727" s="3"/>
      <c r="B727" s="3"/>
      <c r="C727" s="3" t="s">
        <v>11977</v>
      </c>
      <c r="D727" s="3">
        <v>22</v>
      </c>
      <c r="E727" s="3" t="s">
        <v>11974</v>
      </c>
      <c r="F727" s="3" t="s">
        <v>11975</v>
      </c>
      <c r="G727" s="3" t="s">
        <v>11976</v>
      </c>
      <c r="H727" s="3" t="s">
        <v>8</v>
      </c>
    </row>
    <row r="728" spans="1:8">
      <c r="A728" s="3"/>
      <c r="B728" s="3"/>
      <c r="C728" s="3" t="s">
        <v>11977</v>
      </c>
      <c r="D728" s="3">
        <v>23</v>
      </c>
      <c r="E728" s="3" t="s">
        <v>11977</v>
      </c>
      <c r="F728" s="3" t="s">
        <v>11978</v>
      </c>
      <c r="G728" s="3" t="s">
        <v>11979</v>
      </c>
      <c r="H728" s="3" t="s">
        <v>4</v>
      </c>
    </row>
    <row r="729" spans="1:8">
      <c r="A729" s="3"/>
      <c r="B729" s="3"/>
      <c r="C729" s="3" t="s">
        <v>11977</v>
      </c>
      <c r="D729" s="3">
        <v>24</v>
      </c>
      <c r="E729" s="3" t="s">
        <v>11980</v>
      </c>
      <c r="F729" s="3" t="s">
        <v>11981</v>
      </c>
      <c r="G729" s="3" t="s">
        <v>11982</v>
      </c>
      <c r="H729" s="3" t="s">
        <v>8</v>
      </c>
    </row>
    <row r="730" spans="1:8">
      <c r="A730" s="3"/>
      <c r="B730" s="3"/>
      <c r="C730" s="3" t="s">
        <v>11977</v>
      </c>
      <c r="D730" s="3">
        <v>25</v>
      </c>
      <c r="E730" s="3" t="s">
        <v>11983</v>
      </c>
      <c r="F730" s="3" t="s">
        <v>11984</v>
      </c>
      <c r="G730" s="3" t="s">
        <v>11985</v>
      </c>
      <c r="H730" s="3" t="s">
        <v>8</v>
      </c>
    </row>
    <row r="731" spans="1:8">
      <c r="A731" s="3"/>
      <c r="B731" s="3"/>
      <c r="C731" s="3" t="s">
        <v>11977</v>
      </c>
      <c r="D731" s="3">
        <v>26</v>
      </c>
      <c r="E731" s="3" t="s">
        <v>11986</v>
      </c>
      <c r="F731" s="3" t="s">
        <v>11987</v>
      </c>
      <c r="G731" s="3" t="s">
        <v>11988</v>
      </c>
      <c r="H731" s="3" t="s">
        <v>4</v>
      </c>
    </row>
    <row r="732" spans="1:8">
      <c r="A732" s="3"/>
      <c r="B732" s="3"/>
      <c r="C732" s="3" t="s">
        <v>11977</v>
      </c>
      <c r="D732" s="3">
        <v>27</v>
      </c>
      <c r="E732" s="3" t="s">
        <v>11989</v>
      </c>
      <c r="F732" s="3" t="s">
        <v>11990</v>
      </c>
      <c r="G732" s="3" t="s">
        <v>11991</v>
      </c>
      <c r="H732" s="3" t="s">
        <v>8</v>
      </c>
    </row>
    <row r="733" spans="1:8">
      <c r="A733" s="3"/>
      <c r="B733" s="3"/>
      <c r="C733" s="3" t="s">
        <v>11977</v>
      </c>
      <c r="D733" s="3">
        <v>28</v>
      </c>
      <c r="E733" s="3" t="s">
        <v>10363</v>
      </c>
      <c r="F733" s="3" t="s">
        <v>11992</v>
      </c>
      <c r="G733" s="3" t="s">
        <v>10365</v>
      </c>
      <c r="H733" s="3" t="s">
        <v>4</v>
      </c>
    </row>
    <row r="734" spans="1:8">
      <c r="A734" s="3"/>
      <c r="B734" s="3"/>
      <c r="C734" s="3" t="s">
        <v>11977</v>
      </c>
      <c r="D734" s="3">
        <v>29</v>
      </c>
      <c r="E734" s="3" t="s">
        <v>11993</v>
      </c>
      <c r="F734" s="3" t="s">
        <v>11994</v>
      </c>
      <c r="G734" s="3" t="s">
        <v>11995</v>
      </c>
      <c r="H734" s="3" t="s">
        <v>8</v>
      </c>
    </row>
    <row r="735" spans="1:8">
      <c r="A735" s="3"/>
      <c r="B735" s="3"/>
      <c r="C735" s="3" t="s">
        <v>11977</v>
      </c>
      <c r="D735" s="3">
        <v>30</v>
      </c>
      <c r="E735" s="3" t="s">
        <v>11996</v>
      </c>
      <c r="F735" s="3" t="s">
        <v>11997</v>
      </c>
      <c r="G735" s="3" t="s">
        <v>11998</v>
      </c>
      <c r="H735" s="3" t="s">
        <v>4</v>
      </c>
    </row>
    <row r="736" spans="1:8">
      <c r="A736" s="3"/>
      <c r="B736" s="3"/>
      <c r="C736" s="3" t="s">
        <v>11977</v>
      </c>
      <c r="D736" s="3">
        <v>31</v>
      </c>
      <c r="E736" s="3" t="s">
        <v>11999</v>
      </c>
      <c r="F736" s="3" t="s">
        <v>12000</v>
      </c>
      <c r="G736" s="3" t="s">
        <v>12001</v>
      </c>
      <c r="H736" s="3" t="s">
        <v>4</v>
      </c>
    </row>
    <row r="737" spans="1:8">
      <c r="A737" s="3"/>
      <c r="B737" s="3"/>
      <c r="C737" s="3" t="s">
        <v>11977</v>
      </c>
      <c r="D737" s="3">
        <v>32</v>
      </c>
      <c r="E737" s="3" t="s">
        <v>12002</v>
      </c>
      <c r="F737" s="3" t="s">
        <v>12003</v>
      </c>
      <c r="G737" s="3" t="s">
        <v>12004</v>
      </c>
      <c r="H737" s="3" t="s">
        <v>8</v>
      </c>
    </row>
    <row r="738" spans="1:8">
      <c r="A738" s="3"/>
      <c r="B738" s="3"/>
      <c r="C738" s="3" t="s">
        <v>11977</v>
      </c>
      <c r="D738" s="3">
        <v>33</v>
      </c>
      <c r="E738" s="3" t="s">
        <v>2793</v>
      </c>
      <c r="F738" s="3" t="s">
        <v>12005</v>
      </c>
      <c r="G738" s="3" t="s">
        <v>12006</v>
      </c>
      <c r="H738" s="3" t="s">
        <v>4</v>
      </c>
    </row>
    <row r="739" spans="1:8">
      <c r="A739" s="3"/>
      <c r="B739" s="3"/>
      <c r="C739" s="3" t="s">
        <v>11977</v>
      </c>
      <c r="D739" s="3">
        <v>34</v>
      </c>
      <c r="E739" s="3" t="s">
        <v>12007</v>
      </c>
      <c r="F739" s="3" t="s">
        <v>12008</v>
      </c>
      <c r="G739" s="3" t="s">
        <v>12009</v>
      </c>
      <c r="H739" s="3" t="s">
        <v>8</v>
      </c>
    </row>
    <row r="740" spans="1:8">
      <c r="A740" s="3"/>
      <c r="B740" s="3"/>
      <c r="C740" s="3" t="s">
        <v>11977</v>
      </c>
      <c r="D740" s="3">
        <v>35</v>
      </c>
      <c r="E740" s="3" t="s">
        <v>12010</v>
      </c>
      <c r="F740" s="3" t="s">
        <v>12011</v>
      </c>
      <c r="G740" s="3" t="s">
        <v>12012</v>
      </c>
      <c r="H740" s="3" t="s">
        <v>4</v>
      </c>
    </row>
    <row r="741" spans="1:8">
      <c r="A741" s="3"/>
      <c r="B741" s="3"/>
      <c r="C741" s="3" t="s">
        <v>11977</v>
      </c>
      <c r="D741" s="3">
        <v>36</v>
      </c>
      <c r="E741" s="3" t="s">
        <v>12013</v>
      </c>
      <c r="F741" s="3" t="s">
        <v>12014</v>
      </c>
      <c r="G741" s="3" t="s">
        <v>12015</v>
      </c>
      <c r="H741" s="3" t="s">
        <v>4</v>
      </c>
    </row>
    <row r="742" spans="1:8" s="1" customFormat="1">
      <c r="A742" s="4">
        <v>28</v>
      </c>
      <c r="B742" s="4" t="s">
        <v>12074</v>
      </c>
      <c r="C742" s="4">
        <f>COUNTA(C743:C775)</f>
        <v>33</v>
      </c>
      <c r="D742" s="4"/>
      <c r="E742" s="4"/>
      <c r="F742" s="4"/>
      <c r="G742" s="4"/>
      <c r="H742" s="4"/>
    </row>
    <row r="743" spans="1:8">
      <c r="A743" s="3"/>
      <c r="B743" s="3"/>
      <c r="C743" s="3" t="s">
        <v>12074</v>
      </c>
      <c r="D743" s="3">
        <v>1</v>
      </c>
      <c r="E743" s="3" t="s">
        <v>12016</v>
      </c>
      <c r="F743" s="3" t="s">
        <v>12017</v>
      </c>
      <c r="G743" s="3" t="s">
        <v>12018</v>
      </c>
      <c r="H743" s="3" t="s">
        <v>8</v>
      </c>
    </row>
    <row r="744" spans="1:8">
      <c r="A744" s="3"/>
      <c r="B744" s="3"/>
      <c r="C744" s="3" t="s">
        <v>12074</v>
      </c>
      <c r="D744" s="3">
        <v>2</v>
      </c>
      <c r="E744" s="3" t="s">
        <v>12019</v>
      </c>
      <c r="F744" s="3" t="s">
        <v>12020</v>
      </c>
      <c r="G744" s="3" t="s">
        <v>12021</v>
      </c>
      <c r="H744" s="3" t="s">
        <v>4</v>
      </c>
    </row>
    <row r="745" spans="1:8">
      <c r="A745" s="3"/>
      <c r="B745" s="3"/>
      <c r="C745" s="3" t="s">
        <v>12074</v>
      </c>
      <c r="D745" s="3">
        <v>3</v>
      </c>
      <c r="E745" s="3" t="s">
        <v>12022</v>
      </c>
      <c r="F745" s="3" t="s">
        <v>12023</v>
      </c>
      <c r="G745" s="3" t="s">
        <v>12024</v>
      </c>
      <c r="H745" s="3" t="s">
        <v>8</v>
      </c>
    </row>
    <row r="746" spans="1:8">
      <c r="A746" s="3"/>
      <c r="B746" s="3"/>
      <c r="C746" s="3" t="s">
        <v>12074</v>
      </c>
      <c r="D746" s="3">
        <v>4</v>
      </c>
      <c r="E746" s="3" t="s">
        <v>12025</v>
      </c>
      <c r="F746" s="3" t="s">
        <v>12026</v>
      </c>
      <c r="G746" s="3" t="s">
        <v>12027</v>
      </c>
      <c r="H746" s="3" t="s">
        <v>8</v>
      </c>
    </row>
    <row r="747" spans="1:8">
      <c r="A747" s="3"/>
      <c r="B747" s="3"/>
      <c r="C747" s="3" t="s">
        <v>12074</v>
      </c>
      <c r="D747" s="3">
        <v>5</v>
      </c>
      <c r="E747" s="3" t="s">
        <v>12028</v>
      </c>
      <c r="F747" s="3" t="s">
        <v>12029</v>
      </c>
      <c r="G747" s="3" t="s">
        <v>12030</v>
      </c>
      <c r="H747" s="3" t="s">
        <v>4</v>
      </c>
    </row>
    <row r="748" spans="1:8">
      <c r="A748" s="3"/>
      <c r="B748" s="3"/>
      <c r="C748" s="3" t="s">
        <v>12074</v>
      </c>
      <c r="D748" s="3">
        <v>6</v>
      </c>
      <c r="E748" s="3" t="s">
        <v>9161</v>
      </c>
      <c r="F748" s="3" t="s">
        <v>12031</v>
      </c>
      <c r="G748" s="3" t="s">
        <v>12032</v>
      </c>
      <c r="H748" s="3" t="s">
        <v>8</v>
      </c>
    </row>
    <row r="749" spans="1:8">
      <c r="A749" s="3"/>
      <c r="B749" s="3"/>
      <c r="C749" s="3" t="s">
        <v>12074</v>
      </c>
      <c r="D749" s="3">
        <v>7</v>
      </c>
      <c r="E749" s="3" t="s">
        <v>12033</v>
      </c>
      <c r="F749" s="3" t="s">
        <v>12034</v>
      </c>
      <c r="G749" s="3" t="s">
        <v>12035</v>
      </c>
      <c r="H749" s="3" t="s">
        <v>8</v>
      </c>
    </row>
    <row r="750" spans="1:8">
      <c r="A750" s="3"/>
      <c r="B750" s="3"/>
      <c r="C750" s="3" t="s">
        <v>12074</v>
      </c>
      <c r="D750" s="3">
        <v>8</v>
      </c>
      <c r="E750" s="3" t="s">
        <v>12036</v>
      </c>
      <c r="F750" s="3" t="s">
        <v>12037</v>
      </c>
      <c r="G750" s="3" t="s">
        <v>12038</v>
      </c>
      <c r="H750" s="3" t="s">
        <v>8</v>
      </c>
    </row>
    <row r="751" spans="1:8">
      <c r="A751" s="3"/>
      <c r="B751" s="3"/>
      <c r="C751" s="3" t="s">
        <v>12074</v>
      </c>
      <c r="D751" s="3">
        <v>9</v>
      </c>
      <c r="E751" s="3" t="s">
        <v>12039</v>
      </c>
      <c r="F751" s="3" t="s">
        <v>12040</v>
      </c>
      <c r="G751" s="3" t="s">
        <v>12041</v>
      </c>
      <c r="H751" s="3" t="s">
        <v>4</v>
      </c>
    </row>
    <row r="752" spans="1:8">
      <c r="A752" s="3"/>
      <c r="B752" s="3"/>
      <c r="C752" s="3" t="s">
        <v>12074</v>
      </c>
      <c r="D752" s="3">
        <v>10</v>
      </c>
      <c r="E752" s="3" t="s">
        <v>12042</v>
      </c>
      <c r="F752" s="3" t="s">
        <v>12043</v>
      </c>
      <c r="G752" s="3" t="s">
        <v>12044</v>
      </c>
      <c r="H752" s="3" t="s">
        <v>8</v>
      </c>
    </row>
    <row r="753" spans="1:8">
      <c r="A753" s="3"/>
      <c r="B753" s="3"/>
      <c r="C753" s="3" t="s">
        <v>12074</v>
      </c>
      <c r="D753" s="3">
        <v>11</v>
      </c>
      <c r="E753" s="3" t="s">
        <v>12045</v>
      </c>
      <c r="F753" s="3" t="s">
        <v>12046</v>
      </c>
      <c r="G753" s="3" t="s">
        <v>12047</v>
      </c>
      <c r="H753" s="3" t="s">
        <v>4</v>
      </c>
    </row>
    <row r="754" spans="1:8">
      <c r="A754" s="3"/>
      <c r="B754" s="3"/>
      <c r="C754" s="3" t="s">
        <v>12074</v>
      </c>
      <c r="D754" s="3">
        <v>12</v>
      </c>
      <c r="E754" s="3" t="s">
        <v>12048</v>
      </c>
      <c r="F754" s="3" t="s">
        <v>12049</v>
      </c>
      <c r="G754" s="3" t="s">
        <v>12050</v>
      </c>
      <c r="H754" s="3" t="s">
        <v>8</v>
      </c>
    </row>
    <row r="755" spans="1:8">
      <c r="A755" s="3"/>
      <c r="B755" s="3"/>
      <c r="C755" s="3" t="s">
        <v>12074</v>
      </c>
      <c r="D755" s="3">
        <v>13</v>
      </c>
      <c r="E755" s="3" t="s">
        <v>12051</v>
      </c>
      <c r="F755" s="3" t="s">
        <v>12052</v>
      </c>
      <c r="G755" s="3" t="s">
        <v>12053</v>
      </c>
      <c r="H755" s="3" t="s">
        <v>8</v>
      </c>
    </row>
    <row r="756" spans="1:8">
      <c r="A756" s="3"/>
      <c r="B756" s="3"/>
      <c r="C756" s="3" t="s">
        <v>12074</v>
      </c>
      <c r="D756" s="3">
        <v>14</v>
      </c>
      <c r="E756" s="3" t="s">
        <v>12054</v>
      </c>
      <c r="F756" s="3" t="s">
        <v>12055</v>
      </c>
      <c r="G756" s="3" t="s">
        <v>12056</v>
      </c>
      <c r="H756" s="3" t="s">
        <v>4</v>
      </c>
    </row>
    <row r="757" spans="1:8">
      <c r="A757" s="3"/>
      <c r="B757" s="3"/>
      <c r="C757" s="3" t="s">
        <v>12074</v>
      </c>
      <c r="D757" s="3">
        <v>15</v>
      </c>
      <c r="E757" s="3" t="s">
        <v>12057</v>
      </c>
      <c r="F757" s="3" t="s">
        <v>12058</v>
      </c>
      <c r="G757" s="3" t="s">
        <v>12059</v>
      </c>
      <c r="H757" s="3" t="s">
        <v>8</v>
      </c>
    </row>
    <row r="758" spans="1:8">
      <c r="A758" s="3"/>
      <c r="B758" s="3"/>
      <c r="C758" s="3" t="s">
        <v>12074</v>
      </c>
      <c r="D758" s="3">
        <v>16</v>
      </c>
      <c r="E758" s="3" t="s">
        <v>12060</v>
      </c>
      <c r="F758" s="3" t="s">
        <v>12061</v>
      </c>
      <c r="G758" s="3" t="s">
        <v>12062</v>
      </c>
      <c r="H758" s="3" t="s">
        <v>8</v>
      </c>
    </row>
    <row r="759" spans="1:8">
      <c r="A759" s="3"/>
      <c r="B759" s="3"/>
      <c r="C759" s="3" t="s">
        <v>12074</v>
      </c>
      <c r="D759" s="3">
        <v>17</v>
      </c>
      <c r="E759" s="3" t="s">
        <v>5714</v>
      </c>
      <c r="F759" s="3" t="s">
        <v>12063</v>
      </c>
      <c r="G759" s="3" t="s">
        <v>12064</v>
      </c>
      <c r="H759" s="3" t="s">
        <v>8</v>
      </c>
    </row>
    <row r="760" spans="1:8">
      <c r="A760" s="3"/>
      <c r="B760" s="3"/>
      <c r="C760" s="3" t="s">
        <v>12074</v>
      </c>
      <c r="D760" s="3">
        <v>18</v>
      </c>
      <c r="E760" s="3" t="s">
        <v>12065</v>
      </c>
      <c r="F760" s="3" t="s">
        <v>12066</v>
      </c>
      <c r="G760" s="3" t="s">
        <v>12067</v>
      </c>
      <c r="H760" s="3" t="s">
        <v>8</v>
      </c>
    </row>
    <row r="761" spans="1:8">
      <c r="A761" s="3"/>
      <c r="B761" s="3"/>
      <c r="C761" s="3" t="s">
        <v>12074</v>
      </c>
      <c r="D761" s="3">
        <v>19</v>
      </c>
      <c r="E761" s="3" t="s">
        <v>12068</v>
      </c>
      <c r="F761" s="3" t="s">
        <v>12069</v>
      </c>
      <c r="G761" s="3" t="s">
        <v>12070</v>
      </c>
      <c r="H761" s="3" t="s">
        <v>8</v>
      </c>
    </row>
    <row r="762" spans="1:8">
      <c r="A762" s="3"/>
      <c r="B762" s="3"/>
      <c r="C762" s="3" t="s">
        <v>12074</v>
      </c>
      <c r="D762" s="3">
        <v>20</v>
      </c>
      <c r="E762" s="3" t="s">
        <v>12071</v>
      </c>
      <c r="F762" s="3" t="s">
        <v>12072</v>
      </c>
      <c r="G762" s="3" t="s">
        <v>12073</v>
      </c>
      <c r="H762" s="3" t="s">
        <v>8</v>
      </c>
    </row>
    <row r="763" spans="1:8">
      <c r="A763" s="3"/>
      <c r="B763" s="3"/>
      <c r="C763" s="3" t="s">
        <v>12074</v>
      </c>
      <c r="D763" s="3">
        <v>21</v>
      </c>
      <c r="E763" s="3" t="s">
        <v>12074</v>
      </c>
      <c r="F763" s="3" t="s">
        <v>12075</v>
      </c>
      <c r="G763" s="3" t="s">
        <v>12076</v>
      </c>
      <c r="H763" s="3" t="s">
        <v>8</v>
      </c>
    </row>
    <row r="764" spans="1:8">
      <c r="A764" s="3"/>
      <c r="B764" s="3"/>
      <c r="C764" s="3" t="s">
        <v>12074</v>
      </c>
      <c r="D764" s="3">
        <v>22</v>
      </c>
      <c r="E764" s="3" t="s">
        <v>11454</v>
      </c>
      <c r="F764" s="3" t="s">
        <v>12077</v>
      </c>
      <c r="G764" s="3" t="s">
        <v>12078</v>
      </c>
      <c r="H764" s="3" t="s">
        <v>8</v>
      </c>
    </row>
    <row r="765" spans="1:8">
      <c r="A765" s="3"/>
      <c r="B765" s="3"/>
      <c r="C765" s="3" t="s">
        <v>12074</v>
      </c>
      <c r="D765" s="3">
        <v>23</v>
      </c>
      <c r="E765" s="3" t="s">
        <v>12079</v>
      </c>
      <c r="F765" s="3" t="s">
        <v>12080</v>
      </c>
      <c r="G765" s="3" t="s">
        <v>12081</v>
      </c>
      <c r="H765" s="3" t="s">
        <v>8</v>
      </c>
    </row>
    <row r="766" spans="1:8">
      <c r="A766" s="3"/>
      <c r="B766" s="3"/>
      <c r="C766" s="3" t="s">
        <v>12074</v>
      </c>
      <c r="D766" s="3">
        <v>24</v>
      </c>
      <c r="E766" s="3" t="s">
        <v>12082</v>
      </c>
      <c r="F766" s="3" t="s">
        <v>12083</v>
      </c>
      <c r="G766" s="3" t="s">
        <v>12084</v>
      </c>
      <c r="H766" s="3" t="s">
        <v>8</v>
      </c>
    </row>
    <row r="767" spans="1:8">
      <c r="A767" s="3"/>
      <c r="B767" s="3"/>
      <c r="C767" s="3" t="s">
        <v>12074</v>
      </c>
      <c r="D767" s="3">
        <v>25</v>
      </c>
      <c r="E767" s="3" t="s">
        <v>12085</v>
      </c>
      <c r="F767" s="3" t="s">
        <v>12086</v>
      </c>
      <c r="G767" s="3" t="s">
        <v>12087</v>
      </c>
      <c r="H767" s="3" t="s">
        <v>8</v>
      </c>
    </row>
    <row r="768" spans="1:8">
      <c r="A768" s="3"/>
      <c r="B768" s="3"/>
      <c r="C768" s="3" t="s">
        <v>12074</v>
      </c>
      <c r="D768" s="3">
        <v>26</v>
      </c>
      <c r="E768" s="3" t="s">
        <v>12088</v>
      </c>
      <c r="F768" s="3" t="s">
        <v>12089</v>
      </c>
      <c r="G768" s="3" t="s">
        <v>12090</v>
      </c>
      <c r="H768" s="3" t="s">
        <v>8</v>
      </c>
    </row>
    <row r="769" spans="1:8">
      <c r="A769" s="3"/>
      <c r="B769" s="3"/>
      <c r="C769" s="3" t="s">
        <v>12074</v>
      </c>
      <c r="D769" s="3">
        <v>27</v>
      </c>
      <c r="E769" s="3" t="s">
        <v>12091</v>
      </c>
      <c r="F769" s="3" t="s">
        <v>12092</v>
      </c>
      <c r="G769" s="3" t="s">
        <v>12093</v>
      </c>
      <c r="H769" s="3" t="s">
        <v>8</v>
      </c>
    </row>
    <row r="770" spans="1:8">
      <c r="A770" s="3"/>
      <c r="B770" s="3"/>
      <c r="C770" s="3" t="s">
        <v>12074</v>
      </c>
      <c r="D770" s="3">
        <v>28</v>
      </c>
      <c r="E770" s="3" t="s">
        <v>12094</v>
      </c>
      <c r="F770" s="3" t="s">
        <v>12095</v>
      </c>
      <c r="G770" s="3" t="s">
        <v>12096</v>
      </c>
      <c r="H770" s="3" t="s">
        <v>8</v>
      </c>
    </row>
    <row r="771" spans="1:8">
      <c r="A771" s="3"/>
      <c r="B771" s="3"/>
      <c r="C771" s="3" t="s">
        <v>12074</v>
      </c>
      <c r="D771" s="3">
        <v>29</v>
      </c>
      <c r="E771" s="3" t="s">
        <v>11910</v>
      </c>
      <c r="F771" s="3" t="s">
        <v>12097</v>
      </c>
      <c r="G771" s="3" t="s">
        <v>12098</v>
      </c>
      <c r="H771" s="3" t="s">
        <v>4</v>
      </c>
    </row>
    <row r="772" spans="1:8">
      <c r="A772" s="3"/>
      <c r="B772" s="3"/>
      <c r="C772" s="3" t="s">
        <v>12074</v>
      </c>
      <c r="D772" s="3">
        <v>30</v>
      </c>
      <c r="E772" s="3" t="s">
        <v>12099</v>
      </c>
      <c r="F772" s="3" t="s">
        <v>12100</v>
      </c>
      <c r="G772" s="3" t="s">
        <v>12101</v>
      </c>
      <c r="H772" s="3" t="s">
        <v>4</v>
      </c>
    </row>
    <row r="773" spans="1:8">
      <c r="A773" s="3"/>
      <c r="B773" s="3"/>
      <c r="C773" s="3" t="s">
        <v>12074</v>
      </c>
      <c r="D773" s="3">
        <v>31</v>
      </c>
      <c r="E773" s="3" t="s">
        <v>12102</v>
      </c>
      <c r="F773" s="3" t="s">
        <v>12103</v>
      </c>
      <c r="G773" s="3" t="s">
        <v>12104</v>
      </c>
      <c r="H773" s="3" t="s">
        <v>8</v>
      </c>
    </row>
    <row r="774" spans="1:8">
      <c r="A774" s="3"/>
      <c r="B774" s="3"/>
      <c r="C774" s="3" t="s">
        <v>12074</v>
      </c>
      <c r="D774" s="3">
        <v>32</v>
      </c>
      <c r="E774" s="3" t="s">
        <v>8324</v>
      </c>
      <c r="F774" s="3" t="s">
        <v>12105</v>
      </c>
      <c r="G774" s="3" t="s">
        <v>12106</v>
      </c>
      <c r="H774" s="3" t="s">
        <v>4</v>
      </c>
    </row>
    <row r="775" spans="1:8">
      <c r="A775" s="3"/>
      <c r="B775" s="3"/>
      <c r="C775" s="3" t="s">
        <v>12074</v>
      </c>
      <c r="D775" s="3">
        <v>33</v>
      </c>
      <c r="E775" s="3" t="s">
        <v>12107</v>
      </c>
      <c r="F775" s="3" t="s">
        <v>12108</v>
      </c>
      <c r="G775" s="3" t="s">
        <v>12109</v>
      </c>
      <c r="H775" s="3" t="s">
        <v>8</v>
      </c>
    </row>
    <row r="776" spans="1:8" s="1" customFormat="1">
      <c r="A776" s="4">
        <v>29</v>
      </c>
      <c r="B776" s="4" t="s">
        <v>12161</v>
      </c>
      <c r="C776" s="4">
        <f>COUNTA(C777:C809)</f>
        <v>33</v>
      </c>
      <c r="D776" s="4"/>
      <c r="E776" s="4"/>
      <c r="F776" s="4"/>
      <c r="G776" s="4"/>
      <c r="H776" s="4"/>
    </row>
    <row r="777" spans="1:8">
      <c r="A777" s="3"/>
      <c r="B777" s="3"/>
      <c r="C777" s="3" t="s">
        <v>12161</v>
      </c>
      <c r="D777" s="3">
        <v>1</v>
      </c>
      <c r="E777" s="3" t="s">
        <v>12110</v>
      </c>
      <c r="F777" s="3" t="s">
        <v>12111</v>
      </c>
      <c r="G777" s="3" t="s">
        <v>12112</v>
      </c>
      <c r="H777" s="3" t="s">
        <v>4</v>
      </c>
    </row>
    <row r="778" spans="1:8">
      <c r="A778" s="3"/>
      <c r="B778" s="3"/>
      <c r="C778" s="3" t="s">
        <v>12161</v>
      </c>
      <c r="D778" s="3">
        <v>2</v>
      </c>
      <c r="E778" s="3" t="s">
        <v>12113</v>
      </c>
      <c r="F778" s="3" t="s">
        <v>12114</v>
      </c>
      <c r="G778" s="3" t="s">
        <v>12115</v>
      </c>
      <c r="H778" s="3" t="s">
        <v>4</v>
      </c>
    </row>
    <row r="779" spans="1:8">
      <c r="A779" s="3"/>
      <c r="B779" s="3"/>
      <c r="C779" s="3" t="s">
        <v>12161</v>
      </c>
      <c r="D779" s="3">
        <v>3</v>
      </c>
      <c r="E779" s="3" t="s">
        <v>12116</v>
      </c>
      <c r="F779" s="3" t="s">
        <v>12117</v>
      </c>
      <c r="G779" s="3" t="s">
        <v>12118</v>
      </c>
      <c r="H779" s="3" t="s">
        <v>4</v>
      </c>
    </row>
    <row r="780" spans="1:8">
      <c r="A780" s="3"/>
      <c r="B780" s="3"/>
      <c r="C780" s="3" t="s">
        <v>12161</v>
      </c>
      <c r="D780" s="3">
        <v>4</v>
      </c>
      <c r="E780" s="3" t="s">
        <v>12119</v>
      </c>
      <c r="F780" s="3" t="s">
        <v>12120</v>
      </c>
      <c r="G780" s="3" t="s">
        <v>12121</v>
      </c>
      <c r="H780" s="3" t="s">
        <v>4</v>
      </c>
    </row>
    <row r="781" spans="1:8">
      <c r="A781" s="3"/>
      <c r="B781" s="3"/>
      <c r="C781" s="3" t="s">
        <v>12161</v>
      </c>
      <c r="D781" s="3">
        <v>5</v>
      </c>
      <c r="E781" s="3" t="s">
        <v>12122</v>
      </c>
      <c r="F781" s="3" t="s">
        <v>12123</v>
      </c>
      <c r="G781" s="3" t="s">
        <v>12124</v>
      </c>
      <c r="H781" s="3" t="s">
        <v>4</v>
      </c>
    </row>
    <row r="782" spans="1:8">
      <c r="A782" s="3"/>
      <c r="B782" s="3"/>
      <c r="C782" s="3" t="s">
        <v>12161</v>
      </c>
      <c r="D782" s="3">
        <v>6</v>
      </c>
      <c r="E782" s="3" t="s">
        <v>12125</v>
      </c>
      <c r="F782" s="3" t="s">
        <v>12126</v>
      </c>
      <c r="G782" s="3" t="s">
        <v>12127</v>
      </c>
      <c r="H782" s="3" t="s">
        <v>4</v>
      </c>
    </row>
    <row r="783" spans="1:8">
      <c r="A783" s="3"/>
      <c r="B783" s="3"/>
      <c r="C783" s="3" t="s">
        <v>12161</v>
      </c>
      <c r="D783" s="3">
        <v>7</v>
      </c>
      <c r="E783" s="3" t="s">
        <v>12128</v>
      </c>
      <c r="F783" s="3" t="s">
        <v>12129</v>
      </c>
      <c r="G783" s="3" t="s">
        <v>12130</v>
      </c>
      <c r="H783" s="3" t="s">
        <v>4</v>
      </c>
    </row>
    <row r="784" spans="1:8">
      <c r="A784" s="3"/>
      <c r="B784" s="3"/>
      <c r="C784" s="3" t="s">
        <v>12161</v>
      </c>
      <c r="D784" s="3">
        <v>8</v>
      </c>
      <c r="E784" s="3" t="s">
        <v>12131</v>
      </c>
      <c r="F784" s="3" t="s">
        <v>12132</v>
      </c>
      <c r="G784" s="3" t="s">
        <v>12133</v>
      </c>
      <c r="H784" s="3" t="s">
        <v>4</v>
      </c>
    </row>
    <row r="785" spans="1:8">
      <c r="A785" s="3"/>
      <c r="B785" s="3"/>
      <c r="C785" s="3" t="s">
        <v>12161</v>
      </c>
      <c r="D785" s="3">
        <v>9</v>
      </c>
      <c r="E785" s="3" t="s">
        <v>12134</v>
      </c>
      <c r="F785" s="3" t="s">
        <v>12135</v>
      </c>
      <c r="G785" s="3" t="s">
        <v>12136</v>
      </c>
      <c r="H785" s="3" t="s">
        <v>4</v>
      </c>
    </row>
    <row r="786" spans="1:8">
      <c r="A786" s="3"/>
      <c r="B786" s="3"/>
      <c r="C786" s="3" t="s">
        <v>12161</v>
      </c>
      <c r="D786" s="3">
        <v>10</v>
      </c>
      <c r="E786" s="3" t="s">
        <v>12137</v>
      </c>
      <c r="F786" s="3" t="s">
        <v>12138</v>
      </c>
      <c r="G786" s="3" t="s">
        <v>12139</v>
      </c>
      <c r="H786" s="3" t="s">
        <v>4</v>
      </c>
    </row>
    <row r="787" spans="1:8">
      <c r="A787" s="3"/>
      <c r="B787" s="3"/>
      <c r="C787" s="3" t="s">
        <v>12161</v>
      </c>
      <c r="D787" s="3">
        <v>11</v>
      </c>
      <c r="E787" s="3" t="s">
        <v>12140</v>
      </c>
      <c r="F787" s="3" t="s">
        <v>12141</v>
      </c>
      <c r="G787" s="3" t="s">
        <v>12142</v>
      </c>
      <c r="H787" s="3" t="s">
        <v>4</v>
      </c>
    </row>
    <row r="788" spans="1:8">
      <c r="A788" s="3"/>
      <c r="B788" s="3"/>
      <c r="C788" s="3" t="s">
        <v>12161</v>
      </c>
      <c r="D788" s="3">
        <v>12</v>
      </c>
      <c r="E788" s="3" t="s">
        <v>12143</v>
      </c>
      <c r="F788" s="3" t="s">
        <v>12144</v>
      </c>
      <c r="G788" s="3" t="s">
        <v>12145</v>
      </c>
      <c r="H788" s="3" t="s">
        <v>4</v>
      </c>
    </row>
    <row r="789" spans="1:8">
      <c r="A789" s="3"/>
      <c r="B789" s="3"/>
      <c r="C789" s="3" t="s">
        <v>12161</v>
      </c>
      <c r="D789" s="3">
        <v>13</v>
      </c>
      <c r="E789" s="3" t="s">
        <v>12146</v>
      </c>
      <c r="F789" s="3" t="s">
        <v>12147</v>
      </c>
      <c r="G789" s="3" t="s">
        <v>12148</v>
      </c>
      <c r="H789" s="3" t="s">
        <v>4</v>
      </c>
    </row>
    <row r="790" spans="1:8">
      <c r="A790" s="3"/>
      <c r="B790" s="3"/>
      <c r="C790" s="3" t="s">
        <v>12161</v>
      </c>
      <c r="D790" s="3">
        <v>14</v>
      </c>
      <c r="E790" s="3" t="s">
        <v>12149</v>
      </c>
      <c r="F790" s="3" t="s">
        <v>12150</v>
      </c>
      <c r="G790" s="3" t="s">
        <v>12151</v>
      </c>
      <c r="H790" s="3" t="s">
        <v>4</v>
      </c>
    </row>
    <row r="791" spans="1:8">
      <c r="A791" s="3"/>
      <c r="B791" s="3"/>
      <c r="C791" s="3" t="s">
        <v>12161</v>
      </c>
      <c r="D791" s="3">
        <v>15</v>
      </c>
      <c r="E791" s="3" t="s">
        <v>12152</v>
      </c>
      <c r="F791" s="3" t="s">
        <v>12153</v>
      </c>
      <c r="G791" s="3" t="s">
        <v>12154</v>
      </c>
      <c r="H791" s="3" t="s">
        <v>4</v>
      </c>
    </row>
    <row r="792" spans="1:8">
      <c r="A792" s="3"/>
      <c r="B792" s="3"/>
      <c r="C792" s="3" t="s">
        <v>12161</v>
      </c>
      <c r="D792" s="3">
        <v>16</v>
      </c>
      <c r="E792" s="3" t="s">
        <v>12155</v>
      </c>
      <c r="F792" s="3" t="s">
        <v>12156</v>
      </c>
      <c r="G792" s="3" t="s">
        <v>12157</v>
      </c>
      <c r="H792" s="3" t="s">
        <v>4</v>
      </c>
    </row>
    <row r="793" spans="1:8">
      <c r="A793" s="3"/>
      <c r="B793" s="3"/>
      <c r="C793" s="3" t="s">
        <v>12161</v>
      </c>
      <c r="D793" s="3">
        <v>17</v>
      </c>
      <c r="E793" s="3" t="s">
        <v>12158</v>
      </c>
      <c r="F793" s="3" t="s">
        <v>12159</v>
      </c>
      <c r="G793" s="3" t="s">
        <v>12160</v>
      </c>
      <c r="H793" s="3" t="s">
        <v>4</v>
      </c>
    </row>
    <row r="794" spans="1:8">
      <c r="A794" s="3"/>
      <c r="B794" s="3"/>
      <c r="C794" s="3" t="s">
        <v>12161</v>
      </c>
      <c r="D794" s="3">
        <v>18</v>
      </c>
      <c r="E794" s="3" t="s">
        <v>12161</v>
      </c>
      <c r="F794" s="3" t="s">
        <v>12162</v>
      </c>
      <c r="G794" s="3" t="s">
        <v>12163</v>
      </c>
      <c r="H794" s="3" t="s">
        <v>8</v>
      </c>
    </row>
    <row r="795" spans="1:8">
      <c r="A795" s="3"/>
      <c r="B795" s="3"/>
      <c r="C795" s="3" t="s">
        <v>12161</v>
      </c>
      <c r="D795" s="3">
        <v>19</v>
      </c>
      <c r="E795" s="3" t="s">
        <v>12164</v>
      </c>
      <c r="F795" s="3" t="s">
        <v>12165</v>
      </c>
      <c r="G795" s="3" t="s">
        <v>12166</v>
      </c>
      <c r="H795" s="3" t="s">
        <v>4</v>
      </c>
    </row>
    <row r="796" spans="1:8">
      <c r="A796" s="3"/>
      <c r="B796" s="3"/>
      <c r="C796" s="3" t="s">
        <v>12161</v>
      </c>
      <c r="D796" s="3">
        <v>20</v>
      </c>
      <c r="E796" s="3" t="s">
        <v>12167</v>
      </c>
      <c r="F796" s="3" t="s">
        <v>12168</v>
      </c>
      <c r="G796" s="3" t="s">
        <v>12169</v>
      </c>
      <c r="H796" s="3" t="s">
        <v>4</v>
      </c>
    </row>
    <row r="797" spans="1:8">
      <c r="A797" s="3"/>
      <c r="B797" s="3"/>
      <c r="C797" s="3" t="s">
        <v>12161</v>
      </c>
      <c r="D797" s="3">
        <v>21</v>
      </c>
      <c r="E797" s="3" t="s">
        <v>12170</v>
      </c>
      <c r="F797" s="3" t="s">
        <v>12171</v>
      </c>
      <c r="G797" s="3" t="s">
        <v>12172</v>
      </c>
      <c r="H797" s="3" t="s">
        <v>4</v>
      </c>
    </row>
    <row r="798" spans="1:8">
      <c r="A798" s="3"/>
      <c r="B798" s="3"/>
      <c r="C798" s="3" t="s">
        <v>12161</v>
      </c>
      <c r="D798" s="3">
        <v>22</v>
      </c>
      <c r="E798" s="3" t="s">
        <v>10995</v>
      </c>
      <c r="F798" s="3" t="s">
        <v>12173</v>
      </c>
      <c r="G798" s="3" t="s">
        <v>12174</v>
      </c>
      <c r="H798" s="3" t="s">
        <v>4</v>
      </c>
    </row>
    <row r="799" spans="1:8">
      <c r="A799" s="3"/>
      <c r="B799" s="3"/>
      <c r="C799" s="3" t="s">
        <v>12161</v>
      </c>
      <c r="D799" s="3">
        <v>23</v>
      </c>
      <c r="E799" s="3" t="s">
        <v>12175</v>
      </c>
      <c r="F799" s="3" t="s">
        <v>12176</v>
      </c>
      <c r="G799" s="3" t="s">
        <v>12177</v>
      </c>
      <c r="H799" s="3" t="s">
        <v>4</v>
      </c>
    </row>
    <row r="800" spans="1:8">
      <c r="A800" s="3"/>
      <c r="B800" s="3"/>
      <c r="C800" s="3" t="s">
        <v>12161</v>
      </c>
      <c r="D800" s="3">
        <v>24</v>
      </c>
      <c r="E800" s="3" t="s">
        <v>2944</v>
      </c>
      <c r="F800" s="3" t="s">
        <v>12178</v>
      </c>
      <c r="G800" s="3" t="s">
        <v>12179</v>
      </c>
      <c r="H800" s="3" t="s">
        <v>4</v>
      </c>
    </row>
    <row r="801" spans="1:8">
      <c r="A801" s="3"/>
      <c r="B801" s="3"/>
      <c r="C801" s="3" t="s">
        <v>12161</v>
      </c>
      <c r="D801" s="3">
        <v>25</v>
      </c>
      <c r="E801" s="3" t="s">
        <v>12180</v>
      </c>
      <c r="F801" s="3" t="s">
        <v>12181</v>
      </c>
      <c r="G801" s="3" t="s">
        <v>12182</v>
      </c>
      <c r="H801" s="3" t="s">
        <v>4</v>
      </c>
    </row>
    <row r="802" spans="1:8">
      <c r="A802" s="3"/>
      <c r="B802" s="3"/>
      <c r="C802" s="3" t="s">
        <v>12161</v>
      </c>
      <c r="D802" s="3">
        <v>26</v>
      </c>
      <c r="E802" s="3" t="s">
        <v>12183</v>
      </c>
      <c r="F802" s="3" t="s">
        <v>12184</v>
      </c>
      <c r="G802" s="3" t="s">
        <v>12185</v>
      </c>
      <c r="H802" s="3" t="s">
        <v>4</v>
      </c>
    </row>
    <row r="803" spans="1:8">
      <c r="A803" s="3"/>
      <c r="B803" s="3"/>
      <c r="C803" s="3" t="s">
        <v>12161</v>
      </c>
      <c r="D803" s="3">
        <v>27</v>
      </c>
      <c r="E803" s="3" t="s">
        <v>9881</v>
      </c>
      <c r="F803" s="3" t="s">
        <v>12186</v>
      </c>
      <c r="G803" s="3" t="s">
        <v>12187</v>
      </c>
      <c r="H803" s="3" t="s">
        <v>4</v>
      </c>
    </row>
    <row r="804" spans="1:8">
      <c r="A804" s="3"/>
      <c r="B804" s="3"/>
      <c r="C804" s="3" t="s">
        <v>12161</v>
      </c>
      <c r="D804" s="3">
        <v>28</v>
      </c>
      <c r="E804" s="3" t="s">
        <v>12188</v>
      </c>
      <c r="F804" s="3" t="s">
        <v>12189</v>
      </c>
      <c r="G804" s="3" t="s">
        <v>12190</v>
      </c>
      <c r="H804" s="3" t="s">
        <v>4</v>
      </c>
    </row>
    <row r="805" spans="1:8">
      <c r="A805" s="3"/>
      <c r="B805" s="3"/>
      <c r="C805" s="3" t="s">
        <v>12161</v>
      </c>
      <c r="D805" s="3">
        <v>29</v>
      </c>
      <c r="E805" s="3" t="s">
        <v>12191</v>
      </c>
      <c r="F805" s="3" t="s">
        <v>12192</v>
      </c>
      <c r="G805" s="3" t="s">
        <v>12193</v>
      </c>
      <c r="H805" s="3" t="s">
        <v>4</v>
      </c>
    </row>
    <row r="806" spans="1:8">
      <c r="A806" s="3"/>
      <c r="B806" s="3"/>
      <c r="C806" s="3" t="s">
        <v>12161</v>
      </c>
      <c r="D806" s="3">
        <v>30</v>
      </c>
      <c r="E806" s="3" t="s">
        <v>12194</v>
      </c>
      <c r="F806" s="3" t="s">
        <v>12195</v>
      </c>
      <c r="G806" s="3" t="s">
        <v>12196</v>
      </c>
      <c r="H806" s="3" t="s">
        <v>4</v>
      </c>
    </row>
    <row r="807" spans="1:8">
      <c r="A807" s="3"/>
      <c r="B807" s="3"/>
      <c r="C807" s="3" t="s">
        <v>12161</v>
      </c>
      <c r="D807" s="3">
        <v>31</v>
      </c>
      <c r="E807" s="3" t="s">
        <v>12197</v>
      </c>
      <c r="F807" s="3" t="s">
        <v>12198</v>
      </c>
      <c r="G807" s="3" t="s">
        <v>12199</v>
      </c>
      <c r="H807" s="3" t="s">
        <v>4</v>
      </c>
    </row>
    <row r="808" spans="1:8">
      <c r="A808" s="3"/>
      <c r="B808" s="3"/>
      <c r="C808" s="3" t="s">
        <v>12161</v>
      </c>
      <c r="D808" s="3">
        <v>32</v>
      </c>
      <c r="E808" s="3" t="s">
        <v>12200</v>
      </c>
      <c r="F808" s="3" t="s">
        <v>12201</v>
      </c>
      <c r="G808" s="3" t="s">
        <v>12202</v>
      </c>
      <c r="H808" s="3" t="s">
        <v>4</v>
      </c>
    </row>
    <row r="809" spans="1:8">
      <c r="A809" s="3"/>
      <c r="B809" s="3"/>
      <c r="C809" s="3" t="s">
        <v>12161</v>
      </c>
      <c r="D809" s="3">
        <v>33</v>
      </c>
      <c r="E809" s="3" t="s">
        <v>12203</v>
      </c>
      <c r="F809" s="3" t="s">
        <v>12204</v>
      </c>
      <c r="G809" s="3" t="s">
        <v>12205</v>
      </c>
      <c r="H809" s="3" t="s">
        <v>4</v>
      </c>
    </row>
    <row r="810" spans="1:8" s="1" customFormat="1">
      <c r="A810" s="4">
        <v>30</v>
      </c>
      <c r="B810" s="4" t="s">
        <v>12299</v>
      </c>
      <c r="C810" s="4">
        <f>COUNTA(C811:C842)</f>
        <v>32</v>
      </c>
      <c r="D810" s="4"/>
      <c r="E810" s="4"/>
      <c r="F810" s="4"/>
      <c r="G810" s="4"/>
      <c r="H810" s="4"/>
    </row>
    <row r="811" spans="1:8">
      <c r="A811" s="3"/>
      <c r="B811" s="3"/>
      <c r="C811" s="3" t="s">
        <v>12299</v>
      </c>
      <c r="D811" s="3">
        <v>1</v>
      </c>
      <c r="E811" s="3" t="s">
        <v>12206</v>
      </c>
      <c r="F811" s="3" t="s">
        <v>12207</v>
      </c>
      <c r="G811" s="3" t="s">
        <v>12208</v>
      </c>
      <c r="H811" s="3" t="s">
        <v>4</v>
      </c>
    </row>
    <row r="812" spans="1:8">
      <c r="A812" s="3"/>
      <c r="B812" s="3"/>
      <c r="C812" s="3" t="s">
        <v>12299</v>
      </c>
      <c r="D812" s="3">
        <v>2</v>
      </c>
      <c r="E812" s="3" t="s">
        <v>12209</v>
      </c>
      <c r="F812" s="3" t="s">
        <v>12210</v>
      </c>
      <c r="G812" s="3" t="s">
        <v>12211</v>
      </c>
      <c r="H812" s="3" t="s">
        <v>8</v>
      </c>
    </row>
    <row r="813" spans="1:8">
      <c r="A813" s="3"/>
      <c r="B813" s="3"/>
      <c r="C813" s="3" t="s">
        <v>12299</v>
      </c>
      <c r="D813" s="3">
        <v>3</v>
      </c>
      <c r="E813" s="3" t="s">
        <v>12212</v>
      </c>
      <c r="F813" s="3" t="s">
        <v>12213</v>
      </c>
      <c r="G813" s="3" t="s">
        <v>12214</v>
      </c>
      <c r="H813" s="3" t="s">
        <v>4</v>
      </c>
    </row>
    <row r="814" spans="1:8">
      <c r="A814" s="3"/>
      <c r="B814" s="3"/>
      <c r="C814" s="3" t="s">
        <v>12299</v>
      </c>
      <c r="D814" s="3">
        <v>4</v>
      </c>
      <c r="E814" s="3" t="s">
        <v>12215</v>
      </c>
      <c r="F814" s="3" t="s">
        <v>12216</v>
      </c>
      <c r="G814" s="3" t="s">
        <v>12217</v>
      </c>
      <c r="H814" s="3" t="s">
        <v>8</v>
      </c>
    </row>
    <row r="815" spans="1:8">
      <c r="A815" s="3"/>
      <c r="B815" s="3"/>
      <c r="C815" s="3" t="s">
        <v>12299</v>
      </c>
      <c r="D815" s="3">
        <v>5</v>
      </c>
      <c r="E815" s="3" t="s">
        <v>12218</v>
      </c>
      <c r="F815" s="3" t="s">
        <v>12219</v>
      </c>
      <c r="G815" s="3" t="s">
        <v>12220</v>
      </c>
      <c r="H815" s="3" t="s">
        <v>8</v>
      </c>
    </row>
    <row r="816" spans="1:8">
      <c r="A816" s="3"/>
      <c r="B816" s="3"/>
      <c r="C816" s="3" t="s">
        <v>12299</v>
      </c>
      <c r="D816" s="3">
        <v>6</v>
      </c>
      <c r="E816" s="3" t="s">
        <v>12221</v>
      </c>
      <c r="F816" s="3" t="s">
        <v>12222</v>
      </c>
      <c r="G816" s="3" t="s">
        <v>12223</v>
      </c>
      <c r="H816" s="3" t="s">
        <v>8</v>
      </c>
    </row>
    <row r="817" spans="1:8">
      <c r="A817" s="3"/>
      <c r="B817" s="3"/>
      <c r="C817" s="3" t="s">
        <v>12299</v>
      </c>
      <c r="D817" s="3">
        <v>7</v>
      </c>
      <c r="E817" s="3" t="s">
        <v>12224</v>
      </c>
      <c r="F817" s="3" t="s">
        <v>12225</v>
      </c>
      <c r="G817" s="3" t="s">
        <v>12226</v>
      </c>
      <c r="H817" s="3" t="s">
        <v>8</v>
      </c>
    </row>
    <row r="818" spans="1:8">
      <c r="A818" s="3"/>
      <c r="B818" s="3"/>
      <c r="C818" s="3" t="s">
        <v>12299</v>
      </c>
      <c r="D818" s="3">
        <v>8</v>
      </c>
      <c r="E818" s="3" t="s">
        <v>12227</v>
      </c>
      <c r="F818" s="3" t="s">
        <v>12228</v>
      </c>
      <c r="G818" s="3" t="s">
        <v>12229</v>
      </c>
      <c r="H818" s="3" t="s">
        <v>8</v>
      </c>
    </row>
    <row r="819" spans="1:8">
      <c r="A819" s="3"/>
      <c r="B819" s="3"/>
      <c r="C819" s="3" t="s">
        <v>12299</v>
      </c>
      <c r="D819" s="3">
        <v>9</v>
      </c>
      <c r="E819" s="3" t="s">
        <v>12230</v>
      </c>
      <c r="F819" s="3" t="s">
        <v>12231</v>
      </c>
      <c r="G819" s="3" t="s">
        <v>12232</v>
      </c>
      <c r="H819" s="3" t="s">
        <v>4</v>
      </c>
    </row>
    <row r="820" spans="1:8">
      <c r="A820" s="3"/>
      <c r="B820" s="3"/>
      <c r="C820" s="3" t="s">
        <v>12299</v>
      </c>
      <c r="D820" s="3">
        <v>10</v>
      </c>
      <c r="E820" s="3" t="s">
        <v>12233</v>
      </c>
      <c r="F820" s="3" t="s">
        <v>12234</v>
      </c>
      <c r="G820" s="3" t="s">
        <v>12235</v>
      </c>
      <c r="H820" s="3" t="s">
        <v>8</v>
      </c>
    </row>
    <row r="821" spans="1:8">
      <c r="A821" s="3"/>
      <c r="B821" s="3"/>
      <c r="C821" s="3" t="s">
        <v>12299</v>
      </c>
      <c r="D821" s="3">
        <v>11</v>
      </c>
      <c r="E821" s="3" t="s">
        <v>12236</v>
      </c>
      <c r="F821" s="3" t="s">
        <v>12237</v>
      </c>
      <c r="G821" s="3" t="s">
        <v>12238</v>
      </c>
      <c r="H821" s="3" t="s">
        <v>4</v>
      </c>
    </row>
    <row r="822" spans="1:8">
      <c r="A822" s="3"/>
      <c r="B822" s="3"/>
      <c r="C822" s="3" t="s">
        <v>12299</v>
      </c>
      <c r="D822" s="3">
        <v>12</v>
      </c>
      <c r="E822" s="3" t="s">
        <v>12239</v>
      </c>
      <c r="F822" s="3" t="s">
        <v>12240</v>
      </c>
      <c r="G822" s="3" t="s">
        <v>12241</v>
      </c>
      <c r="H822" s="3" t="s">
        <v>8</v>
      </c>
    </row>
    <row r="823" spans="1:8">
      <c r="A823" s="3"/>
      <c r="B823" s="3"/>
      <c r="C823" s="3" t="s">
        <v>12299</v>
      </c>
      <c r="D823" s="3">
        <v>13</v>
      </c>
      <c r="E823" s="3" t="s">
        <v>12242</v>
      </c>
      <c r="F823" s="3" t="s">
        <v>12243</v>
      </c>
      <c r="G823" s="3" t="s">
        <v>12244</v>
      </c>
      <c r="H823" s="3" t="s">
        <v>4</v>
      </c>
    </row>
    <row r="824" spans="1:8">
      <c r="A824" s="3"/>
      <c r="B824" s="3"/>
      <c r="C824" s="3" t="s">
        <v>12299</v>
      </c>
      <c r="D824" s="3">
        <v>14</v>
      </c>
      <c r="E824" s="3" t="s">
        <v>12245</v>
      </c>
      <c r="F824" s="3" t="s">
        <v>12246</v>
      </c>
      <c r="G824" s="3" t="s">
        <v>12247</v>
      </c>
      <c r="H824" s="3" t="s">
        <v>8</v>
      </c>
    </row>
    <row r="825" spans="1:8">
      <c r="A825" s="3"/>
      <c r="B825" s="3"/>
      <c r="C825" s="3" t="s">
        <v>12299</v>
      </c>
      <c r="D825" s="3">
        <v>15</v>
      </c>
      <c r="E825" s="3" t="s">
        <v>12248</v>
      </c>
      <c r="F825" s="3" t="s">
        <v>12249</v>
      </c>
      <c r="G825" s="3" t="s">
        <v>12250</v>
      </c>
      <c r="H825" s="3" t="s">
        <v>4</v>
      </c>
    </row>
    <row r="826" spans="1:8">
      <c r="A826" s="3"/>
      <c r="B826" s="3"/>
      <c r="C826" s="3" t="s">
        <v>12299</v>
      </c>
      <c r="D826" s="3">
        <v>16</v>
      </c>
      <c r="E826" s="3" t="s">
        <v>12251</v>
      </c>
      <c r="F826" s="3" t="s">
        <v>12252</v>
      </c>
      <c r="G826" s="3" t="s">
        <v>12253</v>
      </c>
      <c r="H826" s="3" t="s">
        <v>4</v>
      </c>
    </row>
    <row r="827" spans="1:8">
      <c r="A827" s="3"/>
      <c r="B827" s="3"/>
      <c r="C827" s="3" t="s">
        <v>12299</v>
      </c>
      <c r="D827" s="3">
        <v>17</v>
      </c>
      <c r="E827" s="3" t="s">
        <v>11031</v>
      </c>
      <c r="F827" s="3" t="s">
        <v>12254</v>
      </c>
      <c r="G827" s="3" t="s">
        <v>12255</v>
      </c>
      <c r="H827" s="3" t="s">
        <v>8</v>
      </c>
    </row>
    <row r="828" spans="1:8">
      <c r="A828" s="3"/>
      <c r="B828" s="3"/>
      <c r="C828" s="3" t="s">
        <v>12299</v>
      </c>
      <c r="D828" s="3">
        <v>18</v>
      </c>
      <c r="E828" s="3" t="s">
        <v>12256</v>
      </c>
      <c r="F828" s="3" t="s">
        <v>12257</v>
      </c>
      <c r="G828" s="3" t="s">
        <v>12258</v>
      </c>
      <c r="H828" s="3" t="s">
        <v>4</v>
      </c>
    </row>
    <row r="829" spans="1:8">
      <c r="A829" s="3"/>
      <c r="B829" s="3"/>
      <c r="C829" s="3" t="s">
        <v>12299</v>
      </c>
      <c r="D829" s="3">
        <v>19</v>
      </c>
      <c r="E829" s="3" t="s">
        <v>6432</v>
      </c>
      <c r="F829" s="3" t="s">
        <v>12259</v>
      </c>
      <c r="G829" s="3" t="s">
        <v>12260</v>
      </c>
      <c r="H829" s="3" t="s">
        <v>8</v>
      </c>
    </row>
    <row r="830" spans="1:8">
      <c r="A830" s="3"/>
      <c r="B830" s="3"/>
      <c r="C830" s="3" t="s">
        <v>12299</v>
      </c>
      <c r="D830" s="3">
        <v>20</v>
      </c>
      <c r="E830" s="3" t="s">
        <v>12261</v>
      </c>
      <c r="F830" s="3" t="s">
        <v>12262</v>
      </c>
      <c r="G830" s="3" t="s">
        <v>12263</v>
      </c>
      <c r="H830" s="3" t="s">
        <v>8</v>
      </c>
    </row>
    <row r="831" spans="1:8">
      <c r="A831" s="3"/>
      <c r="B831" s="3"/>
      <c r="C831" s="3" t="s">
        <v>12299</v>
      </c>
      <c r="D831" s="3">
        <v>21</v>
      </c>
      <c r="E831" s="3" t="s">
        <v>12264</v>
      </c>
      <c r="F831" s="3" t="s">
        <v>12265</v>
      </c>
      <c r="G831" s="3" t="s">
        <v>12266</v>
      </c>
      <c r="H831" s="3" t="s">
        <v>8</v>
      </c>
    </row>
    <row r="832" spans="1:8">
      <c r="A832" s="3"/>
      <c r="B832" s="3"/>
      <c r="C832" s="3" t="s">
        <v>12299</v>
      </c>
      <c r="D832" s="3">
        <v>22</v>
      </c>
      <c r="E832" s="3" t="s">
        <v>12267</v>
      </c>
      <c r="F832" s="3" t="s">
        <v>12268</v>
      </c>
      <c r="G832" s="3" t="s">
        <v>12269</v>
      </c>
      <c r="H832" s="3" t="s">
        <v>8</v>
      </c>
    </row>
    <row r="833" spans="1:8">
      <c r="A833" s="3"/>
      <c r="B833" s="3"/>
      <c r="C833" s="3" t="s">
        <v>12299</v>
      </c>
      <c r="D833" s="3">
        <v>23</v>
      </c>
      <c r="E833" s="3" t="s">
        <v>12270</v>
      </c>
      <c r="F833" s="3" t="s">
        <v>12271</v>
      </c>
      <c r="G833" s="3" t="s">
        <v>12272</v>
      </c>
      <c r="H833" s="3" t="s">
        <v>8</v>
      </c>
    </row>
    <row r="834" spans="1:8">
      <c r="A834" s="3"/>
      <c r="B834" s="3"/>
      <c r="C834" s="3" t="s">
        <v>12299</v>
      </c>
      <c r="D834" s="3">
        <v>24</v>
      </c>
      <c r="E834" s="3" t="s">
        <v>12273</v>
      </c>
      <c r="F834" s="3" t="s">
        <v>12274</v>
      </c>
      <c r="G834" s="3" t="s">
        <v>12275</v>
      </c>
      <c r="H834" s="3" t="s">
        <v>4</v>
      </c>
    </row>
    <row r="835" spans="1:8">
      <c r="A835" s="3"/>
      <c r="B835" s="3"/>
      <c r="C835" s="3" t="s">
        <v>12299</v>
      </c>
      <c r="D835" s="3">
        <v>25</v>
      </c>
      <c r="E835" s="3" t="s">
        <v>12276</v>
      </c>
      <c r="F835" s="3" t="s">
        <v>12277</v>
      </c>
      <c r="G835" s="3" t="s">
        <v>12278</v>
      </c>
      <c r="H835" s="3" t="s">
        <v>4</v>
      </c>
    </row>
    <row r="836" spans="1:8">
      <c r="A836" s="3"/>
      <c r="B836" s="3"/>
      <c r="C836" s="3" t="s">
        <v>12299</v>
      </c>
      <c r="D836" s="3">
        <v>26</v>
      </c>
      <c r="E836" s="3" t="s">
        <v>12279</v>
      </c>
      <c r="F836" s="3" t="s">
        <v>12280</v>
      </c>
      <c r="G836" s="3" t="s">
        <v>12281</v>
      </c>
      <c r="H836" s="3" t="s">
        <v>4</v>
      </c>
    </row>
    <row r="837" spans="1:8">
      <c r="A837" s="3"/>
      <c r="B837" s="3"/>
      <c r="C837" s="3" t="s">
        <v>12299</v>
      </c>
      <c r="D837" s="3">
        <v>27</v>
      </c>
      <c r="E837" s="3" t="s">
        <v>8064</v>
      </c>
      <c r="F837" s="3" t="s">
        <v>12282</v>
      </c>
      <c r="G837" s="3" t="s">
        <v>12283</v>
      </c>
      <c r="H837" s="3" t="s">
        <v>8</v>
      </c>
    </row>
    <row r="838" spans="1:8">
      <c r="A838" s="3"/>
      <c r="B838" s="3"/>
      <c r="C838" s="3" t="s">
        <v>12299</v>
      </c>
      <c r="D838" s="3">
        <v>28</v>
      </c>
      <c r="E838" s="3" t="s">
        <v>12284</v>
      </c>
      <c r="F838" s="3" t="s">
        <v>12285</v>
      </c>
      <c r="G838" s="3" t="s">
        <v>12286</v>
      </c>
      <c r="H838" s="3" t="s">
        <v>4</v>
      </c>
    </row>
    <row r="839" spans="1:8">
      <c r="A839" s="3"/>
      <c r="B839" s="3"/>
      <c r="C839" s="3" t="s">
        <v>12299</v>
      </c>
      <c r="D839" s="3">
        <v>29</v>
      </c>
      <c r="E839" s="3" t="s">
        <v>12287</v>
      </c>
      <c r="F839" s="3" t="s">
        <v>12288</v>
      </c>
      <c r="G839" s="3" t="s">
        <v>12289</v>
      </c>
      <c r="H839" s="3" t="s">
        <v>4</v>
      </c>
    </row>
    <row r="840" spans="1:8">
      <c r="A840" s="3"/>
      <c r="B840" s="3"/>
      <c r="C840" s="3" t="s">
        <v>12299</v>
      </c>
      <c r="D840" s="3">
        <v>30</v>
      </c>
      <c r="E840" s="3" t="s">
        <v>12290</v>
      </c>
      <c r="F840" s="3" t="s">
        <v>12291</v>
      </c>
      <c r="G840" s="3" t="s">
        <v>12292</v>
      </c>
      <c r="H840" s="3" t="s">
        <v>8</v>
      </c>
    </row>
    <row r="841" spans="1:8">
      <c r="A841" s="3"/>
      <c r="B841" s="3"/>
      <c r="C841" s="3" t="s">
        <v>12299</v>
      </c>
      <c r="D841" s="3">
        <v>31</v>
      </c>
      <c r="E841" s="3" t="s">
        <v>12293</v>
      </c>
      <c r="F841" s="3" t="s">
        <v>12294</v>
      </c>
      <c r="G841" s="3" t="s">
        <v>12295</v>
      </c>
      <c r="H841" s="3" t="s">
        <v>4</v>
      </c>
    </row>
    <row r="842" spans="1:8">
      <c r="A842" s="3"/>
      <c r="B842" s="3"/>
      <c r="C842" s="3" t="s">
        <v>12299</v>
      </c>
      <c r="D842" s="3">
        <v>32</v>
      </c>
      <c r="E842" s="3" t="s">
        <v>12296</v>
      </c>
      <c r="F842" s="3" t="s">
        <v>12297</v>
      </c>
      <c r="G842" s="3" t="s">
        <v>12298</v>
      </c>
      <c r="H842" s="3" t="s">
        <v>8</v>
      </c>
    </row>
    <row r="843" spans="1:8" s="1" customFormat="1">
      <c r="A843" s="4">
        <v>31</v>
      </c>
      <c r="B843" s="4" t="s">
        <v>12338</v>
      </c>
      <c r="C843" s="4">
        <f>COUNTA(C844:C865)</f>
        <v>22</v>
      </c>
      <c r="D843" s="4"/>
      <c r="E843" s="4"/>
      <c r="F843" s="4"/>
      <c r="G843" s="4"/>
      <c r="H843" s="4"/>
    </row>
    <row r="844" spans="1:8">
      <c r="A844" s="3"/>
      <c r="B844" s="3"/>
      <c r="C844" s="3" t="s">
        <v>12338</v>
      </c>
      <c r="D844" s="3">
        <v>1</v>
      </c>
      <c r="E844" s="3" t="s">
        <v>12300</v>
      </c>
      <c r="F844" s="3" t="s">
        <v>12301</v>
      </c>
      <c r="G844" s="3" t="s">
        <v>12302</v>
      </c>
      <c r="H844" s="3" t="s">
        <v>4</v>
      </c>
    </row>
    <row r="845" spans="1:8">
      <c r="A845" s="3"/>
      <c r="B845" s="3"/>
      <c r="C845" s="3" t="s">
        <v>12338</v>
      </c>
      <c r="D845" s="3">
        <v>2</v>
      </c>
      <c r="E845" s="3" t="s">
        <v>12303</v>
      </c>
      <c r="F845" s="3" t="s">
        <v>12304</v>
      </c>
      <c r="G845" s="3" t="s">
        <v>12305</v>
      </c>
      <c r="H845" s="3" t="s">
        <v>4</v>
      </c>
    </row>
    <row r="846" spans="1:8">
      <c r="A846" s="3"/>
      <c r="B846" s="3"/>
      <c r="C846" s="3" t="s">
        <v>12338</v>
      </c>
      <c r="D846" s="3">
        <v>3</v>
      </c>
      <c r="E846" s="3" t="s">
        <v>12306</v>
      </c>
      <c r="F846" s="3" t="s">
        <v>12307</v>
      </c>
      <c r="G846" s="3" t="s">
        <v>12308</v>
      </c>
      <c r="H846" s="3" t="s">
        <v>4</v>
      </c>
    </row>
    <row r="847" spans="1:8">
      <c r="A847" s="3"/>
      <c r="B847" s="3"/>
      <c r="C847" s="3" t="s">
        <v>12338</v>
      </c>
      <c r="D847" s="3">
        <v>4</v>
      </c>
      <c r="E847" s="3" t="s">
        <v>12309</v>
      </c>
      <c r="F847" s="3" t="s">
        <v>12310</v>
      </c>
      <c r="G847" s="3" t="s">
        <v>12311</v>
      </c>
      <c r="H847" s="3" t="s">
        <v>4</v>
      </c>
    </row>
    <row r="848" spans="1:8">
      <c r="A848" s="3"/>
      <c r="B848" s="3"/>
      <c r="C848" s="3" t="s">
        <v>12338</v>
      </c>
      <c r="D848" s="3">
        <v>5</v>
      </c>
      <c r="E848" s="3" t="s">
        <v>12312</v>
      </c>
      <c r="F848" s="3" t="s">
        <v>12313</v>
      </c>
      <c r="G848" s="3" t="s">
        <v>12314</v>
      </c>
      <c r="H848" s="3" t="s">
        <v>4</v>
      </c>
    </row>
    <row r="849" spans="1:8">
      <c r="A849" s="3"/>
      <c r="B849" s="3"/>
      <c r="C849" s="3" t="s">
        <v>12338</v>
      </c>
      <c r="D849" s="3">
        <v>6</v>
      </c>
      <c r="E849" s="3" t="s">
        <v>12315</v>
      </c>
      <c r="F849" s="3" t="s">
        <v>12316</v>
      </c>
      <c r="G849" s="3" t="s">
        <v>12317</v>
      </c>
      <c r="H849" s="3" t="s">
        <v>4</v>
      </c>
    </row>
    <row r="850" spans="1:8">
      <c r="A850" s="3"/>
      <c r="B850" s="3"/>
      <c r="C850" s="3" t="s">
        <v>12338</v>
      </c>
      <c r="D850" s="3">
        <v>7</v>
      </c>
      <c r="E850" s="3" t="s">
        <v>12318</v>
      </c>
      <c r="F850" s="3" t="s">
        <v>12319</v>
      </c>
      <c r="G850" s="3" t="s">
        <v>12320</v>
      </c>
      <c r="H850" s="3" t="s">
        <v>4</v>
      </c>
    </row>
    <row r="851" spans="1:8">
      <c r="A851" s="3"/>
      <c r="B851" s="3"/>
      <c r="C851" s="3" t="s">
        <v>12338</v>
      </c>
      <c r="D851" s="3">
        <v>8</v>
      </c>
      <c r="E851" s="3" t="s">
        <v>12321</v>
      </c>
      <c r="F851" s="3" t="s">
        <v>12322</v>
      </c>
      <c r="G851" s="3" t="s">
        <v>12323</v>
      </c>
      <c r="H851" s="3" t="s">
        <v>4</v>
      </c>
    </row>
    <row r="852" spans="1:8">
      <c r="A852" s="3"/>
      <c r="B852" s="3"/>
      <c r="C852" s="3" t="s">
        <v>12338</v>
      </c>
      <c r="D852" s="3">
        <v>9</v>
      </c>
      <c r="E852" s="3" t="s">
        <v>1478</v>
      </c>
      <c r="F852" s="3" t="s">
        <v>12324</v>
      </c>
      <c r="G852" s="3" t="s">
        <v>12325</v>
      </c>
      <c r="H852" s="3" t="s">
        <v>4</v>
      </c>
    </row>
    <row r="853" spans="1:8">
      <c r="A853" s="3"/>
      <c r="B853" s="3"/>
      <c r="C853" s="3" t="s">
        <v>12338</v>
      </c>
      <c r="D853" s="3">
        <v>10</v>
      </c>
      <c r="E853" s="3" t="s">
        <v>12326</v>
      </c>
      <c r="F853" s="3" t="s">
        <v>12327</v>
      </c>
      <c r="G853" s="3" t="s">
        <v>12328</v>
      </c>
      <c r="H853" s="3" t="s">
        <v>4</v>
      </c>
    </row>
    <row r="854" spans="1:8">
      <c r="A854" s="3"/>
      <c r="B854" s="3"/>
      <c r="C854" s="3" t="s">
        <v>12338</v>
      </c>
      <c r="D854" s="3">
        <v>11</v>
      </c>
      <c r="E854" s="3" t="s">
        <v>12329</v>
      </c>
      <c r="F854" s="3" t="s">
        <v>12330</v>
      </c>
      <c r="G854" s="3" t="s">
        <v>12331</v>
      </c>
      <c r="H854" s="3" t="s">
        <v>4</v>
      </c>
    </row>
    <row r="855" spans="1:8">
      <c r="A855" s="3"/>
      <c r="B855" s="3"/>
      <c r="C855" s="3" t="s">
        <v>12338</v>
      </c>
      <c r="D855" s="3">
        <v>12</v>
      </c>
      <c r="E855" s="3" t="s">
        <v>12332</v>
      </c>
      <c r="F855" s="3" t="s">
        <v>12333</v>
      </c>
      <c r="G855" s="3" t="s">
        <v>12334</v>
      </c>
      <c r="H855" s="3" t="s">
        <v>4</v>
      </c>
    </row>
    <row r="856" spans="1:8">
      <c r="A856" s="3"/>
      <c r="B856" s="3"/>
      <c r="C856" s="3" t="s">
        <v>12338</v>
      </c>
      <c r="D856" s="3">
        <v>13</v>
      </c>
      <c r="E856" s="3" t="s">
        <v>12335</v>
      </c>
      <c r="F856" s="3" t="s">
        <v>12336</v>
      </c>
      <c r="G856" s="3" t="s">
        <v>12337</v>
      </c>
      <c r="H856" s="3" t="s">
        <v>4</v>
      </c>
    </row>
    <row r="857" spans="1:8">
      <c r="A857" s="3"/>
      <c r="B857" s="3"/>
      <c r="C857" s="3" t="s">
        <v>12338</v>
      </c>
      <c r="D857" s="3">
        <v>14</v>
      </c>
      <c r="E857" s="3" t="s">
        <v>12338</v>
      </c>
      <c r="F857" s="3" t="s">
        <v>12339</v>
      </c>
      <c r="G857" s="3" t="s">
        <v>12340</v>
      </c>
      <c r="H857" s="3" t="s">
        <v>4</v>
      </c>
    </row>
    <row r="858" spans="1:8">
      <c r="A858" s="3"/>
      <c r="B858" s="3"/>
      <c r="C858" s="3" t="s">
        <v>12338</v>
      </c>
      <c r="D858" s="3">
        <v>15</v>
      </c>
      <c r="E858" s="3" t="s">
        <v>12341</v>
      </c>
      <c r="F858" s="3" t="s">
        <v>12342</v>
      </c>
      <c r="G858" s="3" t="s">
        <v>12343</v>
      </c>
      <c r="H858" s="3" t="s">
        <v>4</v>
      </c>
    </row>
    <row r="859" spans="1:8">
      <c r="A859" s="3"/>
      <c r="B859" s="3"/>
      <c r="C859" s="3" t="s">
        <v>12338</v>
      </c>
      <c r="D859" s="3">
        <v>16</v>
      </c>
      <c r="E859" s="3" t="s">
        <v>12344</v>
      </c>
      <c r="F859" s="3" t="s">
        <v>12345</v>
      </c>
      <c r="G859" s="3" t="s">
        <v>12346</v>
      </c>
      <c r="H859" s="3" t="s">
        <v>4</v>
      </c>
    </row>
    <row r="860" spans="1:8">
      <c r="A860" s="3"/>
      <c r="B860" s="3"/>
      <c r="C860" s="3" t="s">
        <v>12338</v>
      </c>
      <c r="D860" s="3">
        <v>17</v>
      </c>
      <c r="E860" s="3" t="s">
        <v>12347</v>
      </c>
      <c r="F860" s="3" t="s">
        <v>12348</v>
      </c>
      <c r="G860" s="3" t="s">
        <v>12349</v>
      </c>
      <c r="H860" s="3" t="s">
        <v>4</v>
      </c>
    </row>
    <row r="861" spans="1:8">
      <c r="A861" s="3"/>
      <c r="B861" s="3"/>
      <c r="C861" s="3" t="s">
        <v>12338</v>
      </c>
      <c r="D861" s="3">
        <v>18</v>
      </c>
      <c r="E861" s="3" t="s">
        <v>11457</v>
      </c>
      <c r="F861" s="3" t="s">
        <v>12350</v>
      </c>
      <c r="G861" s="3" t="s">
        <v>12351</v>
      </c>
      <c r="H861" s="3" t="s">
        <v>4</v>
      </c>
    </row>
    <row r="862" spans="1:8">
      <c r="A862" s="3"/>
      <c r="B862" s="3"/>
      <c r="C862" s="3" t="s">
        <v>12338</v>
      </c>
      <c r="D862" s="3">
        <v>19</v>
      </c>
      <c r="E862" s="3" t="s">
        <v>12352</v>
      </c>
      <c r="F862" s="3" t="s">
        <v>12353</v>
      </c>
      <c r="G862" s="3" t="s">
        <v>12354</v>
      </c>
      <c r="H862" s="3" t="s">
        <v>4</v>
      </c>
    </row>
    <row r="863" spans="1:8">
      <c r="A863" s="3"/>
      <c r="B863" s="3"/>
      <c r="C863" s="3" t="s">
        <v>12338</v>
      </c>
      <c r="D863" s="3">
        <v>20</v>
      </c>
      <c r="E863" s="3" t="s">
        <v>12355</v>
      </c>
      <c r="F863" s="3" t="s">
        <v>12356</v>
      </c>
      <c r="G863" s="3" t="s">
        <v>12357</v>
      </c>
      <c r="H863" s="3" t="s">
        <v>4</v>
      </c>
    </row>
    <row r="864" spans="1:8">
      <c r="A864" s="3"/>
      <c r="B864" s="3"/>
      <c r="C864" s="3" t="s">
        <v>12338</v>
      </c>
      <c r="D864" s="3">
        <v>21</v>
      </c>
      <c r="E864" s="3" t="s">
        <v>12358</v>
      </c>
      <c r="F864" s="3" t="s">
        <v>12359</v>
      </c>
      <c r="G864" s="3" t="s">
        <v>12360</v>
      </c>
      <c r="H864" s="3" t="s">
        <v>4</v>
      </c>
    </row>
    <row r="865" spans="1:8">
      <c r="A865" s="3"/>
      <c r="B865" s="3"/>
      <c r="C865" s="3" t="s">
        <v>12338</v>
      </c>
      <c r="D865" s="3">
        <v>22</v>
      </c>
      <c r="E865" s="3" t="s">
        <v>12361</v>
      </c>
      <c r="F865" s="3" t="s">
        <v>12362</v>
      </c>
      <c r="G865" s="3" t="s">
        <v>12363</v>
      </c>
      <c r="H865" s="3" t="s">
        <v>4</v>
      </c>
    </row>
    <row r="866" spans="1:8" s="1" customFormat="1">
      <c r="A866" s="4">
        <v>32</v>
      </c>
      <c r="B866" s="4" t="s">
        <v>7468</v>
      </c>
      <c r="C866" s="4">
        <f>COUNTA(C867:C887)</f>
        <v>21</v>
      </c>
      <c r="D866" s="4"/>
      <c r="E866" s="4"/>
      <c r="F866" s="4"/>
      <c r="G866" s="4"/>
      <c r="H866" s="4"/>
    </row>
    <row r="867" spans="1:8">
      <c r="A867" s="3"/>
      <c r="B867" s="3"/>
      <c r="C867" s="3" t="s">
        <v>7468</v>
      </c>
      <c r="D867" s="3">
        <v>1</v>
      </c>
      <c r="E867" s="3" t="s">
        <v>12364</v>
      </c>
      <c r="F867" s="3" t="s">
        <v>12365</v>
      </c>
      <c r="G867" s="3" t="s">
        <v>12366</v>
      </c>
      <c r="H867" s="3" t="s">
        <v>4</v>
      </c>
    </row>
    <row r="868" spans="1:8">
      <c r="A868" s="3"/>
      <c r="B868" s="3"/>
      <c r="C868" s="3" t="s">
        <v>7468</v>
      </c>
      <c r="D868" s="3">
        <v>2</v>
      </c>
      <c r="E868" s="3" t="s">
        <v>12367</v>
      </c>
      <c r="F868" s="3" t="s">
        <v>12368</v>
      </c>
      <c r="G868" s="3" t="s">
        <v>12369</v>
      </c>
      <c r="H868" s="3" t="s">
        <v>4</v>
      </c>
    </row>
    <row r="869" spans="1:8">
      <c r="A869" s="3"/>
      <c r="B869" s="3"/>
      <c r="C869" s="3" t="s">
        <v>7468</v>
      </c>
      <c r="D869" s="3">
        <v>3</v>
      </c>
      <c r="E869" s="3" t="s">
        <v>12370</v>
      </c>
      <c r="F869" s="3" t="s">
        <v>12371</v>
      </c>
      <c r="G869" s="3" t="s">
        <v>12372</v>
      </c>
      <c r="H869" s="3" t="s">
        <v>8</v>
      </c>
    </row>
    <row r="870" spans="1:8">
      <c r="A870" s="3"/>
      <c r="B870" s="3"/>
      <c r="C870" s="3" t="s">
        <v>7468</v>
      </c>
      <c r="D870" s="3">
        <v>4</v>
      </c>
      <c r="E870" s="3" t="s">
        <v>12373</v>
      </c>
      <c r="F870" s="3" t="s">
        <v>12374</v>
      </c>
      <c r="G870" s="3" t="s">
        <v>12375</v>
      </c>
      <c r="H870" s="3" t="s">
        <v>8</v>
      </c>
    </row>
    <row r="871" spans="1:8">
      <c r="A871" s="3"/>
      <c r="B871" s="3"/>
      <c r="C871" s="3" t="s">
        <v>7468</v>
      </c>
      <c r="D871" s="3">
        <v>5</v>
      </c>
      <c r="E871" s="3" t="s">
        <v>9835</v>
      </c>
      <c r="F871" s="3" t="s">
        <v>12376</v>
      </c>
      <c r="G871" s="3" t="s">
        <v>12377</v>
      </c>
      <c r="H871" s="3" t="s">
        <v>8</v>
      </c>
    </row>
    <row r="872" spans="1:8">
      <c r="A872" s="3"/>
      <c r="B872" s="3"/>
      <c r="C872" s="3" t="s">
        <v>7468</v>
      </c>
      <c r="D872" s="3">
        <v>6</v>
      </c>
      <c r="E872" s="3" t="s">
        <v>12378</v>
      </c>
      <c r="F872" s="3" t="s">
        <v>12379</v>
      </c>
      <c r="G872" s="3" t="s">
        <v>12380</v>
      </c>
      <c r="H872" s="3" t="s">
        <v>4</v>
      </c>
    </row>
    <row r="873" spans="1:8">
      <c r="A873" s="3"/>
      <c r="B873" s="3"/>
      <c r="C873" s="3" t="s">
        <v>7468</v>
      </c>
      <c r="D873" s="3">
        <v>7</v>
      </c>
      <c r="E873" s="3" t="s">
        <v>7088</v>
      </c>
      <c r="F873" s="3" t="s">
        <v>12381</v>
      </c>
      <c r="G873" s="3" t="s">
        <v>12382</v>
      </c>
      <c r="H873" s="3" t="s">
        <v>4</v>
      </c>
    </row>
    <row r="874" spans="1:8">
      <c r="A874" s="3"/>
      <c r="B874" s="3"/>
      <c r="C874" s="3" t="s">
        <v>7468</v>
      </c>
      <c r="D874" s="3">
        <v>8</v>
      </c>
      <c r="E874" s="3" t="s">
        <v>12383</v>
      </c>
      <c r="F874" s="3" t="s">
        <v>12384</v>
      </c>
      <c r="G874" s="3" t="s">
        <v>12385</v>
      </c>
      <c r="H874" s="3" t="s">
        <v>4</v>
      </c>
    </row>
    <row r="875" spans="1:8">
      <c r="A875" s="3"/>
      <c r="B875" s="3"/>
      <c r="C875" s="3" t="s">
        <v>7468</v>
      </c>
      <c r="D875" s="3">
        <v>9</v>
      </c>
      <c r="E875" s="3" t="s">
        <v>12386</v>
      </c>
      <c r="F875" s="3" t="s">
        <v>12387</v>
      </c>
      <c r="G875" s="3" t="s">
        <v>12388</v>
      </c>
      <c r="H875" s="3" t="s">
        <v>8</v>
      </c>
    </row>
    <row r="876" spans="1:8">
      <c r="A876" s="3"/>
      <c r="B876" s="3"/>
      <c r="C876" s="3" t="s">
        <v>7468</v>
      </c>
      <c r="D876" s="3">
        <v>10</v>
      </c>
      <c r="E876" s="3" t="s">
        <v>12309</v>
      </c>
      <c r="F876" s="3" t="s">
        <v>12389</v>
      </c>
      <c r="G876" s="3" t="s">
        <v>12390</v>
      </c>
      <c r="H876" s="3" t="s">
        <v>4</v>
      </c>
    </row>
    <row r="877" spans="1:8">
      <c r="A877" s="3"/>
      <c r="B877" s="3"/>
      <c r="C877" s="3" t="s">
        <v>7468</v>
      </c>
      <c r="D877" s="3">
        <v>11</v>
      </c>
      <c r="E877" s="3" t="s">
        <v>1478</v>
      </c>
      <c r="F877" s="3" t="s">
        <v>12391</v>
      </c>
      <c r="G877" s="3" t="s">
        <v>12392</v>
      </c>
      <c r="H877" s="3" t="s">
        <v>8</v>
      </c>
    </row>
    <row r="878" spans="1:8">
      <c r="A878" s="3"/>
      <c r="B878" s="3"/>
      <c r="C878" s="3" t="s">
        <v>7468</v>
      </c>
      <c r="D878" s="3">
        <v>12</v>
      </c>
      <c r="E878" s="3" t="s">
        <v>12393</v>
      </c>
      <c r="F878" s="3" t="s">
        <v>12394</v>
      </c>
      <c r="G878" s="3" t="s">
        <v>12395</v>
      </c>
      <c r="H878" s="3" t="s">
        <v>4</v>
      </c>
    </row>
    <row r="879" spans="1:8">
      <c r="A879" s="3"/>
      <c r="B879" s="3"/>
      <c r="C879" s="3" t="s">
        <v>7468</v>
      </c>
      <c r="D879" s="3">
        <v>13</v>
      </c>
      <c r="E879" s="3" t="s">
        <v>12396</v>
      </c>
      <c r="F879" s="3" t="s">
        <v>12397</v>
      </c>
      <c r="G879" s="3" t="s">
        <v>12398</v>
      </c>
      <c r="H879" s="3" t="s">
        <v>4</v>
      </c>
    </row>
    <row r="880" spans="1:8">
      <c r="A880" s="3"/>
      <c r="B880" s="3"/>
      <c r="C880" s="3" t="s">
        <v>7468</v>
      </c>
      <c r="D880" s="3">
        <v>14</v>
      </c>
      <c r="E880" s="3" t="s">
        <v>12399</v>
      </c>
      <c r="F880" s="3" t="s">
        <v>12400</v>
      </c>
      <c r="G880" s="3" t="s">
        <v>12401</v>
      </c>
      <c r="H880" s="3" t="s">
        <v>4</v>
      </c>
    </row>
    <row r="881" spans="1:8">
      <c r="A881" s="3"/>
      <c r="B881" s="3"/>
      <c r="C881" s="3" t="s">
        <v>7468</v>
      </c>
      <c r="D881" s="3">
        <v>15</v>
      </c>
      <c r="E881" s="3" t="s">
        <v>12402</v>
      </c>
      <c r="F881" s="3" t="s">
        <v>12403</v>
      </c>
      <c r="G881" s="3" t="s">
        <v>12404</v>
      </c>
      <c r="H881" s="3" t="s">
        <v>4</v>
      </c>
    </row>
    <row r="882" spans="1:8">
      <c r="A882" s="3"/>
      <c r="B882" s="3"/>
      <c r="C882" s="3" t="s">
        <v>7468</v>
      </c>
      <c r="D882" s="3">
        <v>16</v>
      </c>
      <c r="E882" s="3" t="s">
        <v>12405</v>
      </c>
      <c r="F882" s="3" t="s">
        <v>12406</v>
      </c>
      <c r="G882" s="3" t="s">
        <v>12407</v>
      </c>
      <c r="H882" s="3" t="s">
        <v>4</v>
      </c>
    </row>
    <row r="883" spans="1:8">
      <c r="A883" s="3"/>
      <c r="B883" s="3"/>
      <c r="C883" s="3" t="s">
        <v>7468</v>
      </c>
      <c r="D883" s="3">
        <v>17</v>
      </c>
      <c r="E883" s="3" t="s">
        <v>12408</v>
      </c>
      <c r="F883" s="3" t="s">
        <v>12409</v>
      </c>
      <c r="G883" s="3" t="s">
        <v>12410</v>
      </c>
      <c r="H883" s="3" t="s">
        <v>4</v>
      </c>
    </row>
    <row r="884" spans="1:8">
      <c r="A884" s="3"/>
      <c r="B884" s="3"/>
      <c r="C884" s="3" t="s">
        <v>7468</v>
      </c>
      <c r="D884" s="3">
        <v>18</v>
      </c>
      <c r="E884" s="3" t="s">
        <v>1878</v>
      </c>
      <c r="F884" s="3" t="s">
        <v>12411</v>
      </c>
      <c r="G884" s="3" t="s">
        <v>12412</v>
      </c>
      <c r="H884" s="3" t="s">
        <v>4</v>
      </c>
    </row>
    <row r="885" spans="1:8">
      <c r="A885" s="3"/>
      <c r="B885" s="3"/>
      <c r="C885" s="3" t="s">
        <v>7468</v>
      </c>
      <c r="D885" s="3">
        <v>19</v>
      </c>
      <c r="E885" s="3" t="s">
        <v>12413</v>
      </c>
      <c r="F885" s="3" t="s">
        <v>12414</v>
      </c>
      <c r="G885" s="3" t="s">
        <v>12415</v>
      </c>
      <c r="H885" s="3" t="s">
        <v>8</v>
      </c>
    </row>
    <row r="886" spans="1:8">
      <c r="A886" s="3"/>
      <c r="B886" s="3"/>
      <c r="C886" s="3" t="s">
        <v>7468</v>
      </c>
      <c r="D886" s="3">
        <v>20</v>
      </c>
      <c r="E886" s="3" t="s">
        <v>12416</v>
      </c>
      <c r="F886" s="3" t="s">
        <v>12417</v>
      </c>
      <c r="G886" s="3" t="s">
        <v>12418</v>
      </c>
      <c r="H886" s="3" t="s">
        <v>4</v>
      </c>
    </row>
    <row r="887" spans="1:8">
      <c r="A887" s="3"/>
      <c r="B887" s="3"/>
      <c r="C887" s="3" t="s">
        <v>7468</v>
      </c>
      <c r="D887" s="3">
        <v>21</v>
      </c>
      <c r="E887" s="3" t="s">
        <v>12419</v>
      </c>
      <c r="F887" s="3" t="s">
        <v>12420</v>
      </c>
      <c r="G887" s="3" t="s">
        <v>12421</v>
      </c>
      <c r="H887" s="3" t="s">
        <v>4</v>
      </c>
    </row>
    <row r="888" spans="1:8" s="1" customFormat="1">
      <c r="A888" s="4">
        <v>33</v>
      </c>
      <c r="B888" s="4" t="s">
        <v>12478</v>
      </c>
      <c r="C888" s="4">
        <f>COUNTA(C889:C908)</f>
        <v>20</v>
      </c>
      <c r="D888" s="4"/>
      <c r="E888" s="4"/>
      <c r="F888" s="4"/>
      <c r="G888" s="4"/>
      <c r="H888" s="4"/>
    </row>
    <row r="889" spans="1:8">
      <c r="A889" s="3"/>
      <c r="B889" s="3"/>
      <c r="C889" s="3" t="s">
        <v>12478</v>
      </c>
      <c r="D889" s="3">
        <v>1</v>
      </c>
      <c r="E889" s="3" t="s">
        <v>12422</v>
      </c>
      <c r="F889" s="3" t="s">
        <v>12423</v>
      </c>
      <c r="G889" s="3" t="s">
        <v>12424</v>
      </c>
      <c r="H889" s="3" t="s">
        <v>4</v>
      </c>
    </row>
    <row r="890" spans="1:8">
      <c r="A890" s="3"/>
      <c r="B890" s="3"/>
      <c r="C890" s="3" t="s">
        <v>12478</v>
      </c>
      <c r="D890" s="3">
        <v>2</v>
      </c>
      <c r="E890" s="3" t="s">
        <v>12425</v>
      </c>
      <c r="F890" s="3" t="s">
        <v>12426</v>
      </c>
      <c r="G890" s="3" t="s">
        <v>12427</v>
      </c>
      <c r="H890" s="3" t="s">
        <v>4</v>
      </c>
    </row>
    <row r="891" spans="1:8">
      <c r="A891" s="3"/>
      <c r="B891" s="3"/>
      <c r="C891" s="3" t="s">
        <v>12478</v>
      </c>
      <c r="D891" s="3">
        <v>3</v>
      </c>
      <c r="E891" s="3" t="s">
        <v>12428</v>
      </c>
      <c r="F891" s="3" t="s">
        <v>12429</v>
      </c>
      <c r="G891" s="3" t="s">
        <v>12430</v>
      </c>
      <c r="H891" s="3" t="s">
        <v>4</v>
      </c>
    </row>
    <row r="892" spans="1:8">
      <c r="A892" s="3"/>
      <c r="B892" s="3"/>
      <c r="C892" s="3" t="s">
        <v>12478</v>
      </c>
      <c r="D892" s="3">
        <v>4</v>
      </c>
      <c r="E892" s="3" t="s">
        <v>12431</v>
      </c>
      <c r="F892" s="3" t="s">
        <v>12432</v>
      </c>
      <c r="G892" s="3" t="s">
        <v>12433</v>
      </c>
      <c r="H892" s="3" t="s">
        <v>8</v>
      </c>
    </row>
    <row r="893" spans="1:8">
      <c r="A893" s="3"/>
      <c r="B893" s="3"/>
      <c r="C893" s="3" t="s">
        <v>12478</v>
      </c>
      <c r="D893" s="3">
        <v>5</v>
      </c>
      <c r="E893" s="3" t="s">
        <v>12321</v>
      </c>
      <c r="F893" s="3" t="s">
        <v>12434</v>
      </c>
      <c r="G893" s="3" t="s">
        <v>12435</v>
      </c>
      <c r="H893" s="3" t="s">
        <v>4</v>
      </c>
    </row>
    <row r="894" spans="1:8">
      <c r="A894" s="3"/>
      <c r="B894" s="3"/>
      <c r="C894" s="3" t="s">
        <v>12478</v>
      </c>
      <c r="D894" s="3">
        <v>6</v>
      </c>
      <c r="E894" s="3" t="s">
        <v>6376</v>
      </c>
      <c r="F894" s="3" t="s">
        <v>12436</v>
      </c>
      <c r="G894" s="3" t="s">
        <v>12437</v>
      </c>
      <c r="H894" s="3" t="s">
        <v>4</v>
      </c>
    </row>
    <row r="895" spans="1:8">
      <c r="A895" s="3"/>
      <c r="B895" s="3"/>
      <c r="C895" s="3" t="s">
        <v>12478</v>
      </c>
      <c r="D895" s="3">
        <v>7</v>
      </c>
      <c r="E895" s="3" t="s">
        <v>9655</v>
      </c>
      <c r="F895" s="3" t="s">
        <v>12438</v>
      </c>
      <c r="G895" s="3" t="s">
        <v>12439</v>
      </c>
      <c r="H895" s="3" t="s">
        <v>4</v>
      </c>
    </row>
    <row r="896" spans="1:8">
      <c r="A896" s="3"/>
      <c r="B896" s="3"/>
      <c r="C896" s="3" t="s">
        <v>12478</v>
      </c>
      <c r="D896" s="3">
        <v>8</v>
      </c>
      <c r="E896" s="3" t="s">
        <v>12440</v>
      </c>
      <c r="F896" s="3" t="s">
        <v>12441</v>
      </c>
      <c r="G896" s="3" t="s">
        <v>12442</v>
      </c>
      <c r="H896" s="3" t="s">
        <v>4</v>
      </c>
    </row>
    <row r="897" spans="1:8">
      <c r="A897" s="3"/>
      <c r="B897" s="3"/>
      <c r="C897" s="3" t="s">
        <v>12478</v>
      </c>
      <c r="D897" s="3">
        <v>9</v>
      </c>
      <c r="E897" s="3" t="s">
        <v>12443</v>
      </c>
      <c r="F897" s="3" t="s">
        <v>12444</v>
      </c>
      <c r="G897" s="3" t="s">
        <v>12445</v>
      </c>
      <c r="H897" s="3" t="s">
        <v>8</v>
      </c>
    </row>
    <row r="898" spans="1:8">
      <c r="A898" s="3"/>
      <c r="B898" s="3"/>
      <c r="C898" s="3" t="s">
        <v>12478</v>
      </c>
      <c r="D898" s="3">
        <v>10</v>
      </c>
      <c r="E898" s="3" t="s">
        <v>12446</v>
      </c>
      <c r="F898" s="3" t="s">
        <v>12447</v>
      </c>
      <c r="G898" s="3" t="s">
        <v>12448</v>
      </c>
      <c r="H898" s="3" t="s">
        <v>4</v>
      </c>
    </row>
    <row r="899" spans="1:8">
      <c r="A899" s="3"/>
      <c r="B899" s="3"/>
      <c r="C899" s="3" t="s">
        <v>12478</v>
      </c>
      <c r="D899" s="3">
        <v>11</v>
      </c>
      <c r="E899" s="3" t="s">
        <v>12449</v>
      </c>
      <c r="F899" s="3" t="s">
        <v>12450</v>
      </c>
      <c r="G899" s="3" t="s">
        <v>12451</v>
      </c>
      <c r="H899" s="3" t="s">
        <v>8</v>
      </c>
    </row>
    <row r="900" spans="1:8">
      <c r="A900" s="3"/>
      <c r="B900" s="3"/>
      <c r="C900" s="3" t="s">
        <v>12478</v>
      </c>
      <c r="D900" s="3">
        <v>12</v>
      </c>
      <c r="E900" s="3" t="s">
        <v>12452</v>
      </c>
      <c r="F900" s="3" t="s">
        <v>12453</v>
      </c>
      <c r="G900" s="3" t="s">
        <v>12454</v>
      </c>
      <c r="H900" s="3" t="s">
        <v>4</v>
      </c>
    </row>
    <row r="901" spans="1:8">
      <c r="A901" s="3"/>
      <c r="B901" s="3"/>
      <c r="C901" s="3" t="s">
        <v>12478</v>
      </c>
      <c r="D901" s="3">
        <v>13</v>
      </c>
      <c r="E901" s="3" t="s">
        <v>12455</v>
      </c>
      <c r="F901" s="3" t="s">
        <v>12456</v>
      </c>
      <c r="G901" s="3" t="s">
        <v>12457</v>
      </c>
      <c r="H901" s="3" t="s">
        <v>4</v>
      </c>
    </row>
    <row r="902" spans="1:8">
      <c r="A902" s="3"/>
      <c r="B902" s="3"/>
      <c r="C902" s="3" t="s">
        <v>12478</v>
      </c>
      <c r="D902" s="3">
        <v>14</v>
      </c>
      <c r="E902" s="3" t="s">
        <v>12458</v>
      </c>
      <c r="F902" s="3" t="s">
        <v>12459</v>
      </c>
      <c r="G902" s="3" t="s">
        <v>12460</v>
      </c>
      <c r="H902" s="3" t="s">
        <v>8</v>
      </c>
    </row>
    <row r="903" spans="1:8">
      <c r="A903" s="3"/>
      <c r="B903" s="3"/>
      <c r="C903" s="3" t="s">
        <v>12478</v>
      </c>
      <c r="D903" s="3">
        <v>15</v>
      </c>
      <c r="E903" s="3" t="s">
        <v>12461</v>
      </c>
      <c r="F903" s="3" t="s">
        <v>12462</v>
      </c>
      <c r="G903" s="3" t="s">
        <v>12463</v>
      </c>
      <c r="H903" s="3" t="s">
        <v>8</v>
      </c>
    </row>
    <row r="904" spans="1:8">
      <c r="A904" s="3"/>
      <c r="B904" s="3"/>
      <c r="C904" s="3" t="s">
        <v>12478</v>
      </c>
      <c r="D904" s="3">
        <v>16</v>
      </c>
      <c r="E904" s="3" t="s">
        <v>12464</v>
      </c>
      <c r="F904" s="3" t="s">
        <v>12465</v>
      </c>
      <c r="G904" s="3" t="s">
        <v>12466</v>
      </c>
      <c r="H904" s="3" t="s">
        <v>4</v>
      </c>
    </row>
    <row r="905" spans="1:8">
      <c r="A905" s="3"/>
      <c r="B905" s="3"/>
      <c r="C905" s="3" t="s">
        <v>12478</v>
      </c>
      <c r="D905" s="3">
        <v>17</v>
      </c>
      <c r="E905" s="3" t="s">
        <v>11193</v>
      </c>
      <c r="F905" s="3" t="s">
        <v>12467</v>
      </c>
      <c r="G905" s="3" t="s">
        <v>12468</v>
      </c>
      <c r="H905" s="3" t="s">
        <v>4</v>
      </c>
    </row>
    <row r="906" spans="1:8">
      <c r="A906" s="3"/>
      <c r="B906" s="3"/>
      <c r="C906" s="3" t="s">
        <v>12478</v>
      </c>
      <c r="D906" s="3">
        <v>18</v>
      </c>
      <c r="E906" s="3" t="s">
        <v>12469</v>
      </c>
      <c r="F906" s="3" t="s">
        <v>12470</v>
      </c>
      <c r="G906" s="3" t="s">
        <v>12471</v>
      </c>
      <c r="H906" s="3" t="s">
        <v>4</v>
      </c>
    </row>
    <row r="907" spans="1:8">
      <c r="A907" s="3"/>
      <c r="B907" s="3"/>
      <c r="C907" s="3" t="s">
        <v>12478</v>
      </c>
      <c r="D907" s="3">
        <v>19</v>
      </c>
      <c r="E907" s="3" t="s">
        <v>12472</v>
      </c>
      <c r="F907" s="3" t="s">
        <v>12473</v>
      </c>
      <c r="G907" s="3" t="s">
        <v>12474</v>
      </c>
      <c r="H907" s="3" t="s">
        <v>4</v>
      </c>
    </row>
    <row r="908" spans="1:8">
      <c r="A908" s="3"/>
      <c r="B908" s="3"/>
      <c r="C908" s="3" t="s">
        <v>12478</v>
      </c>
      <c r="D908" s="3">
        <v>20</v>
      </c>
      <c r="E908" s="3" t="s">
        <v>12475</v>
      </c>
      <c r="F908" s="3" t="s">
        <v>12476</v>
      </c>
      <c r="G908" s="3" t="s">
        <v>12477</v>
      </c>
      <c r="H908" s="3" t="s">
        <v>4</v>
      </c>
    </row>
    <row r="909" spans="1:8" s="1" customFormat="1">
      <c r="A909" s="4">
        <v>34</v>
      </c>
      <c r="B909" s="4" t="s">
        <v>12567</v>
      </c>
      <c r="C909" s="4">
        <f>COUNTA(C910:C939)</f>
        <v>30</v>
      </c>
      <c r="D909" s="4"/>
      <c r="E909" s="4"/>
      <c r="F909" s="4"/>
      <c r="G909" s="4"/>
      <c r="H909" s="4"/>
    </row>
    <row r="910" spans="1:8">
      <c r="A910" s="3"/>
      <c r="B910" s="3"/>
      <c r="C910" s="3" t="s">
        <v>12567</v>
      </c>
      <c r="D910" s="3">
        <v>1</v>
      </c>
      <c r="E910" s="3" t="s">
        <v>12479</v>
      </c>
      <c r="F910" s="3" t="s">
        <v>12480</v>
      </c>
      <c r="G910" s="3" t="s">
        <v>12481</v>
      </c>
      <c r="H910" s="3" t="s">
        <v>4</v>
      </c>
    </row>
    <row r="911" spans="1:8">
      <c r="A911" s="3"/>
      <c r="B911" s="3"/>
      <c r="C911" s="3" t="s">
        <v>12567</v>
      </c>
      <c r="D911" s="3">
        <v>2</v>
      </c>
      <c r="E911" s="3" t="s">
        <v>12482</v>
      </c>
      <c r="F911" s="3" t="s">
        <v>12483</v>
      </c>
      <c r="G911" s="3" t="s">
        <v>12484</v>
      </c>
      <c r="H911" s="3" t="s">
        <v>4</v>
      </c>
    </row>
    <row r="912" spans="1:8">
      <c r="A912" s="3"/>
      <c r="B912" s="3"/>
      <c r="C912" s="3" t="s">
        <v>12567</v>
      </c>
      <c r="D912" s="3">
        <v>3</v>
      </c>
      <c r="E912" s="3" t="s">
        <v>12485</v>
      </c>
      <c r="F912" s="3" t="s">
        <v>12486</v>
      </c>
      <c r="G912" s="3" t="s">
        <v>12487</v>
      </c>
      <c r="H912" s="3" t="s">
        <v>4</v>
      </c>
    </row>
    <row r="913" spans="1:8">
      <c r="A913" s="3"/>
      <c r="B913" s="3"/>
      <c r="C913" s="3" t="s">
        <v>12567</v>
      </c>
      <c r="D913" s="3">
        <v>4</v>
      </c>
      <c r="E913" s="3" t="s">
        <v>12488</v>
      </c>
      <c r="F913" s="3" t="s">
        <v>12489</v>
      </c>
      <c r="G913" s="3" t="s">
        <v>12490</v>
      </c>
      <c r="H913" s="3" t="s">
        <v>4</v>
      </c>
    </row>
    <row r="914" spans="1:8">
      <c r="A914" s="3"/>
      <c r="B914" s="3"/>
      <c r="C914" s="3" t="s">
        <v>12567</v>
      </c>
      <c r="D914" s="3">
        <v>5</v>
      </c>
      <c r="E914" s="3" t="s">
        <v>12491</v>
      </c>
      <c r="F914" s="3" t="s">
        <v>12492</v>
      </c>
      <c r="G914" s="3" t="s">
        <v>12493</v>
      </c>
      <c r="H914" s="3" t="s">
        <v>4</v>
      </c>
    </row>
    <row r="915" spans="1:8">
      <c r="A915" s="3"/>
      <c r="B915" s="3"/>
      <c r="C915" s="3" t="s">
        <v>12567</v>
      </c>
      <c r="D915" s="3">
        <v>6</v>
      </c>
      <c r="E915" s="3" t="s">
        <v>12494</v>
      </c>
      <c r="F915" s="3" t="s">
        <v>12495</v>
      </c>
      <c r="G915" s="3" t="s">
        <v>12496</v>
      </c>
      <c r="H915" s="3" t="s">
        <v>4</v>
      </c>
    </row>
    <row r="916" spans="1:8">
      <c r="A916" s="3"/>
      <c r="B916" s="3"/>
      <c r="C916" s="3" t="s">
        <v>12567</v>
      </c>
      <c r="D916" s="3">
        <v>7</v>
      </c>
      <c r="E916" s="3" t="s">
        <v>12497</v>
      </c>
      <c r="F916" s="3" t="s">
        <v>12498</v>
      </c>
      <c r="G916" s="3" t="s">
        <v>12499</v>
      </c>
      <c r="H916" s="3" t="s">
        <v>4</v>
      </c>
    </row>
    <row r="917" spans="1:8">
      <c r="A917" s="3"/>
      <c r="B917" s="3"/>
      <c r="C917" s="3" t="s">
        <v>12567</v>
      </c>
      <c r="D917" s="3">
        <v>8</v>
      </c>
      <c r="E917" s="3" t="s">
        <v>12500</v>
      </c>
      <c r="F917" s="3" t="s">
        <v>12501</v>
      </c>
      <c r="G917" s="3" t="s">
        <v>12502</v>
      </c>
      <c r="H917" s="3" t="s">
        <v>4</v>
      </c>
    </row>
    <row r="918" spans="1:8">
      <c r="A918" s="3"/>
      <c r="B918" s="3"/>
      <c r="C918" s="3" t="s">
        <v>12567</v>
      </c>
      <c r="D918" s="3">
        <v>9</v>
      </c>
      <c r="E918" s="3" t="s">
        <v>12503</v>
      </c>
      <c r="F918" s="3" t="s">
        <v>12504</v>
      </c>
      <c r="G918" s="3" t="s">
        <v>12505</v>
      </c>
      <c r="H918" s="3" t="s">
        <v>4</v>
      </c>
    </row>
    <row r="919" spans="1:8">
      <c r="A919" s="3"/>
      <c r="B919" s="3"/>
      <c r="C919" s="3" t="s">
        <v>12567</v>
      </c>
      <c r="D919" s="3">
        <v>10</v>
      </c>
      <c r="E919" s="3" t="s">
        <v>12506</v>
      </c>
      <c r="F919" s="3" t="s">
        <v>12507</v>
      </c>
      <c r="G919" s="3" t="s">
        <v>12508</v>
      </c>
      <c r="H919" s="3" t="s">
        <v>4</v>
      </c>
    </row>
    <row r="920" spans="1:8">
      <c r="A920" s="3"/>
      <c r="B920" s="3"/>
      <c r="C920" s="3" t="s">
        <v>12567</v>
      </c>
      <c r="D920" s="3">
        <v>11</v>
      </c>
      <c r="E920" s="3" t="s">
        <v>12509</v>
      </c>
      <c r="F920" s="3" t="s">
        <v>12510</v>
      </c>
      <c r="G920" s="3" t="s">
        <v>12511</v>
      </c>
      <c r="H920" s="3" t="s">
        <v>4</v>
      </c>
    </row>
    <row r="921" spans="1:8">
      <c r="A921" s="3"/>
      <c r="B921" s="3"/>
      <c r="C921" s="3" t="s">
        <v>12567</v>
      </c>
      <c r="D921" s="3">
        <v>12</v>
      </c>
      <c r="E921" s="3" t="s">
        <v>12512</v>
      </c>
      <c r="F921" s="3" t="s">
        <v>12513</v>
      </c>
      <c r="G921" s="3" t="s">
        <v>12514</v>
      </c>
      <c r="H921" s="3" t="s">
        <v>4</v>
      </c>
    </row>
    <row r="922" spans="1:8">
      <c r="A922" s="3"/>
      <c r="B922" s="3"/>
      <c r="C922" s="3" t="s">
        <v>12567</v>
      </c>
      <c r="D922" s="3">
        <v>13</v>
      </c>
      <c r="E922" s="3" t="s">
        <v>12515</v>
      </c>
      <c r="F922" s="3" t="s">
        <v>12516</v>
      </c>
      <c r="G922" s="3" t="s">
        <v>12517</v>
      </c>
      <c r="H922" s="3" t="s">
        <v>4</v>
      </c>
    </row>
    <row r="923" spans="1:8">
      <c r="A923" s="3"/>
      <c r="B923" s="3"/>
      <c r="C923" s="3" t="s">
        <v>12567</v>
      </c>
      <c r="D923" s="3">
        <v>14</v>
      </c>
      <c r="E923" s="3" t="s">
        <v>12518</v>
      </c>
      <c r="F923" s="3" t="s">
        <v>12519</v>
      </c>
      <c r="G923" s="3" t="s">
        <v>12520</v>
      </c>
      <c r="H923" s="3" t="s">
        <v>4</v>
      </c>
    </row>
    <row r="924" spans="1:8">
      <c r="A924" s="3"/>
      <c r="B924" s="3"/>
      <c r="C924" s="3" t="s">
        <v>12567</v>
      </c>
      <c r="D924" s="3">
        <v>15</v>
      </c>
      <c r="E924" s="3" t="s">
        <v>12521</v>
      </c>
      <c r="F924" s="3" t="s">
        <v>12522</v>
      </c>
      <c r="G924" s="3" t="s">
        <v>12523</v>
      </c>
      <c r="H924" s="3" t="s">
        <v>4</v>
      </c>
    </row>
    <row r="925" spans="1:8">
      <c r="A925" s="3"/>
      <c r="B925" s="3"/>
      <c r="C925" s="3" t="s">
        <v>12567</v>
      </c>
      <c r="D925" s="3">
        <v>16</v>
      </c>
      <c r="E925" s="3" t="s">
        <v>12524</v>
      </c>
      <c r="F925" s="3" t="s">
        <v>12525</v>
      </c>
      <c r="G925" s="3" t="s">
        <v>12526</v>
      </c>
      <c r="H925" s="3" t="s">
        <v>4</v>
      </c>
    </row>
    <row r="926" spans="1:8">
      <c r="A926" s="3"/>
      <c r="B926" s="3"/>
      <c r="C926" s="3" t="s">
        <v>12567</v>
      </c>
      <c r="D926" s="3">
        <v>17</v>
      </c>
      <c r="E926" s="3" t="s">
        <v>12527</v>
      </c>
      <c r="F926" s="3" t="s">
        <v>12528</v>
      </c>
      <c r="G926" s="3" t="s">
        <v>12529</v>
      </c>
      <c r="H926" s="3" t="s">
        <v>4</v>
      </c>
    </row>
    <row r="927" spans="1:8">
      <c r="A927" s="3"/>
      <c r="B927" s="3"/>
      <c r="C927" s="3" t="s">
        <v>12567</v>
      </c>
      <c r="D927" s="3">
        <v>18</v>
      </c>
      <c r="E927" s="3" t="s">
        <v>12530</v>
      </c>
      <c r="F927" s="3" t="s">
        <v>12531</v>
      </c>
      <c r="G927" s="3" t="s">
        <v>12532</v>
      </c>
      <c r="H927" s="3" t="s">
        <v>4</v>
      </c>
    </row>
    <row r="928" spans="1:8">
      <c r="A928" s="3"/>
      <c r="B928" s="3"/>
      <c r="C928" s="3" t="s">
        <v>12567</v>
      </c>
      <c r="D928" s="3">
        <v>19</v>
      </c>
      <c r="E928" s="3" t="s">
        <v>12533</v>
      </c>
      <c r="F928" s="3" t="s">
        <v>12534</v>
      </c>
      <c r="G928" s="3" t="s">
        <v>12535</v>
      </c>
      <c r="H928" s="3" t="s">
        <v>4</v>
      </c>
    </row>
    <row r="929" spans="1:8">
      <c r="A929" s="3"/>
      <c r="B929" s="3"/>
      <c r="C929" s="3" t="s">
        <v>12567</v>
      </c>
      <c r="D929" s="3">
        <v>20</v>
      </c>
      <c r="E929" s="3" t="s">
        <v>12536</v>
      </c>
      <c r="F929" s="3" t="s">
        <v>12537</v>
      </c>
      <c r="G929" s="3" t="s">
        <v>12538</v>
      </c>
      <c r="H929" s="3" t="s">
        <v>4</v>
      </c>
    </row>
    <row r="930" spans="1:8">
      <c r="A930" s="3"/>
      <c r="B930" s="3"/>
      <c r="C930" s="3" t="s">
        <v>12567</v>
      </c>
      <c r="D930" s="3">
        <v>21</v>
      </c>
      <c r="E930" s="3" t="s">
        <v>12539</v>
      </c>
      <c r="F930" s="3" t="s">
        <v>12540</v>
      </c>
      <c r="G930" s="3" t="s">
        <v>12541</v>
      </c>
      <c r="H930" s="3" t="s">
        <v>4</v>
      </c>
    </row>
    <row r="931" spans="1:8">
      <c r="A931" s="3"/>
      <c r="B931" s="3"/>
      <c r="C931" s="3" t="s">
        <v>12567</v>
      </c>
      <c r="D931" s="3">
        <v>22</v>
      </c>
      <c r="E931" s="3" t="s">
        <v>12542</v>
      </c>
      <c r="F931" s="3" t="s">
        <v>12543</v>
      </c>
      <c r="G931" s="3" t="s">
        <v>12544</v>
      </c>
      <c r="H931" s="3" t="s">
        <v>4</v>
      </c>
    </row>
    <row r="932" spans="1:8">
      <c r="A932" s="3"/>
      <c r="B932" s="3"/>
      <c r="C932" s="3" t="s">
        <v>12567</v>
      </c>
      <c r="D932" s="3">
        <v>23</v>
      </c>
      <c r="E932" s="3" t="s">
        <v>12545</v>
      </c>
      <c r="F932" s="3" t="s">
        <v>12546</v>
      </c>
      <c r="G932" s="3" t="s">
        <v>12547</v>
      </c>
      <c r="H932" s="3" t="s">
        <v>4</v>
      </c>
    </row>
    <row r="933" spans="1:8">
      <c r="A933" s="3"/>
      <c r="B933" s="3"/>
      <c r="C933" s="3" t="s">
        <v>12567</v>
      </c>
      <c r="D933" s="3">
        <v>24</v>
      </c>
      <c r="E933" s="3" t="s">
        <v>12548</v>
      </c>
      <c r="F933" s="3" t="s">
        <v>12549</v>
      </c>
      <c r="G933" s="3" t="s">
        <v>12550</v>
      </c>
      <c r="H933" s="3" t="s">
        <v>4</v>
      </c>
    </row>
    <row r="934" spans="1:8">
      <c r="A934" s="3"/>
      <c r="B934" s="3"/>
      <c r="C934" s="3" t="s">
        <v>12567</v>
      </c>
      <c r="D934" s="3">
        <v>25</v>
      </c>
      <c r="E934" s="3" t="s">
        <v>11993</v>
      </c>
      <c r="F934" s="3" t="s">
        <v>12551</v>
      </c>
      <c r="G934" s="3" t="s">
        <v>12552</v>
      </c>
      <c r="H934" s="3" t="s">
        <v>4</v>
      </c>
    </row>
    <row r="935" spans="1:8">
      <c r="A935" s="3"/>
      <c r="B935" s="3"/>
      <c r="C935" s="3" t="s">
        <v>12567</v>
      </c>
      <c r="D935" s="3">
        <v>26</v>
      </c>
      <c r="E935" s="3" t="s">
        <v>12553</v>
      </c>
      <c r="F935" s="3" t="s">
        <v>12554</v>
      </c>
      <c r="G935" s="3" t="s">
        <v>12555</v>
      </c>
      <c r="H935" s="3" t="s">
        <v>4</v>
      </c>
    </row>
    <row r="936" spans="1:8">
      <c r="A936" s="3"/>
      <c r="B936" s="3"/>
      <c r="C936" s="3" t="s">
        <v>12567</v>
      </c>
      <c r="D936" s="3">
        <v>27</v>
      </c>
      <c r="E936" s="3" t="s">
        <v>12556</v>
      </c>
      <c r="F936" s="3" t="s">
        <v>12557</v>
      </c>
      <c r="G936" s="3" t="s">
        <v>12558</v>
      </c>
      <c r="H936" s="3" t="s">
        <v>4</v>
      </c>
    </row>
    <row r="937" spans="1:8">
      <c r="A937" s="3"/>
      <c r="B937" s="3"/>
      <c r="C937" s="3" t="s">
        <v>12567</v>
      </c>
      <c r="D937" s="3">
        <v>28</v>
      </c>
      <c r="E937" s="3" t="s">
        <v>10666</v>
      </c>
      <c r="F937" s="3" t="s">
        <v>12559</v>
      </c>
      <c r="G937" s="3" t="s">
        <v>12560</v>
      </c>
      <c r="H937" s="3" t="s">
        <v>4</v>
      </c>
    </row>
    <row r="938" spans="1:8">
      <c r="A938" s="3"/>
      <c r="B938" s="3"/>
      <c r="C938" s="3" t="s">
        <v>12567</v>
      </c>
      <c r="D938" s="3">
        <v>29</v>
      </c>
      <c r="E938" s="3" t="s">
        <v>12561</v>
      </c>
      <c r="F938" s="3" t="s">
        <v>12562</v>
      </c>
      <c r="G938" s="3" t="s">
        <v>12563</v>
      </c>
      <c r="H938" s="3" t="s">
        <v>4</v>
      </c>
    </row>
    <row r="939" spans="1:8">
      <c r="A939" s="3"/>
      <c r="B939" s="3"/>
      <c r="C939" s="3" t="s">
        <v>12567</v>
      </c>
      <c r="D939" s="3">
        <v>30</v>
      </c>
      <c r="E939" s="3" t="s">
        <v>12564</v>
      </c>
      <c r="F939" s="3" t="s">
        <v>12565</v>
      </c>
      <c r="G939" s="3" t="s">
        <v>12566</v>
      </c>
      <c r="H939" s="3" t="s">
        <v>4</v>
      </c>
    </row>
    <row r="940" spans="1:8" s="1" customFormat="1">
      <c r="A940" s="4">
        <v>35</v>
      </c>
      <c r="B940" s="4" t="s">
        <v>12594</v>
      </c>
      <c r="C940" s="4">
        <f>COUNTA(C941:C949)</f>
        <v>9</v>
      </c>
      <c r="D940" s="4"/>
      <c r="E940" s="4"/>
      <c r="F940" s="4"/>
      <c r="G940" s="4"/>
      <c r="H940" s="4"/>
    </row>
    <row r="941" spans="1:8">
      <c r="A941" s="3"/>
      <c r="B941" s="3"/>
      <c r="C941" s="3" t="s">
        <v>12594</v>
      </c>
      <c r="D941" s="3">
        <v>1</v>
      </c>
      <c r="E941" s="3" t="s">
        <v>12110</v>
      </c>
      <c r="F941" s="3" t="s">
        <v>12568</v>
      </c>
      <c r="G941" s="3" t="s">
        <v>12569</v>
      </c>
      <c r="H941" s="3" t="s">
        <v>4</v>
      </c>
    </row>
    <row r="942" spans="1:8">
      <c r="A942" s="3"/>
      <c r="B942" s="3"/>
      <c r="C942" s="3" t="s">
        <v>12594</v>
      </c>
      <c r="D942" s="3">
        <v>2</v>
      </c>
      <c r="E942" s="3" t="s">
        <v>12570</v>
      </c>
      <c r="F942" s="3" t="s">
        <v>12571</v>
      </c>
      <c r="G942" s="3" t="s">
        <v>12572</v>
      </c>
      <c r="H942" s="3" t="s">
        <v>8</v>
      </c>
    </row>
    <row r="943" spans="1:8">
      <c r="A943" s="3"/>
      <c r="B943" s="3"/>
      <c r="C943" s="3" t="s">
        <v>12594</v>
      </c>
      <c r="D943" s="3">
        <v>3</v>
      </c>
      <c r="E943" s="3" t="s">
        <v>12573</v>
      </c>
      <c r="F943" s="3" t="s">
        <v>12574</v>
      </c>
      <c r="G943" s="3" t="s">
        <v>12575</v>
      </c>
      <c r="H943" s="3" t="s">
        <v>8</v>
      </c>
    </row>
    <row r="944" spans="1:8">
      <c r="A944" s="3"/>
      <c r="B944" s="3"/>
      <c r="C944" s="3" t="s">
        <v>12594</v>
      </c>
      <c r="D944" s="3">
        <v>4</v>
      </c>
      <c r="E944" s="3" t="s">
        <v>12576</v>
      </c>
      <c r="F944" s="3" t="s">
        <v>12577</v>
      </c>
      <c r="G944" s="3" t="s">
        <v>12578</v>
      </c>
      <c r="H944" s="3" t="s">
        <v>4</v>
      </c>
    </row>
    <row r="945" spans="1:8">
      <c r="A945" s="3"/>
      <c r="B945" s="3"/>
      <c r="C945" s="3" t="s">
        <v>12594</v>
      </c>
      <c r="D945" s="3">
        <v>5</v>
      </c>
      <c r="E945" s="3" t="s">
        <v>12579</v>
      </c>
      <c r="F945" s="3" t="s">
        <v>12580</v>
      </c>
      <c r="G945" s="3" t="s">
        <v>12581</v>
      </c>
      <c r="H945" s="3" t="s">
        <v>8</v>
      </c>
    </row>
    <row r="946" spans="1:8">
      <c r="A946" s="3"/>
      <c r="B946" s="3"/>
      <c r="C946" s="3" t="s">
        <v>12594</v>
      </c>
      <c r="D946" s="3">
        <v>6</v>
      </c>
      <c r="E946" s="3" t="s">
        <v>12582</v>
      </c>
      <c r="F946" s="3" t="s">
        <v>12583</v>
      </c>
      <c r="G946" s="3" t="s">
        <v>12584</v>
      </c>
      <c r="H946" s="3" t="s">
        <v>8</v>
      </c>
    </row>
    <row r="947" spans="1:8">
      <c r="A947" s="3"/>
      <c r="B947" s="3"/>
      <c r="C947" s="3" t="s">
        <v>12594</v>
      </c>
      <c r="D947" s="3">
        <v>7</v>
      </c>
      <c r="E947" s="3" t="s">
        <v>12585</v>
      </c>
      <c r="F947" s="3" t="s">
        <v>12586</v>
      </c>
      <c r="G947" s="3" t="s">
        <v>12587</v>
      </c>
      <c r="H947" s="3" t="s">
        <v>4</v>
      </c>
    </row>
    <row r="948" spans="1:8">
      <c r="A948" s="3"/>
      <c r="B948" s="3"/>
      <c r="C948" s="3" t="s">
        <v>12594</v>
      </c>
      <c r="D948" s="3">
        <v>8</v>
      </c>
      <c r="E948" s="3" t="s">
        <v>12588</v>
      </c>
      <c r="F948" s="3" t="s">
        <v>12589</v>
      </c>
      <c r="G948" s="3" t="s">
        <v>12590</v>
      </c>
      <c r="H948" s="3" t="s">
        <v>8</v>
      </c>
    </row>
    <row r="949" spans="1:8">
      <c r="A949" s="3"/>
      <c r="B949" s="3"/>
      <c r="C949" s="3" t="s">
        <v>12594</v>
      </c>
      <c r="D949" s="3">
        <v>9</v>
      </c>
      <c r="E949" s="3" t="s">
        <v>12591</v>
      </c>
      <c r="F949" s="3" t="s">
        <v>12592</v>
      </c>
      <c r="G949" s="3" t="s">
        <v>12593</v>
      </c>
      <c r="H949" s="3" t="s">
        <v>8</v>
      </c>
    </row>
    <row r="950" spans="1:8" s="1" customFormat="1">
      <c r="A950" s="4">
        <v>36</v>
      </c>
      <c r="B950" s="4" t="s">
        <v>12604</v>
      </c>
      <c r="C950" s="4">
        <f>COUNTA(C951:C953)</f>
        <v>3</v>
      </c>
      <c r="D950" s="4"/>
      <c r="E950" s="4"/>
      <c r="F950" s="4"/>
      <c r="G950" s="4"/>
      <c r="H950" s="4"/>
    </row>
    <row r="951" spans="1:8">
      <c r="A951" s="3"/>
      <c r="B951" s="3"/>
      <c r="C951" s="3" t="s">
        <v>12604</v>
      </c>
      <c r="D951" s="3">
        <v>1</v>
      </c>
      <c r="E951" s="3" t="s">
        <v>12595</v>
      </c>
      <c r="F951" s="3" t="s">
        <v>12596</v>
      </c>
      <c r="G951" s="3" t="s">
        <v>12597</v>
      </c>
      <c r="H951" s="3" t="s">
        <v>8</v>
      </c>
    </row>
    <row r="952" spans="1:8">
      <c r="A952" s="3"/>
      <c r="B952" s="3"/>
      <c r="C952" s="3" t="s">
        <v>12604</v>
      </c>
      <c r="D952" s="3">
        <v>2</v>
      </c>
      <c r="E952" s="3" t="s">
        <v>12598</v>
      </c>
      <c r="F952" s="3" t="s">
        <v>12599</v>
      </c>
      <c r="G952" s="3" t="s">
        <v>12600</v>
      </c>
      <c r="H952" s="3" t="s">
        <v>4</v>
      </c>
    </row>
    <row r="953" spans="1:8">
      <c r="A953" s="3"/>
      <c r="B953" s="3"/>
      <c r="C953" s="3" t="s">
        <v>12604</v>
      </c>
      <c r="D953" s="3">
        <v>3</v>
      </c>
      <c r="E953" s="3" t="s">
        <v>12601</v>
      </c>
      <c r="F953" s="3" t="s">
        <v>12602</v>
      </c>
      <c r="G953" s="3" t="s">
        <v>12603</v>
      </c>
      <c r="H953" s="3" t="s">
        <v>4</v>
      </c>
    </row>
  </sheetData>
  <autoFilter ref="A2:H95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5"/>
  <sheetViews>
    <sheetView zoomScale="85" zoomScaleNormal="85" workbookViewId="0">
      <selection activeCell="C3" sqref="C3"/>
    </sheetView>
  </sheetViews>
  <sheetFormatPr defaultRowHeight="15"/>
  <cols>
    <col min="1" max="1" width="4.42578125" bestFit="1" customWidth="1"/>
    <col min="2" max="3" width="19.140625" bestFit="1" customWidth="1"/>
    <col min="4" max="4" width="4.140625" bestFit="1" customWidth="1"/>
    <col min="5" max="5" width="23.28515625" bestFit="1" customWidth="1"/>
    <col min="6" max="6" width="17" bestFit="1" customWidth="1"/>
    <col min="7" max="7" width="62.5703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COUNTA(B4:B243)</f>
        <v>14</v>
      </c>
      <c r="C3" s="8">
        <f>SUM(C4:C243)</f>
        <v>238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12629</v>
      </c>
      <c r="C4" s="4">
        <f>COUNTA(C5:C12)</f>
        <v>8</v>
      </c>
      <c r="D4" s="4"/>
      <c r="E4" s="4"/>
      <c r="F4" s="4"/>
      <c r="G4" s="4"/>
      <c r="H4" s="4"/>
    </row>
    <row r="5" spans="1:8">
      <c r="A5" s="3"/>
      <c r="B5" s="3"/>
      <c r="C5" s="3" t="s">
        <v>12629</v>
      </c>
      <c r="D5" s="3">
        <v>1</v>
      </c>
      <c r="E5" s="3" t="s">
        <v>12605</v>
      </c>
      <c r="F5" s="3" t="s">
        <v>12606</v>
      </c>
      <c r="G5" s="3" t="s">
        <v>12607</v>
      </c>
      <c r="H5" s="3" t="s">
        <v>4</v>
      </c>
    </row>
    <row r="6" spans="1:8">
      <c r="A6" s="3"/>
      <c r="B6" s="3"/>
      <c r="C6" s="3" t="s">
        <v>12629</v>
      </c>
      <c r="D6" s="3">
        <v>2</v>
      </c>
      <c r="E6" s="3" t="s">
        <v>12608</v>
      </c>
      <c r="F6" s="3" t="s">
        <v>12609</v>
      </c>
      <c r="G6" s="3" t="s">
        <v>12610</v>
      </c>
      <c r="H6" s="3" t="s">
        <v>8</v>
      </c>
    </row>
    <row r="7" spans="1:8">
      <c r="A7" s="3"/>
      <c r="B7" s="3"/>
      <c r="C7" s="3" t="s">
        <v>12629</v>
      </c>
      <c r="D7" s="3">
        <v>3</v>
      </c>
      <c r="E7" s="3" t="s">
        <v>12611</v>
      </c>
      <c r="F7" s="3" t="s">
        <v>12612</v>
      </c>
      <c r="G7" s="3" t="s">
        <v>12613</v>
      </c>
      <c r="H7" s="3" t="s">
        <v>4</v>
      </c>
    </row>
    <row r="8" spans="1:8">
      <c r="A8" s="3"/>
      <c r="B8" s="3"/>
      <c r="C8" s="3" t="s">
        <v>12629</v>
      </c>
      <c r="D8" s="3">
        <v>4</v>
      </c>
      <c r="E8" s="3" t="s">
        <v>12614</v>
      </c>
      <c r="F8" s="3" t="s">
        <v>12615</v>
      </c>
      <c r="G8" s="3" t="s">
        <v>12616</v>
      </c>
      <c r="H8" s="3" t="s">
        <v>8</v>
      </c>
    </row>
    <row r="9" spans="1:8">
      <c r="A9" s="3"/>
      <c r="B9" s="3"/>
      <c r="C9" s="3" t="s">
        <v>12629</v>
      </c>
      <c r="D9" s="3">
        <v>5</v>
      </c>
      <c r="E9" s="3" t="s">
        <v>12617</v>
      </c>
      <c r="F9" s="3" t="s">
        <v>12618</v>
      </c>
      <c r="G9" s="3" t="s">
        <v>12619</v>
      </c>
      <c r="H9" s="3" t="s">
        <v>4</v>
      </c>
    </row>
    <row r="10" spans="1:8">
      <c r="A10" s="3"/>
      <c r="B10" s="3"/>
      <c r="C10" s="3" t="s">
        <v>12629</v>
      </c>
      <c r="D10" s="3">
        <v>6</v>
      </c>
      <c r="E10" s="3" t="s">
        <v>12620</v>
      </c>
      <c r="F10" s="3" t="s">
        <v>12621</v>
      </c>
      <c r="G10" s="3" t="s">
        <v>12622</v>
      </c>
      <c r="H10" s="3" t="s">
        <v>8</v>
      </c>
    </row>
    <row r="11" spans="1:8">
      <c r="A11" s="3"/>
      <c r="B11" s="3"/>
      <c r="C11" s="3" t="s">
        <v>12629</v>
      </c>
      <c r="D11" s="3">
        <v>7</v>
      </c>
      <c r="E11" s="3" t="s">
        <v>12623</v>
      </c>
      <c r="F11" s="3" t="s">
        <v>12624</v>
      </c>
      <c r="G11" s="3" t="s">
        <v>12625</v>
      </c>
      <c r="H11" s="3" t="s">
        <v>4</v>
      </c>
    </row>
    <row r="12" spans="1:8">
      <c r="A12" s="3"/>
      <c r="B12" s="3"/>
      <c r="C12" s="3" t="s">
        <v>12629</v>
      </c>
      <c r="D12" s="3">
        <v>8</v>
      </c>
      <c r="E12" s="3" t="s">
        <v>12626</v>
      </c>
      <c r="F12" s="3" t="s">
        <v>12627</v>
      </c>
      <c r="G12" s="3" t="s">
        <v>12628</v>
      </c>
      <c r="H12" s="3" t="s">
        <v>4</v>
      </c>
    </row>
    <row r="13" spans="1:8" s="1" customFormat="1">
      <c r="A13" s="4">
        <v>2</v>
      </c>
      <c r="B13" s="4" t="s">
        <v>12689</v>
      </c>
      <c r="C13" s="4">
        <f>COUNTA(C14:C33)</f>
        <v>20</v>
      </c>
      <c r="D13" s="4"/>
      <c r="E13" s="4"/>
      <c r="F13" s="4"/>
      <c r="G13" s="4"/>
      <c r="H13" s="4"/>
    </row>
    <row r="14" spans="1:8">
      <c r="A14" s="3"/>
      <c r="B14" s="3"/>
      <c r="C14" s="3" t="s">
        <v>12689</v>
      </c>
      <c r="D14" s="3">
        <v>1</v>
      </c>
      <c r="E14" s="3" t="s">
        <v>12630</v>
      </c>
      <c r="F14" s="3" t="s">
        <v>12631</v>
      </c>
      <c r="G14" s="3" t="s">
        <v>12632</v>
      </c>
      <c r="H14" s="3" t="s">
        <v>4</v>
      </c>
    </row>
    <row r="15" spans="1:8">
      <c r="A15" s="3"/>
      <c r="B15" s="3"/>
      <c r="C15" s="3" t="s">
        <v>12689</v>
      </c>
      <c r="D15" s="3">
        <v>2</v>
      </c>
      <c r="E15" s="3" t="s">
        <v>12633</v>
      </c>
      <c r="F15" s="3" t="s">
        <v>12634</v>
      </c>
      <c r="G15" s="3" t="s">
        <v>12635</v>
      </c>
      <c r="H15" s="3" t="s">
        <v>4</v>
      </c>
    </row>
    <row r="16" spans="1:8">
      <c r="A16" s="3"/>
      <c r="B16" s="3"/>
      <c r="C16" s="3" t="s">
        <v>12689</v>
      </c>
      <c r="D16" s="3">
        <v>3</v>
      </c>
      <c r="E16" s="3" t="s">
        <v>12636</v>
      </c>
      <c r="F16" s="3" t="s">
        <v>12637</v>
      </c>
      <c r="G16" s="3" t="s">
        <v>12638</v>
      </c>
      <c r="H16" s="3" t="s">
        <v>8</v>
      </c>
    </row>
    <row r="17" spans="1:8">
      <c r="A17" s="3"/>
      <c r="B17" s="3"/>
      <c r="C17" s="3" t="s">
        <v>12689</v>
      </c>
      <c r="D17" s="3">
        <v>4</v>
      </c>
      <c r="E17" s="3" t="s">
        <v>12639</v>
      </c>
      <c r="F17" s="3" t="s">
        <v>12640</v>
      </c>
      <c r="G17" s="3" t="s">
        <v>12641</v>
      </c>
      <c r="H17" s="3" t="s">
        <v>4</v>
      </c>
    </row>
    <row r="18" spans="1:8">
      <c r="A18" s="3"/>
      <c r="B18" s="3"/>
      <c r="C18" s="3" t="s">
        <v>12689</v>
      </c>
      <c r="D18" s="3">
        <v>5</v>
      </c>
      <c r="E18" s="3" t="s">
        <v>12642</v>
      </c>
      <c r="F18" s="3" t="s">
        <v>12643</v>
      </c>
      <c r="G18" s="3" t="s">
        <v>12644</v>
      </c>
      <c r="H18" s="3" t="s">
        <v>8</v>
      </c>
    </row>
    <row r="19" spans="1:8">
      <c r="A19" s="3"/>
      <c r="B19" s="3"/>
      <c r="C19" s="3" t="s">
        <v>12689</v>
      </c>
      <c r="D19" s="3">
        <v>6</v>
      </c>
      <c r="E19" s="3" t="s">
        <v>12645</v>
      </c>
      <c r="F19" s="3" t="s">
        <v>12646</v>
      </c>
      <c r="G19" s="3" t="s">
        <v>12647</v>
      </c>
      <c r="H19" s="3" t="s">
        <v>4</v>
      </c>
    </row>
    <row r="20" spans="1:8">
      <c r="A20" s="3"/>
      <c r="B20" s="3"/>
      <c r="C20" s="3" t="s">
        <v>12689</v>
      </c>
      <c r="D20" s="3">
        <v>7</v>
      </c>
      <c r="E20" s="3" t="s">
        <v>12648</v>
      </c>
      <c r="F20" s="3" t="s">
        <v>12649</v>
      </c>
      <c r="G20" s="3" t="s">
        <v>12650</v>
      </c>
      <c r="H20" s="3" t="s">
        <v>8</v>
      </c>
    </row>
    <row r="21" spans="1:8">
      <c r="A21" s="3"/>
      <c r="B21" s="3"/>
      <c r="C21" s="3" t="s">
        <v>12689</v>
      </c>
      <c r="D21" s="3">
        <v>8</v>
      </c>
      <c r="E21" s="3" t="s">
        <v>12651</v>
      </c>
      <c r="F21" s="3" t="s">
        <v>12652</v>
      </c>
      <c r="G21" s="3" t="s">
        <v>12653</v>
      </c>
      <c r="H21" s="3" t="s">
        <v>4</v>
      </c>
    </row>
    <row r="22" spans="1:8">
      <c r="A22" s="3"/>
      <c r="B22" s="3"/>
      <c r="C22" s="3" t="s">
        <v>12689</v>
      </c>
      <c r="D22" s="3">
        <v>9</v>
      </c>
      <c r="E22" s="3" t="s">
        <v>12654</v>
      </c>
      <c r="F22" s="3" t="s">
        <v>12655</v>
      </c>
      <c r="G22" s="3" t="s">
        <v>12656</v>
      </c>
      <c r="H22" s="3" t="s">
        <v>4</v>
      </c>
    </row>
    <row r="23" spans="1:8">
      <c r="A23" s="3"/>
      <c r="B23" s="3"/>
      <c r="C23" s="3" t="s">
        <v>12689</v>
      </c>
      <c r="D23" s="3">
        <v>10</v>
      </c>
      <c r="E23" s="3" t="s">
        <v>12657</v>
      </c>
      <c r="F23" s="3" t="s">
        <v>12658</v>
      </c>
      <c r="G23" s="3" t="s">
        <v>12659</v>
      </c>
      <c r="H23" s="3" t="s">
        <v>8</v>
      </c>
    </row>
    <row r="24" spans="1:8">
      <c r="A24" s="3"/>
      <c r="B24" s="3"/>
      <c r="C24" s="3" t="s">
        <v>12689</v>
      </c>
      <c r="D24" s="3">
        <v>11</v>
      </c>
      <c r="E24" s="3" t="s">
        <v>7015</v>
      </c>
      <c r="F24" s="3" t="s">
        <v>12660</v>
      </c>
      <c r="G24" s="3" t="s">
        <v>12661</v>
      </c>
      <c r="H24" s="3" t="s">
        <v>8</v>
      </c>
    </row>
    <row r="25" spans="1:8">
      <c r="A25" s="3"/>
      <c r="B25" s="3"/>
      <c r="C25" s="3" t="s">
        <v>12689</v>
      </c>
      <c r="D25" s="3">
        <v>12</v>
      </c>
      <c r="E25" s="3" t="s">
        <v>12662</v>
      </c>
      <c r="F25" s="3" t="s">
        <v>12663</v>
      </c>
      <c r="G25" s="3" t="s">
        <v>12664</v>
      </c>
      <c r="H25" s="3" t="s">
        <v>4</v>
      </c>
    </row>
    <row r="26" spans="1:8">
      <c r="A26" s="3"/>
      <c r="B26" s="3"/>
      <c r="C26" s="3" t="s">
        <v>12689</v>
      </c>
      <c r="D26" s="3">
        <v>13</v>
      </c>
      <c r="E26" s="3" t="s">
        <v>12665</v>
      </c>
      <c r="F26" s="3" t="s">
        <v>12666</v>
      </c>
      <c r="G26" s="3" t="s">
        <v>12667</v>
      </c>
      <c r="H26" s="3" t="s">
        <v>4</v>
      </c>
    </row>
    <row r="27" spans="1:8">
      <c r="A27" s="3"/>
      <c r="B27" s="3"/>
      <c r="C27" s="3" t="s">
        <v>12689</v>
      </c>
      <c r="D27" s="3">
        <v>14</v>
      </c>
      <c r="E27" s="3" t="s">
        <v>12668</v>
      </c>
      <c r="F27" s="3" t="s">
        <v>12669</v>
      </c>
      <c r="G27" s="3" t="s">
        <v>12670</v>
      </c>
      <c r="H27" s="3" t="s">
        <v>8</v>
      </c>
    </row>
    <row r="28" spans="1:8">
      <c r="A28" s="3"/>
      <c r="B28" s="3"/>
      <c r="C28" s="3" t="s">
        <v>12689</v>
      </c>
      <c r="D28" s="3">
        <v>15</v>
      </c>
      <c r="E28" s="3" t="s">
        <v>12671</v>
      </c>
      <c r="F28" s="3" t="s">
        <v>12672</v>
      </c>
      <c r="G28" s="3" t="s">
        <v>12673</v>
      </c>
      <c r="H28" s="3" t="s">
        <v>8</v>
      </c>
    </row>
    <row r="29" spans="1:8">
      <c r="A29" s="3"/>
      <c r="B29" s="3"/>
      <c r="C29" s="3" t="s">
        <v>12689</v>
      </c>
      <c r="D29" s="3">
        <v>16</v>
      </c>
      <c r="E29" s="3" t="s">
        <v>12674</v>
      </c>
      <c r="F29" s="3" t="s">
        <v>12675</v>
      </c>
      <c r="G29" s="3" t="s">
        <v>12676</v>
      </c>
      <c r="H29" s="3" t="s">
        <v>8</v>
      </c>
    </row>
    <row r="30" spans="1:8">
      <c r="A30" s="3"/>
      <c r="B30" s="3"/>
      <c r="C30" s="3" t="s">
        <v>12689</v>
      </c>
      <c r="D30" s="3">
        <v>17</v>
      </c>
      <c r="E30" s="3" t="s">
        <v>12677</v>
      </c>
      <c r="F30" s="3" t="s">
        <v>12678</v>
      </c>
      <c r="G30" s="3" t="s">
        <v>12679</v>
      </c>
      <c r="H30" s="3" t="s">
        <v>4</v>
      </c>
    </row>
    <row r="31" spans="1:8">
      <c r="A31" s="3"/>
      <c r="B31" s="3"/>
      <c r="C31" s="3" t="s">
        <v>12689</v>
      </c>
      <c r="D31" s="3">
        <v>18</v>
      </c>
      <c r="E31" s="3" t="s">
        <v>12680</v>
      </c>
      <c r="F31" s="3" t="s">
        <v>12681</v>
      </c>
      <c r="G31" s="3" t="s">
        <v>12682</v>
      </c>
      <c r="H31" s="3" t="s">
        <v>4</v>
      </c>
    </row>
    <row r="32" spans="1:8">
      <c r="A32" s="3"/>
      <c r="B32" s="3"/>
      <c r="C32" s="3" t="s">
        <v>12689</v>
      </c>
      <c r="D32" s="3">
        <v>19</v>
      </c>
      <c r="E32" s="3" t="s">
        <v>12683</v>
      </c>
      <c r="F32" s="3" t="s">
        <v>12684</v>
      </c>
      <c r="G32" s="3" t="s">
        <v>12685</v>
      </c>
      <c r="H32" s="3" t="s">
        <v>8</v>
      </c>
    </row>
    <row r="33" spans="1:8">
      <c r="A33" s="3"/>
      <c r="B33" s="3"/>
      <c r="C33" s="3" t="s">
        <v>12689</v>
      </c>
      <c r="D33" s="3">
        <v>20</v>
      </c>
      <c r="E33" s="3" t="s">
        <v>12686</v>
      </c>
      <c r="F33" s="3" t="s">
        <v>12687</v>
      </c>
      <c r="G33" s="3" t="s">
        <v>12688</v>
      </c>
      <c r="H33" s="3" t="s">
        <v>8</v>
      </c>
    </row>
    <row r="34" spans="1:8" s="1" customFormat="1">
      <c r="A34" s="4">
        <v>3</v>
      </c>
      <c r="B34" s="4" t="s">
        <v>12756</v>
      </c>
      <c r="C34" s="4">
        <f>COUNTA(C35:C57)</f>
        <v>23</v>
      </c>
      <c r="D34" s="4"/>
      <c r="E34" s="4"/>
      <c r="F34" s="4"/>
      <c r="G34" s="4"/>
      <c r="H34" s="4"/>
    </row>
    <row r="35" spans="1:8">
      <c r="A35" s="3"/>
      <c r="B35" s="3"/>
      <c r="C35" s="3" t="s">
        <v>12756</v>
      </c>
      <c r="D35" s="3">
        <v>1</v>
      </c>
      <c r="E35" s="3" t="s">
        <v>12690</v>
      </c>
      <c r="F35" s="3" t="s">
        <v>12691</v>
      </c>
      <c r="G35" s="3" t="s">
        <v>12692</v>
      </c>
      <c r="H35" s="3" t="s">
        <v>8</v>
      </c>
    </row>
    <row r="36" spans="1:8">
      <c r="A36" s="3"/>
      <c r="B36" s="3"/>
      <c r="C36" s="3" t="s">
        <v>12756</v>
      </c>
      <c r="D36" s="3">
        <v>2</v>
      </c>
      <c r="E36" s="3" t="s">
        <v>12693</v>
      </c>
      <c r="F36" s="3" t="s">
        <v>12694</v>
      </c>
      <c r="G36" s="3" t="s">
        <v>12695</v>
      </c>
      <c r="H36" s="3" t="s">
        <v>8</v>
      </c>
    </row>
    <row r="37" spans="1:8">
      <c r="A37" s="3"/>
      <c r="B37" s="3"/>
      <c r="C37" s="3" t="s">
        <v>12756</v>
      </c>
      <c r="D37" s="3">
        <v>3</v>
      </c>
      <c r="E37" s="3" t="s">
        <v>12696</v>
      </c>
      <c r="F37" s="3" t="s">
        <v>12697</v>
      </c>
      <c r="G37" s="3" t="s">
        <v>12698</v>
      </c>
      <c r="H37" s="3" t="s">
        <v>8</v>
      </c>
    </row>
    <row r="38" spans="1:8">
      <c r="A38" s="3"/>
      <c r="B38" s="3"/>
      <c r="C38" s="3" t="s">
        <v>12756</v>
      </c>
      <c r="D38" s="3">
        <v>4</v>
      </c>
      <c r="E38" s="3" t="s">
        <v>12699</v>
      </c>
      <c r="F38" s="3" t="s">
        <v>12700</v>
      </c>
      <c r="G38" s="3" t="s">
        <v>12701</v>
      </c>
      <c r="H38" s="3" t="s">
        <v>8</v>
      </c>
    </row>
    <row r="39" spans="1:8">
      <c r="A39" s="3"/>
      <c r="B39" s="3"/>
      <c r="C39" s="3" t="s">
        <v>12756</v>
      </c>
      <c r="D39" s="3">
        <v>5</v>
      </c>
      <c r="E39" s="3" t="s">
        <v>12702</v>
      </c>
      <c r="F39" s="3" t="s">
        <v>12703</v>
      </c>
      <c r="G39" s="3" t="s">
        <v>12704</v>
      </c>
      <c r="H39" s="3" t="s">
        <v>4</v>
      </c>
    </row>
    <row r="40" spans="1:8">
      <c r="A40" s="3"/>
      <c r="B40" s="3"/>
      <c r="C40" s="3" t="s">
        <v>12756</v>
      </c>
      <c r="D40" s="3">
        <v>6</v>
      </c>
      <c r="E40" s="3" t="s">
        <v>12705</v>
      </c>
      <c r="F40" s="3" t="s">
        <v>12706</v>
      </c>
      <c r="G40" s="3" t="s">
        <v>12707</v>
      </c>
      <c r="H40" s="3" t="s">
        <v>4</v>
      </c>
    </row>
    <row r="41" spans="1:8">
      <c r="A41" s="3"/>
      <c r="B41" s="3"/>
      <c r="C41" s="3" t="s">
        <v>12756</v>
      </c>
      <c r="D41" s="3">
        <v>7</v>
      </c>
      <c r="E41" s="3" t="s">
        <v>12708</v>
      </c>
      <c r="F41" s="3" t="s">
        <v>12709</v>
      </c>
      <c r="G41" s="3" t="s">
        <v>12710</v>
      </c>
      <c r="H41" s="3" t="s">
        <v>8</v>
      </c>
    </row>
    <row r="42" spans="1:8">
      <c r="A42" s="3"/>
      <c r="B42" s="3"/>
      <c r="C42" s="3" t="s">
        <v>12756</v>
      </c>
      <c r="D42" s="3">
        <v>8</v>
      </c>
      <c r="E42" s="3" t="s">
        <v>12711</v>
      </c>
      <c r="F42" s="3" t="s">
        <v>12712</v>
      </c>
      <c r="G42" s="3" t="s">
        <v>12713</v>
      </c>
      <c r="H42" s="3" t="s">
        <v>8</v>
      </c>
    </row>
    <row r="43" spans="1:8">
      <c r="A43" s="3"/>
      <c r="B43" s="3"/>
      <c r="C43" s="3" t="s">
        <v>12756</v>
      </c>
      <c r="D43" s="3">
        <v>9</v>
      </c>
      <c r="E43" s="3" t="s">
        <v>12714</v>
      </c>
      <c r="F43" s="3" t="s">
        <v>12715</v>
      </c>
      <c r="G43" s="3" t="s">
        <v>12716</v>
      </c>
      <c r="H43" s="3" t="s">
        <v>8</v>
      </c>
    </row>
    <row r="44" spans="1:8">
      <c r="A44" s="3"/>
      <c r="B44" s="3"/>
      <c r="C44" s="3" t="s">
        <v>12756</v>
      </c>
      <c r="D44" s="3">
        <v>10</v>
      </c>
      <c r="E44" s="3" t="s">
        <v>12717</v>
      </c>
      <c r="F44" s="3" t="s">
        <v>12718</v>
      </c>
      <c r="G44" s="3" t="s">
        <v>12719</v>
      </c>
      <c r="H44" s="3" t="s">
        <v>8</v>
      </c>
    </row>
    <row r="45" spans="1:8">
      <c r="A45" s="3"/>
      <c r="B45" s="3"/>
      <c r="C45" s="3" t="s">
        <v>12756</v>
      </c>
      <c r="D45" s="3">
        <v>11</v>
      </c>
      <c r="E45" s="3" t="s">
        <v>12720</v>
      </c>
      <c r="F45" s="3" t="s">
        <v>12721</v>
      </c>
      <c r="G45" s="3" t="s">
        <v>12722</v>
      </c>
      <c r="H45" s="3" t="s">
        <v>8</v>
      </c>
    </row>
    <row r="46" spans="1:8">
      <c r="A46" s="3"/>
      <c r="B46" s="3"/>
      <c r="C46" s="3" t="s">
        <v>12756</v>
      </c>
      <c r="D46" s="3">
        <v>12</v>
      </c>
      <c r="E46" s="3" t="s">
        <v>12723</v>
      </c>
      <c r="F46" s="3" t="s">
        <v>12724</v>
      </c>
      <c r="G46" s="3" t="s">
        <v>12725</v>
      </c>
      <c r="H46" s="3" t="s">
        <v>8</v>
      </c>
    </row>
    <row r="47" spans="1:8">
      <c r="A47" s="3"/>
      <c r="B47" s="3"/>
      <c r="C47" s="3" t="s">
        <v>12756</v>
      </c>
      <c r="D47" s="3">
        <v>13</v>
      </c>
      <c r="E47" s="3" t="s">
        <v>12726</v>
      </c>
      <c r="F47" s="3" t="s">
        <v>12727</v>
      </c>
      <c r="G47" s="3" t="s">
        <v>12728</v>
      </c>
      <c r="H47" s="3" t="s">
        <v>8</v>
      </c>
    </row>
    <row r="48" spans="1:8">
      <c r="A48" s="3"/>
      <c r="B48" s="3"/>
      <c r="C48" s="3" t="s">
        <v>12756</v>
      </c>
      <c r="D48" s="3">
        <v>14</v>
      </c>
      <c r="E48" s="3" t="s">
        <v>6490</v>
      </c>
      <c r="F48" s="3" t="s">
        <v>12729</v>
      </c>
      <c r="G48" s="3" t="s">
        <v>12730</v>
      </c>
      <c r="H48" s="3" t="s">
        <v>8</v>
      </c>
    </row>
    <row r="49" spans="1:8">
      <c r="A49" s="3"/>
      <c r="B49" s="3"/>
      <c r="C49" s="3" t="s">
        <v>12756</v>
      </c>
      <c r="D49" s="3">
        <v>15</v>
      </c>
      <c r="E49" s="3" t="s">
        <v>12731</v>
      </c>
      <c r="F49" s="3" t="s">
        <v>12732</v>
      </c>
      <c r="G49" s="3" t="s">
        <v>12733</v>
      </c>
      <c r="H49" s="3" t="s">
        <v>4</v>
      </c>
    </row>
    <row r="50" spans="1:8">
      <c r="A50" s="3"/>
      <c r="B50" s="3"/>
      <c r="C50" s="3" t="s">
        <v>12756</v>
      </c>
      <c r="D50" s="3">
        <v>16</v>
      </c>
      <c r="E50" s="3" t="s">
        <v>12734</v>
      </c>
      <c r="F50" s="3" t="s">
        <v>12735</v>
      </c>
      <c r="G50" s="3" t="s">
        <v>12736</v>
      </c>
      <c r="H50" s="3" t="s">
        <v>4</v>
      </c>
    </row>
    <row r="51" spans="1:8">
      <c r="A51" s="3"/>
      <c r="B51" s="3"/>
      <c r="C51" s="3" t="s">
        <v>12756</v>
      </c>
      <c r="D51" s="3">
        <v>17</v>
      </c>
      <c r="E51" s="3" t="s">
        <v>12737</v>
      </c>
      <c r="F51" s="3" t="s">
        <v>12738</v>
      </c>
      <c r="G51" s="3" t="s">
        <v>12739</v>
      </c>
      <c r="H51" s="3" t="s">
        <v>8</v>
      </c>
    </row>
    <row r="52" spans="1:8">
      <c r="A52" s="3"/>
      <c r="B52" s="3"/>
      <c r="C52" s="3" t="s">
        <v>12756</v>
      </c>
      <c r="D52" s="3">
        <v>18</v>
      </c>
      <c r="E52" s="3" t="s">
        <v>2626</v>
      </c>
      <c r="F52" s="3" t="s">
        <v>12740</v>
      </c>
      <c r="G52" s="3" t="s">
        <v>12741</v>
      </c>
      <c r="H52" s="3" t="s">
        <v>8</v>
      </c>
    </row>
    <row r="53" spans="1:8">
      <c r="A53" s="3"/>
      <c r="B53" s="3"/>
      <c r="C53" s="3" t="s">
        <v>12756</v>
      </c>
      <c r="D53" s="3">
        <v>19</v>
      </c>
      <c r="E53" s="3" t="s">
        <v>12742</v>
      </c>
      <c r="F53" s="3" t="s">
        <v>12743</v>
      </c>
      <c r="G53" s="3" t="s">
        <v>12744</v>
      </c>
      <c r="H53" s="3" t="s">
        <v>4</v>
      </c>
    </row>
    <row r="54" spans="1:8">
      <c r="A54" s="3"/>
      <c r="B54" s="3"/>
      <c r="C54" s="3" t="s">
        <v>12756</v>
      </c>
      <c r="D54" s="3">
        <v>20</v>
      </c>
      <c r="E54" s="3" t="s">
        <v>12745</v>
      </c>
      <c r="F54" s="3" t="s">
        <v>12746</v>
      </c>
      <c r="G54" s="3" t="s">
        <v>12747</v>
      </c>
      <c r="H54" s="3" t="s">
        <v>8</v>
      </c>
    </row>
    <row r="55" spans="1:8">
      <c r="A55" s="3"/>
      <c r="B55" s="3"/>
      <c r="C55" s="3" t="s">
        <v>12756</v>
      </c>
      <c r="D55" s="3">
        <v>21</v>
      </c>
      <c r="E55" s="3" t="s">
        <v>12748</v>
      </c>
      <c r="F55" s="3" t="s">
        <v>12749</v>
      </c>
      <c r="G55" s="3" t="s">
        <v>12750</v>
      </c>
      <c r="H55" s="3" t="s">
        <v>8</v>
      </c>
    </row>
    <row r="56" spans="1:8">
      <c r="A56" s="3"/>
      <c r="B56" s="3"/>
      <c r="C56" s="3" t="s">
        <v>12756</v>
      </c>
      <c r="D56" s="3">
        <v>22</v>
      </c>
      <c r="E56" s="3" t="s">
        <v>12751</v>
      </c>
      <c r="F56" s="3" t="s">
        <v>12752</v>
      </c>
      <c r="G56" s="3" t="s">
        <v>12753</v>
      </c>
      <c r="H56" s="3" t="s">
        <v>8</v>
      </c>
    </row>
    <row r="57" spans="1:8">
      <c r="A57" s="3"/>
      <c r="B57" s="3"/>
      <c r="C57" s="3" t="s">
        <v>12756</v>
      </c>
      <c r="D57" s="3">
        <v>23</v>
      </c>
      <c r="E57" s="3" t="s">
        <v>3895</v>
      </c>
      <c r="F57" s="3" t="s">
        <v>12754</v>
      </c>
      <c r="G57" s="3" t="s">
        <v>12755</v>
      </c>
      <c r="H57" s="3" t="s">
        <v>8</v>
      </c>
    </row>
    <row r="58" spans="1:8" s="1" customFormat="1">
      <c r="A58" s="4">
        <v>4</v>
      </c>
      <c r="B58" s="4" t="s">
        <v>12772</v>
      </c>
      <c r="C58" s="4">
        <f>COUNTA(C59:C63)</f>
        <v>5</v>
      </c>
      <c r="D58" s="4"/>
      <c r="E58" s="4"/>
      <c r="F58" s="4"/>
      <c r="G58" s="4"/>
      <c r="H58" s="4"/>
    </row>
    <row r="59" spans="1:8">
      <c r="A59" s="3"/>
      <c r="B59" s="3"/>
      <c r="C59" s="3" t="s">
        <v>12772</v>
      </c>
      <c r="D59" s="3">
        <v>1</v>
      </c>
      <c r="E59" s="3" t="s">
        <v>12757</v>
      </c>
      <c r="F59" s="3" t="s">
        <v>12758</v>
      </c>
      <c r="G59" s="3" t="s">
        <v>12759</v>
      </c>
      <c r="H59" s="3" t="s">
        <v>4</v>
      </c>
    </row>
    <row r="60" spans="1:8">
      <c r="A60" s="3"/>
      <c r="B60" s="3"/>
      <c r="C60" s="3" t="s">
        <v>12772</v>
      </c>
      <c r="D60" s="3">
        <v>2</v>
      </c>
      <c r="E60" s="3" t="s">
        <v>12760</v>
      </c>
      <c r="F60" s="3" t="s">
        <v>12761</v>
      </c>
      <c r="G60" s="3" t="s">
        <v>12762</v>
      </c>
      <c r="H60" s="3" t="s">
        <v>4</v>
      </c>
    </row>
    <row r="61" spans="1:8">
      <c r="A61" s="3"/>
      <c r="B61" s="3"/>
      <c r="C61" s="3" t="s">
        <v>12772</v>
      </c>
      <c r="D61" s="3">
        <v>3</v>
      </c>
      <c r="E61" s="3" t="s">
        <v>12763</v>
      </c>
      <c r="F61" s="3" t="s">
        <v>12764</v>
      </c>
      <c r="G61" s="3" t="s">
        <v>12765</v>
      </c>
      <c r="H61" s="3" t="s">
        <v>4</v>
      </c>
    </row>
    <row r="62" spans="1:8">
      <c r="A62" s="3"/>
      <c r="B62" s="3"/>
      <c r="C62" s="3" t="s">
        <v>12772</v>
      </c>
      <c r="D62" s="3">
        <v>4</v>
      </c>
      <c r="E62" s="3" t="s">
        <v>12766</v>
      </c>
      <c r="F62" s="3" t="s">
        <v>12767</v>
      </c>
      <c r="G62" s="3" t="s">
        <v>12768</v>
      </c>
      <c r="H62" s="3" t="s">
        <v>8</v>
      </c>
    </row>
    <row r="63" spans="1:8">
      <c r="A63" s="3"/>
      <c r="B63" s="3"/>
      <c r="C63" s="3" t="s">
        <v>12772</v>
      </c>
      <c r="D63" s="3">
        <v>5</v>
      </c>
      <c r="E63" s="3" t="s">
        <v>12769</v>
      </c>
      <c r="F63" s="3" t="s">
        <v>12770</v>
      </c>
      <c r="G63" s="3" t="s">
        <v>12771</v>
      </c>
      <c r="H63" s="3" t="s">
        <v>8</v>
      </c>
    </row>
    <row r="64" spans="1:8" s="1" customFormat="1">
      <c r="A64" s="4">
        <v>5</v>
      </c>
      <c r="B64" s="4" t="s">
        <v>12804</v>
      </c>
      <c r="C64" s="4">
        <f>COUNTA(C65:C75)</f>
        <v>11</v>
      </c>
      <c r="D64" s="4"/>
      <c r="E64" s="4"/>
      <c r="F64" s="4"/>
      <c r="G64" s="4"/>
      <c r="H64" s="4"/>
    </row>
    <row r="65" spans="1:8">
      <c r="A65" s="3"/>
      <c r="B65" s="3"/>
      <c r="C65" s="3" t="s">
        <v>12804</v>
      </c>
      <c r="D65" s="3">
        <v>1</v>
      </c>
      <c r="E65" s="3" t="s">
        <v>12773</v>
      </c>
      <c r="F65" s="3" t="s">
        <v>12774</v>
      </c>
      <c r="G65" s="3" t="s">
        <v>12775</v>
      </c>
      <c r="H65" s="3" t="s">
        <v>8</v>
      </c>
    </row>
    <row r="66" spans="1:8">
      <c r="A66" s="3"/>
      <c r="B66" s="3"/>
      <c r="C66" s="3" t="s">
        <v>12804</v>
      </c>
      <c r="D66" s="3">
        <v>2</v>
      </c>
      <c r="E66" s="3" t="s">
        <v>2470</v>
      </c>
      <c r="F66" s="3" t="s">
        <v>12776</v>
      </c>
      <c r="G66" s="3" t="s">
        <v>12777</v>
      </c>
      <c r="H66" s="3" t="s">
        <v>4</v>
      </c>
    </row>
    <row r="67" spans="1:8">
      <c r="A67" s="3"/>
      <c r="B67" s="3"/>
      <c r="C67" s="3" t="s">
        <v>12804</v>
      </c>
      <c r="D67" s="3">
        <v>3</v>
      </c>
      <c r="E67" s="3" t="s">
        <v>12778</v>
      </c>
      <c r="F67" s="3" t="s">
        <v>12779</v>
      </c>
      <c r="G67" s="3" t="s">
        <v>12780</v>
      </c>
      <c r="H67" s="3" t="s">
        <v>8</v>
      </c>
    </row>
    <row r="68" spans="1:8">
      <c r="A68" s="3"/>
      <c r="B68" s="3"/>
      <c r="C68" s="3" t="s">
        <v>12804</v>
      </c>
      <c r="D68" s="3">
        <v>4</v>
      </c>
      <c r="E68" s="3" t="s">
        <v>12781</v>
      </c>
      <c r="F68" s="3" t="s">
        <v>12782</v>
      </c>
      <c r="G68" s="3" t="s">
        <v>12783</v>
      </c>
      <c r="H68" s="3" t="s">
        <v>8</v>
      </c>
    </row>
    <row r="69" spans="1:8">
      <c r="A69" s="3"/>
      <c r="B69" s="3"/>
      <c r="C69" s="3" t="s">
        <v>12804</v>
      </c>
      <c r="D69" s="3">
        <v>5</v>
      </c>
      <c r="E69" s="3" t="s">
        <v>12784</v>
      </c>
      <c r="F69" s="3" t="s">
        <v>12785</v>
      </c>
      <c r="G69" s="3" t="s">
        <v>12786</v>
      </c>
      <c r="H69" s="3" t="s">
        <v>4</v>
      </c>
    </row>
    <row r="70" spans="1:8">
      <c r="A70" s="3"/>
      <c r="B70" s="3"/>
      <c r="C70" s="3" t="s">
        <v>12804</v>
      </c>
      <c r="D70" s="3">
        <v>6</v>
      </c>
      <c r="E70" s="3" t="s">
        <v>12787</v>
      </c>
      <c r="F70" s="3" t="s">
        <v>12788</v>
      </c>
      <c r="G70" s="3" t="s">
        <v>12789</v>
      </c>
      <c r="H70" s="3" t="s">
        <v>8</v>
      </c>
    </row>
    <row r="71" spans="1:8">
      <c r="A71" s="3"/>
      <c r="B71" s="3"/>
      <c r="C71" s="3" t="s">
        <v>12804</v>
      </c>
      <c r="D71" s="3">
        <v>7</v>
      </c>
      <c r="E71" s="3" t="s">
        <v>12790</v>
      </c>
      <c r="F71" s="3" t="s">
        <v>12791</v>
      </c>
      <c r="G71" s="3" t="s">
        <v>12792</v>
      </c>
      <c r="H71" s="3" t="s">
        <v>8</v>
      </c>
    </row>
    <row r="72" spans="1:8">
      <c r="A72" s="3"/>
      <c r="B72" s="3"/>
      <c r="C72" s="3" t="s">
        <v>12804</v>
      </c>
      <c r="D72" s="3">
        <v>8</v>
      </c>
      <c r="E72" s="3" t="s">
        <v>12793</v>
      </c>
      <c r="F72" s="3" t="s">
        <v>12794</v>
      </c>
      <c r="G72" s="3" t="s">
        <v>12795</v>
      </c>
      <c r="H72" s="3" t="s">
        <v>8</v>
      </c>
    </row>
    <row r="73" spans="1:8">
      <c r="A73" s="3"/>
      <c r="B73" s="3"/>
      <c r="C73" s="3" t="s">
        <v>12804</v>
      </c>
      <c r="D73" s="3">
        <v>9</v>
      </c>
      <c r="E73" s="3" t="s">
        <v>12530</v>
      </c>
      <c r="F73" s="3" t="s">
        <v>12796</v>
      </c>
      <c r="G73" s="3" t="s">
        <v>12797</v>
      </c>
      <c r="H73" s="3" t="s">
        <v>8</v>
      </c>
    </row>
    <row r="74" spans="1:8">
      <c r="A74" s="3"/>
      <c r="B74" s="3"/>
      <c r="C74" s="3" t="s">
        <v>12804</v>
      </c>
      <c r="D74" s="3">
        <v>10</v>
      </c>
      <c r="E74" s="3" t="s">
        <v>12798</v>
      </c>
      <c r="F74" s="3" t="s">
        <v>12799</v>
      </c>
      <c r="G74" s="3" t="s">
        <v>12800</v>
      </c>
      <c r="H74" s="3" t="s">
        <v>4</v>
      </c>
    </row>
    <row r="75" spans="1:8">
      <c r="A75" s="3"/>
      <c r="B75" s="3"/>
      <c r="C75" s="3" t="s">
        <v>12804</v>
      </c>
      <c r="D75" s="3">
        <v>11</v>
      </c>
      <c r="E75" s="3" t="s">
        <v>12801</v>
      </c>
      <c r="F75" s="3" t="s">
        <v>12802</v>
      </c>
      <c r="G75" s="3" t="s">
        <v>12803</v>
      </c>
      <c r="H75" s="3" t="s">
        <v>8</v>
      </c>
    </row>
    <row r="76" spans="1:8" s="1" customFormat="1">
      <c r="A76" s="4">
        <v>6</v>
      </c>
      <c r="B76" s="4" t="s">
        <v>12835</v>
      </c>
      <c r="C76" s="4">
        <f>COUNTA(C77:C103)</f>
        <v>27</v>
      </c>
      <c r="D76" s="4"/>
      <c r="E76" s="4"/>
      <c r="F76" s="4"/>
      <c r="G76" s="4"/>
      <c r="H76" s="4"/>
    </row>
    <row r="77" spans="1:8">
      <c r="A77" s="3"/>
      <c r="B77" s="3"/>
      <c r="C77" s="3" t="s">
        <v>12835</v>
      </c>
      <c r="D77" s="3">
        <v>1</v>
      </c>
      <c r="E77" s="3" t="s">
        <v>12805</v>
      </c>
      <c r="F77" s="3" t="s">
        <v>12806</v>
      </c>
      <c r="G77" s="3" t="s">
        <v>12807</v>
      </c>
      <c r="H77" s="3" t="s">
        <v>8</v>
      </c>
    </row>
    <row r="78" spans="1:8">
      <c r="A78" s="3"/>
      <c r="B78" s="3"/>
      <c r="C78" s="3" t="s">
        <v>12835</v>
      </c>
      <c r="D78" s="3">
        <v>2</v>
      </c>
      <c r="E78" s="3" t="s">
        <v>12808</v>
      </c>
      <c r="F78" s="3" t="s">
        <v>12809</v>
      </c>
      <c r="G78" s="3" t="s">
        <v>12810</v>
      </c>
      <c r="H78" s="3" t="s">
        <v>8</v>
      </c>
    </row>
    <row r="79" spans="1:8">
      <c r="A79" s="3"/>
      <c r="B79" s="3"/>
      <c r="C79" s="3" t="s">
        <v>12835</v>
      </c>
      <c r="D79" s="3">
        <v>3</v>
      </c>
      <c r="E79" s="3" t="s">
        <v>12811</v>
      </c>
      <c r="F79" s="3" t="s">
        <v>12812</v>
      </c>
      <c r="G79" s="3" t="s">
        <v>12813</v>
      </c>
      <c r="H79" s="3" t="s">
        <v>8</v>
      </c>
    </row>
    <row r="80" spans="1:8">
      <c r="A80" s="3"/>
      <c r="B80" s="3"/>
      <c r="C80" s="3" t="s">
        <v>12835</v>
      </c>
      <c r="D80" s="3">
        <v>4</v>
      </c>
      <c r="E80" s="3" t="s">
        <v>12814</v>
      </c>
      <c r="F80" s="3" t="s">
        <v>12815</v>
      </c>
      <c r="G80" s="3" t="s">
        <v>12816</v>
      </c>
      <c r="H80" s="3" t="s">
        <v>8</v>
      </c>
    </row>
    <row r="81" spans="1:8">
      <c r="A81" s="3"/>
      <c r="B81" s="3"/>
      <c r="C81" s="3" t="s">
        <v>12835</v>
      </c>
      <c r="D81" s="3">
        <v>5</v>
      </c>
      <c r="E81" s="3" t="s">
        <v>12817</v>
      </c>
      <c r="F81" s="3" t="s">
        <v>12818</v>
      </c>
      <c r="G81" s="3" t="s">
        <v>12819</v>
      </c>
      <c r="H81" s="3" t="s">
        <v>8</v>
      </c>
    </row>
    <row r="82" spans="1:8">
      <c r="A82" s="3"/>
      <c r="B82" s="3"/>
      <c r="C82" s="3" t="s">
        <v>12835</v>
      </c>
      <c r="D82" s="3">
        <v>6</v>
      </c>
      <c r="E82" s="3" t="s">
        <v>12820</v>
      </c>
      <c r="F82" s="3" t="s">
        <v>12821</v>
      </c>
      <c r="G82" s="3" t="s">
        <v>12822</v>
      </c>
      <c r="H82" s="3" t="s">
        <v>8</v>
      </c>
    </row>
    <row r="83" spans="1:8">
      <c r="A83" s="3"/>
      <c r="B83" s="3"/>
      <c r="C83" s="3" t="s">
        <v>12835</v>
      </c>
      <c r="D83" s="3">
        <v>7</v>
      </c>
      <c r="E83" s="3" t="s">
        <v>12823</v>
      </c>
      <c r="F83" s="3" t="s">
        <v>12824</v>
      </c>
      <c r="G83" s="3" t="s">
        <v>12825</v>
      </c>
      <c r="H83" s="3" t="s">
        <v>4</v>
      </c>
    </row>
    <row r="84" spans="1:8">
      <c r="A84" s="3"/>
      <c r="B84" s="3"/>
      <c r="C84" s="3" t="s">
        <v>12835</v>
      </c>
      <c r="D84" s="3">
        <v>8</v>
      </c>
      <c r="E84" s="3" t="s">
        <v>12826</v>
      </c>
      <c r="F84" s="3" t="s">
        <v>12827</v>
      </c>
      <c r="G84" s="3" t="s">
        <v>12828</v>
      </c>
      <c r="H84" s="3" t="s">
        <v>8</v>
      </c>
    </row>
    <row r="85" spans="1:8">
      <c r="A85" s="3"/>
      <c r="B85" s="3"/>
      <c r="C85" s="3" t="s">
        <v>12835</v>
      </c>
      <c r="D85" s="3">
        <v>9</v>
      </c>
      <c r="E85" s="3" t="s">
        <v>12829</v>
      </c>
      <c r="F85" s="3" t="s">
        <v>12830</v>
      </c>
      <c r="G85" s="3" t="s">
        <v>12831</v>
      </c>
      <c r="H85" s="3" t="s">
        <v>8</v>
      </c>
    </row>
    <row r="86" spans="1:8">
      <c r="A86" s="3"/>
      <c r="B86" s="3"/>
      <c r="C86" s="3" t="s">
        <v>12835</v>
      </c>
      <c r="D86" s="3">
        <v>10</v>
      </c>
      <c r="E86" s="3" t="s">
        <v>12832</v>
      </c>
      <c r="F86" s="3" t="s">
        <v>12833</v>
      </c>
      <c r="G86" s="3" t="s">
        <v>12834</v>
      </c>
      <c r="H86" s="3" t="s">
        <v>8</v>
      </c>
    </row>
    <row r="87" spans="1:8">
      <c r="A87" s="3"/>
      <c r="B87" s="3"/>
      <c r="C87" s="3" t="s">
        <v>12835</v>
      </c>
      <c r="D87" s="3">
        <v>11</v>
      </c>
      <c r="E87" s="3" t="s">
        <v>12835</v>
      </c>
      <c r="F87" s="3" t="s">
        <v>12836</v>
      </c>
      <c r="G87" s="3" t="s">
        <v>12837</v>
      </c>
      <c r="H87" s="3" t="s">
        <v>8</v>
      </c>
    </row>
    <row r="88" spans="1:8">
      <c r="A88" s="3"/>
      <c r="B88" s="3"/>
      <c r="C88" s="3" t="s">
        <v>12835</v>
      </c>
      <c r="D88" s="3">
        <v>12</v>
      </c>
      <c r="E88" s="3" t="s">
        <v>12838</v>
      </c>
      <c r="F88" s="3" t="s">
        <v>12839</v>
      </c>
      <c r="G88" s="3" t="s">
        <v>12840</v>
      </c>
      <c r="H88" s="3" t="s">
        <v>8</v>
      </c>
    </row>
    <row r="89" spans="1:8">
      <c r="A89" s="3"/>
      <c r="B89" s="3"/>
      <c r="C89" s="3" t="s">
        <v>12835</v>
      </c>
      <c r="D89" s="3">
        <v>13</v>
      </c>
      <c r="E89" s="3" t="s">
        <v>12841</v>
      </c>
      <c r="F89" s="3" t="s">
        <v>12842</v>
      </c>
      <c r="G89" s="3" t="s">
        <v>12843</v>
      </c>
      <c r="H89" s="3" t="s">
        <v>8</v>
      </c>
    </row>
    <row r="90" spans="1:8">
      <c r="A90" s="3"/>
      <c r="B90" s="3"/>
      <c r="C90" s="3" t="s">
        <v>12835</v>
      </c>
      <c r="D90" s="3">
        <v>14</v>
      </c>
      <c r="E90" s="3" t="s">
        <v>9429</v>
      </c>
      <c r="F90" s="3" t="s">
        <v>12844</v>
      </c>
      <c r="G90" s="3" t="s">
        <v>12845</v>
      </c>
      <c r="H90" s="3" t="s">
        <v>8</v>
      </c>
    </row>
    <row r="91" spans="1:8">
      <c r="A91" s="3"/>
      <c r="B91" s="3"/>
      <c r="C91" s="3" t="s">
        <v>12835</v>
      </c>
      <c r="D91" s="3">
        <v>15</v>
      </c>
      <c r="E91" s="3" t="s">
        <v>12846</v>
      </c>
      <c r="F91" s="3" t="s">
        <v>12847</v>
      </c>
      <c r="G91" s="3" t="s">
        <v>12848</v>
      </c>
      <c r="H91" s="3" t="s">
        <v>8</v>
      </c>
    </row>
    <row r="92" spans="1:8">
      <c r="A92" s="3"/>
      <c r="B92" s="3"/>
      <c r="C92" s="3" t="s">
        <v>12835</v>
      </c>
      <c r="D92" s="3">
        <v>16</v>
      </c>
      <c r="E92" s="3" t="s">
        <v>12849</v>
      </c>
      <c r="F92" s="3" t="s">
        <v>12850</v>
      </c>
      <c r="G92" s="3" t="s">
        <v>12851</v>
      </c>
      <c r="H92" s="3" t="s">
        <v>8</v>
      </c>
    </row>
    <row r="93" spans="1:8">
      <c r="A93" s="3"/>
      <c r="B93" s="3"/>
      <c r="C93" s="3" t="s">
        <v>12835</v>
      </c>
      <c r="D93" s="3">
        <v>17</v>
      </c>
      <c r="E93" s="3" t="s">
        <v>12852</v>
      </c>
      <c r="F93" s="3" t="s">
        <v>12853</v>
      </c>
      <c r="G93" s="3" t="s">
        <v>12854</v>
      </c>
      <c r="H93" s="3" t="s">
        <v>8</v>
      </c>
    </row>
    <row r="94" spans="1:8">
      <c r="A94" s="3"/>
      <c r="B94" s="3"/>
      <c r="C94" s="3" t="s">
        <v>12835</v>
      </c>
      <c r="D94" s="3">
        <v>18</v>
      </c>
      <c r="E94" s="3" t="s">
        <v>12855</v>
      </c>
      <c r="F94" s="3" t="s">
        <v>12856</v>
      </c>
      <c r="G94" s="3" t="s">
        <v>12857</v>
      </c>
      <c r="H94" s="3" t="s">
        <v>8</v>
      </c>
    </row>
    <row r="95" spans="1:8">
      <c r="A95" s="3"/>
      <c r="B95" s="3"/>
      <c r="C95" s="3" t="s">
        <v>12835</v>
      </c>
      <c r="D95" s="3">
        <v>19</v>
      </c>
      <c r="E95" s="3" t="s">
        <v>12858</v>
      </c>
      <c r="F95" s="3" t="s">
        <v>12859</v>
      </c>
      <c r="G95" s="3" t="s">
        <v>12860</v>
      </c>
      <c r="H95" s="3" t="s">
        <v>4</v>
      </c>
    </row>
    <row r="96" spans="1:8">
      <c r="A96" s="3"/>
      <c r="B96" s="3"/>
      <c r="C96" s="3" t="s">
        <v>12835</v>
      </c>
      <c r="D96" s="3">
        <v>20</v>
      </c>
      <c r="E96" s="3" t="s">
        <v>12861</v>
      </c>
      <c r="F96" s="3" t="s">
        <v>12862</v>
      </c>
      <c r="G96" s="3" t="s">
        <v>12863</v>
      </c>
      <c r="H96" s="3" t="s">
        <v>4</v>
      </c>
    </row>
    <row r="97" spans="1:8">
      <c r="A97" s="3"/>
      <c r="B97" s="3"/>
      <c r="C97" s="3" t="s">
        <v>12835</v>
      </c>
      <c r="D97" s="3">
        <v>21</v>
      </c>
      <c r="E97" s="3" t="s">
        <v>12864</v>
      </c>
      <c r="F97" s="3" t="s">
        <v>12865</v>
      </c>
      <c r="G97" s="3" t="s">
        <v>12866</v>
      </c>
      <c r="H97" s="3" t="s">
        <v>8</v>
      </c>
    </row>
    <row r="98" spans="1:8">
      <c r="A98" s="3"/>
      <c r="B98" s="3"/>
      <c r="C98" s="3" t="s">
        <v>12835</v>
      </c>
      <c r="D98" s="3">
        <v>22</v>
      </c>
      <c r="E98" s="3" t="s">
        <v>12867</v>
      </c>
      <c r="F98" s="3" t="s">
        <v>12868</v>
      </c>
      <c r="G98" s="3" t="s">
        <v>12869</v>
      </c>
      <c r="H98" s="3" t="s">
        <v>8</v>
      </c>
    </row>
    <row r="99" spans="1:8">
      <c r="A99" s="3"/>
      <c r="B99" s="3"/>
      <c r="C99" s="3" t="s">
        <v>12835</v>
      </c>
      <c r="D99" s="3">
        <v>23</v>
      </c>
      <c r="E99" s="3" t="s">
        <v>12870</v>
      </c>
      <c r="F99" s="3" t="s">
        <v>12871</v>
      </c>
      <c r="G99" s="3" t="s">
        <v>12872</v>
      </c>
      <c r="H99" s="3" t="s">
        <v>8</v>
      </c>
    </row>
    <row r="100" spans="1:8">
      <c r="A100" s="3"/>
      <c r="B100" s="3"/>
      <c r="C100" s="3" t="s">
        <v>12835</v>
      </c>
      <c r="D100" s="3">
        <v>24</v>
      </c>
      <c r="E100" s="3" t="s">
        <v>12873</v>
      </c>
      <c r="F100" s="3" t="s">
        <v>12874</v>
      </c>
      <c r="G100" s="3" t="s">
        <v>12875</v>
      </c>
      <c r="H100" s="3" t="s">
        <v>8</v>
      </c>
    </row>
    <row r="101" spans="1:8">
      <c r="A101" s="3"/>
      <c r="B101" s="3"/>
      <c r="C101" s="3" t="s">
        <v>12835</v>
      </c>
      <c r="D101" s="3">
        <v>25</v>
      </c>
      <c r="E101" s="3" t="s">
        <v>12876</v>
      </c>
      <c r="F101" s="3" t="s">
        <v>12877</v>
      </c>
      <c r="G101" s="3" t="s">
        <v>12878</v>
      </c>
      <c r="H101" s="3" t="s">
        <v>8</v>
      </c>
    </row>
    <row r="102" spans="1:8">
      <c r="A102" s="3"/>
      <c r="B102" s="3"/>
      <c r="C102" s="3" t="s">
        <v>12835</v>
      </c>
      <c r="D102" s="3">
        <v>26</v>
      </c>
      <c r="E102" s="3" t="s">
        <v>12879</v>
      </c>
      <c r="F102" s="3" t="s">
        <v>12880</v>
      </c>
      <c r="G102" s="3" t="s">
        <v>12881</v>
      </c>
      <c r="H102" s="3" t="s">
        <v>4</v>
      </c>
    </row>
    <row r="103" spans="1:8">
      <c r="A103" s="3"/>
      <c r="B103" s="3"/>
      <c r="C103" s="3" t="s">
        <v>12835</v>
      </c>
      <c r="D103" s="3">
        <v>27</v>
      </c>
      <c r="E103" s="3" t="s">
        <v>12882</v>
      </c>
      <c r="F103" s="3" t="s">
        <v>12883</v>
      </c>
      <c r="G103" s="3" t="s">
        <v>12884</v>
      </c>
      <c r="H103" s="3" t="s">
        <v>4</v>
      </c>
    </row>
    <row r="104" spans="1:8" s="1" customFormat="1">
      <c r="A104" s="4">
        <v>7</v>
      </c>
      <c r="B104" s="4" t="s">
        <v>12902</v>
      </c>
      <c r="C104" s="4">
        <f>COUNTA(C105:C121)</f>
        <v>17</v>
      </c>
      <c r="D104" s="4"/>
      <c r="E104" s="4"/>
      <c r="F104" s="4"/>
      <c r="G104" s="4"/>
      <c r="H104" s="4"/>
    </row>
    <row r="105" spans="1:8">
      <c r="A105" s="3"/>
      <c r="B105" s="3"/>
      <c r="C105" s="3" t="s">
        <v>12902</v>
      </c>
      <c r="D105" s="3">
        <v>1</v>
      </c>
      <c r="E105" s="3" t="s">
        <v>12885</v>
      </c>
      <c r="F105" s="3" t="s">
        <v>12886</v>
      </c>
      <c r="G105" s="3" t="s">
        <v>12887</v>
      </c>
      <c r="H105" s="3" t="s">
        <v>4</v>
      </c>
    </row>
    <row r="106" spans="1:8">
      <c r="A106" s="3"/>
      <c r="B106" s="3"/>
      <c r="C106" s="3" t="s">
        <v>12902</v>
      </c>
      <c r="D106" s="3">
        <v>2</v>
      </c>
      <c r="E106" s="3" t="s">
        <v>12888</v>
      </c>
      <c r="F106" s="3" t="s">
        <v>12889</v>
      </c>
      <c r="G106" s="3" t="s">
        <v>12890</v>
      </c>
      <c r="H106" s="3" t="s">
        <v>8</v>
      </c>
    </row>
    <row r="107" spans="1:8">
      <c r="A107" s="3"/>
      <c r="B107" s="3"/>
      <c r="C107" s="3" t="s">
        <v>12902</v>
      </c>
      <c r="D107" s="3">
        <v>3</v>
      </c>
      <c r="E107" s="3" t="s">
        <v>205</v>
      </c>
      <c r="F107" s="3" t="s">
        <v>12891</v>
      </c>
      <c r="G107" s="3" t="s">
        <v>12892</v>
      </c>
      <c r="H107" s="3" t="s">
        <v>8</v>
      </c>
    </row>
    <row r="108" spans="1:8">
      <c r="A108" s="3"/>
      <c r="B108" s="3"/>
      <c r="C108" s="3" t="s">
        <v>12902</v>
      </c>
      <c r="D108" s="3">
        <v>4</v>
      </c>
      <c r="E108" s="3" t="s">
        <v>12893</v>
      </c>
      <c r="F108" s="3" t="s">
        <v>12894</v>
      </c>
      <c r="G108" s="3" t="s">
        <v>12895</v>
      </c>
      <c r="H108" s="3" t="s">
        <v>8</v>
      </c>
    </row>
    <row r="109" spans="1:8">
      <c r="A109" s="3"/>
      <c r="B109" s="3"/>
      <c r="C109" s="3" t="s">
        <v>12902</v>
      </c>
      <c r="D109" s="3">
        <v>5</v>
      </c>
      <c r="E109" s="3" t="s">
        <v>12896</v>
      </c>
      <c r="F109" s="3" t="s">
        <v>12897</v>
      </c>
      <c r="G109" s="3" t="s">
        <v>12898</v>
      </c>
      <c r="H109" s="3" t="s">
        <v>8</v>
      </c>
    </row>
    <row r="110" spans="1:8">
      <c r="A110" s="3"/>
      <c r="B110" s="3"/>
      <c r="C110" s="3" t="s">
        <v>12902</v>
      </c>
      <c r="D110" s="3">
        <v>6</v>
      </c>
      <c r="E110" s="3" t="s">
        <v>12899</v>
      </c>
      <c r="F110" s="3" t="s">
        <v>12900</v>
      </c>
      <c r="G110" s="3" t="s">
        <v>12901</v>
      </c>
      <c r="H110" s="3" t="s">
        <v>8</v>
      </c>
    </row>
    <row r="111" spans="1:8">
      <c r="A111" s="3"/>
      <c r="B111" s="3"/>
      <c r="C111" s="3" t="s">
        <v>12902</v>
      </c>
      <c r="D111" s="3">
        <v>7</v>
      </c>
      <c r="E111" s="3" t="s">
        <v>12902</v>
      </c>
      <c r="F111" s="3" t="s">
        <v>12903</v>
      </c>
      <c r="G111" s="3" t="s">
        <v>12904</v>
      </c>
      <c r="H111" s="3" t="s">
        <v>8</v>
      </c>
    </row>
    <row r="112" spans="1:8">
      <c r="A112" s="3"/>
      <c r="B112" s="3"/>
      <c r="C112" s="3" t="s">
        <v>12902</v>
      </c>
      <c r="D112" s="3">
        <v>8</v>
      </c>
      <c r="E112" s="3" t="s">
        <v>12905</v>
      </c>
      <c r="F112" s="3" t="s">
        <v>12906</v>
      </c>
      <c r="G112" s="3" t="s">
        <v>12907</v>
      </c>
      <c r="H112" s="3" t="s">
        <v>8</v>
      </c>
    </row>
    <row r="113" spans="1:8">
      <c r="A113" s="3"/>
      <c r="B113" s="3"/>
      <c r="C113" s="3" t="s">
        <v>12902</v>
      </c>
      <c r="D113" s="3">
        <v>9</v>
      </c>
      <c r="E113" s="3" t="s">
        <v>12908</v>
      </c>
      <c r="F113" s="3" t="s">
        <v>12909</v>
      </c>
      <c r="G113" s="3" t="s">
        <v>12910</v>
      </c>
      <c r="H113" s="3" t="s">
        <v>8</v>
      </c>
    </row>
    <row r="114" spans="1:8">
      <c r="A114" s="3"/>
      <c r="B114" s="3"/>
      <c r="C114" s="3" t="s">
        <v>12902</v>
      </c>
      <c r="D114" s="3">
        <v>10</v>
      </c>
      <c r="E114" s="3" t="s">
        <v>12911</v>
      </c>
      <c r="F114" s="3" t="s">
        <v>12912</v>
      </c>
      <c r="G114" s="3" t="s">
        <v>12913</v>
      </c>
      <c r="H114" s="3" t="s">
        <v>8</v>
      </c>
    </row>
    <row r="115" spans="1:8">
      <c r="A115" s="3"/>
      <c r="B115" s="3"/>
      <c r="C115" s="3" t="s">
        <v>12902</v>
      </c>
      <c r="D115" s="3">
        <v>11</v>
      </c>
      <c r="E115" s="3" t="s">
        <v>12914</v>
      </c>
      <c r="F115" s="3" t="s">
        <v>12915</v>
      </c>
      <c r="G115" s="3" t="s">
        <v>12916</v>
      </c>
      <c r="H115" s="3" t="s">
        <v>8</v>
      </c>
    </row>
    <row r="116" spans="1:8">
      <c r="A116" s="3"/>
      <c r="B116" s="3"/>
      <c r="C116" s="3" t="s">
        <v>12902</v>
      </c>
      <c r="D116" s="3">
        <v>12</v>
      </c>
      <c r="E116" s="3" t="s">
        <v>12917</v>
      </c>
      <c r="F116" s="3" t="s">
        <v>12918</v>
      </c>
      <c r="G116" s="3" t="s">
        <v>12919</v>
      </c>
      <c r="H116" s="3" t="s">
        <v>8</v>
      </c>
    </row>
    <row r="117" spans="1:8">
      <c r="A117" s="3"/>
      <c r="B117" s="3"/>
      <c r="C117" s="3" t="s">
        <v>12902</v>
      </c>
      <c r="D117" s="3">
        <v>13</v>
      </c>
      <c r="E117" s="3" t="s">
        <v>12920</v>
      </c>
      <c r="F117" s="3" t="s">
        <v>12921</v>
      </c>
      <c r="G117" s="3" t="s">
        <v>12922</v>
      </c>
      <c r="H117" s="3" t="s">
        <v>4</v>
      </c>
    </row>
    <row r="118" spans="1:8">
      <c r="A118" s="3"/>
      <c r="B118" s="3"/>
      <c r="C118" s="3" t="s">
        <v>12902</v>
      </c>
      <c r="D118" s="3">
        <v>14</v>
      </c>
      <c r="E118" s="3" t="s">
        <v>12923</v>
      </c>
      <c r="F118" s="3" t="s">
        <v>12924</v>
      </c>
      <c r="G118" s="3" t="s">
        <v>12925</v>
      </c>
      <c r="H118" s="3" t="s">
        <v>8</v>
      </c>
    </row>
    <row r="119" spans="1:8">
      <c r="A119" s="3"/>
      <c r="B119" s="3"/>
      <c r="C119" s="3" t="s">
        <v>12902</v>
      </c>
      <c r="D119" s="3">
        <v>15</v>
      </c>
      <c r="E119" s="3" t="s">
        <v>12926</v>
      </c>
      <c r="F119" s="3" t="s">
        <v>12927</v>
      </c>
      <c r="G119" s="3" t="s">
        <v>12928</v>
      </c>
      <c r="H119" s="3" t="s">
        <v>8</v>
      </c>
    </row>
    <row r="120" spans="1:8">
      <c r="A120" s="3"/>
      <c r="B120" s="3"/>
      <c r="C120" s="3" t="s">
        <v>12902</v>
      </c>
      <c r="D120" s="3">
        <v>16</v>
      </c>
      <c r="E120" s="3" t="s">
        <v>12929</v>
      </c>
      <c r="F120" s="3" t="s">
        <v>12930</v>
      </c>
      <c r="G120" s="3" t="s">
        <v>12931</v>
      </c>
      <c r="H120" s="3" t="s">
        <v>4</v>
      </c>
    </row>
    <row r="121" spans="1:8">
      <c r="A121" s="3"/>
      <c r="B121" s="3"/>
      <c r="C121" s="3" t="s">
        <v>12902</v>
      </c>
      <c r="D121" s="3">
        <v>17</v>
      </c>
      <c r="E121" s="3" t="s">
        <v>12932</v>
      </c>
      <c r="F121" s="3" t="s">
        <v>12933</v>
      </c>
      <c r="G121" s="3" t="s">
        <v>12934</v>
      </c>
      <c r="H121" s="3" t="s">
        <v>8</v>
      </c>
    </row>
    <row r="122" spans="1:8" s="1" customFormat="1">
      <c r="A122" s="4">
        <v>8</v>
      </c>
      <c r="B122" s="4" t="s">
        <v>12980</v>
      </c>
      <c r="C122" s="4">
        <f>COUNTA(C123:C138)</f>
        <v>16</v>
      </c>
      <c r="D122" s="4"/>
      <c r="E122" s="4"/>
      <c r="F122" s="4"/>
      <c r="G122" s="4"/>
      <c r="H122" s="4"/>
    </row>
    <row r="123" spans="1:8">
      <c r="A123" s="3"/>
      <c r="B123" s="3"/>
      <c r="C123" s="3" t="s">
        <v>12980</v>
      </c>
      <c r="D123" s="3">
        <v>1</v>
      </c>
      <c r="E123" s="3" t="s">
        <v>12935</v>
      </c>
      <c r="F123" s="3" t="s">
        <v>12936</v>
      </c>
      <c r="G123" s="3" t="s">
        <v>12937</v>
      </c>
      <c r="H123" s="3" t="s">
        <v>4</v>
      </c>
    </row>
    <row r="124" spans="1:8">
      <c r="A124" s="3"/>
      <c r="B124" s="3"/>
      <c r="C124" s="3" t="s">
        <v>12980</v>
      </c>
      <c r="D124" s="3">
        <v>2</v>
      </c>
      <c r="E124" s="3" t="s">
        <v>12938</v>
      </c>
      <c r="F124" s="3" t="s">
        <v>12939</v>
      </c>
      <c r="G124" s="3" t="s">
        <v>12940</v>
      </c>
      <c r="H124" s="3" t="s">
        <v>8</v>
      </c>
    </row>
    <row r="125" spans="1:8">
      <c r="A125" s="3"/>
      <c r="B125" s="3"/>
      <c r="C125" s="3" t="s">
        <v>12980</v>
      </c>
      <c r="D125" s="3">
        <v>3</v>
      </c>
      <c r="E125" s="3" t="s">
        <v>12941</v>
      </c>
      <c r="F125" s="3" t="s">
        <v>12942</v>
      </c>
      <c r="G125" s="3" t="s">
        <v>12943</v>
      </c>
      <c r="H125" s="3" t="s">
        <v>8</v>
      </c>
    </row>
    <row r="126" spans="1:8">
      <c r="A126" s="3"/>
      <c r="B126" s="3"/>
      <c r="C126" s="3" t="s">
        <v>12980</v>
      </c>
      <c r="D126" s="3">
        <v>4</v>
      </c>
      <c r="E126" s="3" t="s">
        <v>12944</v>
      </c>
      <c r="F126" s="3" t="s">
        <v>12945</v>
      </c>
      <c r="G126" s="3" t="s">
        <v>12946</v>
      </c>
      <c r="H126" s="3" t="s">
        <v>8</v>
      </c>
    </row>
    <row r="127" spans="1:8">
      <c r="A127" s="3"/>
      <c r="B127" s="3"/>
      <c r="C127" s="3" t="s">
        <v>12980</v>
      </c>
      <c r="D127" s="3">
        <v>5</v>
      </c>
      <c r="E127" s="3" t="s">
        <v>12947</v>
      </c>
      <c r="F127" s="3" t="s">
        <v>12948</v>
      </c>
      <c r="G127" s="3" t="s">
        <v>12949</v>
      </c>
      <c r="H127" s="3" t="s">
        <v>4</v>
      </c>
    </row>
    <row r="128" spans="1:8">
      <c r="A128" s="3"/>
      <c r="B128" s="3"/>
      <c r="C128" s="3" t="s">
        <v>12980</v>
      </c>
      <c r="D128" s="3">
        <v>6</v>
      </c>
      <c r="E128" s="3" t="s">
        <v>12950</v>
      </c>
      <c r="F128" s="3" t="s">
        <v>12951</v>
      </c>
      <c r="G128" s="3" t="s">
        <v>12952</v>
      </c>
      <c r="H128" s="3" t="s">
        <v>4</v>
      </c>
    </row>
    <row r="129" spans="1:8">
      <c r="A129" s="3"/>
      <c r="B129" s="3"/>
      <c r="C129" s="3" t="s">
        <v>12980</v>
      </c>
      <c r="D129" s="3">
        <v>7</v>
      </c>
      <c r="E129" s="3" t="s">
        <v>12953</v>
      </c>
      <c r="F129" s="3" t="s">
        <v>12954</v>
      </c>
      <c r="G129" s="3" t="s">
        <v>12955</v>
      </c>
      <c r="H129" s="3" t="s">
        <v>8</v>
      </c>
    </row>
    <row r="130" spans="1:8">
      <c r="A130" s="3"/>
      <c r="B130" s="3"/>
      <c r="C130" s="3" t="s">
        <v>12980</v>
      </c>
      <c r="D130" s="3">
        <v>8</v>
      </c>
      <c r="E130" s="3" t="s">
        <v>12956</v>
      </c>
      <c r="F130" s="3" t="s">
        <v>12957</v>
      </c>
      <c r="G130" s="3" t="s">
        <v>12958</v>
      </c>
      <c r="H130" s="3" t="s">
        <v>4</v>
      </c>
    </row>
    <row r="131" spans="1:8">
      <c r="A131" s="3"/>
      <c r="B131" s="3"/>
      <c r="C131" s="3" t="s">
        <v>12980</v>
      </c>
      <c r="D131" s="3">
        <v>9</v>
      </c>
      <c r="E131" s="3" t="s">
        <v>12959</v>
      </c>
      <c r="F131" s="3" t="s">
        <v>12960</v>
      </c>
      <c r="G131" s="3" t="s">
        <v>12961</v>
      </c>
      <c r="H131" s="3" t="s">
        <v>4</v>
      </c>
    </row>
    <row r="132" spans="1:8">
      <c r="A132" s="3"/>
      <c r="B132" s="3"/>
      <c r="C132" s="3" t="s">
        <v>12980</v>
      </c>
      <c r="D132" s="3">
        <v>10</v>
      </c>
      <c r="E132" s="3" t="s">
        <v>10165</v>
      </c>
      <c r="F132" s="3" t="s">
        <v>12962</v>
      </c>
      <c r="G132" s="3" t="s">
        <v>12963</v>
      </c>
      <c r="H132" s="3" t="s">
        <v>4</v>
      </c>
    </row>
    <row r="133" spans="1:8">
      <c r="A133" s="3"/>
      <c r="B133" s="3"/>
      <c r="C133" s="3" t="s">
        <v>12980</v>
      </c>
      <c r="D133" s="3">
        <v>11</v>
      </c>
      <c r="E133" s="3" t="s">
        <v>12964</v>
      </c>
      <c r="F133" s="3" t="s">
        <v>12965</v>
      </c>
      <c r="G133" s="3" t="s">
        <v>12966</v>
      </c>
      <c r="H133" s="3" t="s">
        <v>4</v>
      </c>
    </row>
    <row r="134" spans="1:8">
      <c r="A134" s="3"/>
      <c r="B134" s="3"/>
      <c r="C134" s="3" t="s">
        <v>12980</v>
      </c>
      <c r="D134" s="3">
        <v>12</v>
      </c>
      <c r="E134" s="3" t="s">
        <v>12967</v>
      </c>
      <c r="F134" s="3" t="s">
        <v>12968</v>
      </c>
      <c r="G134" s="3" t="s">
        <v>12969</v>
      </c>
      <c r="H134" s="3" t="s">
        <v>4</v>
      </c>
    </row>
    <row r="135" spans="1:8">
      <c r="A135" s="3"/>
      <c r="B135" s="3"/>
      <c r="C135" s="3" t="s">
        <v>12980</v>
      </c>
      <c r="D135" s="3">
        <v>13</v>
      </c>
      <c r="E135" s="3" t="s">
        <v>417</v>
      </c>
      <c r="F135" s="3" t="s">
        <v>12970</v>
      </c>
      <c r="G135" s="3" t="s">
        <v>12971</v>
      </c>
      <c r="H135" s="3" t="s">
        <v>4</v>
      </c>
    </row>
    <row r="136" spans="1:8">
      <c r="A136" s="3"/>
      <c r="B136" s="3"/>
      <c r="C136" s="3" t="s">
        <v>12980</v>
      </c>
      <c r="D136" s="3">
        <v>14</v>
      </c>
      <c r="E136" s="3" t="s">
        <v>6930</v>
      </c>
      <c r="F136" s="3" t="s">
        <v>12972</v>
      </c>
      <c r="G136" s="3" t="s">
        <v>12973</v>
      </c>
      <c r="H136" s="3" t="s">
        <v>4</v>
      </c>
    </row>
    <row r="137" spans="1:8">
      <c r="A137" s="3"/>
      <c r="B137" s="3"/>
      <c r="C137" s="3" t="s">
        <v>12980</v>
      </c>
      <c r="D137" s="3">
        <v>15</v>
      </c>
      <c r="E137" s="3" t="s">
        <v>12974</v>
      </c>
      <c r="F137" s="3" t="s">
        <v>12975</v>
      </c>
      <c r="G137" s="3" t="s">
        <v>12976</v>
      </c>
      <c r="H137" s="3" t="s">
        <v>4</v>
      </c>
    </row>
    <row r="138" spans="1:8">
      <c r="A138" s="3"/>
      <c r="B138" s="3"/>
      <c r="C138" s="3" t="s">
        <v>12980</v>
      </c>
      <c r="D138" s="3">
        <v>16</v>
      </c>
      <c r="E138" s="3" t="s">
        <v>12977</v>
      </c>
      <c r="F138" s="3" t="s">
        <v>12978</v>
      </c>
      <c r="G138" s="3" t="s">
        <v>12979</v>
      </c>
      <c r="H138" s="3" t="s">
        <v>4</v>
      </c>
    </row>
    <row r="139" spans="1:8" s="1" customFormat="1">
      <c r="A139" s="4">
        <v>9</v>
      </c>
      <c r="B139" s="4" t="s">
        <v>13023</v>
      </c>
      <c r="C139" s="4">
        <f>COUNTA(C140:C153)</f>
        <v>14</v>
      </c>
      <c r="D139" s="4"/>
      <c r="E139" s="4"/>
      <c r="F139" s="4"/>
      <c r="G139" s="4"/>
      <c r="H139" s="4"/>
    </row>
    <row r="140" spans="1:8">
      <c r="A140" s="3"/>
      <c r="B140" s="3"/>
      <c r="C140" s="3" t="s">
        <v>13023</v>
      </c>
      <c r="D140" s="3">
        <v>1</v>
      </c>
      <c r="E140" s="3" t="s">
        <v>12981</v>
      </c>
      <c r="F140" s="3" t="s">
        <v>12982</v>
      </c>
      <c r="G140" s="3" t="s">
        <v>12983</v>
      </c>
      <c r="H140" s="3" t="s">
        <v>4</v>
      </c>
    </row>
    <row r="141" spans="1:8">
      <c r="A141" s="3"/>
      <c r="B141" s="3"/>
      <c r="C141" s="3" t="s">
        <v>13023</v>
      </c>
      <c r="D141" s="3">
        <v>2</v>
      </c>
      <c r="E141" s="3" t="s">
        <v>12984</v>
      </c>
      <c r="F141" s="3" t="s">
        <v>12985</v>
      </c>
      <c r="G141" s="3" t="s">
        <v>12986</v>
      </c>
      <c r="H141" s="3" t="s">
        <v>8</v>
      </c>
    </row>
    <row r="142" spans="1:8">
      <c r="A142" s="3"/>
      <c r="B142" s="3"/>
      <c r="C142" s="3" t="s">
        <v>13023</v>
      </c>
      <c r="D142" s="3">
        <v>3</v>
      </c>
      <c r="E142" s="3" t="s">
        <v>12987</v>
      </c>
      <c r="F142" s="3" t="s">
        <v>12988</v>
      </c>
      <c r="G142" s="3" t="s">
        <v>12989</v>
      </c>
      <c r="H142" s="3" t="s">
        <v>8</v>
      </c>
    </row>
    <row r="143" spans="1:8">
      <c r="A143" s="3"/>
      <c r="B143" s="3"/>
      <c r="C143" s="3" t="s">
        <v>13023</v>
      </c>
      <c r="D143" s="3">
        <v>4</v>
      </c>
      <c r="E143" s="3" t="s">
        <v>12990</v>
      </c>
      <c r="F143" s="3" t="s">
        <v>12991</v>
      </c>
      <c r="G143" s="3" t="s">
        <v>12992</v>
      </c>
      <c r="H143" s="3" t="s">
        <v>4</v>
      </c>
    </row>
    <row r="144" spans="1:8">
      <c r="A144" s="3"/>
      <c r="B144" s="3"/>
      <c r="C144" s="3" t="s">
        <v>13023</v>
      </c>
      <c r="D144" s="3">
        <v>5</v>
      </c>
      <c r="E144" s="3" t="s">
        <v>12993</v>
      </c>
      <c r="F144" s="3" t="s">
        <v>12994</v>
      </c>
      <c r="G144" s="3" t="s">
        <v>12995</v>
      </c>
      <c r="H144" s="3" t="s">
        <v>8</v>
      </c>
    </row>
    <row r="145" spans="1:8">
      <c r="A145" s="3"/>
      <c r="B145" s="3"/>
      <c r="C145" s="3" t="s">
        <v>13023</v>
      </c>
      <c r="D145" s="3">
        <v>6</v>
      </c>
      <c r="E145" s="3" t="s">
        <v>12996</v>
      </c>
      <c r="F145" s="3" t="s">
        <v>12997</v>
      </c>
      <c r="G145" s="3" t="s">
        <v>12998</v>
      </c>
      <c r="H145" s="3" t="s">
        <v>8</v>
      </c>
    </row>
    <row r="146" spans="1:8">
      <c r="A146" s="3"/>
      <c r="B146" s="3"/>
      <c r="C146" s="3" t="s">
        <v>13023</v>
      </c>
      <c r="D146" s="3">
        <v>7</v>
      </c>
      <c r="E146" s="3" t="s">
        <v>12999</v>
      </c>
      <c r="F146" s="3" t="s">
        <v>13000</v>
      </c>
      <c r="G146" s="3" t="s">
        <v>13001</v>
      </c>
      <c r="H146" s="3" t="s">
        <v>8</v>
      </c>
    </row>
    <row r="147" spans="1:8">
      <c r="A147" s="3"/>
      <c r="B147" s="3"/>
      <c r="C147" s="3" t="s">
        <v>13023</v>
      </c>
      <c r="D147" s="3">
        <v>8</v>
      </c>
      <c r="E147" s="3" t="s">
        <v>13002</v>
      </c>
      <c r="F147" s="3" t="s">
        <v>13003</v>
      </c>
      <c r="G147" s="3" t="s">
        <v>13004</v>
      </c>
      <c r="H147" s="3" t="s">
        <v>8</v>
      </c>
    </row>
    <row r="148" spans="1:8">
      <c r="A148" s="3"/>
      <c r="B148" s="3"/>
      <c r="C148" s="3" t="s">
        <v>13023</v>
      </c>
      <c r="D148" s="3">
        <v>9</v>
      </c>
      <c r="E148" s="3" t="s">
        <v>13005</v>
      </c>
      <c r="F148" s="3" t="s">
        <v>13006</v>
      </c>
      <c r="G148" s="3" t="s">
        <v>13007</v>
      </c>
      <c r="H148" s="3" t="s">
        <v>8</v>
      </c>
    </row>
    <row r="149" spans="1:8">
      <c r="A149" s="3"/>
      <c r="B149" s="3"/>
      <c r="C149" s="3" t="s">
        <v>13023</v>
      </c>
      <c r="D149" s="3">
        <v>10</v>
      </c>
      <c r="E149" s="3" t="s">
        <v>13008</v>
      </c>
      <c r="F149" s="3" t="s">
        <v>13009</v>
      </c>
      <c r="G149" s="3" t="s">
        <v>13010</v>
      </c>
      <c r="H149" s="3" t="s">
        <v>8</v>
      </c>
    </row>
    <row r="150" spans="1:8">
      <c r="A150" s="3"/>
      <c r="B150" s="3"/>
      <c r="C150" s="3" t="s">
        <v>13023</v>
      </c>
      <c r="D150" s="3">
        <v>11</v>
      </c>
      <c r="E150" s="3" t="s">
        <v>13011</v>
      </c>
      <c r="F150" s="3" t="s">
        <v>13012</v>
      </c>
      <c r="G150" s="3" t="s">
        <v>13013</v>
      </c>
      <c r="H150" s="3" t="s">
        <v>8</v>
      </c>
    </row>
    <row r="151" spans="1:8">
      <c r="A151" s="3"/>
      <c r="B151" s="3"/>
      <c r="C151" s="3" t="s">
        <v>13023</v>
      </c>
      <c r="D151" s="3">
        <v>12</v>
      </c>
      <c r="E151" s="3" t="s">
        <v>13014</v>
      </c>
      <c r="F151" s="3" t="s">
        <v>13015</v>
      </c>
      <c r="G151" s="3" t="s">
        <v>13016</v>
      </c>
      <c r="H151" s="3" t="s">
        <v>8</v>
      </c>
    </row>
    <row r="152" spans="1:8">
      <c r="A152" s="3"/>
      <c r="B152" s="3"/>
      <c r="C152" s="3" t="s">
        <v>13023</v>
      </c>
      <c r="D152" s="3">
        <v>13</v>
      </c>
      <c r="E152" s="3" t="s">
        <v>13017</v>
      </c>
      <c r="F152" s="3" t="s">
        <v>13018</v>
      </c>
      <c r="G152" s="3" t="s">
        <v>13019</v>
      </c>
      <c r="H152" s="3" t="s">
        <v>8</v>
      </c>
    </row>
    <row r="153" spans="1:8">
      <c r="A153" s="3"/>
      <c r="B153" s="3"/>
      <c r="C153" s="3" t="s">
        <v>13023</v>
      </c>
      <c r="D153" s="3">
        <v>14</v>
      </c>
      <c r="E153" s="3" t="s">
        <v>13020</v>
      </c>
      <c r="F153" s="3" t="s">
        <v>13021</v>
      </c>
      <c r="G153" s="3" t="s">
        <v>13022</v>
      </c>
      <c r="H153" s="3" t="s">
        <v>8</v>
      </c>
    </row>
    <row r="154" spans="1:8" s="1" customFormat="1">
      <c r="A154" s="4">
        <v>10</v>
      </c>
      <c r="B154" s="4" t="s">
        <v>13030</v>
      </c>
      <c r="C154" s="4">
        <f>COUNTA(C155:C172)</f>
        <v>18</v>
      </c>
      <c r="D154" s="4"/>
      <c r="E154" s="4"/>
      <c r="F154" s="4"/>
      <c r="G154" s="4"/>
      <c r="H154" s="4"/>
    </row>
    <row r="155" spans="1:8">
      <c r="A155" s="3"/>
      <c r="B155" s="3"/>
      <c r="C155" s="3" t="s">
        <v>13030</v>
      </c>
      <c r="D155" s="3">
        <v>1</v>
      </c>
      <c r="E155" s="3" t="s">
        <v>13024</v>
      </c>
      <c r="F155" s="3" t="s">
        <v>13025</v>
      </c>
      <c r="G155" s="3" t="s">
        <v>13026</v>
      </c>
      <c r="H155" s="3" t="s">
        <v>4</v>
      </c>
    </row>
    <row r="156" spans="1:8">
      <c r="A156" s="3"/>
      <c r="B156" s="3"/>
      <c r="C156" s="3" t="s">
        <v>13030</v>
      </c>
      <c r="D156" s="3">
        <v>2</v>
      </c>
      <c r="E156" s="3" t="s">
        <v>13027</v>
      </c>
      <c r="F156" s="3" t="s">
        <v>13028</v>
      </c>
      <c r="G156" s="3" t="s">
        <v>13029</v>
      </c>
      <c r="H156" s="3" t="s">
        <v>4</v>
      </c>
    </row>
    <row r="157" spans="1:8">
      <c r="A157" s="3"/>
      <c r="B157" s="3"/>
      <c r="C157" s="3" t="s">
        <v>13030</v>
      </c>
      <c r="D157" s="3">
        <v>3</v>
      </c>
      <c r="E157" s="3" t="s">
        <v>13030</v>
      </c>
      <c r="F157" s="3" t="s">
        <v>13031</v>
      </c>
      <c r="G157" s="3" t="s">
        <v>13032</v>
      </c>
      <c r="H157" s="3" t="s">
        <v>8</v>
      </c>
    </row>
    <row r="158" spans="1:8">
      <c r="A158" s="3"/>
      <c r="B158" s="3"/>
      <c r="C158" s="3" t="s">
        <v>13030</v>
      </c>
      <c r="D158" s="3">
        <v>4</v>
      </c>
      <c r="E158" s="3" t="s">
        <v>13033</v>
      </c>
      <c r="F158" s="3" t="s">
        <v>13034</v>
      </c>
      <c r="G158" s="3" t="s">
        <v>13035</v>
      </c>
      <c r="H158" s="3" t="s">
        <v>8</v>
      </c>
    </row>
    <row r="159" spans="1:8">
      <c r="A159" s="3"/>
      <c r="B159" s="3"/>
      <c r="C159" s="3" t="s">
        <v>13030</v>
      </c>
      <c r="D159" s="3">
        <v>5</v>
      </c>
      <c r="E159" s="3" t="s">
        <v>13036</v>
      </c>
      <c r="F159" s="3" t="s">
        <v>13037</v>
      </c>
      <c r="G159" s="3" t="s">
        <v>13038</v>
      </c>
      <c r="H159" s="3" t="s">
        <v>8</v>
      </c>
    </row>
    <row r="160" spans="1:8">
      <c r="A160" s="3"/>
      <c r="B160" s="3"/>
      <c r="C160" s="3" t="s">
        <v>13030</v>
      </c>
      <c r="D160" s="3">
        <v>6</v>
      </c>
      <c r="E160" s="3" t="s">
        <v>13039</v>
      </c>
      <c r="F160" s="3" t="s">
        <v>13040</v>
      </c>
      <c r="G160" s="3" t="s">
        <v>13041</v>
      </c>
      <c r="H160" s="3" t="s">
        <v>4</v>
      </c>
    </row>
    <row r="161" spans="1:8">
      <c r="A161" s="3"/>
      <c r="B161" s="3"/>
      <c r="C161" s="3" t="s">
        <v>13030</v>
      </c>
      <c r="D161" s="3">
        <v>7</v>
      </c>
      <c r="E161" s="3" t="s">
        <v>13042</v>
      </c>
      <c r="F161" s="3" t="s">
        <v>13043</v>
      </c>
      <c r="G161" s="3" t="s">
        <v>13044</v>
      </c>
      <c r="H161" s="3" t="s">
        <v>4</v>
      </c>
    </row>
    <row r="162" spans="1:8">
      <c r="A162" s="3"/>
      <c r="B162" s="3"/>
      <c r="C162" s="3" t="s">
        <v>13030</v>
      </c>
      <c r="D162" s="3">
        <v>8</v>
      </c>
      <c r="E162" s="3" t="s">
        <v>13045</v>
      </c>
      <c r="F162" s="3" t="s">
        <v>13046</v>
      </c>
      <c r="G162" s="3" t="s">
        <v>13047</v>
      </c>
      <c r="H162" s="3" t="s">
        <v>4</v>
      </c>
    </row>
    <row r="163" spans="1:8">
      <c r="A163" s="3"/>
      <c r="B163" s="3"/>
      <c r="C163" s="3" t="s">
        <v>13030</v>
      </c>
      <c r="D163" s="3">
        <v>9</v>
      </c>
      <c r="E163" s="3" t="s">
        <v>13048</v>
      </c>
      <c r="F163" s="3" t="s">
        <v>13049</v>
      </c>
      <c r="G163" s="3" t="s">
        <v>13050</v>
      </c>
      <c r="H163" s="3" t="s">
        <v>4</v>
      </c>
    </row>
    <row r="164" spans="1:8">
      <c r="A164" s="3"/>
      <c r="B164" s="3"/>
      <c r="C164" s="3" t="s">
        <v>13030</v>
      </c>
      <c r="D164" s="3">
        <v>10</v>
      </c>
      <c r="E164" s="3" t="s">
        <v>13051</v>
      </c>
      <c r="F164" s="3" t="s">
        <v>13052</v>
      </c>
      <c r="G164" s="3" t="s">
        <v>13053</v>
      </c>
      <c r="H164" s="3" t="s">
        <v>4</v>
      </c>
    </row>
    <row r="165" spans="1:8">
      <c r="A165" s="3"/>
      <c r="B165" s="3"/>
      <c r="C165" s="3" t="s">
        <v>13030</v>
      </c>
      <c r="D165" s="3">
        <v>11</v>
      </c>
      <c r="E165" s="3" t="s">
        <v>13054</v>
      </c>
      <c r="F165" s="3" t="s">
        <v>13055</v>
      </c>
      <c r="G165" s="3" t="s">
        <v>13056</v>
      </c>
      <c r="H165" s="3" t="s">
        <v>4</v>
      </c>
    </row>
    <row r="166" spans="1:8">
      <c r="A166" s="3"/>
      <c r="B166" s="3"/>
      <c r="C166" s="3" t="s">
        <v>13030</v>
      </c>
      <c r="D166" s="3">
        <v>12</v>
      </c>
      <c r="E166" s="3" t="s">
        <v>13057</v>
      </c>
      <c r="F166" s="3" t="s">
        <v>13058</v>
      </c>
      <c r="G166" s="3" t="s">
        <v>13059</v>
      </c>
      <c r="H166" s="3" t="s">
        <v>4</v>
      </c>
    </row>
    <row r="167" spans="1:8">
      <c r="A167" s="3"/>
      <c r="B167" s="3"/>
      <c r="C167" s="3" t="s">
        <v>13030</v>
      </c>
      <c r="D167" s="3">
        <v>13</v>
      </c>
      <c r="E167" s="3" t="s">
        <v>13060</v>
      </c>
      <c r="F167" s="3" t="s">
        <v>13061</v>
      </c>
      <c r="G167" s="3" t="s">
        <v>13062</v>
      </c>
      <c r="H167" s="3" t="s">
        <v>8</v>
      </c>
    </row>
    <row r="168" spans="1:8">
      <c r="A168" s="3"/>
      <c r="B168" s="3"/>
      <c r="C168" s="3" t="s">
        <v>13030</v>
      </c>
      <c r="D168" s="3">
        <v>14</v>
      </c>
      <c r="E168" s="3" t="s">
        <v>13063</v>
      </c>
      <c r="F168" s="3" t="s">
        <v>13064</v>
      </c>
      <c r="G168" s="3" t="s">
        <v>13065</v>
      </c>
      <c r="H168" s="3" t="s">
        <v>8</v>
      </c>
    </row>
    <row r="169" spans="1:8">
      <c r="A169" s="3"/>
      <c r="B169" s="3"/>
      <c r="C169" s="3" t="s">
        <v>13030</v>
      </c>
      <c r="D169" s="3">
        <v>15</v>
      </c>
      <c r="E169" s="3" t="s">
        <v>13066</v>
      </c>
      <c r="F169" s="3" t="s">
        <v>13067</v>
      </c>
      <c r="G169" s="3" t="s">
        <v>13068</v>
      </c>
      <c r="H169" s="3" t="s">
        <v>8</v>
      </c>
    </row>
    <row r="170" spans="1:8">
      <c r="A170" s="3"/>
      <c r="B170" s="3"/>
      <c r="C170" s="3" t="s">
        <v>13030</v>
      </c>
      <c r="D170" s="3">
        <v>16</v>
      </c>
      <c r="E170" s="3" t="s">
        <v>13069</v>
      </c>
      <c r="F170" s="3" t="s">
        <v>13070</v>
      </c>
      <c r="G170" s="3" t="s">
        <v>13071</v>
      </c>
      <c r="H170" s="3" t="s">
        <v>8</v>
      </c>
    </row>
    <row r="171" spans="1:8">
      <c r="A171" s="3"/>
      <c r="B171" s="3"/>
      <c r="C171" s="3" t="s">
        <v>13030</v>
      </c>
      <c r="D171" s="3">
        <v>17</v>
      </c>
      <c r="E171" s="3" t="s">
        <v>13072</v>
      </c>
      <c r="F171" s="3" t="s">
        <v>13073</v>
      </c>
      <c r="G171" s="3" t="s">
        <v>13074</v>
      </c>
      <c r="H171" s="3" t="s">
        <v>4</v>
      </c>
    </row>
    <row r="172" spans="1:8">
      <c r="A172" s="3"/>
      <c r="B172" s="3"/>
      <c r="C172" s="3" t="s">
        <v>13030</v>
      </c>
      <c r="D172" s="3">
        <v>18</v>
      </c>
      <c r="E172" s="3" t="s">
        <v>13075</v>
      </c>
      <c r="F172" s="3" t="s">
        <v>13076</v>
      </c>
      <c r="G172" s="3" t="s">
        <v>13077</v>
      </c>
      <c r="H172" s="3" t="s">
        <v>4</v>
      </c>
    </row>
    <row r="173" spans="1:8" s="1" customFormat="1">
      <c r="A173" s="4">
        <v>11</v>
      </c>
      <c r="B173" s="4" t="s">
        <v>1878</v>
      </c>
      <c r="C173" s="4">
        <f>COUNTA(C174:C197)</f>
        <v>24</v>
      </c>
      <c r="D173" s="4"/>
      <c r="E173" s="4"/>
      <c r="F173" s="4"/>
      <c r="G173" s="4"/>
      <c r="H173" s="4"/>
    </row>
    <row r="174" spans="1:8">
      <c r="A174" s="3"/>
      <c r="B174" s="3"/>
      <c r="C174" s="3" t="s">
        <v>1878</v>
      </c>
      <c r="D174" s="3">
        <v>1</v>
      </c>
      <c r="E174" s="3" t="s">
        <v>13078</v>
      </c>
      <c r="F174" s="3" t="s">
        <v>13079</v>
      </c>
      <c r="G174" s="3" t="s">
        <v>13080</v>
      </c>
      <c r="H174" s="3" t="s">
        <v>4</v>
      </c>
    </row>
    <row r="175" spans="1:8">
      <c r="A175" s="3"/>
      <c r="B175" s="3"/>
      <c r="C175" s="3" t="s">
        <v>1878</v>
      </c>
      <c r="D175" s="3">
        <v>2</v>
      </c>
      <c r="E175" s="3" t="s">
        <v>13081</v>
      </c>
      <c r="F175" s="3" t="s">
        <v>13082</v>
      </c>
      <c r="G175" s="3" t="s">
        <v>13083</v>
      </c>
      <c r="H175" s="3" t="s">
        <v>4</v>
      </c>
    </row>
    <row r="176" spans="1:8">
      <c r="A176" s="3"/>
      <c r="B176" s="3"/>
      <c r="C176" s="3" t="s">
        <v>1878</v>
      </c>
      <c r="D176" s="3">
        <v>3</v>
      </c>
      <c r="E176" s="3" t="s">
        <v>13084</v>
      </c>
      <c r="F176" s="3" t="s">
        <v>13085</v>
      </c>
      <c r="G176" s="3" t="s">
        <v>13086</v>
      </c>
      <c r="H176" s="3" t="s">
        <v>4</v>
      </c>
    </row>
    <row r="177" spans="1:8">
      <c r="A177" s="3"/>
      <c r="B177" s="3"/>
      <c r="C177" s="3" t="s">
        <v>1878</v>
      </c>
      <c r="D177" s="3">
        <v>4</v>
      </c>
      <c r="E177" s="3" t="s">
        <v>4940</v>
      </c>
      <c r="F177" s="3" t="s">
        <v>13087</v>
      </c>
      <c r="G177" s="3" t="s">
        <v>13088</v>
      </c>
      <c r="H177" s="3" t="s">
        <v>8</v>
      </c>
    </row>
    <row r="178" spans="1:8">
      <c r="A178" s="3"/>
      <c r="B178" s="3"/>
      <c r="C178" s="3" t="s">
        <v>1878</v>
      </c>
      <c r="D178" s="3">
        <v>5</v>
      </c>
      <c r="E178" s="3" t="s">
        <v>13089</v>
      </c>
      <c r="F178" s="3" t="s">
        <v>13090</v>
      </c>
      <c r="G178" s="3" t="s">
        <v>13091</v>
      </c>
      <c r="H178" s="3" t="s">
        <v>8</v>
      </c>
    </row>
    <row r="179" spans="1:8">
      <c r="A179" s="3"/>
      <c r="B179" s="3"/>
      <c r="C179" s="3" t="s">
        <v>1878</v>
      </c>
      <c r="D179" s="3">
        <v>6</v>
      </c>
      <c r="E179" s="3" t="s">
        <v>13092</v>
      </c>
      <c r="F179" s="3" t="s">
        <v>13093</v>
      </c>
      <c r="G179" s="3" t="s">
        <v>13094</v>
      </c>
      <c r="H179" s="3" t="s">
        <v>8</v>
      </c>
    </row>
    <row r="180" spans="1:8">
      <c r="A180" s="3"/>
      <c r="B180" s="3"/>
      <c r="C180" s="3" t="s">
        <v>1878</v>
      </c>
      <c r="D180" s="3">
        <v>7</v>
      </c>
      <c r="E180" s="3" t="s">
        <v>13095</v>
      </c>
      <c r="F180" s="3" t="s">
        <v>13096</v>
      </c>
      <c r="G180" s="3" t="s">
        <v>13097</v>
      </c>
      <c r="H180" s="3" t="s">
        <v>4</v>
      </c>
    </row>
    <row r="181" spans="1:8">
      <c r="A181" s="3"/>
      <c r="B181" s="3"/>
      <c r="C181" s="3" t="s">
        <v>1878</v>
      </c>
      <c r="D181" s="3">
        <v>8</v>
      </c>
      <c r="E181" s="3" t="s">
        <v>13098</v>
      </c>
      <c r="F181" s="3" t="s">
        <v>13099</v>
      </c>
      <c r="G181" s="3" t="s">
        <v>13100</v>
      </c>
      <c r="H181" s="3" t="s">
        <v>8</v>
      </c>
    </row>
    <row r="182" spans="1:8">
      <c r="A182" s="3"/>
      <c r="B182" s="3"/>
      <c r="C182" s="3" t="s">
        <v>1878</v>
      </c>
      <c r="D182" s="3">
        <v>9</v>
      </c>
      <c r="E182" s="3" t="s">
        <v>13101</v>
      </c>
      <c r="F182" s="3" t="s">
        <v>13102</v>
      </c>
      <c r="G182" s="3" t="s">
        <v>13103</v>
      </c>
      <c r="H182" s="3" t="s">
        <v>8</v>
      </c>
    </row>
    <row r="183" spans="1:8">
      <c r="A183" s="3"/>
      <c r="B183" s="3"/>
      <c r="C183" s="3" t="s">
        <v>1878</v>
      </c>
      <c r="D183" s="3">
        <v>10</v>
      </c>
      <c r="E183" s="3" t="s">
        <v>13104</v>
      </c>
      <c r="F183" s="3" t="s">
        <v>13105</v>
      </c>
      <c r="G183" s="3" t="s">
        <v>13106</v>
      </c>
      <c r="H183" s="3" t="s">
        <v>8</v>
      </c>
    </row>
    <row r="184" spans="1:8">
      <c r="A184" s="3"/>
      <c r="B184" s="3"/>
      <c r="C184" s="3" t="s">
        <v>1878</v>
      </c>
      <c r="D184" s="3">
        <v>11</v>
      </c>
      <c r="E184" s="3" t="s">
        <v>13107</v>
      </c>
      <c r="F184" s="3" t="s">
        <v>13108</v>
      </c>
      <c r="G184" s="3" t="s">
        <v>13109</v>
      </c>
      <c r="H184" s="3" t="s">
        <v>8</v>
      </c>
    </row>
    <row r="185" spans="1:8">
      <c r="A185" s="3"/>
      <c r="B185" s="3"/>
      <c r="C185" s="3" t="s">
        <v>1878</v>
      </c>
      <c r="D185" s="3">
        <v>12</v>
      </c>
      <c r="E185" s="3" t="s">
        <v>13110</v>
      </c>
      <c r="F185" s="3" t="s">
        <v>13111</v>
      </c>
      <c r="G185" s="3" t="s">
        <v>13112</v>
      </c>
      <c r="H185" s="3" t="s">
        <v>8</v>
      </c>
    </row>
    <row r="186" spans="1:8">
      <c r="A186" s="3"/>
      <c r="B186" s="3"/>
      <c r="C186" s="3" t="s">
        <v>1878</v>
      </c>
      <c r="D186" s="3">
        <v>13</v>
      </c>
      <c r="E186" s="3" t="s">
        <v>13113</v>
      </c>
      <c r="F186" s="3" t="s">
        <v>13114</v>
      </c>
      <c r="G186" s="3" t="s">
        <v>13115</v>
      </c>
      <c r="H186" s="3" t="s">
        <v>8</v>
      </c>
    </row>
    <row r="187" spans="1:8">
      <c r="A187" s="3"/>
      <c r="B187" s="3"/>
      <c r="C187" s="3" t="s">
        <v>1878</v>
      </c>
      <c r="D187" s="3">
        <v>14</v>
      </c>
      <c r="E187" s="3" t="s">
        <v>13116</v>
      </c>
      <c r="F187" s="3" t="s">
        <v>13117</v>
      </c>
      <c r="G187" s="3" t="s">
        <v>13118</v>
      </c>
      <c r="H187" s="3" t="s">
        <v>8</v>
      </c>
    </row>
    <row r="188" spans="1:8">
      <c r="A188" s="3"/>
      <c r="B188" s="3"/>
      <c r="C188" s="3" t="s">
        <v>1878</v>
      </c>
      <c r="D188" s="3">
        <v>15</v>
      </c>
      <c r="E188" s="3" t="s">
        <v>13119</v>
      </c>
      <c r="F188" s="3" t="s">
        <v>13120</v>
      </c>
      <c r="G188" s="3" t="s">
        <v>13121</v>
      </c>
      <c r="H188" s="3" t="s">
        <v>8</v>
      </c>
    </row>
    <row r="189" spans="1:8">
      <c r="A189" s="3"/>
      <c r="B189" s="3"/>
      <c r="C189" s="3" t="s">
        <v>1878</v>
      </c>
      <c r="D189" s="3">
        <v>16</v>
      </c>
      <c r="E189" s="3" t="s">
        <v>13122</v>
      </c>
      <c r="F189" s="3" t="s">
        <v>13123</v>
      </c>
      <c r="G189" s="3" t="s">
        <v>13124</v>
      </c>
      <c r="H189" s="3" t="s">
        <v>8</v>
      </c>
    </row>
    <row r="190" spans="1:8">
      <c r="A190" s="3"/>
      <c r="B190" s="3"/>
      <c r="C190" s="3" t="s">
        <v>1878</v>
      </c>
      <c r="D190" s="3">
        <v>17</v>
      </c>
      <c r="E190" s="3" t="s">
        <v>13125</v>
      </c>
      <c r="F190" s="3" t="s">
        <v>13126</v>
      </c>
      <c r="G190" s="3" t="s">
        <v>13127</v>
      </c>
      <c r="H190" s="3" t="s">
        <v>4</v>
      </c>
    </row>
    <row r="191" spans="1:8">
      <c r="A191" s="3"/>
      <c r="B191" s="3"/>
      <c r="C191" s="3" t="s">
        <v>1878</v>
      </c>
      <c r="D191" s="3">
        <v>18</v>
      </c>
      <c r="E191" s="3" t="s">
        <v>13128</v>
      </c>
      <c r="F191" s="3" t="s">
        <v>13129</v>
      </c>
      <c r="G191" s="3" t="s">
        <v>13130</v>
      </c>
      <c r="H191" s="3" t="s">
        <v>8</v>
      </c>
    </row>
    <row r="192" spans="1:8">
      <c r="A192" s="3"/>
      <c r="B192" s="3"/>
      <c r="C192" s="3" t="s">
        <v>1878</v>
      </c>
      <c r="D192" s="3">
        <v>19</v>
      </c>
      <c r="E192" s="3" t="s">
        <v>13131</v>
      </c>
      <c r="F192" s="3" t="s">
        <v>13132</v>
      </c>
      <c r="G192" s="3" t="s">
        <v>13133</v>
      </c>
      <c r="H192" s="3" t="s">
        <v>4</v>
      </c>
    </row>
    <row r="193" spans="1:8">
      <c r="A193" s="3"/>
      <c r="B193" s="3"/>
      <c r="C193" s="3" t="s">
        <v>1878</v>
      </c>
      <c r="D193" s="3">
        <v>20</v>
      </c>
      <c r="E193" s="3" t="s">
        <v>13134</v>
      </c>
      <c r="F193" s="3" t="s">
        <v>13135</v>
      </c>
      <c r="G193" s="3" t="s">
        <v>13136</v>
      </c>
      <c r="H193" s="3" t="s">
        <v>4</v>
      </c>
    </row>
    <row r="194" spans="1:8">
      <c r="A194" s="3"/>
      <c r="B194" s="3"/>
      <c r="C194" s="3" t="s">
        <v>1878</v>
      </c>
      <c r="D194" s="3">
        <v>21</v>
      </c>
      <c r="E194" s="3" t="s">
        <v>13137</v>
      </c>
      <c r="F194" s="3" t="s">
        <v>13138</v>
      </c>
      <c r="G194" s="3" t="s">
        <v>13139</v>
      </c>
      <c r="H194" s="3" t="s">
        <v>8</v>
      </c>
    </row>
    <row r="195" spans="1:8">
      <c r="A195" s="3"/>
      <c r="B195" s="3"/>
      <c r="C195" s="3" t="s">
        <v>1878</v>
      </c>
      <c r="D195" s="3">
        <v>22</v>
      </c>
      <c r="E195" s="3" t="s">
        <v>13140</v>
      </c>
      <c r="F195" s="3" t="s">
        <v>13141</v>
      </c>
      <c r="G195" s="3" t="s">
        <v>13142</v>
      </c>
      <c r="H195" s="3" t="s">
        <v>8</v>
      </c>
    </row>
    <row r="196" spans="1:8">
      <c r="A196" s="3"/>
      <c r="B196" s="3"/>
      <c r="C196" s="3" t="s">
        <v>1878</v>
      </c>
      <c r="D196" s="3">
        <v>23</v>
      </c>
      <c r="E196" s="3" t="s">
        <v>13143</v>
      </c>
      <c r="F196" s="3" t="s">
        <v>13144</v>
      </c>
      <c r="G196" s="3" t="s">
        <v>13145</v>
      </c>
      <c r="H196" s="3" t="s">
        <v>4</v>
      </c>
    </row>
    <row r="197" spans="1:8">
      <c r="A197" s="3"/>
      <c r="B197" s="3"/>
      <c r="C197" s="3" t="s">
        <v>1878</v>
      </c>
      <c r="D197" s="3">
        <v>24</v>
      </c>
      <c r="E197" s="3" t="s">
        <v>13146</v>
      </c>
      <c r="F197" s="3" t="s">
        <v>13147</v>
      </c>
      <c r="G197" s="3" t="s">
        <v>13148</v>
      </c>
      <c r="H197" s="3" t="s">
        <v>8</v>
      </c>
    </row>
    <row r="198" spans="1:8" s="1" customFormat="1">
      <c r="A198" s="4">
        <v>12</v>
      </c>
      <c r="B198" s="4" t="s">
        <v>13207</v>
      </c>
      <c r="C198" s="4">
        <f>COUNTA(C199:C218)</f>
        <v>20</v>
      </c>
      <c r="D198" s="4"/>
      <c r="E198" s="4"/>
      <c r="F198" s="4"/>
      <c r="G198" s="4"/>
      <c r="H198" s="4"/>
    </row>
    <row r="199" spans="1:8">
      <c r="A199" s="3"/>
      <c r="B199" s="3"/>
      <c r="C199" s="3" t="s">
        <v>13207</v>
      </c>
      <c r="D199" s="3">
        <v>1</v>
      </c>
      <c r="E199" s="3" t="s">
        <v>13149</v>
      </c>
      <c r="F199" s="3" t="s">
        <v>13150</v>
      </c>
      <c r="G199" s="3" t="s">
        <v>13151</v>
      </c>
      <c r="H199" s="3" t="s">
        <v>4</v>
      </c>
    </row>
    <row r="200" spans="1:8">
      <c r="A200" s="3"/>
      <c r="B200" s="3"/>
      <c r="C200" s="3" t="s">
        <v>13207</v>
      </c>
      <c r="D200" s="3">
        <v>2</v>
      </c>
      <c r="E200" s="3" t="s">
        <v>13152</v>
      </c>
      <c r="F200" s="3" t="s">
        <v>13153</v>
      </c>
      <c r="G200" s="3" t="s">
        <v>13154</v>
      </c>
      <c r="H200" s="3" t="s">
        <v>4</v>
      </c>
    </row>
    <row r="201" spans="1:8">
      <c r="A201" s="3"/>
      <c r="B201" s="3"/>
      <c r="C201" s="3" t="s">
        <v>13207</v>
      </c>
      <c r="D201" s="3">
        <v>3</v>
      </c>
      <c r="E201" s="3" t="s">
        <v>13155</v>
      </c>
      <c r="F201" s="3" t="s">
        <v>13156</v>
      </c>
      <c r="G201" s="3" t="s">
        <v>13157</v>
      </c>
      <c r="H201" s="3" t="s">
        <v>8</v>
      </c>
    </row>
    <row r="202" spans="1:8">
      <c r="A202" s="3"/>
      <c r="B202" s="3"/>
      <c r="C202" s="3" t="s">
        <v>13207</v>
      </c>
      <c r="D202" s="3">
        <v>4</v>
      </c>
      <c r="E202" s="3" t="s">
        <v>13158</v>
      </c>
      <c r="F202" s="3" t="s">
        <v>13159</v>
      </c>
      <c r="G202" s="3" t="s">
        <v>13160</v>
      </c>
      <c r="H202" s="3" t="s">
        <v>4</v>
      </c>
    </row>
    <row r="203" spans="1:8">
      <c r="A203" s="3"/>
      <c r="B203" s="3"/>
      <c r="C203" s="3" t="s">
        <v>13207</v>
      </c>
      <c r="D203" s="3">
        <v>5</v>
      </c>
      <c r="E203" s="3" t="s">
        <v>13161</v>
      </c>
      <c r="F203" s="3" t="s">
        <v>13162</v>
      </c>
      <c r="G203" s="3" t="s">
        <v>13163</v>
      </c>
      <c r="H203" s="3" t="s">
        <v>8</v>
      </c>
    </row>
    <row r="204" spans="1:8">
      <c r="A204" s="3"/>
      <c r="B204" s="3"/>
      <c r="C204" s="3" t="s">
        <v>13207</v>
      </c>
      <c r="D204" s="3">
        <v>6</v>
      </c>
      <c r="E204" s="3" t="s">
        <v>13164</v>
      </c>
      <c r="F204" s="3" t="s">
        <v>13165</v>
      </c>
      <c r="G204" s="3" t="s">
        <v>13166</v>
      </c>
      <c r="H204" s="3" t="s">
        <v>8</v>
      </c>
    </row>
    <row r="205" spans="1:8">
      <c r="A205" s="3"/>
      <c r="B205" s="3"/>
      <c r="C205" s="3" t="s">
        <v>13207</v>
      </c>
      <c r="D205" s="3">
        <v>7</v>
      </c>
      <c r="E205" s="3" t="s">
        <v>11226</v>
      </c>
      <c r="F205" s="3" t="s">
        <v>13167</v>
      </c>
      <c r="G205" s="3" t="s">
        <v>13168</v>
      </c>
      <c r="H205" s="3" t="s">
        <v>8</v>
      </c>
    </row>
    <row r="206" spans="1:8">
      <c r="A206" s="3"/>
      <c r="B206" s="3"/>
      <c r="C206" s="3" t="s">
        <v>13207</v>
      </c>
      <c r="D206" s="3">
        <v>8</v>
      </c>
      <c r="E206" s="3" t="s">
        <v>12665</v>
      </c>
      <c r="F206" s="3" t="s">
        <v>13169</v>
      </c>
      <c r="G206" s="3" t="s">
        <v>13170</v>
      </c>
      <c r="H206" s="3" t="s">
        <v>8</v>
      </c>
    </row>
    <row r="207" spans="1:8">
      <c r="A207" s="3"/>
      <c r="B207" s="3"/>
      <c r="C207" s="3" t="s">
        <v>13207</v>
      </c>
      <c r="D207" s="3">
        <v>9</v>
      </c>
      <c r="E207" s="3" t="s">
        <v>13171</v>
      </c>
      <c r="F207" s="3" t="s">
        <v>13172</v>
      </c>
      <c r="G207" s="3" t="s">
        <v>13173</v>
      </c>
      <c r="H207" s="3" t="s">
        <v>8</v>
      </c>
    </row>
    <row r="208" spans="1:8">
      <c r="A208" s="3"/>
      <c r="B208" s="3"/>
      <c r="C208" s="3" t="s">
        <v>13207</v>
      </c>
      <c r="D208" s="3">
        <v>10</v>
      </c>
      <c r="E208" s="3" t="s">
        <v>13174</v>
      </c>
      <c r="F208" s="3" t="s">
        <v>13175</v>
      </c>
      <c r="G208" s="3" t="s">
        <v>13176</v>
      </c>
      <c r="H208" s="3" t="s">
        <v>8</v>
      </c>
    </row>
    <row r="209" spans="1:8">
      <c r="A209" s="3"/>
      <c r="B209" s="3"/>
      <c r="C209" s="3" t="s">
        <v>13207</v>
      </c>
      <c r="D209" s="3">
        <v>11</v>
      </c>
      <c r="E209" s="3" t="s">
        <v>13177</v>
      </c>
      <c r="F209" s="3" t="s">
        <v>13178</v>
      </c>
      <c r="G209" s="3" t="s">
        <v>13179</v>
      </c>
      <c r="H209" s="3" t="s">
        <v>8</v>
      </c>
    </row>
    <row r="210" spans="1:8">
      <c r="A210" s="3"/>
      <c r="B210" s="3"/>
      <c r="C210" s="3" t="s">
        <v>13207</v>
      </c>
      <c r="D210" s="3">
        <v>12</v>
      </c>
      <c r="E210" s="3" t="s">
        <v>13180</v>
      </c>
      <c r="F210" s="3" t="s">
        <v>13181</v>
      </c>
      <c r="G210" s="3" t="s">
        <v>13182</v>
      </c>
      <c r="H210" s="3" t="s">
        <v>8</v>
      </c>
    </row>
    <row r="211" spans="1:8">
      <c r="A211" s="3"/>
      <c r="B211" s="3"/>
      <c r="C211" s="3" t="s">
        <v>13207</v>
      </c>
      <c r="D211" s="3">
        <v>13</v>
      </c>
      <c r="E211" s="3" t="s">
        <v>13183</v>
      </c>
      <c r="F211" s="3" t="s">
        <v>13184</v>
      </c>
      <c r="G211" s="3" t="s">
        <v>13185</v>
      </c>
      <c r="H211" s="3" t="s">
        <v>4</v>
      </c>
    </row>
    <row r="212" spans="1:8">
      <c r="A212" s="3"/>
      <c r="B212" s="3"/>
      <c r="C212" s="3" t="s">
        <v>13207</v>
      </c>
      <c r="D212" s="3">
        <v>14</v>
      </c>
      <c r="E212" s="3" t="s">
        <v>13186</v>
      </c>
      <c r="F212" s="3" t="s">
        <v>13187</v>
      </c>
      <c r="G212" s="3" t="s">
        <v>13188</v>
      </c>
      <c r="H212" s="3" t="s">
        <v>8</v>
      </c>
    </row>
    <row r="213" spans="1:8">
      <c r="A213" s="3"/>
      <c r="B213" s="3"/>
      <c r="C213" s="3" t="s">
        <v>13207</v>
      </c>
      <c r="D213" s="3">
        <v>15</v>
      </c>
      <c r="E213" s="3" t="s">
        <v>13189</v>
      </c>
      <c r="F213" s="3" t="s">
        <v>13190</v>
      </c>
      <c r="G213" s="3" t="s">
        <v>13191</v>
      </c>
      <c r="H213" s="3" t="s">
        <v>8</v>
      </c>
    </row>
    <row r="214" spans="1:8">
      <c r="A214" s="3"/>
      <c r="B214" s="3"/>
      <c r="C214" s="3" t="s">
        <v>13207</v>
      </c>
      <c r="D214" s="3">
        <v>16</v>
      </c>
      <c r="E214" s="3" t="s">
        <v>13192</v>
      </c>
      <c r="F214" s="3" t="s">
        <v>13193</v>
      </c>
      <c r="G214" s="3" t="s">
        <v>13194</v>
      </c>
      <c r="H214" s="3" t="s">
        <v>8</v>
      </c>
    </row>
    <row r="215" spans="1:8">
      <c r="A215" s="3"/>
      <c r="B215" s="3"/>
      <c r="C215" s="3" t="s">
        <v>13207</v>
      </c>
      <c r="D215" s="3">
        <v>17</v>
      </c>
      <c r="E215" s="3" t="s">
        <v>13195</v>
      </c>
      <c r="F215" s="3" t="s">
        <v>13196</v>
      </c>
      <c r="G215" s="3" t="s">
        <v>13197</v>
      </c>
      <c r="H215" s="3" t="s">
        <v>8</v>
      </c>
    </row>
    <row r="216" spans="1:8">
      <c r="A216" s="3"/>
      <c r="B216" s="3"/>
      <c r="C216" s="3" t="s">
        <v>13207</v>
      </c>
      <c r="D216" s="3">
        <v>18</v>
      </c>
      <c r="E216" s="3" t="s">
        <v>13198</v>
      </c>
      <c r="F216" s="3" t="s">
        <v>13199</v>
      </c>
      <c r="G216" s="3" t="s">
        <v>13200</v>
      </c>
      <c r="H216" s="3" t="s">
        <v>8</v>
      </c>
    </row>
    <row r="217" spans="1:8">
      <c r="A217" s="3"/>
      <c r="B217" s="3"/>
      <c r="C217" s="3" t="s">
        <v>13207</v>
      </c>
      <c r="D217" s="3">
        <v>19</v>
      </c>
      <c r="E217" s="3" t="s">
        <v>13201</v>
      </c>
      <c r="F217" s="3" t="s">
        <v>13202</v>
      </c>
      <c r="G217" s="3" t="s">
        <v>13203</v>
      </c>
      <c r="H217" s="3" t="s">
        <v>4</v>
      </c>
    </row>
    <row r="218" spans="1:8">
      <c r="A218" s="3"/>
      <c r="B218" s="3"/>
      <c r="C218" s="3" t="s">
        <v>13207</v>
      </c>
      <c r="D218" s="3">
        <v>20</v>
      </c>
      <c r="E218" s="3" t="s">
        <v>13204</v>
      </c>
      <c r="F218" s="3" t="s">
        <v>13205</v>
      </c>
      <c r="G218" s="3" t="s">
        <v>13206</v>
      </c>
      <c r="H218" s="3" t="s">
        <v>4</v>
      </c>
    </row>
    <row r="219" spans="1:8" s="1" customFormat="1">
      <c r="A219" s="4">
        <v>13</v>
      </c>
      <c r="B219" s="4" t="s">
        <v>13277</v>
      </c>
      <c r="C219" s="4">
        <f>COUNTA(C220:C242)</f>
        <v>23</v>
      </c>
      <c r="D219" s="4"/>
      <c r="E219" s="4"/>
      <c r="F219" s="4"/>
      <c r="G219" s="4"/>
      <c r="H219" s="4"/>
    </row>
    <row r="220" spans="1:8">
      <c r="A220" s="3"/>
      <c r="B220" s="3"/>
      <c r="C220" s="3" t="s">
        <v>13277</v>
      </c>
      <c r="D220" s="3">
        <v>1</v>
      </c>
      <c r="E220" s="3" t="s">
        <v>13208</v>
      </c>
      <c r="F220" s="3" t="s">
        <v>13209</v>
      </c>
      <c r="G220" s="3" t="s">
        <v>13210</v>
      </c>
      <c r="H220" s="3" t="s">
        <v>4</v>
      </c>
    </row>
    <row r="221" spans="1:8">
      <c r="A221" s="3"/>
      <c r="B221" s="3"/>
      <c r="C221" s="3" t="s">
        <v>13277</v>
      </c>
      <c r="D221" s="3">
        <v>2</v>
      </c>
      <c r="E221" s="3" t="s">
        <v>13211</v>
      </c>
      <c r="F221" s="3" t="s">
        <v>13212</v>
      </c>
      <c r="G221" s="3" t="s">
        <v>13213</v>
      </c>
      <c r="H221" s="3" t="s">
        <v>4</v>
      </c>
    </row>
    <row r="222" spans="1:8">
      <c r="A222" s="3"/>
      <c r="B222" s="3"/>
      <c r="C222" s="3" t="s">
        <v>13277</v>
      </c>
      <c r="D222" s="3">
        <v>3</v>
      </c>
      <c r="E222" s="3" t="s">
        <v>13214</v>
      </c>
      <c r="F222" s="3" t="s">
        <v>13215</v>
      </c>
      <c r="G222" s="3" t="s">
        <v>13216</v>
      </c>
      <c r="H222" s="3" t="s">
        <v>4</v>
      </c>
    </row>
    <row r="223" spans="1:8">
      <c r="A223" s="3"/>
      <c r="B223" s="3"/>
      <c r="C223" s="3" t="s">
        <v>13277</v>
      </c>
      <c r="D223" s="3">
        <v>4</v>
      </c>
      <c r="E223" s="3" t="s">
        <v>13217</v>
      </c>
      <c r="F223" s="3" t="s">
        <v>13218</v>
      </c>
      <c r="G223" s="3" t="s">
        <v>13219</v>
      </c>
      <c r="H223" s="3" t="s">
        <v>4</v>
      </c>
    </row>
    <row r="224" spans="1:8">
      <c r="A224" s="3"/>
      <c r="B224" s="3"/>
      <c r="C224" s="3" t="s">
        <v>13277</v>
      </c>
      <c r="D224" s="3">
        <v>5</v>
      </c>
      <c r="E224" s="3" t="s">
        <v>13220</v>
      </c>
      <c r="F224" s="3" t="s">
        <v>13221</v>
      </c>
      <c r="G224" s="3" t="s">
        <v>13222</v>
      </c>
      <c r="H224" s="3" t="s">
        <v>8</v>
      </c>
    </row>
    <row r="225" spans="1:8">
      <c r="A225" s="3"/>
      <c r="B225" s="3"/>
      <c r="C225" s="3" t="s">
        <v>13277</v>
      </c>
      <c r="D225" s="3">
        <v>6</v>
      </c>
      <c r="E225" s="3" t="s">
        <v>13223</v>
      </c>
      <c r="F225" s="3" t="s">
        <v>13224</v>
      </c>
      <c r="G225" s="3" t="s">
        <v>13225</v>
      </c>
      <c r="H225" s="3" t="s">
        <v>8</v>
      </c>
    </row>
    <row r="226" spans="1:8">
      <c r="A226" s="3"/>
      <c r="B226" s="3"/>
      <c r="C226" s="3" t="s">
        <v>13277</v>
      </c>
      <c r="D226" s="3">
        <v>7</v>
      </c>
      <c r="E226" s="3" t="s">
        <v>13226</v>
      </c>
      <c r="F226" s="3" t="s">
        <v>13227</v>
      </c>
      <c r="G226" s="3" t="s">
        <v>13228</v>
      </c>
      <c r="H226" s="3" t="s">
        <v>8</v>
      </c>
    </row>
    <row r="227" spans="1:8">
      <c r="A227" s="3"/>
      <c r="B227" s="3"/>
      <c r="C227" s="3" t="s">
        <v>13277</v>
      </c>
      <c r="D227" s="3">
        <v>8</v>
      </c>
      <c r="E227" s="3" t="s">
        <v>13229</v>
      </c>
      <c r="F227" s="3" t="s">
        <v>13230</v>
      </c>
      <c r="G227" s="3" t="s">
        <v>13231</v>
      </c>
      <c r="H227" s="3" t="s">
        <v>8</v>
      </c>
    </row>
    <row r="228" spans="1:8">
      <c r="A228" s="3"/>
      <c r="B228" s="3"/>
      <c r="C228" s="3" t="s">
        <v>13277</v>
      </c>
      <c r="D228" s="3">
        <v>9</v>
      </c>
      <c r="E228" s="3" t="s">
        <v>13232</v>
      </c>
      <c r="F228" s="3" t="s">
        <v>13233</v>
      </c>
      <c r="G228" s="3" t="s">
        <v>13234</v>
      </c>
      <c r="H228" s="3" t="s">
        <v>4</v>
      </c>
    </row>
    <row r="229" spans="1:8">
      <c r="A229" s="3"/>
      <c r="B229" s="3"/>
      <c r="C229" s="3" t="s">
        <v>13277</v>
      </c>
      <c r="D229" s="3">
        <v>10</v>
      </c>
      <c r="E229" s="3" t="s">
        <v>13235</v>
      </c>
      <c r="F229" s="3" t="s">
        <v>13236</v>
      </c>
      <c r="G229" s="3" t="s">
        <v>13237</v>
      </c>
      <c r="H229" s="3" t="s">
        <v>4</v>
      </c>
    </row>
    <row r="230" spans="1:8">
      <c r="A230" s="3"/>
      <c r="B230" s="3"/>
      <c r="C230" s="3" t="s">
        <v>13277</v>
      </c>
      <c r="D230" s="3">
        <v>11</v>
      </c>
      <c r="E230" s="3" t="s">
        <v>13238</v>
      </c>
      <c r="F230" s="3" t="s">
        <v>13239</v>
      </c>
      <c r="G230" s="3" t="s">
        <v>13240</v>
      </c>
      <c r="H230" s="3" t="s">
        <v>8</v>
      </c>
    </row>
    <row r="231" spans="1:8">
      <c r="A231" s="3"/>
      <c r="B231" s="3"/>
      <c r="C231" s="3" t="s">
        <v>13277</v>
      </c>
      <c r="D231" s="3">
        <v>12</v>
      </c>
      <c r="E231" s="3" t="s">
        <v>13241</v>
      </c>
      <c r="F231" s="3" t="s">
        <v>13242</v>
      </c>
      <c r="G231" s="3" t="s">
        <v>13243</v>
      </c>
      <c r="H231" s="3" t="s">
        <v>8</v>
      </c>
    </row>
    <row r="232" spans="1:8">
      <c r="A232" s="3"/>
      <c r="B232" s="3"/>
      <c r="C232" s="3" t="s">
        <v>13277</v>
      </c>
      <c r="D232" s="3">
        <v>13</v>
      </c>
      <c r="E232" s="3" t="s">
        <v>13244</v>
      </c>
      <c r="F232" s="3" t="s">
        <v>13245</v>
      </c>
      <c r="G232" s="3" t="s">
        <v>13246</v>
      </c>
      <c r="H232" s="3" t="s">
        <v>4</v>
      </c>
    </row>
    <row r="233" spans="1:8">
      <c r="A233" s="3"/>
      <c r="B233" s="3"/>
      <c r="C233" s="3" t="s">
        <v>13277</v>
      </c>
      <c r="D233" s="3">
        <v>14</v>
      </c>
      <c r="E233" s="3" t="s">
        <v>13247</v>
      </c>
      <c r="F233" s="3" t="s">
        <v>13248</v>
      </c>
      <c r="G233" s="3" t="s">
        <v>13249</v>
      </c>
      <c r="H233" s="3" t="s">
        <v>4</v>
      </c>
    </row>
    <row r="234" spans="1:8">
      <c r="A234" s="3"/>
      <c r="B234" s="3"/>
      <c r="C234" s="3" t="s">
        <v>13277</v>
      </c>
      <c r="D234" s="3">
        <v>15</v>
      </c>
      <c r="E234" s="3" t="s">
        <v>13250</v>
      </c>
      <c r="F234" s="3" t="s">
        <v>13251</v>
      </c>
      <c r="G234" s="3" t="s">
        <v>13252</v>
      </c>
      <c r="H234" s="3" t="s">
        <v>8</v>
      </c>
    </row>
    <row r="235" spans="1:8">
      <c r="A235" s="3"/>
      <c r="B235" s="3"/>
      <c r="C235" s="3" t="s">
        <v>13277</v>
      </c>
      <c r="D235" s="3">
        <v>16</v>
      </c>
      <c r="E235" s="3" t="s">
        <v>13253</v>
      </c>
      <c r="F235" s="3" t="s">
        <v>13254</v>
      </c>
      <c r="G235" s="3" t="s">
        <v>13255</v>
      </c>
      <c r="H235" s="3" t="s">
        <v>4</v>
      </c>
    </row>
    <row r="236" spans="1:8">
      <c r="A236" s="3"/>
      <c r="B236" s="3"/>
      <c r="C236" s="3" t="s">
        <v>13277</v>
      </c>
      <c r="D236" s="3">
        <v>17</v>
      </c>
      <c r="E236" s="3" t="s">
        <v>13256</v>
      </c>
      <c r="F236" s="3" t="s">
        <v>13257</v>
      </c>
      <c r="G236" s="3" t="s">
        <v>13258</v>
      </c>
      <c r="H236" s="3" t="s">
        <v>4</v>
      </c>
    </row>
    <row r="237" spans="1:8">
      <c r="A237" s="3"/>
      <c r="B237" s="3"/>
      <c r="C237" s="3" t="s">
        <v>13277</v>
      </c>
      <c r="D237" s="3">
        <v>18</v>
      </c>
      <c r="E237" s="3" t="s">
        <v>13259</v>
      </c>
      <c r="F237" s="3" t="s">
        <v>13260</v>
      </c>
      <c r="G237" s="3" t="s">
        <v>13261</v>
      </c>
      <c r="H237" s="3" t="s">
        <v>4</v>
      </c>
    </row>
    <row r="238" spans="1:8">
      <c r="A238" s="3"/>
      <c r="B238" s="3"/>
      <c r="C238" s="3" t="s">
        <v>13277</v>
      </c>
      <c r="D238" s="3">
        <v>19</v>
      </c>
      <c r="E238" s="3" t="s">
        <v>13262</v>
      </c>
      <c r="F238" s="3" t="s">
        <v>13263</v>
      </c>
      <c r="G238" s="3" t="s">
        <v>13264</v>
      </c>
      <c r="H238" s="3" t="s">
        <v>8</v>
      </c>
    </row>
    <row r="239" spans="1:8">
      <c r="A239" s="3"/>
      <c r="B239" s="3"/>
      <c r="C239" s="3" t="s">
        <v>13277</v>
      </c>
      <c r="D239" s="3">
        <v>20</v>
      </c>
      <c r="E239" s="3" t="s">
        <v>13265</v>
      </c>
      <c r="F239" s="3" t="s">
        <v>13266</v>
      </c>
      <c r="G239" s="3" t="s">
        <v>13267</v>
      </c>
      <c r="H239" s="3" t="s">
        <v>4</v>
      </c>
    </row>
    <row r="240" spans="1:8">
      <c r="A240" s="3"/>
      <c r="B240" s="3"/>
      <c r="C240" s="3" t="s">
        <v>13277</v>
      </c>
      <c r="D240" s="3">
        <v>21</v>
      </c>
      <c r="E240" s="3" t="s">
        <v>13268</v>
      </c>
      <c r="F240" s="3" t="s">
        <v>13269</v>
      </c>
      <c r="G240" s="3" t="s">
        <v>13270</v>
      </c>
      <c r="H240" s="3" t="s">
        <v>4</v>
      </c>
    </row>
    <row r="241" spans="1:8">
      <c r="A241" s="3"/>
      <c r="B241" s="3"/>
      <c r="C241" s="3" t="s">
        <v>13277</v>
      </c>
      <c r="D241" s="3">
        <v>22</v>
      </c>
      <c r="E241" s="3" t="s">
        <v>13271</v>
      </c>
      <c r="F241" s="3" t="s">
        <v>13272</v>
      </c>
      <c r="G241" s="3" t="s">
        <v>13273</v>
      </c>
      <c r="H241" s="3" t="s">
        <v>4</v>
      </c>
    </row>
    <row r="242" spans="1:8">
      <c r="A242" s="3"/>
      <c r="B242" s="3"/>
      <c r="C242" s="3" t="s">
        <v>13277</v>
      </c>
      <c r="D242" s="3">
        <v>23</v>
      </c>
      <c r="E242" s="3" t="s">
        <v>13274</v>
      </c>
      <c r="F242" s="3" t="s">
        <v>13275</v>
      </c>
      <c r="G242" s="3" t="s">
        <v>13276</v>
      </c>
      <c r="H242" s="3" t="s">
        <v>8</v>
      </c>
    </row>
    <row r="243" spans="1:8" s="1" customFormat="1">
      <c r="A243" s="4">
        <v>14</v>
      </c>
      <c r="B243" s="4" t="s">
        <v>13290</v>
      </c>
      <c r="C243" s="4">
        <f>COUNTA(C244:C255)</f>
        <v>12</v>
      </c>
      <c r="D243" s="4"/>
      <c r="E243" s="4"/>
      <c r="F243" s="4"/>
      <c r="G243" s="4"/>
      <c r="H243" s="4"/>
    </row>
    <row r="244" spans="1:8">
      <c r="A244" s="3"/>
      <c r="B244" s="3"/>
      <c r="C244" s="3" t="s">
        <v>13290</v>
      </c>
      <c r="D244" s="3">
        <v>1</v>
      </c>
      <c r="E244" s="3" t="s">
        <v>13278</v>
      </c>
      <c r="F244" s="3" t="s">
        <v>13279</v>
      </c>
      <c r="G244" s="3" t="s">
        <v>13280</v>
      </c>
      <c r="H244" s="3" t="s">
        <v>4</v>
      </c>
    </row>
    <row r="245" spans="1:8">
      <c r="A245" s="3"/>
      <c r="B245" s="3"/>
      <c r="C245" s="3" t="s">
        <v>13290</v>
      </c>
      <c r="D245" s="3">
        <v>2</v>
      </c>
      <c r="E245" s="3" t="s">
        <v>13281</v>
      </c>
      <c r="F245" s="3" t="s">
        <v>13282</v>
      </c>
      <c r="G245" s="3" t="s">
        <v>13283</v>
      </c>
      <c r="H245" s="3" t="s">
        <v>4</v>
      </c>
    </row>
    <row r="246" spans="1:8">
      <c r="A246" s="3"/>
      <c r="B246" s="3"/>
      <c r="C246" s="3" t="s">
        <v>13290</v>
      </c>
      <c r="D246" s="3">
        <v>3</v>
      </c>
      <c r="E246" s="3" t="s">
        <v>13284</v>
      </c>
      <c r="F246" s="3" t="s">
        <v>13285</v>
      </c>
      <c r="G246" s="3" t="s">
        <v>13286</v>
      </c>
      <c r="H246" s="3" t="s">
        <v>4</v>
      </c>
    </row>
    <row r="247" spans="1:8">
      <c r="A247" s="3"/>
      <c r="B247" s="3"/>
      <c r="C247" s="3" t="s">
        <v>13290</v>
      </c>
      <c r="D247" s="3">
        <v>4</v>
      </c>
      <c r="E247" s="3" t="s">
        <v>13287</v>
      </c>
      <c r="F247" s="3" t="s">
        <v>13288</v>
      </c>
      <c r="G247" s="3" t="s">
        <v>13289</v>
      </c>
      <c r="H247" s="3" t="s">
        <v>8</v>
      </c>
    </row>
    <row r="248" spans="1:8">
      <c r="A248" s="3"/>
      <c r="B248" s="3"/>
      <c r="C248" s="3" t="s">
        <v>13290</v>
      </c>
      <c r="D248" s="3">
        <v>5</v>
      </c>
      <c r="E248" s="3" t="s">
        <v>13290</v>
      </c>
      <c r="F248" s="3" t="s">
        <v>13291</v>
      </c>
      <c r="G248" s="3" t="s">
        <v>13292</v>
      </c>
      <c r="H248" s="3" t="s">
        <v>4</v>
      </c>
    </row>
    <row r="249" spans="1:8">
      <c r="A249" s="3"/>
      <c r="B249" s="3"/>
      <c r="C249" s="3" t="s">
        <v>13290</v>
      </c>
      <c r="D249" s="3">
        <v>6</v>
      </c>
      <c r="E249" s="3" t="s">
        <v>13293</v>
      </c>
      <c r="F249" s="3" t="s">
        <v>13294</v>
      </c>
      <c r="G249" s="3" t="s">
        <v>13295</v>
      </c>
      <c r="H249" s="3" t="s">
        <v>4</v>
      </c>
    </row>
    <row r="250" spans="1:8">
      <c r="A250" s="3"/>
      <c r="B250" s="3"/>
      <c r="C250" s="3" t="s">
        <v>13290</v>
      </c>
      <c r="D250" s="3">
        <v>7</v>
      </c>
      <c r="E250" s="3" t="s">
        <v>13296</v>
      </c>
      <c r="F250" s="3" t="s">
        <v>13297</v>
      </c>
      <c r="G250" s="3" t="s">
        <v>13298</v>
      </c>
      <c r="H250" s="3" t="s">
        <v>8</v>
      </c>
    </row>
    <row r="251" spans="1:8">
      <c r="A251" s="3"/>
      <c r="B251" s="3"/>
      <c r="C251" s="3" t="s">
        <v>13290</v>
      </c>
      <c r="D251" s="3">
        <v>8</v>
      </c>
      <c r="E251" s="3" t="s">
        <v>13299</v>
      </c>
      <c r="F251" s="3" t="s">
        <v>13300</v>
      </c>
      <c r="G251" s="3" t="s">
        <v>13301</v>
      </c>
      <c r="H251" s="3" t="s">
        <v>8</v>
      </c>
    </row>
    <row r="252" spans="1:8">
      <c r="A252" s="3"/>
      <c r="B252" s="3"/>
      <c r="C252" s="3" t="s">
        <v>13290</v>
      </c>
      <c r="D252" s="3">
        <v>9</v>
      </c>
      <c r="E252" s="3" t="s">
        <v>13302</v>
      </c>
      <c r="F252" s="3" t="s">
        <v>13303</v>
      </c>
      <c r="G252" s="3" t="s">
        <v>13304</v>
      </c>
      <c r="H252" s="3" t="s">
        <v>4</v>
      </c>
    </row>
    <row r="253" spans="1:8">
      <c r="A253" s="3"/>
      <c r="B253" s="3"/>
      <c r="C253" s="3" t="s">
        <v>13290</v>
      </c>
      <c r="D253" s="3">
        <v>10</v>
      </c>
      <c r="E253" s="3" t="s">
        <v>13305</v>
      </c>
      <c r="F253" s="3" t="s">
        <v>13306</v>
      </c>
      <c r="G253" s="3" t="s">
        <v>13307</v>
      </c>
      <c r="H253" s="3" t="s">
        <v>4</v>
      </c>
    </row>
    <row r="254" spans="1:8">
      <c r="A254" s="3"/>
      <c r="B254" s="3"/>
      <c r="C254" s="3" t="s">
        <v>13290</v>
      </c>
      <c r="D254" s="3">
        <v>11</v>
      </c>
      <c r="E254" s="3" t="s">
        <v>13308</v>
      </c>
      <c r="F254" s="3" t="s">
        <v>13309</v>
      </c>
      <c r="G254" s="3" t="s">
        <v>13310</v>
      </c>
      <c r="H254" s="3" t="s">
        <v>4</v>
      </c>
    </row>
    <row r="255" spans="1:8">
      <c r="A255" s="3"/>
      <c r="B255" s="3"/>
      <c r="C255" s="3" t="s">
        <v>13290</v>
      </c>
      <c r="D255" s="3">
        <v>12</v>
      </c>
      <c r="E255" s="3" t="s">
        <v>13311</v>
      </c>
      <c r="F255" s="3" t="s">
        <v>13312</v>
      </c>
      <c r="G255" s="3" t="s">
        <v>13313</v>
      </c>
      <c r="H255" s="3" t="s">
        <v>8</v>
      </c>
    </row>
  </sheetData>
  <autoFilter ref="A2:H255"/>
  <pageMargins left="0.7" right="0.7" top="0.75" bottom="0.75" header="0.3" footer="0.3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46"/>
  <sheetViews>
    <sheetView zoomScale="85" zoomScaleNormal="85" workbookViewId="0">
      <selection activeCell="A2" sqref="A2:XFD3"/>
    </sheetView>
  </sheetViews>
  <sheetFormatPr defaultRowHeight="15"/>
  <cols>
    <col min="1" max="1" width="4.42578125" bestFit="1" customWidth="1"/>
    <col min="2" max="3" width="21.7109375" bestFit="1" customWidth="1"/>
    <col min="4" max="4" width="4.140625" bestFit="1" customWidth="1"/>
    <col min="5" max="5" width="25.28515625" bestFit="1" customWidth="1"/>
    <col min="6" max="6" width="17" bestFit="1" customWidth="1"/>
    <col min="7" max="7" width="73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COUNTA(B4:B238)</f>
        <v>13</v>
      </c>
      <c r="C3" s="8">
        <f>SUM(C4:C238)</f>
        <v>230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13371</v>
      </c>
      <c r="C4" s="4">
        <f>COUNTA(C5:C23)</f>
        <v>19</v>
      </c>
      <c r="D4" s="4"/>
      <c r="E4" s="4"/>
      <c r="F4" s="4"/>
      <c r="G4" s="4"/>
      <c r="H4" s="4"/>
    </row>
    <row r="5" spans="1:8">
      <c r="A5" s="3"/>
      <c r="B5" s="3"/>
      <c r="C5" s="3" t="s">
        <v>13371</v>
      </c>
      <c r="D5" s="3">
        <v>1</v>
      </c>
      <c r="E5" s="3" t="s">
        <v>13314</v>
      </c>
      <c r="F5" s="3" t="s">
        <v>13315</v>
      </c>
      <c r="G5" s="3" t="s">
        <v>13316</v>
      </c>
      <c r="H5" s="3" t="s">
        <v>8</v>
      </c>
    </row>
    <row r="6" spans="1:8">
      <c r="A6" s="3"/>
      <c r="B6" s="3"/>
      <c r="C6" s="3" t="s">
        <v>13371</v>
      </c>
      <c r="D6" s="3">
        <v>2</v>
      </c>
      <c r="E6" s="3" t="s">
        <v>13317</v>
      </c>
      <c r="F6" s="3" t="s">
        <v>13318</v>
      </c>
      <c r="G6" s="3" t="s">
        <v>13319</v>
      </c>
      <c r="H6" s="3" t="s">
        <v>8</v>
      </c>
    </row>
    <row r="7" spans="1:8">
      <c r="A7" s="3"/>
      <c r="B7" s="3"/>
      <c r="C7" s="3" t="s">
        <v>13371</v>
      </c>
      <c r="D7" s="3">
        <v>3</v>
      </c>
      <c r="E7" s="3" t="s">
        <v>13320</v>
      </c>
      <c r="F7" s="3" t="s">
        <v>13321</v>
      </c>
      <c r="G7" s="3" t="s">
        <v>13322</v>
      </c>
      <c r="H7" s="3" t="s">
        <v>8</v>
      </c>
    </row>
    <row r="8" spans="1:8">
      <c r="A8" s="3"/>
      <c r="B8" s="3"/>
      <c r="C8" s="3" t="s">
        <v>13371</v>
      </c>
      <c r="D8" s="3">
        <v>4</v>
      </c>
      <c r="E8" s="3" t="s">
        <v>13323</v>
      </c>
      <c r="F8" s="3" t="s">
        <v>13324</v>
      </c>
      <c r="G8" s="3" t="s">
        <v>13325</v>
      </c>
      <c r="H8" s="3" t="s">
        <v>4</v>
      </c>
    </row>
    <row r="9" spans="1:8">
      <c r="A9" s="3"/>
      <c r="B9" s="3"/>
      <c r="C9" s="3" t="s">
        <v>13371</v>
      </c>
      <c r="D9" s="3">
        <v>5</v>
      </c>
      <c r="E9" s="3" t="s">
        <v>13326</v>
      </c>
      <c r="F9" s="3" t="s">
        <v>13327</v>
      </c>
      <c r="G9" s="3" t="s">
        <v>13328</v>
      </c>
      <c r="H9" s="3" t="s">
        <v>8</v>
      </c>
    </row>
    <row r="10" spans="1:8">
      <c r="A10" s="3"/>
      <c r="B10" s="3"/>
      <c r="C10" s="3" t="s">
        <v>13371</v>
      </c>
      <c r="D10" s="3">
        <v>6</v>
      </c>
      <c r="E10" s="3" t="s">
        <v>13329</v>
      </c>
      <c r="F10" s="3" t="s">
        <v>13330</v>
      </c>
      <c r="G10" s="3" t="s">
        <v>13331</v>
      </c>
      <c r="H10" s="3" t="s">
        <v>8</v>
      </c>
    </row>
    <row r="11" spans="1:8">
      <c r="A11" s="3"/>
      <c r="B11" s="3"/>
      <c r="C11" s="3" t="s">
        <v>13371</v>
      </c>
      <c r="D11" s="3">
        <v>7</v>
      </c>
      <c r="E11" s="3" t="s">
        <v>13332</v>
      </c>
      <c r="F11" s="3" t="s">
        <v>13333</v>
      </c>
      <c r="G11" s="3" t="s">
        <v>13334</v>
      </c>
      <c r="H11" s="3" t="s">
        <v>8</v>
      </c>
    </row>
    <row r="12" spans="1:8">
      <c r="A12" s="3"/>
      <c r="B12" s="3"/>
      <c r="C12" s="3" t="s">
        <v>13371</v>
      </c>
      <c r="D12" s="3">
        <v>8</v>
      </c>
      <c r="E12" s="3" t="s">
        <v>13335</v>
      </c>
      <c r="F12" s="3" t="s">
        <v>13336</v>
      </c>
      <c r="G12" s="3" t="s">
        <v>13337</v>
      </c>
      <c r="H12" s="3" t="s">
        <v>8</v>
      </c>
    </row>
    <row r="13" spans="1:8">
      <c r="A13" s="3"/>
      <c r="B13" s="3"/>
      <c r="C13" s="3" t="s">
        <v>13371</v>
      </c>
      <c r="D13" s="3">
        <v>9</v>
      </c>
      <c r="E13" s="3" t="s">
        <v>13338</v>
      </c>
      <c r="F13" s="3" t="s">
        <v>13339</v>
      </c>
      <c r="G13" s="3" t="s">
        <v>13340</v>
      </c>
      <c r="H13" s="3" t="s">
        <v>8</v>
      </c>
    </row>
    <row r="14" spans="1:8">
      <c r="A14" s="3"/>
      <c r="B14" s="3"/>
      <c r="C14" s="3" t="s">
        <v>13371</v>
      </c>
      <c r="D14" s="3">
        <v>10</v>
      </c>
      <c r="E14" s="3" t="s">
        <v>13341</v>
      </c>
      <c r="F14" s="3" t="s">
        <v>13342</v>
      </c>
      <c r="G14" s="3" t="s">
        <v>13343</v>
      </c>
      <c r="H14" s="3" t="s">
        <v>8</v>
      </c>
    </row>
    <row r="15" spans="1:8">
      <c r="A15" s="3"/>
      <c r="B15" s="3"/>
      <c r="C15" s="3" t="s">
        <v>13371</v>
      </c>
      <c r="D15" s="3">
        <v>11</v>
      </c>
      <c r="E15" s="3" t="s">
        <v>13344</v>
      </c>
      <c r="F15" s="3" t="s">
        <v>13345</v>
      </c>
      <c r="G15" s="3" t="s">
        <v>13346</v>
      </c>
      <c r="H15" s="3" t="s">
        <v>8</v>
      </c>
    </row>
    <row r="16" spans="1:8">
      <c r="A16" s="3"/>
      <c r="B16" s="3"/>
      <c r="C16" s="3" t="s">
        <v>13371</v>
      </c>
      <c r="D16" s="3">
        <v>12</v>
      </c>
      <c r="E16" s="3" t="s">
        <v>13347</v>
      </c>
      <c r="F16" s="3" t="s">
        <v>13348</v>
      </c>
      <c r="G16" s="3" t="s">
        <v>13349</v>
      </c>
      <c r="H16" s="3" t="s">
        <v>8</v>
      </c>
    </row>
    <row r="17" spans="1:8">
      <c r="A17" s="3"/>
      <c r="B17" s="3"/>
      <c r="C17" s="3" t="s">
        <v>13371</v>
      </c>
      <c r="D17" s="3">
        <v>13</v>
      </c>
      <c r="E17" s="3" t="s">
        <v>13350</v>
      </c>
      <c r="F17" s="3" t="s">
        <v>13351</v>
      </c>
      <c r="G17" s="3" t="s">
        <v>13352</v>
      </c>
      <c r="H17" s="3" t="s">
        <v>8</v>
      </c>
    </row>
    <row r="18" spans="1:8">
      <c r="A18" s="3"/>
      <c r="B18" s="3"/>
      <c r="C18" s="3" t="s">
        <v>13371</v>
      </c>
      <c r="D18" s="3">
        <v>14</v>
      </c>
      <c r="E18" s="3" t="s">
        <v>13353</v>
      </c>
      <c r="F18" s="3" t="s">
        <v>13354</v>
      </c>
      <c r="G18" s="3" t="s">
        <v>13355</v>
      </c>
      <c r="H18" s="3" t="s">
        <v>8</v>
      </c>
    </row>
    <row r="19" spans="1:8">
      <c r="A19" s="3"/>
      <c r="B19" s="3"/>
      <c r="C19" s="3" t="s">
        <v>13371</v>
      </c>
      <c r="D19" s="3">
        <v>15</v>
      </c>
      <c r="E19" s="3" t="s">
        <v>13356</v>
      </c>
      <c r="F19" s="3" t="s">
        <v>13357</v>
      </c>
      <c r="G19" s="3" t="s">
        <v>13358</v>
      </c>
      <c r="H19" s="3" t="s">
        <v>4</v>
      </c>
    </row>
    <row r="20" spans="1:8">
      <c r="A20" s="3"/>
      <c r="B20" s="3"/>
      <c r="C20" s="3" t="s">
        <v>13371</v>
      </c>
      <c r="D20" s="3">
        <v>16</v>
      </c>
      <c r="E20" s="3" t="s">
        <v>13359</v>
      </c>
      <c r="F20" s="3" t="s">
        <v>13360</v>
      </c>
      <c r="G20" s="3" t="s">
        <v>13361</v>
      </c>
      <c r="H20" s="3" t="s">
        <v>8</v>
      </c>
    </row>
    <row r="21" spans="1:8">
      <c r="A21" s="3"/>
      <c r="B21" s="3"/>
      <c r="C21" s="3" t="s">
        <v>13371</v>
      </c>
      <c r="D21" s="3">
        <v>17</v>
      </c>
      <c r="E21" s="3" t="s">
        <v>13362</v>
      </c>
      <c r="F21" s="3" t="s">
        <v>13363</v>
      </c>
      <c r="G21" s="3" t="s">
        <v>13364</v>
      </c>
      <c r="H21" s="3" t="s">
        <v>8</v>
      </c>
    </row>
    <row r="22" spans="1:8">
      <c r="A22" s="3"/>
      <c r="B22" s="3"/>
      <c r="C22" s="3" t="s">
        <v>13371</v>
      </c>
      <c r="D22" s="3">
        <v>18</v>
      </c>
      <c r="E22" s="3" t="s">
        <v>13365</v>
      </c>
      <c r="F22" s="3" t="s">
        <v>13366</v>
      </c>
      <c r="G22" s="3" t="s">
        <v>13367</v>
      </c>
      <c r="H22" s="3" t="s">
        <v>4</v>
      </c>
    </row>
    <row r="23" spans="1:8">
      <c r="A23" s="3"/>
      <c r="B23" s="3"/>
      <c r="C23" s="3" t="s">
        <v>13371</v>
      </c>
      <c r="D23" s="3">
        <v>19</v>
      </c>
      <c r="E23" s="3" t="s">
        <v>13368</v>
      </c>
      <c r="F23" s="3" t="s">
        <v>13369</v>
      </c>
      <c r="G23" s="3" t="s">
        <v>13370</v>
      </c>
      <c r="H23" s="3" t="s">
        <v>8</v>
      </c>
    </row>
    <row r="24" spans="1:8" s="1" customFormat="1">
      <c r="A24" s="4">
        <v>2</v>
      </c>
      <c r="B24" s="4" t="s">
        <v>2470</v>
      </c>
      <c r="C24" s="4">
        <f>COUNTA(C25:C51)</f>
        <v>27</v>
      </c>
      <c r="D24" s="4"/>
      <c r="E24" s="4"/>
      <c r="F24" s="4"/>
      <c r="G24" s="4"/>
      <c r="H24" s="4"/>
    </row>
    <row r="25" spans="1:8">
      <c r="A25" s="3"/>
      <c r="B25" s="3"/>
      <c r="C25" s="3" t="s">
        <v>2470</v>
      </c>
      <c r="D25" s="3">
        <v>1</v>
      </c>
      <c r="E25" s="3" t="s">
        <v>13372</v>
      </c>
      <c r="F25" s="3" t="s">
        <v>13373</v>
      </c>
      <c r="G25" s="3" t="s">
        <v>13374</v>
      </c>
      <c r="H25" s="3" t="s">
        <v>4</v>
      </c>
    </row>
    <row r="26" spans="1:8">
      <c r="A26" s="3"/>
      <c r="B26" s="3"/>
      <c r="C26" s="3" t="s">
        <v>2470</v>
      </c>
      <c r="D26" s="3">
        <v>2</v>
      </c>
      <c r="E26" s="3" t="s">
        <v>13375</v>
      </c>
      <c r="F26" s="3" t="s">
        <v>13376</v>
      </c>
      <c r="G26" s="3" t="s">
        <v>13377</v>
      </c>
      <c r="H26" s="3" t="s">
        <v>8</v>
      </c>
    </row>
    <row r="27" spans="1:8">
      <c r="A27" s="3"/>
      <c r="B27" s="3"/>
      <c r="C27" s="3" t="s">
        <v>2470</v>
      </c>
      <c r="D27" s="3">
        <v>3</v>
      </c>
      <c r="E27" s="3" t="s">
        <v>13378</v>
      </c>
      <c r="F27" s="3" t="s">
        <v>13379</v>
      </c>
      <c r="G27" s="3" t="s">
        <v>13380</v>
      </c>
      <c r="H27" s="3" t="s">
        <v>8</v>
      </c>
    </row>
    <row r="28" spans="1:8">
      <c r="A28" s="3"/>
      <c r="B28" s="3"/>
      <c r="C28" s="3" t="s">
        <v>2470</v>
      </c>
      <c r="D28" s="3">
        <v>4</v>
      </c>
      <c r="E28" s="3" t="s">
        <v>13381</v>
      </c>
      <c r="F28" s="3" t="s">
        <v>13382</v>
      </c>
      <c r="G28" s="3" t="s">
        <v>13383</v>
      </c>
      <c r="H28" s="3" t="s">
        <v>4</v>
      </c>
    </row>
    <row r="29" spans="1:8">
      <c r="A29" s="3"/>
      <c r="B29" s="3"/>
      <c r="C29" s="3" t="s">
        <v>2470</v>
      </c>
      <c r="D29" s="3">
        <v>5</v>
      </c>
      <c r="E29" s="3" t="s">
        <v>13384</v>
      </c>
      <c r="F29" s="3" t="s">
        <v>13385</v>
      </c>
      <c r="G29" s="3" t="s">
        <v>13386</v>
      </c>
      <c r="H29" s="3" t="s">
        <v>8</v>
      </c>
    </row>
    <row r="30" spans="1:8">
      <c r="A30" s="3"/>
      <c r="B30" s="3"/>
      <c r="C30" s="3" t="s">
        <v>2470</v>
      </c>
      <c r="D30" s="3">
        <v>6</v>
      </c>
      <c r="E30" s="3" t="s">
        <v>13387</v>
      </c>
      <c r="F30" s="3" t="s">
        <v>13388</v>
      </c>
      <c r="G30" s="3" t="s">
        <v>13389</v>
      </c>
      <c r="H30" s="3" t="s">
        <v>8</v>
      </c>
    </row>
    <row r="31" spans="1:8">
      <c r="A31" s="3"/>
      <c r="B31" s="3"/>
      <c r="C31" s="3" t="s">
        <v>2470</v>
      </c>
      <c r="D31" s="3">
        <v>7</v>
      </c>
      <c r="E31" s="3" t="s">
        <v>13390</v>
      </c>
      <c r="F31" s="3" t="s">
        <v>13391</v>
      </c>
      <c r="G31" s="3" t="s">
        <v>13392</v>
      </c>
      <c r="H31" s="3" t="s">
        <v>8</v>
      </c>
    </row>
    <row r="32" spans="1:8">
      <c r="A32" s="3"/>
      <c r="B32" s="3"/>
      <c r="C32" s="3" t="s">
        <v>2470</v>
      </c>
      <c r="D32" s="3">
        <v>8</v>
      </c>
      <c r="E32" s="3" t="s">
        <v>11664</v>
      </c>
      <c r="F32" s="3" t="s">
        <v>13393</v>
      </c>
      <c r="G32" s="3" t="s">
        <v>13394</v>
      </c>
      <c r="H32" s="3" t="s">
        <v>4</v>
      </c>
    </row>
    <row r="33" spans="1:8">
      <c r="A33" s="3"/>
      <c r="B33" s="3"/>
      <c r="C33" s="3" t="s">
        <v>2470</v>
      </c>
      <c r="D33" s="3">
        <v>9</v>
      </c>
      <c r="E33" s="3" t="s">
        <v>13395</v>
      </c>
      <c r="F33" s="3" t="s">
        <v>13396</v>
      </c>
      <c r="G33" s="3" t="s">
        <v>13397</v>
      </c>
      <c r="H33" s="3" t="s">
        <v>8</v>
      </c>
    </row>
    <row r="34" spans="1:8">
      <c r="A34" s="3"/>
      <c r="B34" s="3"/>
      <c r="C34" s="3" t="s">
        <v>2470</v>
      </c>
      <c r="D34" s="3">
        <v>10</v>
      </c>
      <c r="E34" s="3" t="s">
        <v>13398</v>
      </c>
      <c r="F34" s="3" t="s">
        <v>13399</v>
      </c>
      <c r="G34" s="3" t="s">
        <v>13400</v>
      </c>
      <c r="H34" s="3" t="s">
        <v>4</v>
      </c>
    </row>
    <row r="35" spans="1:8">
      <c r="A35" s="3"/>
      <c r="B35" s="3"/>
      <c r="C35" s="3" t="s">
        <v>2470</v>
      </c>
      <c r="D35" s="3">
        <v>11</v>
      </c>
      <c r="E35" s="3" t="s">
        <v>13401</v>
      </c>
      <c r="F35" s="3" t="s">
        <v>13402</v>
      </c>
      <c r="G35" s="3" t="s">
        <v>13403</v>
      </c>
      <c r="H35" s="3" t="s">
        <v>8</v>
      </c>
    </row>
    <row r="36" spans="1:8">
      <c r="A36" s="3"/>
      <c r="B36" s="3"/>
      <c r="C36" s="3" t="s">
        <v>2470</v>
      </c>
      <c r="D36" s="3">
        <v>12</v>
      </c>
      <c r="E36" s="3" t="s">
        <v>13404</v>
      </c>
      <c r="F36" s="3" t="s">
        <v>13405</v>
      </c>
      <c r="G36" s="3" t="s">
        <v>13406</v>
      </c>
      <c r="H36" s="3" t="s">
        <v>4</v>
      </c>
    </row>
    <row r="37" spans="1:8">
      <c r="A37" s="3"/>
      <c r="B37" s="3"/>
      <c r="C37" s="3" t="s">
        <v>2470</v>
      </c>
      <c r="D37" s="3">
        <v>13</v>
      </c>
      <c r="E37" s="3" t="s">
        <v>13407</v>
      </c>
      <c r="F37" s="3" t="s">
        <v>13408</v>
      </c>
      <c r="G37" s="3" t="s">
        <v>13409</v>
      </c>
      <c r="H37" s="3" t="s">
        <v>4</v>
      </c>
    </row>
    <row r="38" spans="1:8">
      <c r="A38" s="3"/>
      <c r="B38" s="3"/>
      <c r="C38" s="3" t="s">
        <v>2470</v>
      </c>
      <c r="D38" s="3">
        <v>14</v>
      </c>
      <c r="E38" s="3" t="s">
        <v>13410</v>
      </c>
      <c r="F38" s="3" t="s">
        <v>13411</v>
      </c>
      <c r="G38" s="3" t="s">
        <v>13412</v>
      </c>
      <c r="H38" s="3" t="s">
        <v>8</v>
      </c>
    </row>
    <row r="39" spans="1:8">
      <c r="A39" s="3"/>
      <c r="B39" s="3"/>
      <c r="C39" s="3" t="s">
        <v>2470</v>
      </c>
      <c r="D39" s="3">
        <v>15</v>
      </c>
      <c r="E39" s="3" t="s">
        <v>12665</v>
      </c>
      <c r="F39" s="3" t="s">
        <v>13413</v>
      </c>
      <c r="G39" s="3" t="s">
        <v>13414</v>
      </c>
      <c r="H39" s="3" t="s">
        <v>8</v>
      </c>
    </row>
    <row r="40" spans="1:8">
      <c r="A40" s="3"/>
      <c r="B40" s="3"/>
      <c r="C40" s="3" t="s">
        <v>2470</v>
      </c>
      <c r="D40" s="3">
        <v>16</v>
      </c>
      <c r="E40" s="3" t="s">
        <v>13415</v>
      </c>
      <c r="F40" s="3" t="s">
        <v>13416</v>
      </c>
      <c r="G40" s="3" t="s">
        <v>13417</v>
      </c>
      <c r="H40" s="3" t="s">
        <v>8</v>
      </c>
    </row>
    <row r="41" spans="1:8">
      <c r="A41" s="3"/>
      <c r="B41" s="3"/>
      <c r="C41" s="3" t="s">
        <v>2470</v>
      </c>
      <c r="D41" s="3">
        <v>17</v>
      </c>
      <c r="E41" s="3" t="s">
        <v>13418</v>
      </c>
      <c r="F41" s="3" t="s">
        <v>13419</v>
      </c>
      <c r="G41" s="3" t="s">
        <v>13420</v>
      </c>
      <c r="H41" s="3" t="s">
        <v>8</v>
      </c>
    </row>
    <row r="42" spans="1:8">
      <c r="A42" s="3"/>
      <c r="B42" s="3"/>
      <c r="C42" s="3" t="s">
        <v>2470</v>
      </c>
      <c r="D42" s="3">
        <v>18</v>
      </c>
      <c r="E42" s="3" t="s">
        <v>13421</v>
      </c>
      <c r="F42" s="3" t="s">
        <v>13422</v>
      </c>
      <c r="G42" s="3" t="s">
        <v>13423</v>
      </c>
      <c r="H42" s="3" t="s">
        <v>8</v>
      </c>
    </row>
    <row r="43" spans="1:8">
      <c r="A43" s="3"/>
      <c r="B43" s="3"/>
      <c r="C43" s="3" t="s">
        <v>2470</v>
      </c>
      <c r="D43" s="3">
        <v>19</v>
      </c>
      <c r="E43" s="3" t="s">
        <v>13424</v>
      </c>
      <c r="F43" s="3" t="s">
        <v>13425</v>
      </c>
      <c r="G43" s="3" t="s">
        <v>13426</v>
      </c>
      <c r="H43" s="3" t="s">
        <v>8</v>
      </c>
    </row>
    <row r="44" spans="1:8">
      <c r="A44" s="3"/>
      <c r="B44" s="3"/>
      <c r="C44" s="3" t="s">
        <v>2470</v>
      </c>
      <c r="D44" s="3">
        <v>20</v>
      </c>
      <c r="E44" s="3" t="s">
        <v>13427</v>
      </c>
      <c r="F44" s="3" t="s">
        <v>13428</v>
      </c>
      <c r="G44" s="3" t="s">
        <v>13429</v>
      </c>
      <c r="H44" s="3" t="s">
        <v>8</v>
      </c>
    </row>
    <row r="45" spans="1:8">
      <c r="A45" s="3"/>
      <c r="B45" s="3"/>
      <c r="C45" s="3" t="s">
        <v>2470</v>
      </c>
      <c r="D45" s="3">
        <v>21</v>
      </c>
      <c r="E45" s="3" t="s">
        <v>13430</v>
      </c>
      <c r="F45" s="3" t="s">
        <v>13431</v>
      </c>
      <c r="G45" s="3" t="s">
        <v>13432</v>
      </c>
      <c r="H45" s="3" t="s">
        <v>8</v>
      </c>
    </row>
    <row r="46" spans="1:8">
      <c r="A46" s="3"/>
      <c r="B46" s="3"/>
      <c r="C46" s="3" t="s">
        <v>2470</v>
      </c>
      <c r="D46" s="3">
        <v>22</v>
      </c>
      <c r="E46" s="3" t="s">
        <v>13433</v>
      </c>
      <c r="F46" s="3" t="s">
        <v>13434</v>
      </c>
      <c r="G46" s="3" t="s">
        <v>13435</v>
      </c>
      <c r="H46" s="3" t="s">
        <v>8</v>
      </c>
    </row>
    <row r="47" spans="1:8">
      <c r="A47" s="3"/>
      <c r="B47" s="3"/>
      <c r="C47" s="3" t="s">
        <v>2470</v>
      </c>
      <c r="D47" s="3">
        <v>23</v>
      </c>
      <c r="E47" s="3" t="s">
        <v>13436</v>
      </c>
      <c r="F47" s="3" t="s">
        <v>13437</v>
      </c>
      <c r="G47" s="3" t="s">
        <v>13438</v>
      </c>
      <c r="H47" s="3" t="s">
        <v>8</v>
      </c>
    </row>
    <row r="48" spans="1:8">
      <c r="A48" s="3"/>
      <c r="B48" s="3"/>
      <c r="C48" s="3" t="s">
        <v>2470</v>
      </c>
      <c r="D48" s="3">
        <v>24</v>
      </c>
      <c r="E48" s="3" t="s">
        <v>13439</v>
      </c>
      <c r="F48" s="3" t="s">
        <v>13440</v>
      </c>
      <c r="G48" s="3" t="s">
        <v>13441</v>
      </c>
      <c r="H48" s="3" t="s">
        <v>4</v>
      </c>
    </row>
    <row r="49" spans="1:8">
      <c r="A49" s="3"/>
      <c r="B49" s="3"/>
      <c r="C49" s="3" t="s">
        <v>2470</v>
      </c>
      <c r="D49" s="3">
        <v>25</v>
      </c>
      <c r="E49" s="3" t="s">
        <v>13442</v>
      </c>
      <c r="F49" s="3" t="s">
        <v>13443</v>
      </c>
      <c r="G49" s="3" t="s">
        <v>13444</v>
      </c>
      <c r="H49" s="3" t="s">
        <v>8</v>
      </c>
    </row>
    <row r="50" spans="1:8">
      <c r="A50" s="3"/>
      <c r="B50" s="3"/>
      <c r="C50" s="3" t="s">
        <v>2470</v>
      </c>
      <c r="D50" s="3">
        <v>26</v>
      </c>
      <c r="E50" s="3" t="s">
        <v>13445</v>
      </c>
      <c r="F50" s="3" t="s">
        <v>13446</v>
      </c>
      <c r="G50" s="3" t="s">
        <v>13447</v>
      </c>
      <c r="H50" s="3" t="s">
        <v>4</v>
      </c>
    </row>
    <row r="51" spans="1:8">
      <c r="A51" s="3"/>
      <c r="B51" s="3"/>
      <c r="C51" s="3" t="s">
        <v>2470</v>
      </c>
      <c r="D51" s="3">
        <v>27</v>
      </c>
      <c r="E51" s="3" t="s">
        <v>13448</v>
      </c>
      <c r="F51" s="3" t="s">
        <v>13449</v>
      </c>
      <c r="G51" s="3" t="s">
        <v>13450</v>
      </c>
      <c r="H51" s="3" t="s">
        <v>4</v>
      </c>
    </row>
    <row r="52" spans="1:8" s="1" customFormat="1">
      <c r="A52" s="4">
        <v>3</v>
      </c>
      <c r="B52" s="4" t="s">
        <v>1478</v>
      </c>
      <c r="C52" s="4">
        <f>COUNTA(C53:C76)</f>
        <v>24</v>
      </c>
      <c r="D52" s="4"/>
      <c r="E52" s="4"/>
      <c r="F52" s="4"/>
      <c r="G52" s="4"/>
      <c r="H52" s="4"/>
    </row>
    <row r="53" spans="1:8">
      <c r="A53" s="3"/>
      <c r="B53" s="3"/>
      <c r="C53" s="3" t="s">
        <v>1478</v>
      </c>
      <c r="D53" s="3">
        <v>1</v>
      </c>
      <c r="E53" s="3" t="s">
        <v>13451</v>
      </c>
      <c r="F53" s="3" t="s">
        <v>13452</v>
      </c>
      <c r="G53" s="3" t="s">
        <v>13453</v>
      </c>
      <c r="H53" s="3" t="s">
        <v>4</v>
      </c>
    </row>
    <row r="54" spans="1:8">
      <c r="A54" s="3"/>
      <c r="B54" s="3"/>
      <c r="C54" s="3" t="s">
        <v>1478</v>
      </c>
      <c r="D54" s="3">
        <v>2</v>
      </c>
      <c r="E54" s="3" t="s">
        <v>13454</v>
      </c>
      <c r="F54" s="3" t="s">
        <v>13455</v>
      </c>
      <c r="G54" s="3" t="s">
        <v>13456</v>
      </c>
      <c r="H54" s="3" t="s">
        <v>8</v>
      </c>
    </row>
    <row r="55" spans="1:8">
      <c r="A55" s="3"/>
      <c r="B55" s="3"/>
      <c r="C55" s="3" t="s">
        <v>1478</v>
      </c>
      <c r="D55" s="3">
        <v>3</v>
      </c>
      <c r="E55" s="3" t="s">
        <v>13457</v>
      </c>
      <c r="F55" s="3" t="s">
        <v>13458</v>
      </c>
      <c r="G55" s="3" t="s">
        <v>13459</v>
      </c>
      <c r="H55" s="3" t="s">
        <v>8</v>
      </c>
    </row>
    <row r="56" spans="1:8">
      <c r="A56" s="3"/>
      <c r="B56" s="3"/>
      <c r="C56" s="3" t="s">
        <v>1478</v>
      </c>
      <c r="D56" s="3">
        <v>4</v>
      </c>
      <c r="E56" s="3" t="s">
        <v>13460</v>
      </c>
      <c r="F56" s="3" t="s">
        <v>13461</v>
      </c>
      <c r="G56" s="3" t="s">
        <v>13462</v>
      </c>
      <c r="H56" s="3" t="s">
        <v>8</v>
      </c>
    </row>
    <row r="57" spans="1:8">
      <c r="A57" s="3"/>
      <c r="B57" s="3"/>
      <c r="C57" s="3" t="s">
        <v>1478</v>
      </c>
      <c r="D57" s="3">
        <v>5</v>
      </c>
      <c r="E57" s="3" t="s">
        <v>13463</v>
      </c>
      <c r="F57" s="3" t="s">
        <v>13464</v>
      </c>
      <c r="G57" s="3" t="s">
        <v>13465</v>
      </c>
      <c r="H57" s="3" t="s">
        <v>8</v>
      </c>
    </row>
    <row r="58" spans="1:8">
      <c r="A58" s="3"/>
      <c r="B58" s="3"/>
      <c r="C58" s="3" t="s">
        <v>1478</v>
      </c>
      <c r="D58" s="3">
        <v>6</v>
      </c>
      <c r="E58" s="3" t="s">
        <v>13466</v>
      </c>
      <c r="F58" s="3" t="s">
        <v>13467</v>
      </c>
      <c r="G58" s="3" t="s">
        <v>13468</v>
      </c>
      <c r="H58" s="3" t="s">
        <v>4</v>
      </c>
    </row>
    <row r="59" spans="1:8">
      <c r="A59" s="3"/>
      <c r="B59" s="3"/>
      <c r="C59" s="3" t="s">
        <v>1478</v>
      </c>
      <c r="D59" s="3">
        <v>7</v>
      </c>
      <c r="E59" s="3" t="s">
        <v>13469</v>
      </c>
      <c r="F59" s="3" t="s">
        <v>13470</v>
      </c>
      <c r="G59" s="3" t="s">
        <v>13471</v>
      </c>
      <c r="H59" s="3" t="s">
        <v>8</v>
      </c>
    </row>
    <row r="60" spans="1:8">
      <c r="A60" s="3"/>
      <c r="B60" s="3"/>
      <c r="C60" s="3" t="s">
        <v>1478</v>
      </c>
      <c r="D60" s="3">
        <v>8</v>
      </c>
      <c r="E60" s="3" t="s">
        <v>13472</v>
      </c>
      <c r="F60" s="3" t="s">
        <v>13473</v>
      </c>
      <c r="G60" s="3" t="s">
        <v>13474</v>
      </c>
      <c r="H60" s="3" t="s">
        <v>8</v>
      </c>
    </row>
    <row r="61" spans="1:8">
      <c r="A61" s="3"/>
      <c r="B61" s="3"/>
      <c r="C61" s="3" t="s">
        <v>1478</v>
      </c>
      <c r="D61" s="3">
        <v>9</v>
      </c>
      <c r="E61" s="3" t="s">
        <v>13475</v>
      </c>
      <c r="F61" s="3" t="s">
        <v>13476</v>
      </c>
      <c r="G61" s="3" t="s">
        <v>13477</v>
      </c>
      <c r="H61" s="3" t="s">
        <v>8</v>
      </c>
    </row>
    <row r="62" spans="1:8">
      <c r="A62" s="3"/>
      <c r="B62" s="3"/>
      <c r="C62" s="3" t="s">
        <v>1478</v>
      </c>
      <c r="D62" s="3">
        <v>10</v>
      </c>
      <c r="E62" s="3" t="s">
        <v>13478</v>
      </c>
      <c r="F62" s="3" t="s">
        <v>13479</v>
      </c>
      <c r="G62" s="3" t="s">
        <v>13480</v>
      </c>
      <c r="H62" s="3" t="s">
        <v>8</v>
      </c>
    </row>
    <row r="63" spans="1:8">
      <c r="A63" s="3"/>
      <c r="B63" s="3"/>
      <c r="C63" s="3" t="s">
        <v>1478</v>
      </c>
      <c r="D63" s="3">
        <v>11</v>
      </c>
      <c r="E63" s="3" t="s">
        <v>13481</v>
      </c>
      <c r="F63" s="3" t="s">
        <v>13482</v>
      </c>
      <c r="G63" s="3" t="s">
        <v>13483</v>
      </c>
      <c r="H63" s="3" t="s">
        <v>8</v>
      </c>
    </row>
    <row r="64" spans="1:8">
      <c r="A64" s="3"/>
      <c r="B64" s="3"/>
      <c r="C64" s="3" t="s">
        <v>1478</v>
      </c>
      <c r="D64" s="3">
        <v>12</v>
      </c>
      <c r="E64" s="3" t="s">
        <v>13484</v>
      </c>
      <c r="F64" s="3" t="s">
        <v>13485</v>
      </c>
      <c r="G64" s="3" t="s">
        <v>13486</v>
      </c>
      <c r="H64" s="3" t="s">
        <v>8</v>
      </c>
    </row>
    <row r="65" spans="1:8">
      <c r="A65" s="3"/>
      <c r="B65" s="3"/>
      <c r="C65" s="3" t="s">
        <v>1478</v>
      </c>
      <c r="D65" s="3">
        <v>13</v>
      </c>
      <c r="E65" s="3" t="s">
        <v>13487</v>
      </c>
      <c r="F65" s="3" t="s">
        <v>13488</v>
      </c>
      <c r="G65" s="3" t="s">
        <v>13489</v>
      </c>
      <c r="H65" s="3" t="s">
        <v>8</v>
      </c>
    </row>
    <row r="66" spans="1:8">
      <c r="A66" s="3"/>
      <c r="B66" s="3"/>
      <c r="C66" s="3" t="s">
        <v>1478</v>
      </c>
      <c r="D66" s="3">
        <v>14</v>
      </c>
      <c r="E66" s="3" t="s">
        <v>13490</v>
      </c>
      <c r="F66" s="3" t="s">
        <v>13491</v>
      </c>
      <c r="G66" s="3" t="s">
        <v>13492</v>
      </c>
      <c r="H66" s="3" t="s">
        <v>4</v>
      </c>
    </row>
    <row r="67" spans="1:8">
      <c r="A67" s="3"/>
      <c r="B67" s="3"/>
      <c r="C67" s="3" t="s">
        <v>1478</v>
      </c>
      <c r="D67" s="3">
        <v>15</v>
      </c>
      <c r="E67" s="3" t="s">
        <v>13493</v>
      </c>
      <c r="F67" s="3" t="s">
        <v>13494</v>
      </c>
      <c r="G67" s="3" t="s">
        <v>13495</v>
      </c>
      <c r="H67" s="3" t="s">
        <v>8</v>
      </c>
    </row>
    <row r="68" spans="1:8">
      <c r="A68" s="3"/>
      <c r="B68" s="3"/>
      <c r="C68" s="3" t="s">
        <v>1478</v>
      </c>
      <c r="D68" s="3">
        <v>16</v>
      </c>
      <c r="E68" s="3" t="s">
        <v>13496</v>
      </c>
      <c r="F68" s="3" t="s">
        <v>13497</v>
      </c>
      <c r="G68" s="3" t="s">
        <v>13498</v>
      </c>
      <c r="H68" s="3" t="s">
        <v>8</v>
      </c>
    </row>
    <row r="69" spans="1:8">
      <c r="A69" s="3"/>
      <c r="B69" s="3"/>
      <c r="C69" s="3" t="s">
        <v>1478</v>
      </c>
      <c r="D69" s="3">
        <v>17</v>
      </c>
      <c r="E69" s="3" t="s">
        <v>13499</v>
      </c>
      <c r="F69" s="3" t="s">
        <v>13500</v>
      </c>
      <c r="G69" s="3" t="s">
        <v>13501</v>
      </c>
      <c r="H69" s="3" t="s">
        <v>8</v>
      </c>
    </row>
    <row r="70" spans="1:8">
      <c r="A70" s="3"/>
      <c r="B70" s="3"/>
      <c r="C70" s="3" t="s">
        <v>1478</v>
      </c>
      <c r="D70" s="3">
        <v>18</v>
      </c>
      <c r="E70" s="3" t="s">
        <v>13502</v>
      </c>
      <c r="F70" s="3" t="s">
        <v>13503</v>
      </c>
      <c r="G70" s="3" t="s">
        <v>13504</v>
      </c>
      <c r="H70" s="3" t="s">
        <v>8</v>
      </c>
    </row>
    <row r="71" spans="1:8">
      <c r="A71" s="3"/>
      <c r="B71" s="3"/>
      <c r="C71" s="3" t="s">
        <v>1478</v>
      </c>
      <c r="D71" s="3">
        <v>19</v>
      </c>
      <c r="E71" s="3" t="s">
        <v>13505</v>
      </c>
      <c r="F71" s="3" t="s">
        <v>13506</v>
      </c>
      <c r="G71" s="3" t="s">
        <v>13507</v>
      </c>
      <c r="H71" s="3" t="s">
        <v>4</v>
      </c>
    </row>
    <row r="72" spans="1:8">
      <c r="A72" s="3"/>
      <c r="B72" s="3"/>
      <c r="C72" s="3" t="s">
        <v>1478</v>
      </c>
      <c r="D72" s="3">
        <v>20</v>
      </c>
      <c r="E72" s="3" t="s">
        <v>13508</v>
      </c>
      <c r="F72" s="3" t="s">
        <v>13509</v>
      </c>
      <c r="G72" s="3" t="s">
        <v>13510</v>
      </c>
      <c r="H72" s="3" t="s">
        <v>8</v>
      </c>
    </row>
    <row r="73" spans="1:8">
      <c r="A73" s="3"/>
      <c r="B73" s="3"/>
      <c r="C73" s="3" t="s">
        <v>1478</v>
      </c>
      <c r="D73" s="3">
        <v>21</v>
      </c>
      <c r="E73" s="3" t="s">
        <v>13511</v>
      </c>
      <c r="F73" s="3" t="s">
        <v>13512</v>
      </c>
      <c r="G73" s="3" t="s">
        <v>13513</v>
      </c>
      <c r="H73" s="3" t="s">
        <v>8</v>
      </c>
    </row>
    <row r="74" spans="1:8">
      <c r="A74" s="3"/>
      <c r="B74" s="3"/>
      <c r="C74" s="3" t="s">
        <v>1478</v>
      </c>
      <c r="D74" s="3">
        <v>22</v>
      </c>
      <c r="E74" s="3" t="s">
        <v>13514</v>
      </c>
      <c r="F74" s="3" t="s">
        <v>13515</v>
      </c>
      <c r="G74" s="3" t="s">
        <v>13516</v>
      </c>
      <c r="H74" s="3" t="s">
        <v>8</v>
      </c>
    </row>
    <row r="75" spans="1:8">
      <c r="A75" s="3"/>
      <c r="B75" s="3"/>
      <c r="C75" s="3" t="s">
        <v>1478</v>
      </c>
      <c r="D75" s="3">
        <v>23</v>
      </c>
      <c r="E75" s="3" t="s">
        <v>13517</v>
      </c>
      <c r="F75" s="3" t="s">
        <v>13518</v>
      </c>
      <c r="G75" s="3" t="s">
        <v>13519</v>
      </c>
      <c r="H75" s="3" t="s">
        <v>8</v>
      </c>
    </row>
    <row r="76" spans="1:8">
      <c r="A76" s="3"/>
      <c r="B76" s="3"/>
      <c r="C76" s="3" t="s">
        <v>1478</v>
      </c>
      <c r="D76" s="3">
        <v>24</v>
      </c>
      <c r="E76" s="3" t="s">
        <v>13520</v>
      </c>
      <c r="F76" s="3" t="s">
        <v>13521</v>
      </c>
      <c r="G76" s="3" t="s">
        <v>13522</v>
      </c>
      <c r="H76" s="3" t="s">
        <v>8</v>
      </c>
    </row>
    <row r="77" spans="1:8" s="1" customFormat="1">
      <c r="A77" s="4">
        <v>4</v>
      </c>
      <c r="B77" s="4" t="s">
        <v>13577</v>
      </c>
      <c r="C77" s="4">
        <f>COUNTA(C78:C96)</f>
        <v>19</v>
      </c>
      <c r="D77" s="4"/>
      <c r="E77" s="4"/>
      <c r="F77" s="4"/>
      <c r="G77" s="4"/>
      <c r="H77" s="4"/>
    </row>
    <row r="78" spans="1:8">
      <c r="A78" s="3"/>
      <c r="B78" s="3"/>
      <c r="C78" s="3" t="s">
        <v>13577</v>
      </c>
      <c r="D78" s="3">
        <v>1</v>
      </c>
      <c r="E78" s="3" t="s">
        <v>13523</v>
      </c>
      <c r="F78" s="3" t="s">
        <v>13524</v>
      </c>
      <c r="G78" s="3" t="s">
        <v>13525</v>
      </c>
      <c r="H78" s="3" t="s">
        <v>4</v>
      </c>
    </row>
    <row r="79" spans="1:8">
      <c r="A79" s="3"/>
      <c r="B79" s="3"/>
      <c r="C79" s="3" t="s">
        <v>13577</v>
      </c>
      <c r="D79" s="3">
        <v>2</v>
      </c>
      <c r="E79" s="3" t="s">
        <v>13526</v>
      </c>
      <c r="F79" s="3" t="s">
        <v>13527</v>
      </c>
      <c r="G79" s="3" t="s">
        <v>13528</v>
      </c>
      <c r="H79" s="3" t="s">
        <v>4</v>
      </c>
    </row>
    <row r="80" spans="1:8">
      <c r="A80" s="3"/>
      <c r="B80" s="3"/>
      <c r="C80" s="3" t="s">
        <v>13577</v>
      </c>
      <c r="D80" s="3">
        <v>3</v>
      </c>
      <c r="E80" s="3" t="s">
        <v>1613</v>
      </c>
      <c r="F80" s="3" t="s">
        <v>13529</v>
      </c>
      <c r="G80" s="3" t="s">
        <v>13530</v>
      </c>
      <c r="H80" s="3" t="s">
        <v>4</v>
      </c>
    </row>
    <row r="81" spans="1:8">
      <c r="A81" s="3"/>
      <c r="B81" s="3"/>
      <c r="C81" s="3" t="s">
        <v>13577</v>
      </c>
      <c r="D81" s="3">
        <v>4</v>
      </c>
      <c r="E81" s="3" t="s">
        <v>13531</v>
      </c>
      <c r="F81" s="3" t="s">
        <v>13532</v>
      </c>
      <c r="G81" s="3" t="s">
        <v>13533</v>
      </c>
      <c r="H81" s="3" t="s">
        <v>8</v>
      </c>
    </row>
    <row r="82" spans="1:8">
      <c r="A82" s="3"/>
      <c r="B82" s="3"/>
      <c r="C82" s="3" t="s">
        <v>13577</v>
      </c>
      <c r="D82" s="3">
        <v>5</v>
      </c>
      <c r="E82" s="3" t="s">
        <v>13534</v>
      </c>
      <c r="F82" s="3" t="s">
        <v>13535</v>
      </c>
      <c r="G82" s="3" t="s">
        <v>13536</v>
      </c>
      <c r="H82" s="3" t="s">
        <v>4</v>
      </c>
    </row>
    <row r="83" spans="1:8">
      <c r="A83" s="3"/>
      <c r="B83" s="3"/>
      <c r="C83" s="3" t="s">
        <v>13577</v>
      </c>
      <c r="D83" s="3">
        <v>6</v>
      </c>
      <c r="E83" s="3" t="s">
        <v>13537</v>
      </c>
      <c r="F83" s="3" t="s">
        <v>13538</v>
      </c>
      <c r="G83" s="3" t="s">
        <v>13539</v>
      </c>
      <c r="H83" s="3" t="s">
        <v>8</v>
      </c>
    </row>
    <row r="84" spans="1:8">
      <c r="A84" s="3"/>
      <c r="B84" s="3"/>
      <c r="C84" s="3" t="s">
        <v>13577</v>
      </c>
      <c r="D84" s="3">
        <v>7</v>
      </c>
      <c r="E84" s="3" t="s">
        <v>13381</v>
      </c>
      <c r="F84" s="3" t="s">
        <v>13540</v>
      </c>
      <c r="G84" s="3" t="s">
        <v>13541</v>
      </c>
      <c r="H84" s="3" t="s">
        <v>4</v>
      </c>
    </row>
    <row r="85" spans="1:8">
      <c r="A85" s="3"/>
      <c r="B85" s="3"/>
      <c r="C85" s="3" t="s">
        <v>13577</v>
      </c>
      <c r="D85" s="3">
        <v>8</v>
      </c>
      <c r="E85" s="3" t="s">
        <v>13542</v>
      </c>
      <c r="F85" s="3" t="s">
        <v>13543</v>
      </c>
      <c r="G85" s="3" t="s">
        <v>13544</v>
      </c>
      <c r="H85" s="3" t="s">
        <v>8</v>
      </c>
    </row>
    <row r="86" spans="1:8">
      <c r="A86" s="3"/>
      <c r="B86" s="3"/>
      <c r="C86" s="3" t="s">
        <v>13577</v>
      </c>
      <c r="D86" s="3">
        <v>9</v>
      </c>
      <c r="E86" s="3" t="s">
        <v>13545</v>
      </c>
      <c r="F86" s="3" t="s">
        <v>13546</v>
      </c>
      <c r="G86" s="3" t="s">
        <v>13547</v>
      </c>
      <c r="H86" s="3" t="s">
        <v>8</v>
      </c>
    </row>
    <row r="87" spans="1:8">
      <c r="A87" s="3"/>
      <c r="B87" s="3"/>
      <c r="C87" s="3" t="s">
        <v>13577</v>
      </c>
      <c r="D87" s="3">
        <v>10</v>
      </c>
      <c r="E87" s="3" t="s">
        <v>13548</v>
      </c>
      <c r="F87" s="3" t="s">
        <v>13549</v>
      </c>
      <c r="G87" s="3" t="s">
        <v>13550</v>
      </c>
      <c r="H87" s="3" t="s">
        <v>8</v>
      </c>
    </row>
    <row r="88" spans="1:8">
      <c r="A88" s="3"/>
      <c r="B88" s="3"/>
      <c r="C88" s="3" t="s">
        <v>13577</v>
      </c>
      <c r="D88" s="3">
        <v>11</v>
      </c>
      <c r="E88" s="3" t="s">
        <v>13551</v>
      </c>
      <c r="F88" s="3" t="s">
        <v>13552</v>
      </c>
      <c r="G88" s="3" t="s">
        <v>13553</v>
      </c>
      <c r="H88" s="3" t="s">
        <v>4</v>
      </c>
    </row>
    <row r="89" spans="1:8">
      <c r="A89" s="3"/>
      <c r="B89" s="3"/>
      <c r="C89" s="3" t="s">
        <v>13577</v>
      </c>
      <c r="D89" s="3">
        <v>12</v>
      </c>
      <c r="E89" s="3" t="s">
        <v>13554</v>
      </c>
      <c r="F89" s="3" t="s">
        <v>13555</v>
      </c>
      <c r="G89" s="3" t="s">
        <v>13556</v>
      </c>
      <c r="H89" s="3" t="s">
        <v>4</v>
      </c>
    </row>
    <row r="90" spans="1:8">
      <c r="A90" s="3"/>
      <c r="B90" s="3"/>
      <c r="C90" s="3" t="s">
        <v>13577</v>
      </c>
      <c r="D90" s="3">
        <v>13</v>
      </c>
      <c r="E90" s="3" t="s">
        <v>13557</v>
      </c>
      <c r="F90" s="3" t="s">
        <v>13558</v>
      </c>
      <c r="G90" s="3" t="s">
        <v>13559</v>
      </c>
      <c r="H90" s="3" t="s">
        <v>4</v>
      </c>
    </row>
    <row r="91" spans="1:8">
      <c r="A91" s="3"/>
      <c r="B91" s="3"/>
      <c r="C91" s="3" t="s">
        <v>13577</v>
      </c>
      <c r="D91" s="3">
        <v>14</v>
      </c>
      <c r="E91" s="3" t="s">
        <v>13560</v>
      </c>
      <c r="F91" s="3" t="s">
        <v>13561</v>
      </c>
      <c r="G91" s="3" t="s">
        <v>13562</v>
      </c>
      <c r="H91" s="3" t="s">
        <v>4</v>
      </c>
    </row>
    <row r="92" spans="1:8">
      <c r="A92" s="3"/>
      <c r="B92" s="3"/>
      <c r="C92" s="3" t="s">
        <v>13577</v>
      </c>
      <c r="D92" s="3">
        <v>15</v>
      </c>
      <c r="E92" s="3" t="s">
        <v>13563</v>
      </c>
      <c r="F92" s="3" t="s">
        <v>13564</v>
      </c>
      <c r="G92" s="3" t="s">
        <v>13565</v>
      </c>
      <c r="H92" s="3" t="s">
        <v>8</v>
      </c>
    </row>
    <row r="93" spans="1:8">
      <c r="A93" s="3"/>
      <c r="B93" s="3"/>
      <c r="C93" s="3" t="s">
        <v>13577</v>
      </c>
      <c r="D93" s="3">
        <v>16</v>
      </c>
      <c r="E93" s="3" t="s">
        <v>13566</v>
      </c>
      <c r="F93" s="3" t="s">
        <v>13567</v>
      </c>
      <c r="G93" s="3" t="s">
        <v>13568</v>
      </c>
      <c r="H93" s="3" t="s">
        <v>8</v>
      </c>
    </row>
    <row r="94" spans="1:8">
      <c r="A94" s="3"/>
      <c r="B94" s="3"/>
      <c r="C94" s="3" t="s">
        <v>13577</v>
      </c>
      <c r="D94" s="3">
        <v>17</v>
      </c>
      <c r="E94" s="3" t="s">
        <v>13569</v>
      </c>
      <c r="F94" s="3" t="s">
        <v>13570</v>
      </c>
      <c r="G94" s="3" t="s">
        <v>13571</v>
      </c>
      <c r="H94" s="3" t="s">
        <v>8</v>
      </c>
    </row>
    <row r="95" spans="1:8">
      <c r="A95" s="3"/>
      <c r="B95" s="3"/>
      <c r="C95" s="3" t="s">
        <v>13577</v>
      </c>
      <c r="D95" s="3">
        <v>18</v>
      </c>
      <c r="E95" s="3" t="s">
        <v>13572</v>
      </c>
      <c r="F95" s="3" t="s">
        <v>13573</v>
      </c>
      <c r="G95" s="3" t="s">
        <v>13574</v>
      </c>
      <c r="H95" s="3" t="s">
        <v>8</v>
      </c>
    </row>
    <row r="96" spans="1:8">
      <c r="A96" s="3"/>
      <c r="B96" s="3"/>
      <c r="C96" s="3" t="s">
        <v>13577</v>
      </c>
      <c r="D96" s="3">
        <v>19</v>
      </c>
      <c r="E96" s="3" t="s">
        <v>10960</v>
      </c>
      <c r="F96" s="3" t="s">
        <v>13575</v>
      </c>
      <c r="G96" s="3" t="s">
        <v>13576</v>
      </c>
      <c r="H96" s="3" t="s">
        <v>4</v>
      </c>
    </row>
    <row r="97" spans="1:8" s="1" customFormat="1">
      <c r="A97" s="4">
        <v>5</v>
      </c>
      <c r="B97" s="4" t="s">
        <v>13615</v>
      </c>
      <c r="C97" s="4">
        <f>COUNTA(C98:C110)</f>
        <v>13</v>
      </c>
      <c r="D97" s="4"/>
      <c r="E97" s="4"/>
      <c r="F97" s="4"/>
      <c r="G97" s="4"/>
      <c r="H97" s="4"/>
    </row>
    <row r="98" spans="1:8">
      <c r="A98" s="3"/>
      <c r="B98" s="3"/>
      <c r="C98" s="3" t="s">
        <v>13615</v>
      </c>
      <c r="D98" s="3">
        <v>1</v>
      </c>
      <c r="E98" s="3" t="s">
        <v>1841</v>
      </c>
      <c r="F98" s="3" t="s">
        <v>13578</v>
      </c>
      <c r="G98" s="3" t="s">
        <v>13579</v>
      </c>
      <c r="H98" s="3" t="s">
        <v>4</v>
      </c>
    </row>
    <row r="99" spans="1:8">
      <c r="A99" s="3"/>
      <c r="B99" s="3"/>
      <c r="C99" s="3" t="s">
        <v>13615</v>
      </c>
      <c r="D99" s="3">
        <v>2</v>
      </c>
      <c r="E99" s="3" t="s">
        <v>13580</v>
      </c>
      <c r="F99" s="3" t="s">
        <v>13581</v>
      </c>
      <c r="G99" s="3" t="s">
        <v>13582</v>
      </c>
      <c r="H99" s="3" t="s">
        <v>8</v>
      </c>
    </row>
    <row r="100" spans="1:8">
      <c r="A100" s="3"/>
      <c r="B100" s="3"/>
      <c r="C100" s="3" t="s">
        <v>13615</v>
      </c>
      <c r="D100" s="3">
        <v>3</v>
      </c>
      <c r="E100" s="3" t="s">
        <v>13583</v>
      </c>
      <c r="F100" s="3" t="s">
        <v>13584</v>
      </c>
      <c r="G100" s="3" t="s">
        <v>13585</v>
      </c>
      <c r="H100" s="3" t="s">
        <v>8</v>
      </c>
    </row>
    <row r="101" spans="1:8">
      <c r="A101" s="3"/>
      <c r="B101" s="3"/>
      <c r="C101" s="3" t="s">
        <v>13615</v>
      </c>
      <c r="D101" s="3">
        <v>4</v>
      </c>
      <c r="E101" s="3" t="s">
        <v>13586</v>
      </c>
      <c r="F101" s="3" t="s">
        <v>13587</v>
      </c>
      <c r="G101" s="3" t="s">
        <v>13588</v>
      </c>
      <c r="H101" s="3" t="s">
        <v>8</v>
      </c>
    </row>
    <row r="102" spans="1:8">
      <c r="A102" s="3"/>
      <c r="B102" s="3"/>
      <c r="C102" s="3" t="s">
        <v>13615</v>
      </c>
      <c r="D102" s="3">
        <v>5</v>
      </c>
      <c r="E102" s="3" t="s">
        <v>13589</v>
      </c>
      <c r="F102" s="3" t="s">
        <v>13590</v>
      </c>
      <c r="G102" s="3" t="s">
        <v>13591</v>
      </c>
      <c r="H102" s="3" t="s">
        <v>8</v>
      </c>
    </row>
    <row r="103" spans="1:8">
      <c r="A103" s="3"/>
      <c r="B103" s="3"/>
      <c r="C103" s="3" t="s">
        <v>13615</v>
      </c>
      <c r="D103" s="3">
        <v>6</v>
      </c>
      <c r="E103" s="3" t="s">
        <v>13592</v>
      </c>
      <c r="F103" s="3" t="s">
        <v>13593</v>
      </c>
      <c r="G103" s="3" t="s">
        <v>13594</v>
      </c>
      <c r="H103" s="3" t="s">
        <v>8</v>
      </c>
    </row>
    <row r="104" spans="1:8">
      <c r="A104" s="3"/>
      <c r="B104" s="3"/>
      <c r="C104" s="3" t="s">
        <v>13615</v>
      </c>
      <c r="D104" s="3">
        <v>7</v>
      </c>
      <c r="E104" s="3" t="s">
        <v>13595</v>
      </c>
      <c r="F104" s="3" t="s">
        <v>13596</v>
      </c>
      <c r="G104" s="3" t="s">
        <v>13597</v>
      </c>
      <c r="H104" s="3" t="s">
        <v>8</v>
      </c>
    </row>
    <row r="105" spans="1:8">
      <c r="A105" s="3"/>
      <c r="B105" s="3"/>
      <c r="C105" s="3" t="s">
        <v>13615</v>
      </c>
      <c r="D105" s="3">
        <v>8</v>
      </c>
      <c r="E105" s="3" t="s">
        <v>13598</v>
      </c>
      <c r="F105" s="3" t="s">
        <v>13599</v>
      </c>
      <c r="G105" s="3" t="s">
        <v>13600</v>
      </c>
      <c r="H105" s="3" t="s">
        <v>8</v>
      </c>
    </row>
    <row r="106" spans="1:8">
      <c r="A106" s="3"/>
      <c r="B106" s="3"/>
      <c r="C106" s="3" t="s">
        <v>13615</v>
      </c>
      <c r="D106" s="3">
        <v>9</v>
      </c>
      <c r="E106" s="3" t="s">
        <v>13601</v>
      </c>
      <c r="F106" s="3" t="s">
        <v>13602</v>
      </c>
      <c r="G106" s="3" t="s">
        <v>13603</v>
      </c>
      <c r="H106" s="3" t="s">
        <v>8</v>
      </c>
    </row>
    <row r="107" spans="1:8">
      <c r="A107" s="3"/>
      <c r="B107" s="3"/>
      <c r="C107" s="3" t="s">
        <v>13615</v>
      </c>
      <c r="D107" s="3">
        <v>10</v>
      </c>
      <c r="E107" s="3" t="s">
        <v>13604</v>
      </c>
      <c r="F107" s="3" t="s">
        <v>13605</v>
      </c>
      <c r="G107" s="3" t="s">
        <v>13606</v>
      </c>
      <c r="H107" s="3" t="s">
        <v>8</v>
      </c>
    </row>
    <row r="108" spans="1:8">
      <c r="A108" s="3"/>
      <c r="B108" s="3"/>
      <c r="C108" s="3" t="s">
        <v>13615</v>
      </c>
      <c r="D108" s="3">
        <v>11</v>
      </c>
      <c r="E108" s="3" t="s">
        <v>13607</v>
      </c>
      <c r="F108" s="3" t="s">
        <v>13608</v>
      </c>
      <c r="G108" s="3" t="s">
        <v>13609</v>
      </c>
      <c r="H108" s="3" t="s">
        <v>8</v>
      </c>
    </row>
    <row r="109" spans="1:8">
      <c r="A109" s="3"/>
      <c r="B109" s="3"/>
      <c r="C109" s="3" t="s">
        <v>13615</v>
      </c>
      <c r="D109" s="3">
        <v>12</v>
      </c>
      <c r="E109" s="3" t="s">
        <v>13610</v>
      </c>
      <c r="F109" s="3" t="s">
        <v>13611</v>
      </c>
      <c r="G109" s="3" t="s">
        <v>13612</v>
      </c>
      <c r="H109" s="3" t="s">
        <v>4</v>
      </c>
    </row>
    <row r="110" spans="1:8">
      <c r="A110" s="3"/>
      <c r="B110" s="3"/>
      <c r="C110" s="3" t="s">
        <v>13615</v>
      </c>
      <c r="D110" s="3">
        <v>13</v>
      </c>
      <c r="E110" s="3" t="s">
        <v>9598</v>
      </c>
      <c r="F110" s="3" t="s">
        <v>13613</v>
      </c>
      <c r="G110" s="3" t="s">
        <v>13614</v>
      </c>
      <c r="H110" s="3" t="s">
        <v>8</v>
      </c>
    </row>
    <row r="111" spans="1:8" s="1" customFormat="1">
      <c r="A111" s="4">
        <v>6</v>
      </c>
      <c r="B111" s="4" t="s">
        <v>13676</v>
      </c>
      <c r="C111" s="4">
        <f>COUNTA(C112:C132)</f>
        <v>21</v>
      </c>
      <c r="D111" s="4"/>
      <c r="E111" s="4"/>
      <c r="F111" s="4"/>
      <c r="G111" s="4"/>
      <c r="H111" s="4"/>
    </row>
    <row r="112" spans="1:8">
      <c r="A112" s="3"/>
      <c r="B112" s="3"/>
      <c r="C112" s="3" t="s">
        <v>13676</v>
      </c>
      <c r="D112" s="3">
        <v>1</v>
      </c>
      <c r="E112" s="3" t="s">
        <v>13616</v>
      </c>
      <c r="F112" s="3" t="s">
        <v>13617</v>
      </c>
      <c r="G112" s="3" t="s">
        <v>13618</v>
      </c>
      <c r="H112" s="3" t="s">
        <v>8</v>
      </c>
    </row>
    <row r="113" spans="1:8">
      <c r="A113" s="3"/>
      <c r="B113" s="3"/>
      <c r="C113" s="3" t="s">
        <v>13676</v>
      </c>
      <c r="D113" s="3">
        <v>2</v>
      </c>
      <c r="E113" s="3" t="s">
        <v>13619</v>
      </c>
      <c r="F113" s="3" t="s">
        <v>13620</v>
      </c>
      <c r="G113" s="3" t="s">
        <v>13621</v>
      </c>
      <c r="H113" s="3" t="s">
        <v>8</v>
      </c>
    </row>
    <row r="114" spans="1:8">
      <c r="A114" s="3"/>
      <c r="B114" s="3"/>
      <c r="C114" s="3" t="s">
        <v>13676</v>
      </c>
      <c r="D114" s="3">
        <v>3</v>
      </c>
      <c r="E114" s="3" t="s">
        <v>13622</v>
      </c>
      <c r="F114" s="3" t="s">
        <v>13623</v>
      </c>
      <c r="G114" s="3" t="s">
        <v>13624</v>
      </c>
      <c r="H114" s="3" t="s">
        <v>4</v>
      </c>
    </row>
    <row r="115" spans="1:8">
      <c r="A115" s="3"/>
      <c r="B115" s="3"/>
      <c r="C115" s="3" t="s">
        <v>13676</v>
      </c>
      <c r="D115" s="3">
        <v>4</v>
      </c>
      <c r="E115" s="3" t="s">
        <v>13625</v>
      </c>
      <c r="F115" s="3" t="s">
        <v>13626</v>
      </c>
      <c r="G115" s="3" t="s">
        <v>13627</v>
      </c>
      <c r="H115" s="3" t="s">
        <v>8</v>
      </c>
    </row>
    <row r="116" spans="1:8">
      <c r="A116" s="3"/>
      <c r="B116" s="3"/>
      <c r="C116" s="3" t="s">
        <v>13676</v>
      </c>
      <c r="D116" s="3">
        <v>5</v>
      </c>
      <c r="E116" s="3" t="s">
        <v>13628</v>
      </c>
      <c r="F116" s="3" t="s">
        <v>13629</v>
      </c>
      <c r="G116" s="3" t="s">
        <v>13630</v>
      </c>
      <c r="H116" s="3" t="s">
        <v>8</v>
      </c>
    </row>
    <row r="117" spans="1:8">
      <c r="A117" s="3"/>
      <c r="B117" s="3"/>
      <c r="C117" s="3" t="s">
        <v>13676</v>
      </c>
      <c r="D117" s="3">
        <v>6</v>
      </c>
      <c r="E117" s="3" t="s">
        <v>13631</v>
      </c>
      <c r="F117" s="3" t="s">
        <v>13632</v>
      </c>
      <c r="G117" s="3" t="s">
        <v>13633</v>
      </c>
      <c r="H117" s="3" t="s">
        <v>4</v>
      </c>
    </row>
    <row r="118" spans="1:8">
      <c r="A118" s="3"/>
      <c r="B118" s="3"/>
      <c r="C118" s="3" t="s">
        <v>13676</v>
      </c>
      <c r="D118" s="3">
        <v>7</v>
      </c>
      <c r="E118" s="3" t="s">
        <v>13634</v>
      </c>
      <c r="F118" s="3" t="s">
        <v>13635</v>
      </c>
      <c r="G118" s="3" t="s">
        <v>13636</v>
      </c>
      <c r="H118" s="3" t="s">
        <v>8</v>
      </c>
    </row>
    <row r="119" spans="1:8">
      <c r="A119" s="3"/>
      <c r="B119" s="3"/>
      <c r="C119" s="3" t="s">
        <v>13676</v>
      </c>
      <c r="D119" s="3">
        <v>8</v>
      </c>
      <c r="E119" s="3" t="s">
        <v>9277</v>
      </c>
      <c r="F119" s="3" t="s">
        <v>13637</v>
      </c>
      <c r="G119" s="3" t="s">
        <v>13638</v>
      </c>
      <c r="H119" s="3" t="s">
        <v>8</v>
      </c>
    </row>
    <row r="120" spans="1:8">
      <c r="A120" s="3"/>
      <c r="B120" s="3"/>
      <c r="C120" s="3" t="s">
        <v>13676</v>
      </c>
      <c r="D120" s="3">
        <v>9</v>
      </c>
      <c r="E120" s="3" t="s">
        <v>13639</v>
      </c>
      <c r="F120" s="3" t="s">
        <v>13640</v>
      </c>
      <c r="G120" s="3" t="s">
        <v>13641</v>
      </c>
      <c r="H120" s="3" t="s">
        <v>8</v>
      </c>
    </row>
    <row r="121" spans="1:8">
      <c r="A121" s="3"/>
      <c r="B121" s="3"/>
      <c r="C121" s="3" t="s">
        <v>13676</v>
      </c>
      <c r="D121" s="3">
        <v>10</v>
      </c>
      <c r="E121" s="3" t="s">
        <v>13642</v>
      </c>
      <c r="F121" s="3" t="s">
        <v>13643</v>
      </c>
      <c r="G121" s="3" t="s">
        <v>13644</v>
      </c>
      <c r="H121" s="3" t="s">
        <v>8</v>
      </c>
    </row>
    <row r="122" spans="1:8">
      <c r="A122" s="3"/>
      <c r="B122" s="3"/>
      <c r="C122" s="3" t="s">
        <v>13676</v>
      </c>
      <c r="D122" s="3">
        <v>11</v>
      </c>
      <c r="E122" s="3" t="s">
        <v>205</v>
      </c>
      <c r="F122" s="3" t="s">
        <v>13645</v>
      </c>
      <c r="G122" s="3" t="s">
        <v>13646</v>
      </c>
      <c r="H122" s="3" t="s">
        <v>8</v>
      </c>
    </row>
    <row r="123" spans="1:8">
      <c r="A123" s="3"/>
      <c r="B123" s="3"/>
      <c r="C123" s="3" t="s">
        <v>13676</v>
      </c>
      <c r="D123" s="3">
        <v>12</v>
      </c>
      <c r="E123" s="3" t="s">
        <v>13647</v>
      </c>
      <c r="F123" s="3" t="s">
        <v>13648</v>
      </c>
      <c r="G123" s="3" t="s">
        <v>13649</v>
      </c>
      <c r="H123" s="3" t="s">
        <v>8</v>
      </c>
    </row>
    <row r="124" spans="1:8">
      <c r="A124" s="3"/>
      <c r="B124" s="3"/>
      <c r="C124" s="3" t="s">
        <v>13676</v>
      </c>
      <c r="D124" s="3">
        <v>13</v>
      </c>
      <c r="E124" s="3" t="s">
        <v>13650</v>
      </c>
      <c r="F124" s="3" t="s">
        <v>13651</v>
      </c>
      <c r="G124" s="3" t="s">
        <v>13652</v>
      </c>
      <c r="H124" s="3" t="s">
        <v>4</v>
      </c>
    </row>
    <row r="125" spans="1:8">
      <c r="A125" s="3"/>
      <c r="B125" s="3"/>
      <c r="C125" s="3" t="s">
        <v>13676</v>
      </c>
      <c r="D125" s="3">
        <v>14</v>
      </c>
      <c r="E125" s="3" t="s">
        <v>13653</v>
      </c>
      <c r="F125" s="3" t="s">
        <v>13654</v>
      </c>
      <c r="G125" s="3" t="s">
        <v>13655</v>
      </c>
      <c r="H125" s="3" t="s">
        <v>8</v>
      </c>
    </row>
    <row r="126" spans="1:8">
      <c r="A126" s="3"/>
      <c r="B126" s="3"/>
      <c r="C126" s="3" t="s">
        <v>13676</v>
      </c>
      <c r="D126" s="3">
        <v>15</v>
      </c>
      <c r="E126" s="3" t="s">
        <v>13656</v>
      </c>
      <c r="F126" s="3" t="s">
        <v>13657</v>
      </c>
      <c r="G126" s="3" t="s">
        <v>13658</v>
      </c>
      <c r="H126" s="3" t="s">
        <v>8</v>
      </c>
    </row>
    <row r="127" spans="1:8">
      <c r="A127" s="3"/>
      <c r="B127" s="3"/>
      <c r="C127" s="3" t="s">
        <v>13676</v>
      </c>
      <c r="D127" s="3">
        <v>16</v>
      </c>
      <c r="E127" s="3" t="s">
        <v>13659</v>
      </c>
      <c r="F127" s="3" t="s">
        <v>13660</v>
      </c>
      <c r="G127" s="3" t="s">
        <v>13661</v>
      </c>
      <c r="H127" s="3" t="s">
        <v>8</v>
      </c>
    </row>
    <row r="128" spans="1:8">
      <c r="A128" s="3"/>
      <c r="B128" s="3"/>
      <c r="C128" s="3" t="s">
        <v>13676</v>
      </c>
      <c r="D128" s="3">
        <v>17</v>
      </c>
      <c r="E128" s="3" t="s">
        <v>13499</v>
      </c>
      <c r="F128" s="3" t="s">
        <v>13662</v>
      </c>
      <c r="G128" s="3" t="s">
        <v>13663</v>
      </c>
      <c r="H128" s="3" t="s">
        <v>8</v>
      </c>
    </row>
    <row r="129" spans="1:8">
      <c r="A129" s="3"/>
      <c r="B129" s="3"/>
      <c r="C129" s="3" t="s">
        <v>13676</v>
      </c>
      <c r="D129" s="3">
        <v>18</v>
      </c>
      <c r="E129" s="3" t="s">
        <v>13664</v>
      </c>
      <c r="F129" s="3" t="s">
        <v>13665</v>
      </c>
      <c r="G129" s="3" t="s">
        <v>13666</v>
      </c>
      <c r="H129" s="3" t="s">
        <v>8</v>
      </c>
    </row>
    <row r="130" spans="1:8">
      <c r="A130" s="3"/>
      <c r="B130" s="3"/>
      <c r="C130" s="3" t="s">
        <v>13676</v>
      </c>
      <c r="D130" s="3">
        <v>19</v>
      </c>
      <c r="E130" s="3" t="s">
        <v>13667</v>
      </c>
      <c r="F130" s="3" t="s">
        <v>13668</v>
      </c>
      <c r="G130" s="3" t="s">
        <v>13669</v>
      </c>
      <c r="H130" s="3" t="s">
        <v>4</v>
      </c>
    </row>
    <row r="131" spans="1:8">
      <c r="A131" s="3"/>
      <c r="B131" s="3"/>
      <c r="C131" s="3" t="s">
        <v>13676</v>
      </c>
      <c r="D131" s="3">
        <v>20</v>
      </c>
      <c r="E131" s="3" t="s">
        <v>13670</v>
      </c>
      <c r="F131" s="3" t="s">
        <v>13671</v>
      </c>
      <c r="G131" s="3" t="s">
        <v>13672</v>
      </c>
      <c r="H131" s="3" t="s">
        <v>4</v>
      </c>
    </row>
    <row r="132" spans="1:8">
      <c r="A132" s="3"/>
      <c r="B132" s="3"/>
      <c r="C132" s="3" t="s">
        <v>13676</v>
      </c>
      <c r="D132" s="3">
        <v>21</v>
      </c>
      <c r="E132" s="3" t="s">
        <v>13673</v>
      </c>
      <c r="F132" s="3" t="s">
        <v>13674</v>
      </c>
      <c r="G132" s="3" t="s">
        <v>13675</v>
      </c>
      <c r="H132" s="3" t="s">
        <v>8</v>
      </c>
    </row>
    <row r="133" spans="1:8" s="1" customFormat="1">
      <c r="A133" s="4">
        <v>7</v>
      </c>
      <c r="B133" s="4" t="s">
        <v>13734</v>
      </c>
      <c r="C133" s="4">
        <f>COUNTA(C134:C152)</f>
        <v>19</v>
      </c>
      <c r="D133" s="4"/>
      <c r="E133" s="4"/>
      <c r="F133" s="4"/>
      <c r="G133" s="4"/>
      <c r="H133" s="4"/>
    </row>
    <row r="134" spans="1:8">
      <c r="A134" s="3"/>
      <c r="B134" s="3"/>
      <c r="C134" s="3" t="s">
        <v>13734</v>
      </c>
      <c r="D134" s="3">
        <v>1</v>
      </c>
      <c r="E134" s="3" t="s">
        <v>13677</v>
      </c>
      <c r="F134" s="3" t="s">
        <v>13678</v>
      </c>
      <c r="G134" s="3" t="s">
        <v>13679</v>
      </c>
      <c r="H134" s="3" t="s">
        <v>8</v>
      </c>
    </row>
    <row r="135" spans="1:8">
      <c r="A135" s="3"/>
      <c r="B135" s="3"/>
      <c r="C135" s="3" t="s">
        <v>13734</v>
      </c>
      <c r="D135" s="3">
        <v>2</v>
      </c>
      <c r="E135" s="3" t="s">
        <v>13680</v>
      </c>
      <c r="F135" s="3" t="s">
        <v>13681</v>
      </c>
      <c r="G135" s="3" t="s">
        <v>13682</v>
      </c>
      <c r="H135" s="3" t="s">
        <v>8</v>
      </c>
    </row>
    <row r="136" spans="1:8">
      <c r="A136" s="3"/>
      <c r="B136" s="3"/>
      <c r="C136" s="3" t="s">
        <v>13734</v>
      </c>
      <c r="D136" s="3">
        <v>3</v>
      </c>
      <c r="E136" s="3" t="s">
        <v>13683</v>
      </c>
      <c r="F136" s="3" t="s">
        <v>13684</v>
      </c>
      <c r="G136" s="3" t="s">
        <v>13685</v>
      </c>
      <c r="H136" s="3" t="s">
        <v>8</v>
      </c>
    </row>
    <row r="137" spans="1:8">
      <c r="A137" s="3"/>
      <c r="B137" s="3"/>
      <c r="C137" s="3" t="s">
        <v>13734</v>
      </c>
      <c r="D137" s="3">
        <v>4</v>
      </c>
      <c r="E137" s="3" t="s">
        <v>13686</v>
      </c>
      <c r="F137" s="3" t="s">
        <v>13687</v>
      </c>
      <c r="G137" s="3" t="s">
        <v>13688</v>
      </c>
      <c r="H137" s="3" t="s">
        <v>8</v>
      </c>
    </row>
    <row r="138" spans="1:8">
      <c r="A138" s="3"/>
      <c r="B138" s="3"/>
      <c r="C138" s="3" t="s">
        <v>13734</v>
      </c>
      <c r="D138" s="3">
        <v>5</v>
      </c>
      <c r="E138" s="3" t="s">
        <v>13689</v>
      </c>
      <c r="F138" s="3" t="s">
        <v>13690</v>
      </c>
      <c r="G138" s="3" t="s">
        <v>13691</v>
      </c>
      <c r="H138" s="3" t="s">
        <v>8</v>
      </c>
    </row>
    <row r="139" spans="1:8">
      <c r="A139" s="3"/>
      <c r="B139" s="3"/>
      <c r="C139" s="3" t="s">
        <v>13734</v>
      </c>
      <c r="D139" s="3">
        <v>6</v>
      </c>
      <c r="E139" s="3" t="s">
        <v>13692</v>
      </c>
      <c r="F139" s="3" t="s">
        <v>13693</v>
      </c>
      <c r="G139" s="3" t="s">
        <v>13694</v>
      </c>
      <c r="H139" s="3" t="s">
        <v>8</v>
      </c>
    </row>
    <row r="140" spans="1:8">
      <c r="A140" s="3"/>
      <c r="B140" s="3"/>
      <c r="C140" s="3" t="s">
        <v>13734</v>
      </c>
      <c r="D140" s="3">
        <v>7</v>
      </c>
      <c r="E140" s="3" t="s">
        <v>13695</v>
      </c>
      <c r="F140" s="3" t="s">
        <v>13696</v>
      </c>
      <c r="G140" s="3" t="s">
        <v>13697</v>
      </c>
      <c r="H140" s="3" t="s">
        <v>8</v>
      </c>
    </row>
    <row r="141" spans="1:8">
      <c r="A141" s="3"/>
      <c r="B141" s="3"/>
      <c r="C141" s="3" t="s">
        <v>13734</v>
      </c>
      <c r="D141" s="3">
        <v>8</v>
      </c>
      <c r="E141" s="3" t="s">
        <v>13698</v>
      </c>
      <c r="F141" s="3" t="s">
        <v>13699</v>
      </c>
      <c r="G141" s="3" t="s">
        <v>13700</v>
      </c>
      <c r="H141" s="3" t="s">
        <v>8</v>
      </c>
    </row>
    <row r="142" spans="1:8">
      <c r="A142" s="3"/>
      <c r="B142" s="3"/>
      <c r="C142" s="3" t="s">
        <v>13734</v>
      </c>
      <c r="D142" s="3">
        <v>9</v>
      </c>
      <c r="E142" s="3" t="s">
        <v>13701</v>
      </c>
      <c r="F142" s="3" t="s">
        <v>13702</v>
      </c>
      <c r="G142" s="3" t="s">
        <v>13703</v>
      </c>
      <c r="H142" s="3" t="s">
        <v>8</v>
      </c>
    </row>
    <row r="143" spans="1:8">
      <c r="A143" s="3"/>
      <c r="B143" s="3"/>
      <c r="C143" s="3" t="s">
        <v>13734</v>
      </c>
      <c r="D143" s="3">
        <v>10</v>
      </c>
      <c r="E143" s="3" t="s">
        <v>13704</v>
      </c>
      <c r="F143" s="3" t="s">
        <v>13705</v>
      </c>
      <c r="G143" s="3" t="s">
        <v>13706</v>
      </c>
      <c r="H143" s="3" t="s">
        <v>8</v>
      </c>
    </row>
    <row r="144" spans="1:8">
      <c r="A144" s="3"/>
      <c r="B144" s="3"/>
      <c r="C144" s="3" t="s">
        <v>13734</v>
      </c>
      <c r="D144" s="3">
        <v>11</v>
      </c>
      <c r="E144" s="3" t="s">
        <v>13707</v>
      </c>
      <c r="F144" s="3" t="s">
        <v>13708</v>
      </c>
      <c r="G144" s="3" t="s">
        <v>13709</v>
      </c>
      <c r="H144" s="3" t="s">
        <v>8</v>
      </c>
    </row>
    <row r="145" spans="1:8">
      <c r="A145" s="3"/>
      <c r="B145" s="3"/>
      <c r="C145" s="3" t="s">
        <v>13734</v>
      </c>
      <c r="D145" s="3">
        <v>12</v>
      </c>
      <c r="E145" s="3" t="s">
        <v>13710</v>
      </c>
      <c r="F145" s="3" t="s">
        <v>13711</v>
      </c>
      <c r="G145" s="3" t="s">
        <v>13712</v>
      </c>
      <c r="H145" s="3" t="s">
        <v>4</v>
      </c>
    </row>
    <row r="146" spans="1:8">
      <c r="A146" s="3"/>
      <c r="B146" s="3"/>
      <c r="C146" s="3" t="s">
        <v>13734</v>
      </c>
      <c r="D146" s="3">
        <v>13</v>
      </c>
      <c r="E146" s="3" t="s">
        <v>13713</v>
      </c>
      <c r="F146" s="3" t="s">
        <v>13714</v>
      </c>
      <c r="G146" s="3" t="s">
        <v>13715</v>
      </c>
      <c r="H146" s="3" t="s">
        <v>8</v>
      </c>
    </row>
    <row r="147" spans="1:8">
      <c r="A147" s="3"/>
      <c r="B147" s="3"/>
      <c r="C147" s="3" t="s">
        <v>13734</v>
      </c>
      <c r="D147" s="3">
        <v>14</v>
      </c>
      <c r="E147" s="3" t="s">
        <v>13716</v>
      </c>
      <c r="F147" s="3" t="s">
        <v>13717</v>
      </c>
      <c r="G147" s="3" t="s">
        <v>13718</v>
      </c>
      <c r="H147" s="3" t="s">
        <v>8</v>
      </c>
    </row>
    <row r="148" spans="1:8">
      <c r="A148" s="3"/>
      <c r="B148" s="3"/>
      <c r="C148" s="3" t="s">
        <v>13734</v>
      </c>
      <c r="D148" s="3">
        <v>15</v>
      </c>
      <c r="E148" s="3" t="s">
        <v>13719</v>
      </c>
      <c r="F148" s="3" t="s">
        <v>13720</v>
      </c>
      <c r="G148" s="3" t="s">
        <v>13721</v>
      </c>
      <c r="H148" s="3" t="s">
        <v>8</v>
      </c>
    </row>
    <row r="149" spans="1:8">
      <c r="A149" s="3"/>
      <c r="B149" s="3"/>
      <c r="C149" s="3" t="s">
        <v>13734</v>
      </c>
      <c r="D149" s="3">
        <v>16</v>
      </c>
      <c r="E149" s="3" t="s">
        <v>13722</v>
      </c>
      <c r="F149" s="3" t="s">
        <v>13723</v>
      </c>
      <c r="G149" s="3" t="s">
        <v>13724</v>
      </c>
      <c r="H149" s="3" t="s">
        <v>8</v>
      </c>
    </row>
    <row r="150" spans="1:8">
      <c r="A150" s="3"/>
      <c r="B150" s="3"/>
      <c r="C150" s="3" t="s">
        <v>13734</v>
      </c>
      <c r="D150" s="3">
        <v>17</v>
      </c>
      <c r="E150" s="3" t="s">
        <v>13725</v>
      </c>
      <c r="F150" s="3" t="s">
        <v>13726</v>
      </c>
      <c r="G150" s="3" t="s">
        <v>13727</v>
      </c>
      <c r="H150" s="3" t="s">
        <v>8</v>
      </c>
    </row>
    <row r="151" spans="1:8">
      <c r="A151" s="3"/>
      <c r="B151" s="3"/>
      <c r="C151" s="3" t="s">
        <v>13734</v>
      </c>
      <c r="D151" s="3">
        <v>18</v>
      </c>
      <c r="E151" s="3" t="s">
        <v>13728</v>
      </c>
      <c r="F151" s="3" t="s">
        <v>13729</v>
      </c>
      <c r="G151" s="3" t="s">
        <v>13730</v>
      </c>
      <c r="H151" s="3" t="s">
        <v>8</v>
      </c>
    </row>
    <row r="152" spans="1:8">
      <c r="A152" s="3"/>
      <c r="B152" s="3"/>
      <c r="C152" s="3" t="s">
        <v>13734</v>
      </c>
      <c r="D152" s="3">
        <v>19</v>
      </c>
      <c r="E152" s="3" t="s">
        <v>13731</v>
      </c>
      <c r="F152" s="3" t="s">
        <v>13732</v>
      </c>
      <c r="G152" s="3" t="s">
        <v>13733</v>
      </c>
      <c r="H152" s="3" t="s">
        <v>8</v>
      </c>
    </row>
    <row r="153" spans="1:8" s="1" customFormat="1">
      <c r="A153" s="4">
        <v>8</v>
      </c>
      <c r="B153" s="4" t="s">
        <v>13774</v>
      </c>
      <c r="C153" s="4">
        <f>COUNTA(C154:C166)</f>
        <v>13</v>
      </c>
      <c r="D153" s="4"/>
      <c r="E153" s="4"/>
      <c r="F153" s="4"/>
      <c r="G153" s="4"/>
      <c r="H153" s="4"/>
    </row>
    <row r="154" spans="1:8">
      <c r="A154" s="3"/>
      <c r="B154" s="3"/>
      <c r="C154" s="3" t="s">
        <v>13774</v>
      </c>
      <c r="D154" s="3">
        <v>1</v>
      </c>
      <c r="E154" s="3" t="s">
        <v>13735</v>
      </c>
      <c r="F154" s="3" t="s">
        <v>13736</v>
      </c>
      <c r="G154" s="3" t="s">
        <v>13737</v>
      </c>
      <c r="H154" s="3" t="s">
        <v>4</v>
      </c>
    </row>
    <row r="155" spans="1:8">
      <c r="A155" s="3"/>
      <c r="B155" s="3"/>
      <c r="C155" s="3" t="s">
        <v>13774</v>
      </c>
      <c r="D155" s="3">
        <v>2</v>
      </c>
      <c r="E155" s="3" t="s">
        <v>13738</v>
      </c>
      <c r="F155" s="3" t="s">
        <v>13739</v>
      </c>
      <c r="G155" s="3" t="s">
        <v>13740</v>
      </c>
      <c r="H155" s="3" t="s">
        <v>8</v>
      </c>
    </row>
    <row r="156" spans="1:8">
      <c r="A156" s="3"/>
      <c r="B156" s="3"/>
      <c r="C156" s="3" t="s">
        <v>13774</v>
      </c>
      <c r="D156" s="3">
        <v>3</v>
      </c>
      <c r="E156" s="3" t="s">
        <v>13741</v>
      </c>
      <c r="F156" s="3" t="s">
        <v>13742</v>
      </c>
      <c r="G156" s="3" t="s">
        <v>13743</v>
      </c>
      <c r="H156" s="3" t="s">
        <v>8</v>
      </c>
    </row>
    <row r="157" spans="1:8">
      <c r="A157" s="3"/>
      <c r="B157" s="3"/>
      <c r="C157" s="3" t="s">
        <v>13774</v>
      </c>
      <c r="D157" s="3">
        <v>4</v>
      </c>
      <c r="E157" s="3" t="s">
        <v>13744</v>
      </c>
      <c r="F157" s="3" t="s">
        <v>13745</v>
      </c>
      <c r="G157" s="3" t="s">
        <v>13746</v>
      </c>
      <c r="H157" s="3" t="s">
        <v>8</v>
      </c>
    </row>
    <row r="158" spans="1:8">
      <c r="A158" s="3"/>
      <c r="B158" s="3"/>
      <c r="C158" s="3" t="s">
        <v>13774</v>
      </c>
      <c r="D158" s="3">
        <v>5</v>
      </c>
      <c r="E158" s="3" t="s">
        <v>13747</v>
      </c>
      <c r="F158" s="3" t="s">
        <v>13748</v>
      </c>
      <c r="G158" s="3" t="s">
        <v>13749</v>
      </c>
      <c r="H158" s="3" t="s">
        <v>4</v>
      </c>
    </row>
    <row r="159" spans="1:8">
      <c r="A159" s="3"/>
      <c r="B159" s="3"/>
      <c r="C159" s="3" t="s">
        <v>13774</v>
      </c>
      <c r="D159" s="3">
        <v>6</v>
      </c>
      <c r="E159" s="3" t="s">
        <v>13750</v>
      </c>
      <c r="F159" s="3" t="s">
        <v>13751</v>
      </c>
      <c r="G159" s="3" t="s">
        <v>13752</v>
      </c>
      <c r="H159" s="3" t="s">
        <v>8</v>
      </c>
    </row>
    <row r="160" spans="1:8">
      <c r="A160" s="3"/>
      <c r="B160" s="3"/>
      <c r="C160" s="3" t="s">
        <v>13774</v>
      </c>
      <c r="D160" s="3">
        <v>7</v>
      </c>
      <c r="E160" s="3" t="s">
        <v>13753</v>
      </c>
      <c r="F160" s="3" t="s">
        <v>13754</v>
      </c>
      <c r="G160" s="3" t="s">
        <v>13755</v>
      </c>
      <c r="H160" s="3" t="s">
        <v>8</v>
      </c>
    </row>
    <row r="161" spans="1:8">
      <c r="A161" s="3"/>
      <c r="B161" s="3"/>
      <c r="C161" s="3" t="s">
        <v>13774</v>
      </c>
      <c r="D161" s="3">
        <v>8</v>
      </c>
      <c r="E161" s="3" t="s">
        <v>13756</v>
      </c>
      <c r="F161" s="3" t="s">
        <v>13757</v>
      </c>
      <c r="G161" s="3" t="s">
        <v>13758</v>
      </c>
      <c r="H161" s="3" t="s">
        <v>8</v>
      </c>
    </row>
    <row r="162" spans="1:8">
      <c r="A162" s="3"/>
      <c r="B162" s="3"/>
      <c r="C162" s="3" t="s">
        <v>13774</v>
      </c>
      <c r="D162" s="3">
        <v>9</v>
      </c>
      <c r="E162" s="3" t="s">
        <v>13759</v>
      </c>
      <c r="F162" s="3" t="s">
        <v>13760</v>
      </c>
      <c r="G162" s="3" t="s">
        <v>13761</v>
      </c>
      <c r="H162" s="3" t="s">
        <v>8</v>
      </c>
    </row>
    <row r="163" spans="1:8">
      <c r="A163" s="3"/>
      <c r="B163" s="3"/>
      <c r="C163" s="3" t="s">
        <v>13774</v>
      </c>
      <c r="D163" s="3">
        <v>10</v>
      </c>
      <c r="E163" s="3" t="s">
        <v>13762</v>
      </c>
      <c r="F163" s="3" t="s">
        <v>13763</v>
      </c>
      <c r="G163" s="3" t="s">
        <v>13764</v>
      </c>
      <c r="H163" s="3" t="s">
        <v>8</v>
      </c>
    </row>
    <row r="164" spans="1:8">
      <c r="A164" s="3"/>
      <c r="B164" s="3"/>
      <c r="C164" s="3" t="s">
        <v>13774</v>
      </c>
      <c r="D164" s="3">
        <v>11</v>
      </c>
      <c r="E164" s="3" t="s">
        <v>13765</v>
      </c>
      <c r="F164" s="3" t="s">
        <v>13766</v>
      </c>
      <c r="G164" s="3" t="s">
        <v>13767</v>
      </c>
      <c r="H164" s="3" t="s">
        <v>8</v>
      </c>
    </row>
    <row r="165" spans="1:8">
      <c r="A165" s="3"/>
      <c r="B165" s="3"/>
      <c r="C165" s="3" t="s">
        <v>13774</v>
      </c>
      <c r="D165" s="3">
        <v>12</v>
      </c>
      <c r="E165" s="3" t="s">
        <v>13768</v>
      </c>
      <c r="F165" s="3" t="s">
        <v>13769</v>
      </c>
      <c r="G165" s="3" t="s">
        <v>13770</v>
      </c>
      <c r="H165" s="3" t="s">
        <v>8</v>
      </c>
    </row>
    <row r="166" spans="1:8">
      <c r="A166" s="3"/>
      <c r="B166" s="3"/>
      <c r="C166" s="3" t="s">
        <v>13774</v>
      </c>
      <c r="D166" s="3">
        <v>13</v>
      </c>
      <c r="E166" s="3" t="s">
        <v>13771</v>
      </c>
      <c r="F166" s="3" t="s">
        <v>13772</v>
      </c>
      <c r="G166" s="3" t="s">
        <v>13773</v>
      </c>
      <c r="H166" s="3" t="s">
        <v>8</v>
      </c>
    </row>
    <row r="167" spans="1:8" s="1" customFormat="1">
      <c r="A167" s="4">
        <v>9</v>
      </c>
      <c r="B167" s="4" t="s">
        <v>13822</v>
      </c>
      <c r="C167" s="4">
        <f>COUNTA(C168:C183)</f>
        <v>16</v>
      </c>
      <c r="D167" s="4"/>
      <c r="E167" s="4"/>
      <c r="F167" s="4"/>
      <c r="G167" s="4"/>
      <c r="H167" s="4"/>
    </row>
    <row r="168" spans="1:8">
      <c r="A168" s="3"/>
      <c r="B168" s="3"/>
      <c r="C168" s="3" t="s">
        <v>13822</v>
      </c>
      <c r="D168" s="3">
        <v>1</v>
      </c>
      <c r="E168" s="3" t="s">
        <v>13775</v>
      </c>
      <c r="F168" s="3" t="s">
        <v>13776</v>
      </c>
      <c r="G168" s="3" t="s">
        <v>13777</v>
      </c>
      <c r="H168" s="3" t="s">
        <v>8</v>
      </c>
    </row>
    <row r="169" spans="1:8">
      <c r="A169" s="3"/>
      <c r="B169" s="3"/>
      <c r="C169" s="3" t="s">
        <v>13822</v>
      </c>
      <c r="D169" s="3">
        <v>2</v>
      </c>
      <c r="E169" s="3" t="s">
        <v>13778</v>
      </c>
      <c r="F169" s="3" t="s">
        <v>13779</v>
      </c>
      <c r="G169" s="3" t="s">
        <v>13780</v>
      </c>
      <c r="H169" s="3" t="s">
        <v>8</v>
      </c>
    </row>
    <row r="170" spans="1:8">
      <c r="A170" s="3"/>
      <c r="B170" s="3"/>
      <c r="C170" s="3" t="s">
        <v>13822</v>
      </c>
      <c r="D170" s="3">
        <v>3</v>
      </c>
      <c r="E170" s="3" t="s">
        <v>13781</v>
      </c>
      <c r="F170" s="3" t="s">
        <v>13782</v>
      </c>
      <c r="G170" s="3" t="s">
        <v>13783</v>
      </c>
      <c r="H170" s="3" t="s">
        <v>4</v>
      </c>
    </row>
    <row r="171" spans="1:8">
      <c r="A171" s="3"/>
      <c r="B171" s="3"/>
      <c r="C171" s="3" t="s">
        <v>13822</v>
      </c>
      <c r="D171" s="3">
        <v>4</v>
      </c>
      <c r="E171" s="3" t="s">
        <v>13784</v>
      </c>
      <c r="F171" s="3" t="s">
        <v>13785</v>
      </c>
      <c r="G171" s="3" t="s">
        <v>13786</v>
      </c>
      <c r="H171" s="3" t="s">
        <v>8</v>
      </c>
    </row>
    <row r="172" spans="1:8">
      <c r="A172" s="3"/>
      <c r="B172" s="3"/>
      <c r="C172" s="3" t="s">
        <v>13822</v>
      </c>
      <c r="D172" s="3">
        <v>5</v>
      </c>
      <c r="E172" s="3" t="s">
        <v>13787</v>
      </c>
      <c r="F172" s="3" t="s">
        <v>13788</v>
      </c>
      <c r="G172" s="3" t="s">
        <v>13789</v>
      </c>
      <c r="H172" s="3" t="s">
        <v>8</v>
      </c>
    </row>
    <row r="173" spans="1:8">
      <c r="A173" s="3"/>
      <c r="B173" s="3"/>
      <c r="C173" s="3" t="s">
        <v>13822</v>
      </c>
      <c r="D173" s="3">
        <v>6</v>
      </c>
      <c r="E173" s="3" t="s">
        <v>13790</v>
      </c>
      <c r="F173" s="3" t="s">
        <v>13791</v>
      </c>
      <c r="G173" s="3" t="s">
        <v>13792</v>
      </c>
      <c r="H173" s="3" t="s">
        <v>8</v>
      </c>
    </row>
    <row r="174" spans="1:8">
      <c r="A174" s="3"/>
      <c r="B174" s="3"/>
      <c r="C174" s="3" t="s">
        <v>13822</v>
      </c>
      <c r="D174" s="3">
        <v>7</v>
      </c>
      <c r="E174" s="3" t="s">
        <v>7088</v>
      </c>
      <c r="F174" s="3" t="s">
        <v>13793</v>
      </c>
      <c r="G174" s="3" t="s">
        <v>13794</v>
      </c>
      <c r="H174" s="3" t="s">
        <v>8</v>
      </c>
    </row>
    <row r="175" spans="1:8">
      <c r="A175" s="3"/>
      <c r="B175" s="3"/>
      <c r="C175" s="3" t="s">
        <v>13822</v>
      </c>
      <c r="D175" s="3">
        <v>8</v>
      </c>
      <c r="E175" s="3" t="s">
        <v>13795</v>
      </c>
      <c r="F175" s="3" t="s">
        <v>13796</v>
      </c>
      <c r="G175" s="3" t="s">
        <v>13797</v>
      </c>
      <c r="H175" s="3" t="s">
        <v>8</v>
      </c>
    </row>
    <row r="176" spans="1:8">
      <c r="A176" s="3"/>
      <c r="B176" s="3"/>
      <c r="C176" s="3" t="s">
        <v>13822</v>
      </c>
      <c r="D176" s="3">
        <v>9</v>
      </c>
      <c r="E176" s="3" t="s">
        <v>13798</v>
      </c>
      <c r="F176" s="3" t="s">
        <v>13799</v>
      </c>
      <c r="G176" s="3" t="s">
        <v>13800</v>
      </c>
      <c r="H176" s="3" t="s">
        <v>8</v>
      </c>
    </row>
    <row r="177" spans="1:8">
      <c r="A177" s="3"/>
      <c r="B177" s="3"/>
      <c r="C177" s="3" t="s">
        <v>13822</v>
      </c>
      <c r="D177" s="3">
        <v>10</v>
      </c>
      <c r="E177" s="3" t="s">
        <v>13801</v>
      </c>
      <c r="F177" s="3" t="s">
        <v>13802</v>
      </c>
      <c r="G177" s="3" t="s">
        <v>13803</v>
      </c>
      <c r="H177" s="3" t="s">
        <v>8</v>
      </c>
    </row>
    <row r="178" spans="1:8">
      <c r="A178" s="3"/>
      <c r="B178" s="3"/>
      <c r="C178" s="3" t="s">
        <v>13822</v>
      </c>
      <c r="D178" s="3">
        <v>11</v>
      </c>
      <c r="E178" s="3" t="s">
        <v>13804</v>
      </c>
      <c r="F178" s="3" t="s">
        <v>13805</v>
      </c>
      <c r="G178" s="3" t="s">
        <v>13806</v>
      </c>
      <c r="H178" s="3" t="s">
        <v>4</v>
      </c>
    </row>
    <row r="179" spans="1:8">
      <c r="A179" s="3"/>
      <c r="B179" s="3"/>
      <c r="C179" s="3" t="s">
        <v>13822</v>
      </c>
      <c r="D179" s="3">
        <v>12</v>
      </c>
      <c r="E179" s="3" t="s">
        <v>13807</v>
      </c>
      <c r="F179" s="3" t="s">
        <v>13808</v>
      </c>
      <c r="G179" s="3" t="s">
        <v>13809</v>
      </c>
      <c r="H179" s="3" t="s">
        <v>8</v>
      </c>
    </row>
    <row r="180" spans="1:8">
      <c r="A180" s="3"/>
      <c r="B180" s="3"/>
      <c r="C180" s="3" t="s">
        <v>13822</v>
      </c>
      <c r="D180" s="3">
        <v>13</v>
      </c>
      <c r="E180" s="3" t="s">
        <v>13810</v>
      </c>
      <c r="F180" s="3" t="s">
        <v>13811</v>
      </c>
      <c r="G180" s="3" t="s">
        <v>13812</v>
      </c>
      <c r="H180" s="3" t="s">
        <v>8</v>
      </c>
    </row>
    <row r="181" spans="1:8">
      <c r="A181" s="3"/>
      <c r="B181" s="3"/>
      <c r="C181" s="3" t="s">
        <v>13822</v>
      </c>
      <c r="D181" s="3">
        <v>14</v>
      </c>
      <c r="E181" s="3" t="s">
        <v>13813</v>
      </c>
      <c r="F181" s="3" t="s">
        <v>13814</v>
      </c>
      <c r="G181" s="3" t="s">
        <v>13815</v>
      </c>
      <c r="H181" s="3" t="s">
        <v>4</v>
      </c>
    </row>
    <row r="182" spans="1:8">
      <c r="A182" s="3"/>
      <c r="B182" s="3"/>
      <c r="C182" s="3" t="s">
        <v>13822</v>
      </c>
      <c r="D182" s="3">
        <v>15</v>
      </c>
      <c r="E182" s="3" t="s">
        <v>13816</v>
      </c>
      <c r="F182" s="3" t="s">
        <v>13817</v>
      </c>
      <c r="G182" s="3" t="s">
        <v>13818</v>
      </c>
      <c r="H182" s="3" t="s">
        <v>8</v>
      </c>
    </row>
    <row r="183" spans="1:8">
      <c r="A183" s="3"/>
      <c r="B183" s="3"/>
      <c r="C183" s="3" t="s">
        <v>13822</v>
      </c>
      <c r="D183" s="3">
        <v>16</v>
      </c>
      <c r="E183" s="3" t="s">
        <v>13819</v>
      </c>
      <c r="F183" s="3" t="s">
        <v>13820</v>
      </c>
      <c r="G183" s="3" t="s">
        <v>13821</v>
      </c>
      <c r="H183" s="3" t="s">
        <v>8</v>
      </c>
    </row>
    <row r="184" spans="1:8" s="1" customFormat="1">
      <c r="A184" s="4">
        <v>10</v>
      </c>
      <c r="B184" s="4" t="s">
        <v>13864</v>
      </c>
      <c r="C184" s="4">
        <f>COUNTA(C185:C198)</f>
        <v>14</v>
      </c>
      <c r="D184" s="4"/>
      <c r="E184" s="4"/>
      <c r="F184" s="4"/>
      <c r="G184" s="4"/>
      <c r="H184" s="4"/>
    </row>
    <row r="185" spans="1:8">
      <c r="A185" s="3"/>
      <c r="B185" s="3"/>
      <c r="C185" s="3" t="s">
        <v>13864</v>
      </c>
      <c r="D185" s="3">
        <v>1</v>
      </c>
      <c r="E185" s="3" t="s">
        <v>13823</v>
      </c>
      <c r="F185" s="3" t="s">
        <v>13824</v>
      </c>
      <c r="G185" s="3" t="s">
        <v>13825</v>
      </c>
      <c r="H185" s="3" t="s">
        <v>4</v>
      </c>
    </row>
    <row r="186" spans="1:8">
      <c r="A186" s="3"/>
      <c r="B186" s="3"/>
      <c r="C186" s="3" t="s">
        <v>13864</v>
      </c>
      <c r="D186" s="3">
        <v>2</v>
      </c>
      <c r="E186" s="3" t="s">
        <v>13826</v>
      </c>
      <c r="F186" s="3" t="s">
        <v>13827</v>
      </c>
      <c r="G186" s="3" t="s">
        <v>13828</v>
      </c>
      <c r="H186" s="3" t="s">
        <v>8</v>
      </c>
    </row>
    <row r="187" spans="1:8">
      <c r="A187" s="3"/>
      <c r="B187" s="3"/>
      <c r="C187" s="3" t="s">
        <v>13864</v>
      </c>
      <c r="D187" s="3">
        <v>3</v>
      </c>
      <c r="E187" s="3" t="s">
        <v>13829</v>
      </c>
      <c r="F187" s="3" t="s">
        <v>13830</v>
      </c>
      <c r="G187" s="3" t="s">
        <v>13831</v>
      </c>
      <c r="H187" s="3" t="s">
        <v>8</v>
      </c>
    </row>
    <row r="188" spans="1:8">
      <c r="A188" s="3"/>
      <c r="B188" s="3"/>
      <c r="C188" s="3" t="s">
        <v>13864</v>
      </c>
      <c r="D188" s="3">
        <v>4</v>
      </c>
      <c r="E188" s="3" t="s">
        <v>13832</v>
      </c>
      <c r="F188" s="3" t="s">
        <v>13833</v>
      </c>
      <c r="G188" s="3" t="s">
        <v>13834</v>
      </c>
      <c r="H188" s="3" t="s">
        <v>4</v>
      </c>
    </row>
    <row r="189" spans="1:8">
      <c r="A189" s="3"/>
      <c r="B189" s="3"/>
      <c r="C189" s="3" t="s">
        <v>13864</v>
      </c>
      <c r="D189" s="3">
        <v>5</v>
      </c>
      <c r="E189" s="3" t="s">
        <v>13835</v>
      </c>
      <c r="F189" s="3" t="s">
        <v>13836</v>
      </c>
      <c r="G189" s="3" t="s">
        <v>13837</v>
      </c>
      <c r="H189" s="3" t="s">
        <v>8</v>
      </c>
    </row>
    <row r="190" spans="1:8">
      <c r="A190" s="3"/>
      <c r="B190" s="3"/>
      <c r="C190" s="3" t="s">
        <v>13864</v>
      </c>
      <c r="D190" s="3">
        <v>6</v>
      </c>
      <c r="E190" s="3" t="s">
        <v>13838</v>
      </c>
      <c r="F190" s="3" t="s">
        <v>13839</v>
      </c>
      <c r="G190" s="3" t="s">
        <v>13840</v>
      </c>
      <c r="H190" s="3" t="s">
        <v>4</v>
      </c>
    </row>
    <row r="191" spans="1:8">
      <c r="A191" s="3"/>
      <c r="B191" s="3"/>
      <c r="C191" s="3" t="s">
        <v>13864</v>
      </c>
      <c r="D191" s="3">
        <v>7</v>
      </c>
      <c r="E191" s="3" t="s">
        <v>13841</v>
      </c>
      <c r="F191" s="3" t="s">
        <v>13842</v>
      </c>
      <c r="G191" s="3" t="s">
        <v>13843</v>
      </c>
      <c r="H191" s="3" t="s">
        <v>8</v>
      </c>
    </row>
    <row r="192" spans="1:8">
      <c r="A192" s="3"/>
      <c r="B192" s="3"/>
      <c r="C192" s="3" t="s">
        <v>13864</v>
      </c>
      <c r="D192" s="3">
        <v>8</v>
      </c>
      <c r="E192" s="3" t="s">
        <v>13844</v>
      </c>
      <c r="F192" s="3" t="s">
        <v>13845</v>
      </c>
      <c r="G192" s="3" t="s">
        <v>13846</v>
      </c>
      <c r="H192" s="3" t="s">
        <v>8</v>
      </c>
    </row>
    <row r="193" spans="1:8">
      <c r="A193" s="3"/>
      <c r="B193" s="3"/>
      <c r="C193" s="3" t="s">
        <v>13864</v>
      </c>
      <c r="D193" s="3">
        <v>9</v>
      </c>
      <c r="E193" s="3" t="s">
        <v>13847</v>
      </c>
      <c r="F193" s="3" t="s">
        <v>13848</v>
      </c>
      <c r="G193" s="3" t="s">
        <v>13849</v>
      </c>
      <c r="H193" s="3" t="s">
        <v>8</v>
      </c>
    </row>
    <row r="194" spans="1:8">
      <c r="A194" s="3"/>
      <c r="B194" s="3"/>
      <c r="C194" s="3" t="s">
        <v>13864</v>
      </c>
      <c r="D194" s="3">
        <v>10</v>
      </c>
      <c r="E194" s="3" t="s">
        <v>13850</v>
      </c>
      <c r="F194" s="3" t="s">
        <v>13851</v>
      </c>
      <c r="G194" s="3" t="s">
        <v>13852</v>
      </c>
      <c r="H194" s="3" t="s">
        <v>8</v>
      </c>
    </row>
    <row r="195" spans="1:8">
      <c r="A195" s="3"/>
      <c r="B195" s="3"/>
      <c r="C195" s="3" t="s">
        <v>13864</v>
      </c>
      <c r="D195" s="3">
        <v>11</v>
      </c>
      <c r="E195" s="3" t="s">
        <v>13853</v>
      </c>
      <c r="F195" s="3" t="s">
        <v>13854</v>
      </c>
      <c r="G195" s="3" t="s">
        <v>13855</v>
      </c>
      <c r="H195" s="3" t="s">
        <v>8</v>
      </c>
    </row>
    <row r="196" spans="1:8">
      <c r="A196" s="3"/>
      <c r="B196" s="3"/>
      <c r="C196" s="3" t="s">
        <v>13864</v>
      </c>
      <c r="D196" s="3">
        <v>12</v>
      </c>
      <c r="E196" s="3" t="s">
        <v>12873</v>
      </c>
      <c r="F196" s="3" t="s">
        <v>13856</v>
      </c>
      <c r="G196" s="3" t="s">
        <v>13857</v>
      </c>
      <c r="H196" s="3" t="s">
        <v>4</v>
      </c>
    </row>
    <row r="197" spans="1:8">
      <c r="A197" s="3"/>
      <c r="B197" s="3"/>
      <c r="C197" s="3" t="s">
        <v>13864</v>
      </c>
      <c r="D197" s="3">
        <v>13</v>
      </c>
      <c r="E197" s="3" t="s">
        <v>13858</v>
      </c>
      <c r="F197" s="3" t="s">
        <v>13859</v>
      </c>
      <c r="G197" s="3" t="s">
        <v>13860</v>
      </c>
      <c r="H197" s="3" t="s">
        <v>8</v>
      </c>
    </row>
    <row r="198" spans="1:8">
      <c r="A198" s="3"/>
      <c r="B198" s="3"/>
      <c r="C198" s="3" t="s">
        <v>13864</v>
      </c>
      <c r="D198" s="3">
        <v>14</v>
      </c>
      <c r="E198" s="3" t="s">
        <v>13861</v>
      </c>
      <c r="F198" s="3" t="s">
        <v>13862</v>
      </c>
      <c r="G198" s="3" t="s">
        <v>13863</v>
      </c>
      <c r="H198" s="3" t="s">
        <v>8</v>
      </c>
    </row>
    <row r="199" spans="1:8" s="1" customFormat="1">
      <c r="A199" s="4">
        <v>11</v>
      </c>
      <c r="B199" s="4" t="s">
        <v>13898</v>
      </c>
      <c r="C199" s="4">
        <f>COUNTA(C200:C210)</f>
        <v>11</v>
      </c>
      <c r="D199" s="4"/>
      <c r="E199" s="4"/>
      <c r="F199" s="4"/>
      <c r="G199" s="4"/>
      <c r="H199" s="4"/>
    </row>
    <row r="200" spans="1:8">
      <c r="A200" s="3"/>
      <c r="B200" s="3"/>
      <c r="C200" s="3" t="s">
        <v>13898</v>
      </c>
      <c r="D200" s="3">
        <v>1</v>
      </c>
      <c r="E200" s="3" t="s">
        <v>13865</v>
      </c>
      <c r="F200" s="3" t="s">
        <v>13866</v>
      </c>
      <c r="G200" s="3" t="s">
        <v>13867</v>
      </c>
      <c r="H200" s="3" t="s">
        <v>8</v>
      </c>
    </row>
    <row r="201" spans="1:8">
      <c r="A201" s="3"/>
      <c r="B201" s="3"/>
      <c r="C201" s="3" t="s">
        <v>13898</v>
      </c>
      <c r="D201" s="3">
        <v>2</v>
      </c>
      <c r="E201" s="3" t="s">
        <v>13868</v>
      </c>
      <c r="F201" s="3" t="s">
        <v>13869</v>
      </c>
      <c r="G201" s="3" t="s">
        <v>13870</v>
      </c>
      <c r="H201" s="3" t="s">
        <v>8</v>
      </c>
    </row>
    <row r="202" spans="1:8">
      <c r="A202" s="3"/>
      <c r="B202" s="3"/>
      <c r="C202" s="3" t="s">
        <v>13898</v>
      </c>
      <c r="D202" s="3">
        <v>3</v>
      </c>
      <c r="E202" s="3" t="s">
        <v>13871</v>
      </c>
      <c r="F202" s="3" t="s">
        <v>13872</v>
      </c>
      <c r="G202" s="3" t="s">
        <v>13873</v>
      </c>
      <c r="H202" s="3" t="s">
        <v>8</v>
      </c>
    </row>
    <row r="203" spans="1:8">
      <c r="A203" s="3"/>
      <c r="B203" s="3"/>
      <c r="C203" s="3" t="s">
        <v>13898</v>
      </c>
      <c r="D203" s="3">
        <v>4</v>
      </c>
      <c r="E203" s="3" t="s">
        <v>13874</v>
      </c>
      <c r="F203" s="3" t="s">
        <v>13875</v>
      </c>
      <c r="G203" s="3" t="s">
        <v>13876</v>
      </c>
      <c r="H203" s="3" t="s">
        <v>8</v>
      </c>
    </row>
    <row r="204" spans="1:8">
      <c r="A204" s="3"/>
      <c r="B204" s="3"/>
      <c r="C204" s="3" t="s">
        <v>13898</v>
      </c>
      <c r="D204" s="3">
        <v>5</v>
      </c>
      <c r="E204" s="3" t="s">
        <v>13877</v>
      </c>
      <c r="F204" s="3" t="s">
        <v>13878</v>
      </c>
      <c r="G204" s="3" t="s">
        <v>13879</v>
      </c>
      <c r="H204" s="3" t="s">
        <v>8</v>
      </c>
    </row>
    <row r="205" spans="1:8">
      <c r="A205" s="3"/>
      <c r="B205" s="3"/>
      <c r="C205" s="3" t="s">
        <v>13898</v>
      </c>
      <c r="D205" s="3">
        <v>6</v>
      </c>
      <c r="E205" s="3" t="s">
        <v>13880</v>
      </c>
      <c r="F205" s="3" t="s">
        <v>13881</v>
      </c>
      <c r="G205" s="3" t="s">
        <v>13882</v>
      </c>
      <c r="H205" s="3" t="s">
        <v>4</v>
      </c>
    </row>
    <row r="206" spans="1:8">
      <c r="A206" s="3"/>
      <c r="B206" s="3"/>
      <c r="C206" s="3" t="s">
        <v>13898</v>
      </c>
      <c r="D206" s="3">
        <v>7</v>
      </c>
      <c r="E206" s="3" t="s">
        <v>13883</v>
      </c>
      <c r="F206" s="3" t="s">
        <v>13884</v>
      </c>
      <c r="G206" s="3" t="s">
        <v>13885</v>
      </c>
      <c r="H206" s="3" t="s">
        <v>8</v>
      </c>
    </row>
    <row r="207" spans="1:8">
      <c r="A207" s="3"/>
      <c r="B207" s="3"/>
      <c r="C207" s="3" t="s">
        <v>13898</v>
      </c>
      <c r="D207" s="3">
        <v>8</v>
      </c>
      <c r="E207" s="3" t="s">
        <v>13886</v>
      </c>
      <c r="F207" s="3" t="s">
        <v>13887</v>
      </c>
      <c r="G207" s="3" t="s">
        <v>13888</v>
      </c>
      <c r="H207" s="3" t="s">
        <v>8</v>
      </c>
    </row>
    <row r="208" spans="1:8">
      <c r="A208" s="3"/>
      <c r="B208" s="3"/>
      <c r="C208" s="3" t="s">
        <v>13898</v>
      </c>
      <c r="D208" s="3">
        <v>9</v>
      </c>
      <c r="E208" s="3" t="s">
        <v>13889</v>
      </c>
      <c r="F208" s="3" t="s">
        <v>13890</v>
      </c>
      <c r="G208" s="3" t="s">
        <v>13891</v>
      </c>
      <c r="H208" s="3" t="s">
        <v>8</v>
      </c>
    </row>
    <row r="209" spans="1:8">
      <c r="A209" s="3"/>
      <c r="B209" s="3"/>
      <c r="C209" s="3" t="s">
        <v>13898</v>
      </c>
      <c r="D209" s="3">
        <v>10</v>
      </c>
      <c r="E209" s="3" t="s">
        <v>13892</v>
      </c>
      <c r="F209" s="3" t="s">
        <v>13893</v>
      </c>
      <c r="G209" s="3" t="s">
        <v>13894</v>
      </c>
      <c r="H209" s="3" t="s">
        <v>4</v>
      </c>
    </row>
    <row r="210" spans="1:8">
      <c r="A210" s="3"/>
      <c r="B210" s="3"/>
      <c r="C210" s="3" t="s">
        <v>13898</v>
      </c>
      <c r="D210" s="3">
        <v>11</v>
      </c>
      <c r="E210" s="3" t="s">
        <v>13895</v>
      </c>
      <c r="F210" s="3" t="s">
        <v>13896</v>
      </c>
      <c r="G210" s="3" t="s">
        <v>13897</v>
      </c>
      <c r="H210" s="3" t="s">
        <v>8</v>
      </c>
    </row>
    <row r="211" spans="1:8" s="1" customFormat="1">
      <c r="A211" s="4">
        <v>12</v>
      </c>
      <c r="B211" s="4" t="s">
        <v>13975</v>
      </c>
      <c r="C211" s="4">
        <f>COUNTA(C212:C237)</f>
        <v>26</v>
      </c>
      <c r="D211" s="4"/>
      <c r="E211" s="4"/>
      <c r="F211" s="4"/>
      <c r="G211" s="4"/>
      <c r="H211" s="4"/>
    </row>
    <row r="212" spans="1:8">
      <c r="A212" s="3"/>
      <c r="B212" s="3"/>
      <c r="C212" s="3" t="s">
        <v>13975</v>
      </c>
      <c r="D212" s="3">
        <v>1</v>
      </c>
      <c r="E212" s="3" t="s">
        <v>13899</v>
      </c>
      <c r="F212" s="3" t="s">
        <v>13900</v>
      </c>
      <c r="G212" s="3" t="s">
        <v>13901</v>
      </c>
      <c r="H212" s="3" t="s">
        <v>8</v>
      </c>
    </row>
    <row r="213" spans="1:8">
      <c r="A213" s="3"/>
      <c r="B213" s="3"/>
      <c r="C213" s="3" t="s">
        <v>13975</v>
      </c>
      <c r="D213" s="3">
        <v>2</v>
      </c>
      <c r="E213" s="3" t="s">
        <v>13902</v>
      </c>
      <c r="F213" s="3" t="s">
        <v>13903</v>
      </c>
      <c r="G213" s="3" t="s">
        <v>13904</v>
      </c>
      <c r="H213" s="3" t="s">
        <v>8</v>
      </c>
    </row>
    <row r="214" spans="1:8">
      <c r="A214" s="3"/>
      <c r="B214" s="3"/>
      <c r="C214" s="3" t="s">
        <v>13975</v>
      </c>
      <c r="D214" s="3">
        <v>3</v>
      </c>
      <c r="E214" s="3" t="s">
        <v>13905</v>
      </c>
      <c r="F214" s="3" t="s">
        <v>13906</v>
      </c>
      <c r="G214" s="3" t="s">
        <v>13907</v>
      </c>
      <c r="H214" s="3" t="s">
        <v>8</v>
      </c>
    </row>
    <row r="215" spans="1:8">
      <c r="A215" s="3"/>
      <c r="B215" s="3"/>
      <c r="C215" s="3" t="s">
        <v>13975</v>
      </c>
      <c r="D215" s="3">
        <v>4</v>
      </c>
      <c r="E215" s="3" t="s">
        <v>13908</v>
      </c>
      <c r="F215" s="3" t="s">
        <v>13909</v>
      </c>
      <c r="G215" s="3" t="s">
        <v>13910</v>
      </c>
      <c r="H215" s="3" t="s">
        <v>8</v>
      </c>
    </row>
    <row r="216" spans="1:8">
      <c r="A216" s="3"/>
      <c r="B216" s="3"/>
      <c r="C216" s="3" t="s">
        <v>13975</v>
      </c>
      <c r="D216" s="3">
        <v>5</v>
      </c>
      <c r="E216" s="3" t="s">
        <v>13911</v>
      </c>
      <c r="F216" s="3" t="s">
        <v>13912</v>
      </c>
      <c r="G216" s="3" t="s">
        <v>13913</v>
      </c>
      <c r="H216" s="3" t="s">
        <v>8</v>
      </c>
    </row>
    <row r="217" spans="1:8">
      <c r="A217" s="3"/>
      <c r="B217" s="3"/>
      <c r="C217" s="3" t="s">
        <v>13975</v>
      </c>
      <c r="D217" s="3">
        <v>6</v>
      </c>
      <c r="E217" s="3" t="s">
        <v>13914</v>
      </c>
      <c r="F217" s="3" t="s">
        <v>13915</v>
      </c>
      <c r="G217" s="3" t="s">
        <v>13916</v>
      </c>
      <c r="H217" s="3" t="s">
        <v>8</v>
      </c>
    </row>
    <row r="218" spans="1:8">
      <c r="A218" s="3"/>
      <c r="B218" s="3"/>
      <c r="C218" s="3" t="s">
        <v>13975</v>
      </c>
      <c r="D218" s="3">
        <v>7</v>
      </c>
      <c r="E218" s="3" t="s">
        <v>13917</v>
      </c>
      <c r="F218" s="3" t="s">
        <v>13918</v>
      </c>
      <c r="G218" s="3" t="s">
        <v>13919</v>
      </c>
      <c r="H218" s="3" t="s">
        <v>8</v>
      </c>
    </row>
    <row r="219" spans="1:8">
      <c r="A219" s="3"/>
      <c r="B219" s="3"/>
      <c r="C219" s="3" t="s">
        <v>13975</v>
      </c>
      <c r="D219" s="3">
        <v>8</v>
      </c>
      <c r="E219" s="3" t="s">
        <v>13920</v>
      </c>
      <c r="F219" s="3" t="s">
        <v>13921</v>
      </c>
      <c r="G219" s="3" t="s">
        <v>13922</v>
      </c>
      <c r="H219" s="3" t="s">
        <v>8</v>
      </c>
    </row>
    <row r="220" spans="1:8">
      <c r="A220" s="3"/>
      <c r="B220" s="3"/>
      <c r="C220" s="3" t="s">
        <v>13975</v>
      </c>
      <c r="D220" s="3">
        <v>9</v>
      </c>
      <c r="E220" s="3" t="s">
        <v>13923</v>
      </c>
      <c r="F220" s="3" t="s">
        <v>13924</v>
      </c>
      <c r="G220" s="3" t="s">
        <v>13925</v>
      </c>
      <c r="H220" s="3" t="s">
        <v>8</v>
      </c>
    </row>
    <row r="221" spans="1:8">
      <c r="A221" s="3"/>
      <c r="B221" s="3"/>
      <c r="C221" s="3" t="s">
        <v>13975</v>
      </c>
      <c r="D221" s="3">
        <v>10</v>
      </c>
      <c r="E221" s="3" t="s">
        <v>13926</v>
      </c>
      <c r="F221" s="3" t="s">
        <v>13927</v>
      </c>
      <c r="G221" s="3" t="s">
        <v>13928</v>
      </c>
      <c r="H221" s="3" t="s">
        <v>8</v>
      </c>
    </row>
    <row r="222" spans="1:8">
      <c r="A222" s="3"/>
      <c r="B222" s="3"/>
      <c r="C222" s="3" t="s">
        <v>13975</v>
      </c>
      <c r="D222" s="3">
        <v>11</v>
      </c>
      <c r="E222" s="3" t="s">
        <v>13929</v>
      </c>
      <c r="F222" s="3" t="s">
        <v>13930</v>
      </c>
      <c r="G222" s="3" t="s">
        <v>13931</v>
      </c>
      <c r="H222" s="3" t="s">
        <v>8</v>
      </c>
    </row>
    <row r="223" spans="1:8">
      <c r="A223" s="3"/>
      <c r="B223" s="3"/>
      <c r="C223" s="3" t="s">
        <v>13975</v>
      </c>
      <c r="D223" s="3">
        <v>12</v>
      </c>
      <c r="E223" s="3" t="s">
        <v>13932</v>
      </c>
      <c r="F223" s="3" t="s">
        <v>13933</v>
      </c>
      <c r="G223" s="3" t="s">
        <v>13934</v>
      </c>
      <c r="H223" s="3" t="s">
        <v>8</v>
      </c>
    </row>
    <row r="224" spans="1:8">
      <c r="A224" s="3"/>
      <c r="B224" s="3"/>
      <c r="C224" s="3" t="s">
        <v>13975</v>
      </c>
      <c r="D224" s="3">
        <v>13</v>
      </c>
      <c r="E224" s="3" t="s">
        <v>13935</v>
      </c>
      <c r="F224" s="3" t="s">
        <v>13936</v>
      </c>
      <c r="G224" s="3" t="s">
        <v>13937</v>
      </c>
      <c r="H224" s="3" t="s">
        <v>8</v>
      </c>
    </row>
    <row r="225" spans="1:8">
      <c r="A225" s="3"/>
      <c r="B225" s="3"/>
      <c r="C225" s="3" t="s">
        <v>13975</v>
      </c>
      <c r="D225" s="3">
        <v>14</v>
      </c>
      <c r="E225" s="3" t="s">
        <v>13938</v>
      </c>
      <c r="F225" s="3" t="s">
        <v>13939</v>
      </c>
      <c r="G225" s="3" t="s">
        <v>13940</v>
      </c>
      <c r="H225" s="3" t="s">
        <v>8</v>
      </c>
    </row>
    <row r="226" spans="1:8">
      <c r="A226" s="3"/>
      <c r="B226" s="3"/>
      <c r="C226" s="3" t="s">
        <v>13975</v>
      </c>
      <c r="D226" s="3">
        <v>15</v>
      </c>
      <c r="E226" s="3" t="s">
        <v>13941</v>
      </c>
      <c r="F226" s="3" t="s">
        <v>13942</v>
      </c>
      <c r="G226" s="3" t="s">
        <v>13943</v>
      </c>
      <c r="H226" s="3" t="s">
        <v>8</v>
      </c>
    </row>
    <row r="227" spans="1:8">
      <c r="A227" s="3"/>
      <c r="B227" s="3"/>
      <c r="C227" s="3" t="s">
        <v>13975</v>
      </c>
      <c r="D227" s="3">
        <v>16</v>
      </c>
      <c r="E227" s="3" t="s">
        <v>13944</v>
      </c>
      <c r="F227" s="3" t="s">
        <v>13945</v>
      </c>
      <c r="G227" s="3" t="s">
        <v>13946</v>
      </c>
      <c r="H227" s="3" t="s">
        <v>8</v>
      </c>
    </row>
    <row r="228" spans="1:8">
      <c r="A228" s="3"/>
      <c r="B228" s="3"/>
      <c r="C228" s="3" t="s">
        <v>13975</v>
      </c>
      <c r="D228" s="3">
        <v>17</v>
      </c>
      <c r="E228" s="3" t="s">
        <v>13947</v>
      </c>
      <c r="F228" s="3" t="s">
        <v>13948</v>
      </c>
      <c r="G228" s="3" t="s">
        <v>13949</v>
      </c>
      <c r="H228" s="3" t="s">
        <v>8</v>
      </c>
    </row>
    <row r="229" spans="1:8">
      <c r="A229" s="3"/>
      <c r="B229" s="3"/>
      <c r="C229" s="3" t="s">
        <v>13975</v>
      </c>
      <c r="D229" s="3">
        <v>18</v>
      </c>
      <c r="E229" s="3" t="s">
        <v>13950</v>
      </c>
      <c r="F229" s="3" t="s">
        <v>13951</v>
      </c>
      <c r="G229" s="3" t="s">
        <v>13952</v>
      </c>
      <c r="H229" s="3" t="s">
        <v>8</v>
      </c>
    </row>
    <row r="230" spans="1:8">
      <c r="A230" s="3"/>
      <c r="B230" s="3"/>
      <c r="C230" s="3" t="s">
        <v>13975</v>
      </c>
      <c r="D230" s="3">
        <v>19</v>
      </c>
      <c r="E230" s="3" t="s">
        <v>13953</v>
      </c>
      <c r="F230" s="3" t="s">
        <v>13954</v>
      </c>
      <c r="G230" s="3" t="s">
        <v>13955</v>
      </c>
      <c r="H230" s="3" t="s">
        <v>8</v>
      </c>
    </row>
    <row r="231" spans="1:8">
      <c r="A231" s="3"/>
      <c r="B231" s="3"/>
      <c r="C231" s="3" t="s">
        <v>13975</v>
      </c>
      <c r="D231" s="3">
        <v>20</v>
      </c>
      <c r="E231" s="3" t="s">
        <v>4986</v>
      </c>
      <c r="F231" s="3" t="s">
        <v>13956</v>
      </c>
      <c r="G231" s="3" t="s">
        <v>13957</v>
      </c>
      <c r="H231" s="3" t="s">
        <v>8</v>
      </c>
    </row>
    <row r="232" spans="1:8">
      <c r="A232" s="3"/>
      <c r="B232" s="3"/>
      <c r="C232" s="3" t="s">
        <v>13975</v>
      </c>
      <c r="D232" s="3">
        <v>21</v>
      </c>
      <c r="E232" s="3" t="s">
        <v>18</v>
      </c>
      <c r="F232" s="3" t="s">
        <v>13958</v>
      </c>
      <c r="G232" s="3" t="s">
        <v>13959</v>
      </c>
      <c r="H232" s="3" t="s">
        <v>8</v>
      </c>
    </row>
    <row r="233" spans="1:8">
      <c r="A233" s="3"/>
      <c r="B233" s="3"/>
      <c r="C233" s="3" t="s">
        <v>13975</v>
      </c>
      <c r="D233" s="3">
        <v>22</v>
      </c>
      <c r="E233" s="3" t="s">
        <v>13960</v>
      </c>
      <c r="F233" s="3" t="s">
        <v>13961</v>
      </c>
      <c r="G233" s="3" t="s">
        <v>13962</v>
      </c>
      <c r="H233" s="3" t="s">
        <v>8</v>
      </c>
    </row>
    <row r="234" spans="1:8">
      <c r="A234" s="3"/>
      <c r="B234" s="3"/>
      <c r="C234" s="3" t="s">
        <v>13975</v>
      </c>
      <c r="D234" s="3">
        <v>23</v>
      </c>
      <c r="E234" s="3" t="s">
        <v>13963</v>
      </c>
      <c r="F234" s="3" t="s">
        <v>13964</v>
      </c>
      <c r="G234" s="3" t="s">
        <v>13965</v>
      </c>
      <c r="H234" s="3" t="s">
        <v>8</v>
      </c>
    </row>
    <row r="235" spans="1:8">
      <c r="A235" s="3"/>
      <c r="B235" s="3"/>
      <c r="C235" s="3" t="s">
        <v>13975</v>
      </c>
      <c r="D235" s="3">
        <v>24</v>
      </c>
      <c r="E235" s="3" t="s">
        <v>13966</v>
      </c>
      <c r="F235" s="3" t="s">
        <v>13967</v>
      </c>
      <c r="G235" s="3" t="s">
        <v>13968</v>
      </c>
      <c r="H235" s="3" t="s">
        <v>8</v>
      </c>
    </row>
    <row r="236" spans="1:8">
      <c r="A236" s="3"/>
      <c r="B236" s="3"/>
      <c r="C236" s="3" t="s">
        <v>13975</v>
      </c>
      <c r="D236" s="3">
        <v>25</v>
      </c>
      <c r="E236" s="3" t="s">
        <v>13969</v>
      </c>
      <c r="F236" s="3" t="s">
        <v>13970</v>
      </c>
      <c r="G236" s="3" t="s">
        <v>13971</v>
      </c>
      <c r="H236" s="3" t="s">
        <v>8</v>
      </c>
    </row>
    <row r="237" spans="1:8">
      <c r="A237" s="3"/>
      <c r="B237" s="3"/>
      <c r="C237" s="3" t="s">
        <v>13975</v>
      </c>
      <c r="D237" s="3">
        <v>26</v>
      </c>
      <c r="E237" s="3" t="s">
        <v>13972</v>
      </c>
      <c r="F237" s="3" t="s">
        <v>13973</v>
      </c>
      <c r="G237" s="3" t="s">
        <v>13974</v>
      </c>
      <c r="H237" s="3" t="s">
        <v>8</v>
      </c>
    </row>
    <row r="238" spans="1:8" s="1" customFormat="1">
      <c r="A238" s="4">
        <v>13</v>
      </c>
      <c r="B238" s="4" t="s">
        <v>13999</v>
      </c>
      <c r="C238" s="4">
        <f>COUNTA(C239:C246)</f>
        <v>8</v>
      </c>
      <c r="D238" s="4"/>
      <c r="E238" s="4"/>
      <c r="F238" s="4"/>
      <c r="G238" s="4"/>
      <c r="H238" s="4"/>
    </row>
    <row r="239" spans="1:8">
      <c r="A239" s="3"/>
      <c r="B239" s="3"/>
      <c r="C239" s="3" t="s">
        <v>13999</v>
      </c>
      <c r="D239" s="3">
        <v>1</v>
      </c>
      <c r="E239" s="3" t="s">
        <v>13976</v>
      </c>
      <c r="F239" s="3" t="s">
        <v>13977</v>
      </c>
      <c r="G239" s="3" t="s">
        <v>13978</v>
      </c>
      <c r="H239" s="3" t="s">
        <v>8</v>
      </c>
    </row>
    <row r="240" spans="1:8">
      <c r="A240" s="3"/>
      <c r="B240" s="3"/>
      <c r="C240" s="3" t="s">
        <v>13999</v>
      </c>
      <c r="D240" s="3">
        <v>2</v>
      </c>
      <c r="E240" s="3" t="s">
        <v>13979</v>
      </c>
      <c r="F240" s="3" t="s">
        <v>13980</v>
      </c>
      <c r="G240" s="3" t="s">
        <v>13981</v>
      </c>
      <c r="H240" s="3" t="s">
        <v>8</v>
      </c>
    </row>
    <row r="241" spans="1:8">
      <c r="A241" s="3"/>
      <c r="B241" s="3"/>
      <c r="C241" s="3" t="s">
        <v>13999</v>
      </c>
      <c r="D241" s="3">
        <v>3</v>
      </c>
      <c r="E241" s="3" t="s">
        <v>13982</v>
      </c>
      <c r="F241" s="3" t="s">
        <v>13983</v>
      </c>
      <c r="G241" s="3" t="s">
        <v>13984</v>
      </c>
      <c r="H241" s="3" t="s">
        <v>8</v>
      </c>
    </row>
    <row r="242" spans="1:8">
      <c r="A242" s="3"/>
      <c r="B242" s="3"/>
      <c r="C242" s="3" t="s">
        <v>13999</v>
      </c>
      <c r="D242" s="3">
        <v>4</v>
      </c>
      <c r="E242" s="3" t="s">
        <v>4986</v>
      </c>
      <c r="F242" s="3" t="s">
        <v>13985</v>
      </c>
      <c r="G242" s="3" t="s">
        <v>13986</v>
      </c>
      <c r="H242" s="3" t="s">
        <v>4</v>
      </c>
    </row>
    <row r="243" spans="1:8">
      <c r="A243" s="3"/>
      <c r="B243" s="3"/>
      <c r="C243" s="3" t="s">
        <v>13999</v>
      </c>
      <c r="D243" s="3">
        <v>5</v>
      </c>
      <c r="E243" s="3" t="s">
        <v>13987</v>
      </c>
      <c r="F243" s="3" t="s">
        <v>13988</v>
      </c>
      <c r="G243" s="3" t="s">
        <v>13989</v>
      </c>
      <c r="H243" s="3" t="s">
        <v>8</v>
      </c>
    </row>
    <row r="244" spans="1:8">
      <c r="A244" s="3"/>
      <c r="B244" s="3"/>
      <c r="C244" s="3" t="s">
        <v>13999</v>
      </c>
      <c r="D244" s="3">
        <v>6</v>
      </c>
      <c r="E244" s="3" t="s">
        <v>13990</v>
      </c>
      <c r="F244" s="3" t="s">
        <v>13991</v>
      </c>
      <c r="G244" s="3" t="s">
        <v>13992</v>
      </c>
      <c r="H244" s="3" t="s">
        <v>8</v>
      </c>
    </row>
    <row r="245" spans="1:8">
      <c r="A245" s="3"/>
      <c r="B245" s="3"/>
      <c r="C245" s="3" t="s">
        <v>13999</v>
      </c>
      <c r="D245" s="3">
        <v>7</v>
      </c>
      <c r="E245" s="3" t="s">
        <v>13993</v>
      </c>
      <c r="F245" s="3" t="s">
        <v>13994</v>
      </c>
      <c r="G245" s="3" t="s">
        <v>13995</v>
      </c>
      <c r="H245" s="3" t="s">
        <v>8</v>
      </c>
    </row>
    <row r="246" spans="1:8">
      <c r="A246" s="3"/>
      <c r="B246" s="3"/>
      <c r="C246" s="3" t="s">
        <v>13999</v>
      </c>
      <c r="D246" s="3">
        <v>8</v>
      </c>
      <c r="E246" s="3" t="s">
        <v>13996</v>
      </c>
      <c r="F246" s="3" t="s">
        <v>13997</v>
      </c>
      <c r="G246" s="3" t="s">
        <v>13998</v>
      </c>
      <c r="H246" s="3" t="s">
        <v>8</v>
      </c>
    </row>
  </sheetData>
  <autoFilter ref="A2:H24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2"/>
  <sheetViews>
    <sheetView zoomScale="96" zoomScaleNormal="96" workbookViewId="0">
      <selection activeCell="B22" sqref="B22"/>
    </sheetView>
  </sheetViews>
  <sheetFormatPr defaultRowHeight="15"/>
  <cols>
    <col min="1" max="1" width="4.42578125" bestFit="1" customWidth="1"/>
    <col min="2" max="3" width="22.140625" bestFit="1" customWidth="1"/>
    <col min="4" max="4" width="4.140625" bestFit="1" customWidth="1"/>
    <col min="5" max="5" width="25.85546875" bestFit="1" customWidth="1"/>
    <col min="6" max="6" width="17" bestFit="1" customWidth="1"/>
    <col min="7" max="7" width="64.42578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COUNTA(B4:B201)</f>
        <v>14</v>
      </c>
      <c r="C3" s="8">
        <f>SUM(C4:C201)</f>
        <v>195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14042</v>
      </c>
      <c r="C4" s="4">
        <f>COUNTA(C5:C18)</f>
        <v>14</v>
      </c>
      <c r="D4" s="4"/>
      <c r="E4" s="4"/>
      <c r="F4" s="4"/>
      <c r="G4" s="4"/>
      <c r="H4" s="4"/>
    </row>
    <row r="5" spans="1:8">
      <c r="A5" s="3"/>
      <c r="B5" s="3"/>
      <c r="C5" s="3" t="s">
        <v>14042</v>
      </c>
      <c r="D5" s="3">
        <v>1</v>
      </c>
      <c r="E5" s="3" t="s">
        <v>14000</v>
      </c>
      <c r="F5" s="3" t="s">
        <v>14001</v>
      </c>
      <c r="G5" s="3" t="s">
        <v>14002</v>
      </c>
      <c r="H5" s="3" t="s">
        <v>8</v>
      </c>
    </row>
    <row r="6" spans="1:8">
      <c r="A6" s="3"/>
      <c r="B6" s="3"/>
      <c r="C6" s="3" t="s">
        <v>14042</v>
      </c>
      <c r="D6" s="3">
        <v>2</v>
      </c>
      <c r="E6" s="3" t="s">
        <v>14003</v>
      </c>
      <c r="F6" s="3" t="s">
        <v>14004</v>
      </c>
      <c r="G6" s="3" t="s">
        <v>14005</v>
      </c>
      <c r="H6" s="3" t="s">
        <v>8</v>
      </c>
    </row>
    <row r="7" spans="1:8">
      <c r="A7" s="3"/>
      <c r="B7" s="3"/>
      <c r="C7" s="3" t="s">
        <v>14042</v>
      </c>
      <c r="D7" s="3">
        <v>3</v>
      </c>
      <c r="E7" s="3" t="s">
        <v>14006</v>
      </c>
      <c r="F7" s="3" t="s">
        <v>14007</v>
      </c>
      <c r="G7" s="3" t="s">
        <v>14008</v>
      </c>
      <c r="H7" s="3" t="s">
        <v>8</v>
      </c>
    </row>
    <row r="8" spans="1:8">
      <c r="A8" s="3"/>
      <c r="B8" s="3"/>
      <c r="C8" s="3" t="s">
        <v>14042</v>
      </c>
      <c r="D8" s="3">
        <v>4</v>
      </c>
      <c r="E8" s="3" t="s">
        <v>14009</v>
      </c>
      <c r="F8" s="3" t="s">
        <v>14010</v>
      </c>
      <c r="G8" s="3" t="s">
        <v>14011</v>
      </c>
      <c r="H8" s="3" t="s">
        <v>8</v>
      </c>
    </row>
    <row r="9" spans="1:8">
      <c r="A9" s="3"/>
      <c r="B9" s="3"/>
      <c r="C9" s="3" t="s">
        <v>14042</v>
      </c>
      <c r="D9" s="3">
        <v>5</v>
      </c>
      <c r="E9" s="3" t="s">
        <v>14012</v>
      </c>
      <c r="F9" s="3" t="s">
        <v>14013</v>
      </c>
      <c r="G9" s="3" t="s">
        <v>14014</v>
      </c>
      <c r="H9" s="3" t="s">
        <v>8</v>
      </c>
    </row>
    <row r="10" spans="1:8">
      <c r="A10" s="3"/>
      <c r="B10" s="3"/>
      <c r="C10" s="3" t="s">
        <v>14042</v>
      </c>
      <c r="D10" s="3">
        <v>6</v>
      </c>
      <c r="E10" s="3" t="s">
        <v>14015</v>
      </c>
      <c r="F10" s="3" t="s">
        <v>14016</v>
      </c>
      <c r="G10" s="3" t="s">
        <v>14017</v>
      </c>
      <c r="H10" s="3" t="s">
        <v>4</v>
      </c>
    </row>
    <row r="11" spans="1:8">
      <c r="A11" s="3"/>
      <c r="B11" s="3"/>
      <c r="C11" s="3" t="s">
        <v>14042</v>
      </c>
      <c r="D11" s="3">
        <v>7</v>
      </c>
      <c r="E11" s="3" t="s">
        <v>14018</v>
      </c>
      <c r="F11" s="3" t="s">
        <v>14019</v>
      </c>
      <c r="G11" s="3" t="s">
        <v>14020</v>
      </c>
      <c r="H11" s="3" t="s">
        <v>8</v>
      </c>
    </row>
    <row r="12" spans="1:8">
      <c r="A12" s="3"/>
      <c r="B12" s="3"/>
      <c r="C12" s="3" t="s">
        <v>14042</v>
      </c>
      <c r="D12" s="3">
        <v>8</v>
      </c>
      <c r="E12" s="3" t="s">
        <v>14021</v>
      </c>
      <c r="F12" s="3" t="s">
        <v>14022</v>
      </c>
      <c r="G12" s="3" t="s">
        <v>14023</v>
      </c>
      <c r="H12" s="3" t="s">
        <v>8</v>
      </c>
    </row>
    <row r="13" spans="1:8">
      <c r="A13" s="3"/>
      <c r="B13" s="3"/>
      <c r="C13" s="3" t="s">
        <v>14042</v>
      </c>
      <c r="D13" s="3">
        <v>9</v>
      </c>
      <c r="E13" s="3" t="s">
        <v>14024</v>
      </c>
      <c r="F13" s="3" t="s">
        <v>14025</v>
      </c>
      <c r="G13" s="3" t="s">
        <v>14026</v>
      </c>
      <c r="H13" s="3" t="s">
        <v>8</v>
      </c>
    </row>
    <row r="14" spans="1:8">
      <c r="A14" s="3"/>
      <c r="B14" s="3"/>
      <c r="C14" s="3" t="s">
        <v>14042</v>
      </c>
      <c r="D14" s="3">
        <v>10</v>
      </c>
      <c r="E14" s="3" t="s">
        <v>14027</v>
      </c>
      <c r="F14" s="3" t="s">
        <v>14028</v>
      </c>
      <c r="G14" s="3" t="s">
        <v>14029</v>
      </c>
      <c r="H14" s="3" t="s">
        <v>8</v>
      </c>
    </row>
    <row r="15" spans="1:8">
      <c r="A15" s="3"/>
      <c r="B15" s="3"/>
      <c r="C15" s="3" t="s">
        <v>14042</v>
      </c>
      <c r="D15" s="3">
        <v>11</v>
      </c>
      <c r="E15" s="3" t="s">
        <v>14030</v>
      </c>
      <c r="F15" s="3" t="s">
        <v>14031</v>
      </c>
      <c r="G15" s="3" t="s">
        <v>14032</v>
      </c>
      <c r="H15" s="3" t="s">
        <v>8</v>
      </c>
    </row>
    <row r="16" spans="1:8">
      <c r="A16" s="3"/>
      <c r="B16" s="3"/>
      <c r="C16" s="3" t="s">
        <v>14042</v>
      </c>
      <c r="D16" s="3">
        <v>12</v>
      </c>
      <c r="E16" s="3" t="s">
        <v>14033</v>
      </c>
      <c r="F16" s="3" t="s">
        <v>14034</v>
      </c>
      <c r="G16" s="3" t="s">
        <v>14035</v>
      </c>
      <c r="H16" s="3" t="s">
        <v>4</v>
      </c>
    </row>
    <row r="17" spans="1:8">
      <c r="A17" s="3"/>
      <c r="B17" s="3"/>
      <c r="C17" s="3" t="s">
        <v>14042</v>
      </c>
      <c r="D17" s="3">
        <v>13</v>
      </c>
      <c r="E17" s="3" t="s">
        <v>14036</v>
      </c>
      <c r="F17" s="3" t="s">
        <v>14037</v>
      </c>
      <c r="G17" s="3" t="s">
        <v>14038</v>
      </c>
      <c r="H17" s="3" t="s">
        <v>8</v>
      </c>
    </row>
    <row r="18" spans="1:8">
      <c r="A18" s="3"/>
      <c r="B18" s="3"/>
      <c r="C18" s="3" t="s">
        <v>14042</v>
      </c>
      <c r="D18" s="3">
        <v>14</v>
      </c>
      <c r="E18" s="3" t="s">
        <v>14039</v>
      </c>
      <c r="F18" s="3" t="s">
        <v>14040</v>
      </c>
      <c r="G18" s="3" t="s">
        <v>14041</v>
      </c>
      <c r="H18" s="3" t="s">
        <v>8</v>
      </c>
    </row>
    <row r="19" spans="1:8" s="1" customFormat="1">
      <c r="A19" s="4">
        <v>2</v>
      </c>
      <c r="B19" s="4" t="s">
        <v>14073</v>
      </c>
      <c r="C19" s="4">
        <f>COUNTA(C20:C29)</f>
        <v>10</v>
      </c>
      <c r="D19" s="4"/>
      <c r="E19" s="4"/>
      <c r="F19" s="4"/>
      <c r="G19" s="4"/>
      <c r="H19" s="4"/>
    </row>
    <row r="20" spans="1:8">
      <c r="A20" s="3"/>
      <c r="B20" s="3"/>
      <c r="C20" s="3" t="s">
        <v>14073</v>
      </c>
      <c r="D20" s="3">
        <v>1</v>
      </c>
      <c r="E20" s="3" t="s">
        <v>14043</v>
      </c>
      <c r="F20" s="3" t="s">
        <v>14044</v>
      </c>
      <c r="G20" s="3" t="s">
        <v>14045</v>
      </c>
      <c r="H20" s="3" t="s">
        <v>4</v>
      </c>
    </row>
    <row r="21" spans="1:8">
      <c r="A21" s="3"/>
      <c r="B21" s="3"/>
      <c r="C21" s="3" t="s">
        <v>14073</v>
      </c>
      <c r="D21" s="3">
        <v>2</v>
      </c>
      <c r="E21" s="3" t="s">
        <v>14046</v>
      </c>
      <c r="F21" s="3" t="s">
        <v>14047</v>
      </c>
      <c r="G21" s="3" t="s">
        <v>14048</v>
      </c>
      <c r="H21" s="3" t="s">
        <v>8</v>
      </c>
    </row>
    <row r="22" spans="1:8">
      <c r="A22" s="3"/>
      <c r="B22" s="3"/>
      <c r="C22" s="3" t="s">
        <v>14073</v>
      </c>
      <c r="D22" s="3">
        <v>3</v>
      </c>
      <c r="E22" s="3" t="s">
        <v>14049</v>
      </c>
      <c r="F22" s="3" t="s">
        <v>14050</v>
      </c>
      <c r="G22" s="3" t="s">
        <v>14051</v>
      </c>
      <c r="H22" s="3" t="s">
        <v>4</v>
      </c>
    </row>
    <row r="23" spans="1:8">
      <c r="A23" s="3"/>
      <c r="B23" s="3"/>
      <c r="C23" s="3" t="s">
        <v>14073</v>
      </c>
      <c r="D23" s="3">
        <v>4</v>
      </c>
      <c r="E23" s="3" t="s">
        <v>14052</v>
      </c>
      <c r="F23" s="3" t="s">
        <v>14053</v>
      </c>
      <c r="G23" s="3" t="s">
        <v>14054</v>
      </c>
      <c r="H23" s="3" t="s">
        <v>8</v>
      </c>
    </row>
    <row r="24" spans="1:8">
      <c r="A24" s="3"/>
      <c r="B24" s="3"/>
      <c r="C24" s="3" t="s">
        <v>14073</v>
      </c>
      <c r="D24" s="3">
        <v>5</v>
      </c>
      <c r="E24" s="3" t="s">
        <v>14055</v>
      </c>
      <c r="F24" s="3" t="s">
        <v>14056</v>
      </c>
      <c r="G24" s="3" t="s">
        <v>14057</v>
      </c>
      <c r="H24" s="3" t="s">
        <v>8</v>
      </c>
    </row>
    <row r="25" spans="1:8">
      <c r="A25" s="3"/>
      <c r="B25" s="3"/>
      <c r="C25" s="3" t="s">
        <v>14073</v>
      </c>
      <c r="D25" s="3">
        <v>6</v>
      </c>
      <c r="E25" s="3" t="s">
        <v>14058</v>
      </c>
      <c r="F25" s="3" t="s">
        <v>14059</v>
      </c>
      <c r="G25" s="3" t="s">
        <v>14060</v>
      </c>
      <c r="H25" s="3" t="s">
        <v>8</v>
      </c>
    </row>
    <row r="26" spans="1:8">
      <c r="A26" s="3"/>
      <c r="B26" s="3"/>
      <c r="C26" s="3" t="s">
        <v>14073</v>
      </c>
      <c r="D26" s="3">
        <v>7</v>
      </c>
      <c r="E26" s="3" t="s">
        <v>14061</v>
      </c>
      <c r="F26" s="3" t="s">
        <v>14062</v>
      </c>
      <c r="G26" s="3" t="s">
        <v>14063</v>
      </c>
      <c r="H26" s="3" t="s">
        <v>8</v>
      </c>
    </row>
    <row r="27" spans="1:8">
      <c r="A27" s="3"/>
      <c r="B27" s="3"/>
      <c r="C27" s="3" t="s">
        <v>14073</v>
      </c>
      <c r="D27" s="3">
        <v>8</v>
      </c>
      <c r="E27" s="3" t="s">
        <v>14064</v>
      </c>
      <c r="F27" s="3" t="s">
        <v>14065</v>
      </c>
      <c r="G27" s="3" t="s">
        <v>14066</v>
      </c>
      <c r="H27" s="3" t="s">
        <v>8</v>
      </c>
    </row>
    <row r="28" spans="1:8">
      <c r="A28" s="3"/>
      <c r="B28" s="3"/>
      <c r="C28" s="3" t="s">
        <v>14073</v>
      </c>
      <c r="D28" s="3">
        <v>9</v>
      </c>
      <c r="E28" s="3" t="s">
        <v>14067</v>
      </c>
      <c r="F28" s="3" t="s">
        <v>14068</v>
      </c>
      <c r="G28" s="3" t="s">
        <v>14069</v>
      </c>
      <c r="H28" s="3" t="s">
        <v>4</v>
      </c>
    </row>
    <row r="29" spans="1:8">
      <c r="A29" s="3"/>
      <c r="B29" s="3"/>
      <c r="C29" s="3" t="s">
        <v>14073</v>
      </c>
      <c r="D29" s="3">
        <v>10</v>
      </c>
      <c r="E29" s="3" t="s">
        <v>14070</v>
      </c>
      <c r="F29" s="3" t="s">
        <v>14071</v>
      </c>
      <c r="G29" s="3" t="s">
        <v>14072</v>
      </c>
      <c r="H29" s="3" t="s">
        <v>8</v>
      </c>
    </row>
    <row r="30" spans="1:8" s="1" customFormat="1">
      <c r="A30" s="4">
        <v>3</v>
      </c>
      <c r="B30" s="4" t="s">
        <v>14120</v>
      </c>
      <c r="C30" s="4">
        <f>COUNTA(C31:C46)</f>
        <v>16</v>
      </c>
      <c r="D30" s="4"/>
      <c r="E30" s="4"/>
      <c r="F30" s="4"/>
      <c r="G30" s="4"/>
      <c r="H30" s="4"/>
    </row>
    <row r="31" spans="1:8">
      <c r="A31" s="3"/>
      <c r="B31" s="3"/>
      <c r="C31" s="3" t="s">
        <v>14120</v>
      </c>
      <c r="D31" s="3">
        <v>1</v>
      </c>
      <c r="E31" s="3" t="s">
        <v>14074</v>
      </c>
      <c r="F31" s="3" t="s">
        <v>14075</v>
      </c>
      <c r="G31" s="3" t="s">
        <v>14076</v>
      </c>
      <c r="H31" s="3" t="s">
        <v>4</v>
      </c>
    </row>
    <row r="32" spans="1:8">
      <c r="A32" s="3"/>
      <c r="B32" s="3"/>
      <c r="C32" s="3" t="s">
        <v>14120</v>
      </c>
      <c r="D32" s="3">
        <v>2</v>
      </c>
      <c r="E32" s="3" t="s">
        <v>14077</v>
      </c>
      <c r="F32" s="3" t="s">
        <v>14078</v>
      </c>
      <c r="G32" s="3" t="s">
        <v>14079</v>
      </c>
      <c r="H32" s="3" t="s">
        <v>8</v>
      </c>
    </row>
    <row r="33" spans="1:8">
      <c r="A33" s="3"/>
      <c r="B33" s="3"/>
      <c r="C33" s="3" t="s">
        <v>14120</v>
      </c>
      <c r="D33" s="3">
        <v>3</v>
      </c>
      <c r="E33" s="3" t="s">
        <v>14080</v>
      </c>
      <c r="F33" s="3" t="s">
        <v>14081</v>
      </c>
      <c r="G33" s="3" t="s">
        <v>14082</v>
      </c>
      <c r="H33" s="3" t="s">
        <v>8</v>
      </c>
    </row>
    <row r="34" spans="1:8">
      <c r="A34" s="3"/>
      <c r="B34" s="3"/>
      <c r="C34" s="3" t="s">
        <v>14120</v>
      </c>
      <c r="D34" s="3">
        <v>4</v>
      </c>
      <c r="E34" s="3" t="s">
        <v>14083</v>
      </c>
      <c r="F34" s="3" t="s">
        <v>14084</v>
      </c>
      <c r="G34" s="3" t="s">
        <v>14085</v>
      </c>
      <c r="H34" s="3" t="s">
        <v>8</v>
      </c>
    </row>
    <row r="35" spans="1:8">
      <c r="A35" s="3"/>
      <c r="B35" s="3"/>
      <c r="C35" s="3" t="s">
        <v>14120</v>
      </c>
      <c r="D35" s="3">
        <v>5</v>
      </c>
      <c r="E35" s="3" t="s">
        <v>14086</v>
      </c>
      <c r="F35" s="3" t="s">
        <v>14087</v>
      </c>
      <c r="G35" s="3" t="s">
        <v>14088</v>
      </c>
      <c r="H35" s="3" t="s">
        <v>8</v>
      </c>
    </row>
    <row r="36" spans="1:8">
      <c r="A36" s="3"/>
      <c r="B36" s="3"/>
      <c r="C36" s="3" t="s">
        <v>14120</v>
      </c>
      <c r="D36" s="3">
        <v>6</v>
      </c>
      <c r="E36" s="3" t="s">
        <v>14089</v>
      </c>
      <c r="F36" s="3" t="s">
        <v>14090</v>
      </c>
      <c r="G36" s="3" t="s">
        <v>14091</v>
      </c>
      <c r="H36" s="3" t="s">
        <v>8</v>
      </c>
    </row>
    <row r="37" spans="1:8">
      <c r="A37" s="3"/>
      <c r="B37" s="3"/>
      <c r="C37" s="3" t="s">
        <v>14120</v>
      </c>
      <c r="D37" s="3">
        <v>7</v>
      </c>
      <c r="E37" s="3" t="s">
        <v>14092</v>
      </c>
      <c r="F37" s="3" t="s">
        <v>14093</v>
      </c>
      <c r="G37" s="3" t="s">
        <v>14094</v>
      </c>
      <c r="H37" s="3" t="s">
        <v>8</v>
      </c>
    </row>
    <row r="38" spans="1:8">
      <c r="A38" s="3"/>
      <c r="B38" s="3"/>
      <c r="C38" s="3" t="s">
        <v>14120</v>
      </c>
      <c r="D38" s="3">
        <v>8</v>
      </c>
      <c r="E38" s="3" t="s">
        <v>14095</v>
      </c>
      <c r="F38" s="3" t="s">
        <v>14096</v>
      </c>
      <c r="G38" s="3" t="s">
        <v>14097</v>
      </c>
      <c r="H38" s="3" t="s">
        <v>4</v>
      </c>
    </row>
    <row r="39" spans="1:8">
      <c r="A39" s="3"/>
      <c r="B39" s="3"/>
      <c r="C39" s="3" t="s">
        <v>14120</v>
      </c>
      <c r="D39" s="3">
        <v>9</v>
      </c>
      <c r="E39" s="3" t="s">
        <v>14098</v>
      </c>
      <c r="F39" s="3" t="s">
        <v>14099</v>
      </c>
      <c r="G39" s="3" t="s">
        <v>14100</v>
      </c>
      <c r="H39" s="3" t="s">
        <v>8</v>
      </c>
    </row>
    <row r="40" spans="1:8">
      <c r="A40" s="3"/>
      <c r="B40" s="3"/>
      <c r="C40" s="3" t="s">
        <v>14120</v>
      </c>
      <c r="D40" s="3">
        <v>10</v>
      </c>
      <c r="E40" s="3" t="s">
        <v>14101</v>
      </c>
      <c r="F40" s="3" t="s">
        <v>14102</v>
      </c>
      <c r="G40" s="3" t="s">
        <v>14103</v>
      </c>
      <c r="H40" s="3" t="s">
        <v>8</v>
      </c>
    </row>
    <row r="41" spans="1:8">
      <c r="A41" s="3"/>
      <c r="B41" s="3"/>
      <c r="C41" s="3" t="s">
        <v>14120</v>
      </c>
      <c r="D41" s="3">
        <v>11</v>
      </c>
      <c r="E41" s="3" t="s">
        <v>5865</v>
      </c>
      <c r="F41" s="3" t="s">
        <v>14104</v>
      </c>
      <c r="G41" s="3" t="s">
        <v>14105</v>
      </c>
      <c r="H41" s="3" t="s">
        <v>4</v>
      </c>
    </row>
    <row r="42" spans="1:8">
      <c r="A42" s="3"/>
      <c r="B42" s="3"/>
      <c r="C42" s="3" t="s">
        <v>14120</v>
      </c>
      <c r="D42" s="3">
        <v>12</v>
      </c>
      <c r="E42" s="3" t="s">
        <v>14106</v>
      </c>
      <c r="F42" s="3" t="s">
        <v>14107</v>
      </c>
      <c r="G42" s="3" t="s">
        <v>14108</v>
      </c>
      <c r="H42" s="3" t="s">
        <v>4</v>
      </c>
    </row>
    <row r="43" spans="1:8">
      <c r="A43" s="3"/>
      <c r="B43" s="3"/>
      <c r="C43" s="3" t="s">
        <v>14120</v>
      </c>
      <c r="D43" s="3">
        <v>13</v>
      </c>
      <c r="E43" s="3" t="s">
        <v>14109</v>
      </c>
      <c r="F43" s="3" t="s">
        <v>14110</v>
      </c>
      <c r="G43" s="3" t="s">
        <v>14111</v>
      </c>
      <c r="H43" s="3" t="s">
        <v>8</v>
      </c>
    </row>
    <row r="44" spans="1:8">
      <c r="A44" s="3"/>
      <c r="B44" s="3"/>
      <c r="C44" s="3" t="s">
        <v>14120</v>
      </c>
      <c r="D44" s="3">
        <v>14</v>
      </c>
      <c r="E44" s="3" t="s">
        <v>14112</v>
      </c>
      <c r="F44" s="3" t="s">
        <v>14113</v>
      </c>
      <c r="G44" s="3" t="s">
        <v>14114</v>
      </c>
      <c r="H44" s="3" t="s">
        <v>8</v>
      </c>
    </row>
    <row r="45" spans="1:8">
      <c r="A45" s="3"/>
      <c r="B45" s="3"/>
      <c r="C45" s="3" t="s">
        <v>14120</v>
      </c>
      <c r="D45" s="3">
        <v>15</v>
      </c>
      <c r="E45" s="3" t="s">
        <v>14115</v>
      </c>
      <c r="F45" s="3" t="s">
        <v>14116</v>
      </c>
      <c r="G45" s="3" t="s">
        <v>14117</v>
      </c>
      <c r="H45" s="3" t="s">
        <v>4</v>
      </c>
    </row>
    <row r="46" spans="1:8">
      <c r="A46" s="3"/>
      <c r="B46" s="3"/>
      <c r="C46" s="3" t="s">
        <v>14120</v>
      </c>
      <c r="D46" s="3">
        <v>16</v>
      </c>
      <c r="E46" s="3" t="s">
        <v>10289</v>
      </c>
      <c r="F46" s="3" t="s">
        <v>14118</v>
      </c>
      <c r="G46" s="3" t="s">
        <v>14119</v>
      </c>
      <c r="H46" s="3" t="s">
        <v>8</v>
      </c>
    </row>
    <row r="47" spans="1:8" s="1" customFormat="1">
      <c r="A47" s="4">
        <v>4</v>
      </c>
      <c r="B47" s="4" t="s">
        <v>14180</v>
      </c>
      <c r="C47" s="4">
        <f>COUNTA(C48:C67)</f>
        <v>20</v>
      </c>
      <c r="D47" s="4"/>
      <c r="E47" s="4"/>
      <c r="F47" s="4"/>
      <c r="G47" s="4"/>
      <c r="H47" s="4"/>
    </row>
    <row r="48" spans="1:8">
      <c r="A48" s="3"/>
      <c r="B48" s="3"/>
      <c r="C48" s="3" t="s">
        <v>14180</v>
      </c>
      <c r="D48" s="3">
        <v>1</v>
      </c>
      <c r="E48" s="3" t="s">
        <v>14121</v>
      </c>
      <c r="F48" s="3" t="s">
        <v>14122</v>
      </c>
      <c r="G48" s="3" t="s">
        <v>14123</v>
      </c>
      <c r="H48" s="3" t="s">
        <v>4</v>
      </c>
    </row>
    <row r="49" spans="1:8">
      <c r="A49" s="3"/>
      <c r="B49" s="3"/>
      <c r="C49" s="3" t="s">
        <v>14180</v>
      </c>
      <c r="D49" s="3">
        <v>2</v>
      </c>
      <c r="E49" s="3" t="s">
        <v>14124</v>
      </c>
      <c r="F49" s="3" t="s">
        <v>14125</v>
      </c>
      <c r="G49" s="3" t="s">
        <v>14126</v>
      </c>
      <c r="H49" s="3" t="s">
        <v>8</v>
      </c>
    </row>
    <row r="50" spans="1:8">
      <c r="A50" s="3"/>
      <c r="B50" s="3"/>
      <c r="C50" s="3" t="s">
        <v>14180</v>
      </c>
      <c r="D50" s="3">
        <v>3</v>
      </c>
      <c r="E50" s="3" t="s">
        <v>14127</v>
      </c>
      <c r="F50" s="3" t="s">
        <v>14128</v>
      </c>
      <c r="G50" s="3" t="s">
        <v>14129</v>
      </c>
      <c r="H50" s="3" t="s">
        <v>8</v>
      </c>
    </row>
    <row r="51" spans="1:8">
      <c r="A51" s="3"/>
      <c r="B51" s="3"/>
      <c r="C51" s="3" t="s">
        <v>14180</v>
      </c>
      <c r="D51" s="3">
        <v>4</v>
      </c>
      <c r="E51" s="3" t="s">
        <v>14130</v>
      </c>
      <c r="F51" s="3" t="s">
        <v>14131</v>
      </c>
      <c r="G51" s="3" t="s">
        <v>14132</v>
      </c>
      <c r="H51" s="3" t="s">
        <v>8</v>
      </c>
    </row>
    <row r="52" spans="1:8">
      <c r="A52" s="3"/>
      <c r="B52" s="3"/>
      <c r="C52" s="3" t="s">
        <v>14180</v>
      </c>
      <c r="D52" s="3">
        <v>5</v>
      </c>
      <c r="E52" s="3" t="s">
        <v>14133</v>
      </c>
      <c r="F52" s="3" t="s">
        <v>14134</v>
      </c>
      <c r="G52" s="3" t="s">
        <v>14135</v>
      </c>
      <c r="H52" s="3" t="s">
        <v>8</v>
      </c>
    </row>
    <row r="53" spans="1:8">
      <c r="A53" s="3"/>
      <c r="B53" s="3"/>
      <c r="C53" s="3" t="s">
        <v>14180</v>
      </c>
      <c r="D53" s="3">
        <v>6</v>
      </c>
      <c r="E53" s="3" t="s">
        <v>6538</v>
      </c>
      <c r="F53" s="3" t="s">
        <v>14136</v>
      </c>
      <c r="G53" s="3" t="s">
        <v>14137</v>
      </c>
      <c r="H53" s="3" t="s">
        <v>8</v>
      </c>
    </row>
    <row r="54" spans="1:8">
      <c r="A54" s="3"/>
      <c r="B54" s="3"/>
      <c r="C54" s="3" t="s">
        <v>14180</v>
      </c>
      <c r="D54" s="3">
        <v>7</v>
      </c>
      <c r="E54" s="3" t="s">
        <v>14138</v>
      </c>
      <c r="F54" s="3" t="s">
        <v>14139</v>
      </c>
      <c r="G54" s="3" t="s">
        <v>14140</v>
      </c>
      <c r="H54" s="3" t="s">
        <v>8</v>
      </c>
    </row>
    <row r="55" spans="1:8">
      <c r="A55" s="3"/>
      <c r="B55" s="3"/>
      <c r="C55" s="3" t="s">
        <v>14180</v>
      </c>
      <c r="D55" s="3">
        <v>8</v>
      </c>
      <c r="E55" s="3" t="s">
        <v>14141</v>
      </c>
      <c r="F55" s="3" t="s">
        <v>14142</v>
      </c>
      <c r="G55" s="3" t="s">
        <v>14143</v>
      </c>
      <c r="H55" s="3" t="s">
        <v>4</v>
      </c>
    </row>
    <row r="56" spans="1:8">
      <c r="A56" s="3"/>
      <c r="B56" s="3"/>
      <c r="C56" s="3" t="s">
        <v>14180</v>
      </c>
      <c r="D56" s="3">
        <v>9</v>
      </c>
      <c r="E56" s="3" t="s">
        <v>14144</v>
      </c>
      <c r="F56" s="3" t="s">
        <v>14145</v>
      </c>
      <c r="G56" s="3" t="s">
        <v>14146</v>
      </c>
      <c r="H56" s="3" t="s">
        <v>8</v>
      </c>
    </row>
    <row r="57" spans="1:8">
      <c r="A57" s="3"/>
      <c r="B57" s="3"/>
      <c r="C57" s="3" t="s">
        <v>14180</v>
      </c>
      <c r="D57" s="3">
        <v>10</v>
      </c>
      <c r="E57" s="3" t="s">
        <v>14147</v>
      </c>
      <c r="F57" s="3" t="s">
        <v>14148</v>
      </c>
      <c r="G57" s="3" t="s">
        <v>14149</v>
      </c>
      <c r="H57" s="3" t="s">
        <v>8</v>
      </c>
    </row>
    <row r="58" spans="1:8">
      <c r="A58" s="3"/>
      <c r="B58" s="3"/>
      <c r="C58" s="3" t="s">
        <v>14180</v>
      </c>
      <c r="D58" s="3">
        <v>11</v>
      </c>
      <c r="E58" s="3" t="s">
        <v>14150</v>
      </c>
      <c r="F58" s="3" t="s">
        <v>14151</v>
      </c>
      <c r="G58" s="3" t="s">
        <v>14152</v>
      </c>
      <c r="H58" s="3" t="s">
        <v>8</v>
      </c>
    </row>
    <row r="59" spans="1:8">
      <c r="A59" s="3"/>
      <c r="B59" s="3"/>
      <c r="C59" s="3" t="s">
        <v>14180</v>
      </c>
      <c r="D59" s="3">
        <v>12</v>
      </c>
      <c r="E59" s="3" t="s">
        <v>14153</v>
      </c>
      <c r="F59" s="3" t="s">
        <v>14154</v>
      </c>
      <c r="G59" s="3" t="s">
        <v>14155</v>
      </c>
      <c r="H59" s="3" t="s">
        <v>8</v>
      </c>
    </row>
    <row r="60" spans="1:8">
      <c r="A60" s="3"/>
      <c r="B60" s="3"/>
      <c r="C60" s="3" t="s">
        <v>14180</v>
      </c>
      <c r="D60" s="3">
        <v>13</v>
      </c>
      <c r="E60" s="3" t="s">
        <v>14156</v>
      </c>
      <c r="F60" s="3" t="s">
        <v>14157</v>
      </c>
      <c r="G60" s="3" t="s">
        <v>14158</v>
      </c>
      <c r="H60" s="3" t="s">
        <v>8</v>
      </c>
    </row>
    <row r="61" spans="1:8">
      <c r="A61" s="3"/>
      <c r="B61" s="3"/>
      <c r="C61" s="3" t="s">
        <v>14180</v>
      </c>
      <c r="D61" s="3">
        <v>14</v>
      </c>
      <c r="E61" s="3" t="s">
        <v>14159</v>
      </c>
      <c r="F61" s="3" t="s">
        <v>14160</v>
      </c>
      <c r="G61" s="3" t="s">
        <v>14161</v>
      </c>
      <c r="H61" s="3" t="s">
        <v>8</v>
      </c>
    </row>
    <row r="62" spans="1:8">
      <c r="A62" s="3"/>
      <c r="B62" s="3"/>
      <c r="C62" s="3" t="s">
        <v>14180</v>
      </c>
      <c r="D62" s="3">
        <v>15</v>
      </c>
      <c r="E62" s="3" t="s">
        <v>14162</v>
      </c>
      <c r="F62" s="3" t="s">
        <v>14163</v>
      </c>
      <c r="G62" s="3" t="s">
        <v>14164</v>
      </c>
      <c r="H62" s="3" t="s">
        <v>4</v>
      </c>
    </row>
    <row r="63" spans="1:8">
      <c r="A63" s="3"/>
      <c r="B63" s="3"/>
      <c r="C63" s="3" t="s">
        <v>14180</v>
      </c>
      <c r="D63" s="3">
        <v>16</v>
      </c>
      <c r="E63" s="3" t="s">
        <v>14165</v>
      </c>
      <c r="F63" s="3" t="s">
        <v>14166</v>
      </c>
      <c r="G63" s="3" t="s">
        <v>14167</v>
      </c>
      <c r="H63" s="3" t="s">
        <v>8</v>
      </c>
    </row>
    <row r="64" spans="1:8">
      <c r="A64" s="3"/>
      <c r="B64" s="3"/>
      <c r="C64" s="3" t="s">
        <v>14180</v>
      </c>
      <c r="D64" s="3">
        <v>17</v>
      </c>
      <c r="E64" s="3" t="s">
        <v>14168</v>
      </c>
      <c r="F64" s="3" t="s">
        <v>14169</v>
      </c>
      <c r="G64" s="3" t="s">
        <v>14170</v>
      </c>
      <c r="H64" s="3" t="s">
        <v>4</v>
      </c>
    </row>
    <row r="65" spans="1:8">
      <c r="A65" s="3"/>
      <c r="B65" s="3"/>
      <c r="C65" s="3" t="s">
        <v>14180</v>
      </c>
      <c r="D65" s="3">
        <v>18</v>
      </c>
      <c r="E65" s="3" t="s">
        <v>14171</v>
      </c>
      <c r="F65" s="3" t="s">
        <v>14172</v>
      </c>
      <c r="G65" s="3" t="s">
        <v>14173</v>
      </c>
      <c r="H65" s="3" t="s">
        <v>8</v>
      </c>
    </row>
    <row r="66" spans="1:8">
      <c r="A66" s="3"/>
      <c r="B66" s="3"/>
      <c r="C66" s="3" t="s">
        <v>14180</v>
      </c>
      <c r="D66" s="3">
        <v>19</v>
      </c>
      <c r="E66" s="3" t="s">
        <v>14174</v>
      </c>
      <c r="F66" s="3" t="s">
        <v>14175</v>
      </c>
      <c r="G66" s="3" t="s">
        <v>14176</v>
      </c>
      <c r="H66" s="3" t="s">
        <v>4</v>
      </c>
    </row>
    <row r="67" spans="1:8">
      <c r="A67" s="3"/>
      <c r="B67" s="3"/>
      <c r="C67" s="3" t="s">
        <v>14180</v>
      </c>
      <c r="D67" s="3">
        <v>20</v>
      </c>
      <c r="E67" s="3" t="s">
        <v>14177</v>
      </c>
      <c r="F67" s="3" t="s">
        <v>14178</v>
      </c>
      <c r="G67" s="3" t="s">
        <v>14179</v>
      </c>
      <c r="H67" s="3" t="s">
        <v>8</v>
      </c>
    </row>
    <row r="68" spans="1:8" s="1" customFormat="1">
      <c r="A68" s="4">
        <v>5</v>
      </c>
      <c r="B68" s="4" t="s">
        <v>14257</v>
      </c>
      <c r="C68" s="4">
        <f>COUNTA(C69:C94)</f>
        <v>26</v>
      </c>
      <c r="D68" s="4"/>
      <c r="E68" s="4"/>
      <c r="F68" s="4"/>
      <c r="G68" s="4"/>
      <c r="H68" s="4"/>
    </row>
    <row r="69" spans="1:8">
      <c r="A69" s="3"/>
      <c r="B69" s="3"/>
      <c r="C69" s="3" t="s">
        <v>14257</v>
      </c>
      <c r="D69" s="3">
        <v>1</v>
      </c>
      <c r="E69" s="3" t="s">
        <v>14181</v>
      </c>
      <c r="F69" s="3" t="s">
        <v>14182</v>
      </c>
      <c r="G69" s="3" t="s">
        <v>14183</v>
      </c>
      <c r="H69" s="3" t="s">
        <v>4</v>
      </c>
    </row>
    <row r="70" spans="1:8">
      <c r="A70" s="3"/>
      <c r="B70" s="3"/>
      <c r="C70" s="3" t="s">
        <v>14257</v>
      </c>
      <c r="D70" s="3">
        <v>2</v>
      </c>
      <c r="E70" s="3" t="s">
        <v>14184</v>
      </c>
      <c r="F70" s="3" t="s">
        <v>14185</v>
      </c>
      <c r="G70" s="3" t="s">
        <v>14186</v>
      </c>
      <c r="H70" s="3" t="s">
        <v>8</v>
      </c>
    </row>
    <row r="71" spans="1:8">
      <c r="A71" s="3"/>
      <c r="B71" s="3"/>
      <c r="C71" s="3" t="s">
        <v>14257</v>
      </c>
      <c r="D71" s="3">
        <v>3</v>
      </c>
      <c r="E71" s="3" t="s">
        <v>14187</v>
      </c>
      <c r="F71" s="3" t="s">
        <v>14188</v>
      </c>
      <c r="G71" s="3" t="s">
        <v>14189</v>
      </c>
      <c r="H71" s="3" t="s">
        <v>8</v>
      </c>
    </row>
    <row r="72" spans="1:8">
      <c r="A72" s="3"/>
      <c r="B72" s="3"/>
      <c r="C72" s="3" t="s">
        <v>14257</v>
      </c>
      <c r="D72" s="3">
        <v>4</v>
      </c>
      <c r="E72" s="3" t="s">
        <v>14190</v>
      </c>
      <c r="F72" s="3" t="s">
        <v>14191</v>
      </c>
      <c r="G72" s="3" t="s">
        <v>14192</v>
      </c>
      <c r="H72" s="3" t="s">
        <v>8</v>
      </c>
    </row>
    <row r="73" spans="1:8">
      <c r="A73" s="3"/>
      <c r="B73" s="3"/>
      <c r="C73" s="3" t="s">
        <v>14257</v>
      </c>
      <c r="D73" s="3">
        <v>5</v>
      </c>
      <c r="E73" s="3" t="s">
        <v>1289</v>
      </c>
      <c r="F73" s="3" t="s">
        <v>14193</v>
      </c>
      <c r="G73" s="3" t="s">
        <v>14194</v>
      </c>
      <c r="H73" s="3" t="s">
        <v>8</v>
      </c>
    </row>
    <row r="74" spans="1:8">
      <c r="A74" s="3"/>
      <c r="B74" s="3"/>
      <c r="C74" s="3" t="s">
        <v>14257</v>
      </c>
      <c r="D74" s="3">
        <v>6</v>
      </c>
      <c r="E74" s="3" t="s">
        <v>14195</v>
      </c>
      <c r="F74" s="3" t="s">
        <v>14196</v>
      </c>
      <c r="G74" s="3" t="s">
        <v>14197</v>
      </c>
      <c r="H74" s="3" t="s">
        <v>8</v>
      </c>
    </row>
    <row r="75" spans="1:8">
      <c r="A75" s="3"/>
      <c r="B75" s="3"/>
      <c r="C75" s="3" t="s">
        <v>14257</v>
      </c>
      <c r="D75" s="3">
        <v>7</v>
      </c>
      <c r="E75" s="3" t="s">
        <v>14198</v>
      </c>
      <c r="F75" s="3" t="s">
        <v>14199</v>
      </c>
      <c r="G75" s="3" t="s">
        <v>14200</v>
      </c>
      <c r="H75" s="3" t="s">
        <v>8</v>
      </c>
    </row>
    <row r="76" spans="1:8">
      <c r="A76" s="3"/>
      <c r="B76" s="3"/>
      <c r="C76" s="3" t="s">
        <v>14257</v>
      </c>
      <c r="D76" s="3">
        <v>8</v>
      </c>
      <c r="E76" s="3" t="s">
        <v>14201</v>
      </c>
      <c r="F76" s="3" t="s">
        <v>14202</v>
      </c>
      <c r="G76" s="3" t="s">
        <v>14203</v>
      </c>
      <c r="H76" s="3" t="s">
        <v>8</v>
      </c>
    </row>
    <row r="77" spans="1:8">
      <c r="A77" s="3"/>
      <c r="B77" s="3"/>
      <c r="C77" s="3" t="s">
        <v>14257</v>
      </c>
      <c r="D77" s="3">
        <v>9</v>
      </c>
      <c r="E77" s="3" t="s">
        <v>14204</v>
      </c>
      <c r="F77" s="3" t="s">
        <v>14205</v>
      </c>
      <c r="G77" s="3" t="s">
        <v>14206</v>
      </c>
      <c r="H77" s="3" t="s">
        <v>8</v>
      </c>
    </row>
    <row r="78" spans="1:8">
      <c r="A78" s="3"/>
      <c r="B78" s="3"/>
      <c r="C78" s="3" t="s">
        <v>14257</v>
      </c>
      <c r="D78" s="3">
        <v>10</v>
      </c>
      <c r="E78" s="3" t="s">
        <v>14207</v>
      </c>
      <c r="F78" s="3" t="s">
        <v>14208</v>
      </c>
      <c r="G78" s="3" t="s">
        <v>14209</v>
      </c>
      <c r="H78" s="3" t="s">
        <v>8</v>
      </c>
    </row>
    <row r="79" spans="1:8">
      <c r="A79" s="3"/>
      <c r="B79" s="3"/>
      <c r="C79" s="3" t="s">
        <v>14257</v>
      </c>
      <c r="D79" s="3">
        <v>11</v>
      </c>
      <c r="E79" s="3" t="s">
        <v>14210</v>
      </c>
      <c r="F79" s="3" t="s">
        <v>14211</v>
      </c>
      <c r="G79" s="3" t="s">
        <v>14212</v>
      </c>
      <c r="H79" s="3" t="s">
        <v>8</v>
      </c>
    </row>
    <row r="80" spans="1:8">
      <c r="A80" s="3"/>
      <c r="B80" s="3"/>
      <c r="C80" s="3" t="s">
        <v>14257</v>
      </c>
      <c r="D80" s="3">
        <v>12</v>
      </c>
      <c r="E80" s="3" t="s">
        <v>14213</v>
      </c>
      <c r="F80" s="3" t="s">
        <v>14214</v>
      </c>
      <c r="G80" s="3" t="s">
        <v>14215</v>
      </c>
      <c r="H80" s="3" t="s">
        <v>8</v>
      </c>
    </row>
    <row r="81" spans="1:8">
      <c r="A81" s="3"/>
      <c r="B81" s="3"/>
      <c r="C81" s="3" t="s">
        <v>14257</v>
      </c>
      <c r="D81" s="3">
        <v>13</v>
      </c>
      <c r="E81" s="3" t="s">
        <v>14216</v>
      </c>
      <c r="F81" s="3" t="s">
        <v>14217</v>
      </c>
      <c r="G81" s="3" t="s">
        <v>14218</v>
      </c>
      <c r="H81" s="3" t="s">
        <v>8</v>
      </c>
    </row>
    <row r="82" spans="1:8">
      <c r="A82" s="3"/>
      <c r="B82" s="3"/>
      <c r="C82" s="3" t="s">
        <v>14257</v>
      </c>
      <c r="D82" s="3">
        <v>14</v>
      </c>
      <c r="E82" s="3" t="s">
        <v>14219</v>
      </c>
      <c r="F82" s="3" t="s">
        <v>14220</v>
      </c>
      <c r="G82" s="3" t="s">
        <v>14221</v>
      </c>
      <c r="H82" s="3" t="s">
        <v>8</v>
      </c>
    </row>
    <row r="83" spans="1:8">
      <c r="A83" s="3"/>
      <c r="B83" s="3"/>
      <c r="C83" s="3" t="s">
        <v>14257</v>
      </c>
      <c r="D83" s="3">
        <v>15</v>
      </c>
      <c r="E83" s="3" t="s">
        <v>14222</v>
      </c>
      <c r="F83" s="3" t="s">
        <v>14223</v>
      </c>
      <c r="G83" s="3" t="s">
        <v>14224</v>
      </c>
      <c r="H83" s="3" t="s">
        <v>8</v>
      </c>
    </row>
    <row r="84" spans="1:8">
      <c r="A84" s="3"/>
      <c r="B84" s="3"/>
      <c r="C84" s="3" t="s">
        <v>14257</v>
      </c>
      <c r="D84" s="3">
        <v>16</v>
      </c>
      <c r="E84" s="3" t="s">
        <v>14225</v>
      </c>
      <c r="F84" s="3" t="s">
        <v>14226</v>
      </c>
      <c r="G84" s="3" t="s">
        <v>14227</v>
      </c>
      <c r="H84" s="3" t="s">
        <v>8</v>
      </c>
    </row>
    <row r="85" spans="1:8">
      <c r="A85" s="3"/>
      <c r="B85" s="3"/>
      <c r="C85" s="3" t="s">
        <v>14257</v>
      </c>
      <c r="D85" s="3">
        <v>17</v>
      </c>
      <c r="E85" s="3" t="s">
        <v>14228</v>
      </c>
      <c r="F85" s="3" t="s">
        <v>14229</v>
      </c>
      <c r="G85" s="3" t="s">
        <v>14230</v>
      </c>
      <c r="H85" s="3" t="s">
        <v>8</v>
      </c>
    </row>
    <row r="86" spans="1:8">
      <c r="A86" s="3"/>
      <c r="B86" s="3"/>
      <c r="C86" s="3" t="s">
        <v>14257</v>
      </c>
      <c r="D86" s="3">
        <v>18</v>
      </c>
      <c r="E86" s="3" t="s">
        <v>14231</v>
      </c>
      <c r="F86" s="3" t="s">
        <v>14232</v>
      </c>
      <c r="G86" s="3" t="s">
        <v>14233</v>
      </c>
      <c r="H86" s="3" t="s">
        <v>8</v>
      </c>
    </row>
    <row r="87" spans="1:8">
      <c r="A87" s="3"/>
      <c r="B87" s="3"/>
      <c r="C87" s="3" t="s">
        <v>14257</v>
      </c>
      <c r="D87" s="3">
        <v>19</v>
      </c>
      <c r="E87" s="3" t="s">
        <v>14234</v>
      </c>
      <c r="F87" s="3" t="s">
        <v>14235</v>
      </c>
      <c r="G87" s="3" t="s">
        <v>14236</v>
      </c>
      <c r="H87" s="3" t="s">
        <v>4</v>
      </c>
    </row>
    <row r="88" spans="1:8">
      <c r="A88" s="3"/>
      <c r="B88" s="3"/>
      <c r="C88" s="3" t="s">
        <v>14257</v>
      </c>
      <c r="D88" s="3">
        <v>20</v>
      </c>
      <c r="E88" s="3" t="s">
        <v>14237</v>
      </c>
      <c r="F88" s="3" t="s">
        <v>14238</v>
      </c>
      <c r="G88" s="3" t="s">
        <v>14239</v>
      </c>
      <c r="H88" s="3" t="s">
        <v>8</v>
      </c>
    </row>
    <row r="89" spans="1:8">
      <c r="A89" s="3"/>
      <c r="B89" s="3"/>
      <c r="C89" s="3" t="s">
        <v>14257</v>
      </c>
      <c r="D89" s="3">
        <v>21</v>
      </c>
      <c r="E89" s="3" t="s">
        <v>14240</v>
      </c>
      <c r="F89" s="3" t="s">
        <v>14241</v>
      </c>
      <c r="G89" s="3" t="s">
        <v>14242</v>
      </c>
      <c r="H89" s="3" t="s">
        <v>8</v>
      </c>
    </row>
    <row r="90" spans="1:8">
      <c r="A90" s="3"/>
      <c r="B90" s="3"/>
      <c r="C90" s="3" t="s">
        <v>14257</v>
      </c>
      <c r="D90" s="3">
        <v>22</v>
      </c>
      <c r="E90" s="3" t="s">
        <v>14243</v>
      </c>
      <c r="F90" s="3" t="s">
        <v>14244</v>
      </c>
      <c r="G90" s="3" t="s">
        <v>14245</v>
      </c>
      <c r="H90" s="3" t="s">
        <v>4</v>
      </c>
    </row>
    <row r="91" spans="1:8">
      <c r="A91" s="3"/>
      <c r="B91" s="3"/>
      <c r="C91" s="3" t="s">
        <v>14257</v>
      </c>
      <c r="D91" s="3">
        <v>23</v>
      </c>
      <c r="E91" s="3" t="s">
        <v>10478</v>
      </c>
      <c r="F91" s="3" t="s">
        <v>14246</v>
      </c>
      <c r="G91" s="3" t="s">
        <v>14247</v>
      </c>
      <c r="H91" s="3" t="s">
        <v>4</v>
      </c>
    </row>
    <row r="92" spans="1:8">
      <c r="A92" s="3"/>
      <c r="B92" s="3"/>
      <c r="C92" s="3" t="s">
        <v>14257</v>
      </c>
      <c r="D92" s="3">
        <v>24</v>
      </c>
      <c r="E92" s="3" t="s">
        <v>14248</v>
      </c>
      <c r="F92" s="3" t="s">
        <v>14249</v>
      </c>
      <c r="G92" s="3" t="s">
        <v>14250</v>
      </c>
      <c r="H92" s="3" t="s">
        <v>8</v>
      </c>
    </row>
    <row r="93" spans="1:8">
      <c r="A93" s="3"/>
      <c r="B93" s="3"/>
      <c r="C93" s="3" t="s">
        <v>14257</v>
      </c>
      <c r="D93" s="3">
        <v>25</v>
      </c>
      <c r="E93" s="3" t="s">
        <v>14251</v>
      </c>
      <c r="F93" s="3" t="s">
        <v>14252</v>
      </c>
      <c r="G93" s="3" t="s">
        <v>14253</v>
      </c>
      <c r="H93" s="3" t="s">
        <v>4</v>
      </c>
    </row>
    <row r="94" spans="1:8">
      <c r="A94" s="3"/>
      <c r="B94" s="3"/>
      <c r="C94" s="3" t="s">
        <v>14257</v>
      </c>
      <c r="D94" s="3">
        <v>26</v>
      </c>
      <c r="E94" s="3" t="s">
        <v>14254</v>
      </c>
      <c r="F94" s="3" t="s">
        <v>14255</v>
      </c>
      <c r="G94" s="3" t="s">
        <v>14256</v>
      </c>
      <c r="H94" s="3" t="s">
        <v>8</v>
      </c>
    </row>
    <row r="95" spans="1:8" s="1" customFormat="1">
      <c r="A95" s="4">
        <v>6</v>
      </c>
      <c r="B95" s="4" t="s">
        <v>14294</v>
      </c>
      <c r="C95" s="4">
        <f>COUNTA(C96:C107)</f>
        <v>12</v>
      </c>
      <c r="D95" s="4"/>
      <c r="E95" s="4"/>
      <c r="F95" s="4"/>
      <c r="G95" s="4"/>
      <c r="H95" s="4"/>
    </row>
    <row r="96" spans="1:8">
      <c r="A96" s="3"/>
      <c r="B96" s="3"/>
      <c r="C96" s="3" t="s">
        <v>14294</v>
      </c>
      <c r="D96" s="3">
        <v>1</v>
      </c>
      <c r="E96" s="3" t="s">
        <v>14258</v>
      </c>
      <c r="F96" s="3" t="s">
        <v>14259</v>
      </c>
      <c r="G96" s="3" t="s">
        <v>14260</v>
      </c>
      <c r="H96" s="3" t="s">
        <v>4</v>
      </c>
    </row>
    <row r="97" spans="1:8">
      <c r="A97" s="3"/>
      <c r="B97" s="3"/>
      <c r="C97" s="3" t="s">
        <v>14294</v>
      </c>
      <c r="D97" s="3">
        <v>2</v>
      </c>
      <c r="E97" s="3" t="s">
        <v>14261</v>
      </c>
      <c r="F97" s="3" t="s">
        <v>14262</v>
      </c>
      <c r="G97" s="3" t="s">
        <v>14263</v>
      </c>
      <c r="H97" s="3" t="s">
        <v>4</v>
      </c>
    </row>
    <row r="98" spans="1:8">
      <c r="A98" s="3"/>
      <c r="B98" s="3"/>
      <c r="C98" s="3" t="s">
        <v>14294</v>
      </c>
      <c r="D98" s="3">
        <v>3</v>
      </c>
      <c r="E98" s="3" t="s">
        <v>14264</v>
      </c>
      <c r="F98" s="3" t="s">
        <v>14265</v>
      </c>
      <c r="G98" s="3" t="s">
        <v>14266</v>
      </c>
      <c r="H98" s="3" t="s">
        <v>4</v>
      </c>
    </row>
    <row r="99" spans="1:8">
      <c r="A99" s="3"/>
      <c r="B99" s="3"/>
      <c r="C99" s="3" t="s">
        <v>14294</v>
      </c>
      <c r="D99" s="3">
        <v>4</v>
      </c>
      <c r="E99" s="3" t="s">
        <v>14267</v>
      </c>
      <c r="F99" s="3" t="s">
        <v>14268</v>
      </c>
      <c r="G99" s="3" t="s">
        <v>14269</v>
      </c>
      <c r="H99" s="3" t="s">
        <v>8</v>
      </c>
    </row>
    <row r="100" spans="1:8">
      <c r="A100" s="3"/>
      <c r="B100" s="3"/>
      <c r="C100" s="3" t="s">
        <v>14294</v>
      </c>
      <c r="D100" s="3">
        <v>5</v>
      </c>
      <c r="E100" s="3" t="s">
        <v>14270</v>
      </c>
      <c r="F100" s="3" t="s">
        <v>14271</v>
      </c>
      <c r="G100" s="3" t="s">
        <v>14272</v>
      </c>
      <c r="H100" s="3" t="s">
        <v>8</v>
      </c>
    </row>
    <row r="101" spans="1:8">
      <c r="A101" s="3"/>
      <c r="B101" s="3"/>
      <c r="C101" s="3" t="s">
        <v>14294</v>
      </c>
      <c r="D101" s="3">
        <v>6</v>
      </c>
      <c r="E101" s="3" t="s">
        <v>14273</v>
      </c>
      <c r="F101" s="3" t="s">
        <v>14274</v>
      </c>
      <c r="G101" s="3" t="s">
        <v>14275</v>
      </c>
      <c r="H101" s="3" t="s">
        <v>8</v>
      </c>
    </row>
    <row r="102" spans="1:8">
      <c r="A102" s="3"/>
      <c r="B102" s="3"/>
      <c r="C102" s="3" t="s">
        <v>14294</v>
      </c>
      <c r="D102" s="3">
        <v>7</v>
      </c>
      <c r="E102" s="3" t="s">
        <v>14276</v>
      </c>
      <c r="F102" s="3" t="s">
        <v>14277</v>
      </c>
      <c r="G102" s="3" t="s">
        <v>14278</v>
      </c>
      <c r="H102" s="3" t="s">
        <v>8</v>
      </c>
    </row>
    <row r="103" spans="1:8">
      <c r="A103" s="3"/>
      <c r="B103" s="3"/>
      <c r="C103" s="3" t="s">
        <v>14294</v>
      </c>
      <c r="D103" s="3">
        <v>8</v>
      </c>
      <c r="E103" s="3" t="s">
        <v>14279</v>
      </c>
      <c r="F103" s="3" t="s">
        <v>14280</v>
      </c>
      <c r="G103" s="3" t="s">
        <v>14281</v>
      </c>
      <c r="H103" s="3" t="s">
        <v>8</v>
      </c>
    </row>
    <row r="104" spans="1:8">
      <c r="A104" s="3"/>
      <c r="B104" s="3"/>
      <c r="C104" s="3" t="s">
        <v>14294</v>
      </c>
      <c r="D104" s="3">
        <v>9</v>
      </c>
      <c r="E104" s="3" t="s">
        <v>14282</v>
      </c>
      <c r="F104" s="3" t="s">
        <v>14283</v>
      </c>
      <c r="G104" s="3" t="s">
        <v>14284</v>
      </c>
      <c r="H104" s="3" t="s">
        <v>4</v>
      </c>
    </row>
    <row r="105" spans="1:8">
      <c r="A105" s="3"/>
      <c r="B105" s="3"/>
      <c r="C105" s="3" t="s">
        <v>14294</v>
      </c>
      <c r="D105" s="3">
        <v>10</v>
      </c>
      <c r="E105" s="3" t="s">
        <v>14285</v>
      </c>
      <c r="F105" s="3" t="s">
        <v>14286</v>
      </c>
      <c r="G105" s="3" t="s">
        <v>14287</v>
      </c>
      <c r="H105" s="3" t="s">
        <v>8</v>
      </c>
    </row>
    <row r="106" spans="1:8">
      <c r="A106" s="3"/>
      <c r="B106" s="3"/>
      <c r="C106" s="3" t="s">
        <v>14294</v>
      </c>
      <c r="D106" s="3">
        <v>11</v>
      </c>
      <c r="E106" s="3" t="s">
        <v>14288</v>
      </c>
      <c r="F106" s="3" t="s">
        <v>14289</v>
      </c>
      <c r="G106" s="3" t="s">
        <v>14290</v>
      </c>
      <c r="H106" s="3" t="s">
        <v>4</v>
      </c>
    </row>
    <row r="107" spans="1:8">
      <c r="A107" s="3"/>
      <c r="B107" s="3"/>
      <c r="C107" s="3" t="s">
        <v>14294</v>
      </c>
      <c r="D107" s="3">
        <v>12</v>
      </c>
      <c r="E107" s="3" t="s">
        <v>14291</v>
      </c>
      <c r="F107" s="3" t="s">
        <v>14292</v>
      </c>
      <c r="G107" s="3" t="s">
        <v>14293</v>
      </c>
      <c r="H107" s="3" t="s">
        <v>8</v>
      </c>
    </row>
    <row r="108" spans="1:8" s="1" customFormat="1">
      <c r="A108" s="4">
        <v>7</v>
      </c>
      <c r="B108" s="4" t="s">
        <v>14342</v>
      </c>
      <c r="C108" s="4">
        <f>COUNTA(C109:C124)</f>
        <v>16</v>
      </c>
      <c r="D108" s="4"/>
      <c r="E108" s="4"/>
      <c r="F108" s="4"/>
      <c r="G108" s="4"/>
      <c r="H108" s="4"/>
    </row>
    <row r="109" spans="1:8">
      <c r="A109" s="3"/>
      <c r="B109" s="3"/>
      <c r="C109" s="3" t="s">
        <v>14342</v>
      </c>
      <c r="D109" s="3">
        <v>1</v>
      </c>
      <c r="E109" s="3" t="s">
        <v>14295</v>
      </c>
      <c r="F109" s="3" t="s">
        <v>14296</v>
      </c>
      <c r="G109" s="3" t="s">
        <v>14297</v>
      </c>
      <c r="H109" s="3" t="s">
        <v>4</v>
      </c>
    </row>
    <row r="110" spans="1:8">
      <c r="A110" s="3"/>
      <c r="B110" s="3"/>
      <c r="C110" s="3" t="s">
        <v>14342</v>
      </c>
      <c r="D110" s="3">
        <v>2</v>
      </c>
      <c r="E110" s="3" t="s">
        <v>14298</v>
      </c>
      <c r="F110" s="3" t="s">
        <v>14299</v>
      </c>
      <c r="G110" s="3" t="s">
        <v>14300</v>
      </c>
      <c r="H110" s="3" t="s">
        <v>4</v>
      </c>
    </row>
    <row r="111" spans="1:8">
      <c r="A111" s="3"/>
      <c r="B111" s="3"/>
      <c r="C111" s="3" t="s">
        <v>14342</v>
      </c>
      <c r="D111" s="3">
        <v>3</v>
      </c>
      <c r="E111" s="3" t="s">
        <v>1878</v>
      </c>
      <c r="F111" s="3" t="s">
        <v>14301</v>
      </c>
      <c r="G111" s="3" t="s">
        <v>14302</v>
      </c>
      <c r="H111" s="3" t="s">
        <v>8</v>
      </c>
    </row>
    <row r="112" spans="1:8">
      <c r="A112" s="3"/>
      <c r="B112" s="3"/>
      <c r="C112" s="3" t="s">
        <v>14342</v>
      </c>
      <c r="D112" s="3">
        <v>4</v>
      </c>
      <c r="E112" s="3" t="s">
        <v>14303</v>
      </c>
      <c r="F112" s="3" t="s">
        <v>14304</v>
      </c>
      <c r="G112" s="3" t="s">
        <v>14305</v>
      </c>
      <c r="H112" s="3" t="s">
        <v>8</v>
      </c>
    </row>
    <row r="113" spans="1:8">
      <c r="A113" s="3"/>
      <c r="B113" s="3"/>
      <c r="C113" s="3" t="s">
        <v>14342</v>
      </c>
      <c r="D113" s="3">
        <v>5</v>
      </c>
      <c r="E113" s="3" t="s">
        <v>14306</v>
      </c>
      <c r="F113" s="3" t="s">
        <v>14307</v>
      </c>
      <c r="G113" s="3" t="s">
        <v>14308</v>
      </c>
      <c r="H113" s="3" t="s">
        <v>4</v>
      </c>
    </row>
    <row r="114" spans="1:8">
      <c r="A114" s="3"/>
      <c r="B114" s="3"/>
      <c r="C114" s="3" t="s">
        <v>14342</v>
      </c>
      <c r="D114" s="3">
        <v>6</v>
      </c>
      <c r="E114" s="3" t="s">
        <v>14309</v>
      </c>
      <c r="F114" s="3" t="s">
        <v>14310</v>
      </c>
      <c r="G114" s="3" t="s">
        <v>14311</v>
      </c>
      <c r="H114" s="3" t="s">
        <v>4</v>
      </c>
    </row>
    <row r="115" spans="1:8">
      <c r="A115" s="3"/>
      <c r="B115" s="3"/>
      <c r="C115" s="3" t="s">
        <v>14342</v>
      </c>
      <c r="D115" s="3">
        <v>7</v>
      </c>
      <c r="E115" s="3" t="s">
        <v>14312</v>
      </c>
      <c r="F115" s="3" t="s">
        <v>14313</v>
      </c>
      <c r="G115" s="3" t="s">
        <v>14314</v>
      </c>
      <c r="H115" s="3" t="s">
        <v>8</v>
      </c>
    </row>
    <row r="116" spans="1:8">
      <c r="A116" s="3"/>
      <c r="B116" s="3"/>
      <c r="C116" s="3" t="s">
        <v>14342</v>
      </c>
      <c r="D116" s="3">
        <v>8</v>
      </c>
      <c r="E116" s="3" t="s">
        <v>14315</v>
      </c>
      <c r="F116" s="3" t="s">
        <v>14316</v>
      </c>
      <c r="G116" s="3" t="s">
        <v>14317</v>
      </c>
      <c r="H116" s="3" t="s">
        <v>4</v>
      </c>
    </row>
    <row r="117" spans="1:8">
      <c r="A117" s="3"/>
      <c r="B117" s="3"/>
      <c r="C117" s="3" t="s">
        <v>14342</v>
      </c>
      <c r="D117" s="3">
        <v>9</v>
      </c>
      <c r="E117" s="3" t="s">
        <v>14318</v>
      </c>
      <c r="F117" s="3" t="s">
        <v>14319</v>
      </c>
      <c r="G117" s="3" t="s">
        <v>14320</v>
      </c>
      <c r="H117" s="3" t="s">
        <v>4</v>
      </c>
    </row>
    <row r="118" spans="1:8">
      <c r="A118" s="3"/>
      <c r="B118" s="3"/>
      <c r="C118" s="3" t="s">
        <v>14342</v>
      </c>
      <c r="D118" s="3">
        <v>10</v>
      </c>
      <c r="E118" s="3" t="s">
        <v>14321</v>
      </c>
      <c r="F118" s="3" t="s">
        <v>14322</v>
      </c>
      <c r="G118" s="3" t="s">
        <v>14323</v>
      </c>
      <c r="H118" s="3" t="s">
        <v>8</v>
      </c>
    </row>
    <row r="119" spans="1:8">
      <c r="A119" s="3"/>
      <c r="B119" s="3"/>
      <c r="C119" s="3" t="s">
        <v>14342</v>
      </c>
      <c r="D119" s="3">
        <v>11</v>
      </c>
      <c r="E119" s="3" t="s">
        <v>14324</v>
      </c>
      <c r="F119" s="3" t="s">
        <v>14325</v>
      </c>
      <c r="G119" s="3" t="s">
        <v>14326</v>
      </c>
      <c r="H119" s="3" t="s">
        <v>8</v>
      </c>
    </row>
    <row r="120" spans="1:8">
      <c r="A120" s="3"/>
      <c r="B120" s="3"/>
      <c r="C120" s="3" t="s">
        <v>14342</v>
      </c>
      <c r="D120" s="3">
        <v>12</v>
      </c>
      <c r="E120" s="3" t="s">
        <v>14327</v>
      </c>
      <c r="F120" s="3" t="s">
        <v>14328</v>
      </c>
      <c r="G120" s="3" t="s">
        <v>14329</v>
      </c>
      <c r="H120" s="3" t="s">
        <v>8</v>
      </c>
    </row>
    <row r="121" spans="1:8">
      <c r="A121" s="3"/>
      <c r="B121" s="3"/>
      <c r="C121" s="3" t="s">
        <v>14342</v>
      </c>
      <c r="D121" s="3">
        <v>13</v>
      </c>
      <c r="E121" s="3" t="s">
        <v>14330</v>
      </c>
      <c r="F121" s="3" t="s">
        <v>14331</v>
      </c>
      <c r="G121" s="3" t="s">
        <v>14332</v>
      </c>
      <c r="H121" s="3" t="s">
        <v>4</v>
      </c>
    </row>
    <row r="122" spans="1:8">
      <c r="A122" s="3"/>
      <c r="B122" s="3"/>
      <c r="C122" s="3" t="s">
        <v>14342</v>
      </c>
      <c r="D122" s="3">
        <v>14</v>
      </c>
      <c r="E122" s="3" t="s">
        <v>14333</v>
      </c>
      <c r="F122" s="3" t="s">
        <v>14334</v>
      </c>
      <c r="G122" s="3" t="s">
        <v>14335</v>
      </c>
      <c r="H122" s="3" t="s">
        <v>4</v>
      </c>
    </row>
    <row r="123" spans="1:8">
      <c r="A123" s="3"/>
      <c r="B123" s="3"/>
      <c r="C123" s="3" t="s">
        <v>14342</v>
      </c>
      <c r="D123" s="3">
        <v>15</v>
      </c>
      <c r="E123" s="3" t="s">
        <v>14336</v>
      </c>
      <c r="F123" s="3" t="s">
        <v>14337</v>
      </c>
      <c r="G123" s="3" t="s">
        <v>14338</v>
      </c>
      <c r="H123" s="3" t="s">
        <v>8</v>
      </c>
    </row>
    <row r="124" spans="1:8">
      <c r="A124" s="3"/>
      <c r="B124" s="3"/>
      <c r="C124" s="3" t="s">
        <v>14342</v>
      </c>
      <c r="D124" s="3">
        <v>16</v>
      </c>
      <c r="E124" s="3" t="s">
        <v>14339</v>
      </c>
      <c r="F124" s="3" t="s">
        <v>14340</v>
      </c>
      <c r="G124" s="3" t="s">
        <v>14341</v>
      </c>
      <c r="H124" s="3" t="s">
        <v>4</v>
      </c>
    </row>
    <row r="125" spans="1:8" s="1" customFormat="1">
      <c r="A125" s="4">
        <v>8</v>
      </c>
      <c r="B125" s="4" t="s">
        <v>14349</v>
      </c>
      <c r="C125" s="4">
        <f>COUNTA(C126:C130)</f>
        <v>5</v>
      </c>
      <c r="D125" s="4"/>
      <c r="E125" s="4"/>
      <c r="F125" s="4"/>
      <c r="G125" s="4"/>
      <c r="H125" s="4"/>
    </row>
    <row r="126" spans="1:8">
      <c r="A126" s="3"/>
      <c r="B126" s="3"/>
      <c r="C126" s="3" t="s">
        <v>14349</v>
      </c>
      <c r="D126" s="3">
        <v>1</v>
      </c>
      <c r="E126" s="3" t="s">
        <v>14343</v>
      </c>
      <c r="F126" s="3" t="s">
        <v>14344</v>
      </c>
      <c r="G126" s="3" t="s">
        <v>14345</v>
      </c>
      <c r="H126" s="3" t="s">
        <v>4</v>
      </c>
    </row>
    <row r="127" spans="1:8">
      <c r="A127" s="3"/>
      <c r="B127" s="3"/>
      <c r="C127" s="3" t="s">
        <v>14349</v>
      </c>
      <c r="D127" s="3">
        <v>2</v>
      </c>
      <c r="E127" s="3" t="s">
        <v>14346</v>
      </c>
      <c r="F127" s="3" t="s">
        <v>14347</v>
      </c>
      <c r="G127" s="3" t="s">
        <v>14348</v>
      </c>
      <c r="H127" s="3" t="s">
        <v>4</v>
      </c>
    </row>
    <row r="128" spans="1:8">
      <c r="A128" s="3"/>
      <c r="B128" s="3"/>
      <c r="C128" s="3" t="s">
        <v>14349</v>
      </c>
      <c r="D128" s="3">
        <v>3</v>
      </c>
      <c r="E128" s="3" t="s">
        <v>14349</v>
      </c>
      <c r="F128" s="3" t="s">
        <v>14350</v>
      </c>
      <c r="G128" s="3" t="s">
        <v>14351</v>
      </c>
      <c r="H128" s="3" t="s">
        <v>8</v>
      </c>
    </row>
    <row r="129" spans="1:8">
      <c r="A129" s="3"/>
      <c r="B129" s="3"/>
      <c r="C129" s="3" t="s">
        <v>14349</v>
      </c>
      <c r="D129" s="3">
        <v>4</v>
      </c>
      <c r="E129" s="3" t="s">
        <v>14352</v>
      </c>
      <c r="F129" s="3" t="s">
        <v>14353</v>
      </c>
      <c r="G129" s="3" t="s">
        <v>14354</v>
      </c>
      <c r="H129" s="3" t="s">
        <v>4</v>
      </c>
    </row>
    <row r="130" spans="1:8">
      <c r="A130" s="3"/>
      <c r="B130" s="3"/>
      <c r="C130" s="3" t="s">
        <v>14349</v>
      </c>
      <c r="D130" s="3">
        <v>5</v>
      </c>
      <c r="E130" s="3" t="s">
        <v>14355</v>
      </c>
      <c r="F130" s="3" t="s">
        <v>14356</v>
      </c>
      <c r="G130" s="3" t="s">
        <v>14357</v>
      </c>
      <c r="H130" s="3" t="s">
        <v>8</v>
      </c>
    </row>
    <row r="131" spans="1:8" s="1" customFormat="1">
      <c r="A131" s="4">
        <v>9</v>
      </c>
      <c r="B131" s="4" t="s">
        <v>14390</v>
      </c>
      <c r="C131" s="4">
        <f>COUNTA(C132:C142)</f>
        <v>11</v>
      </c>
      <c r="D131" s="4"/>
      <c r="E131" s="4"/>
      <c r="F131" s="4"/>
      <c r="G131" s="4"/>
      <c r="H131" s="4"/>
    </row>
    <row r="132" spans="1:8">
      <c r="A132" s="3"/>
      <c r="B132" s="3"/>
      <c r="C132" s="3" t="s">
        <v>14390</v>
      </c>
      <c r="D132" s="3">
        <v>1</v>
      </c>
      <c r="E132" s="3" t="s">
        <v>14358</v>
      </c>
      <c r="F132" s="3" t="s">
        <v>14359</v>
      </c>
      <c r="G132" s="3" t="s">
        <v>14360</v>
      </c>
      <c r="H132" s="3" t="s">
        <v>4</v>
      </c>
    </row>
    <row r="133" spans="1:8">
      <c r="A133" s="3"/>
      <c r="B133" s="3"/>
      <c r="C133" s="3" t="s">
        <v>14390</v>
      </c>
      <c r="D133" s="3">
        <v>2</v>
      </c>
      <c r="E133" s="3" t="s">
        <v>14361</v>
      </c>
      <c r="F133" s="3" t="s">
        <v>14362</v>
      </c>
      <c r="G133" s="3" t="s">
        <v>14363</v>
      </c>
      <c r="H133" s="3" t="s">
        <v>8</v>
      </c>
    </row>
    <row r="134" spans="1:8">
      <c r="A134" s="3"/>
      <c r="B134" s="3"/>
      <c r="C134" s="3" t="s">
        <v>14390</v>
      </c>
      <c r="D134" s="3">
        <v>3</v>
      </c>
      <c r="E134" s="3" t="s">
        <v>14364</v>
      </c>
      <c r="F134" s="3" t="s">
        <v>14365</v>
      </c>
      <c r="G134" s="3" t="s">
        <v>14366</v>
      </c>
      <c r="H134" s="3" t="s">
        <v>4</v>
      </c>
    </row>
    <row r="135" spans="1:8">
      <c r="A135" s="3"/>
      <c r="B135" s="3"/>
      <c r="C135" s="3" t="s">
        <v>14390</v>
      </c>
      <c r="D135" s="3">
        <v>4</v>
      </c>
      <c r="E135" s="3" t="s">
        <v>14367</v>
      </c>
      <c r="F135" s="3" t="s">
        <v>14368</v>
      </c>
      <c r="G135" s="3" t="s">
        <v>14369</v>
      </c>
      <c r="H135" s="3" t="s">
        <v>4</v>
      </c>
    </row>
    <row r="136" spans="1:8">
      <c r="A136" s="3"/>
      <c r="B136" s="3"/>
      <c r="C136" s="3" t="s">
        <v>14390</v>
      </c>
      <c r="D136" s="3">
        <v>5</v>
      </c>
      <c r="E136" s="3" t="s">
        <v>14370</v>
      </c>
      <c r="F136" s="3" t="s">
        <v>14371</v>
      </c>
      <c r="G136" s="3" t="s">
        <v>14372</v>
      </c>
      <c r="H136" s="3" t="s">
        <v>4</v>
      </c>
    </row>
    <row r="137" spans="1:8">
      <c r="A137" s="3"/>
      <c r="B137" s="3"/>
      <c r="C137" s="3" t="s">
        <v>14390</v>
      </c>
      <c r="D137" s="3">
        <v>6</v>
      </c>
      <c r="E137" s="3" t="s">
        <v>14373</v>
      </c>
      <c r="F137" s="3" t="s">
        <v>14374</v>
      </c>
      <c r="G137" s="3" t="s">
        <v>14375</v>
      </c>
      <c r="H137" s="3" t="s">
        <v>4</v>
      </c>
    </row>
    <row r="138" spans="1:8">
      <c r="A138" s="3"/>
      <c r="B138" s="3"/>
      <c r="C138" s="3" t="s">
        <v>14390</v>
      </c>
      <c r="D138" s="3">
        <v>7</v>
      </c>
      <c r="E138" s="3" t="s">
        <v>14376</v>
      </c>
      <c r="F138" s="3" t="s">
        <v>14377</v>
      </c>
      <c r="G138" s="3" t="s">
        <v>14378</v>
      </c>
      <c r="H138" s="3" t="s">
        <v>4</v>
      </c>
    </row>
    <row r="139" spans="1:8">
      <c r="A139" s="3"/>
      <c r="B139" s="3"/>
      <c r="C139" s="3" t="s">
        <v>14390</v>
      </c>
      <c r="D139" s="3">
        <v>8</v>
      </c>
      <c r="E139" s="3" t="s">
        <v>14379</v>
      </c>
      <c r="F139" s="3" t="s">
        <v>14380</v>
      </c>
      <c r="G139" s="3" t="s">
        <v>14381</v>
      </c>
      <c r="H139" s="3" t="s">
        <v>8</v>
      </c>
    </row>
    <row r="140" spans="1:8">
      <c r="A140" s="3"/>
      <c r="B140" s="3"/>
      <c r="C140" s="3" t="s">
        <v>14390</v>
      </c>
      <c r="D140" s="3">
        <v>9</v>
      </c>
      <c r="E140" s="3" t="s">
        <v>8232</v>
      </c>
      <c r="F140" s="3" t="s">
        <v>14382</v>
      </c>
      <c r="G140" s="3" t="s">
        <v>14383</v>
      </c>
      <c r="H140" s="3" t="s">
        <v>4</v>
      </c>
    </row>
    <row r="141" spans="1:8">
      <c r="A141" s="3"/>
      <c r="B141" s="3"/>
      <c r="C141" s="3" t="s">
        <v>14390</v>
      </c>
      <c r="D141" s="3">
        <v>10</v>
      </c>
      <c r="E141" s="3" t="s">
        <v>14384</v>
      </c>
      <c r="F141" s="3" t="s">
        <v>14385</v>
      </c>
      <c r="G141" s="3" t="s">
        <v>14386</v>
      </c>
      <c r="H141" s="3" t="s">
        <v>4</v>
      </c>
    </row>
    <row r="142" spans="1:8">
      <c r="A142" s="3"/>
      <c r="B142" s="3"/>
      <c r="C142" s="3" t="s">
        <v>14390</v>
      </c>
      <c r="D142" s="3">
        <v>11</v>
      </c>
      <c r="E142" s="3" t="s">
        <v>14387</v>
      </c>
      <c r="F142" s="3" t="s">
        <v>14388</v>
      </c>
      <c r="G142" s="3" t="s">
        <v>14389</v>
      </c>
      <c r="H142" s="3" t="s">
        <v>4</v>
      </c>
    </row>
    <row r="143" spans="1:8" s="1" customFormat="1">
      <c r="A143" s="4">
        <v>10</v>
      </c>
      <c r="B143" s="4" t="s">
        <v>14427</v>
      </c>
      <c r="C143" s="4">
        <f>COUNTA(C144:C155)</f>
        <v>12</v>
      </c>
      <c r="D143" s="4"/>
      <c r="E143" s="4"/>
      <c r="F143" s="4"/>
      <c r="G143" s="4"/>
      <c r="H143" s="4"/>
    </row>
    <row r="144" spans="1:8">
      <c r="A144" s="3"/>
      <c r="B144" s="3"/>
      <c r="C144" s="3" t="s">
        <v>14427</v>
      </c>
      <c r="D144" s="3">
        <v>1</v>
      </c>
      <c r="E144" s="3" t="s">
        <v>14391</v>
      </c>
      <c r="F144" s="3" t="s">
        <v>14392</v>
      </c>
      <c r="G144" s="3" t="s">
        <v>14393</v>
      </c>
      <c r="H144" s="3" t="s">
        <v>8</v>
      </c>
    </row>
    <row r="145" spans="1:8">
      <c r="A145" s="3"/>
      <c r="B145" s="3"/>
      <c r="C145" s="3" t="s">
        <v>14427</v>
      </c>
      <c r="D145" s="3">
        <v>2</v>
      </c>
      <c r="E145" s="3" t="s">
        <v>14394</v>
      </c>
      <c r="F145" s="3" t="s">
        <v>14395</v>
      </c>
      <c r="G145" s="3" t="s">
        <v>14396</v>
      </c>
      <c r="H145" s="3" t="s">
        <v>8</v>
      </c>
    </row>
    <row r="146" spans="1:8">
      <c r="A146" s="3"/>
      <c r="B146" s="3"/>
      <c r="C146" s="3" t="s">
        <v>14427</v>
      </c>
      <c r="D146" s="3">
        <v>3</v>
      </c>
      <c r="E146" s="3" t="s">
        <v>14397</v>
      </c>
      <c r="F146" s="3" t="s">
        <v>14398</v>
      </c>
      <c r="G146" s="3" t="s">
        <v>14399</v>
      </c>
      <c r="H146" s="3" t="s">
        <v>4</v>
      </c>
    </row>
    <row r="147" spans="1:8">
      <c r="A147" s="3"/>
      <c r="B147" s="3"/>
      <c r="C147" s="3" t="s">
        <v>14427</v>
      </c>
      <c r="D147" s="3">
        <v>4</v>
      </c>
      <c r="E147" s="3" t="s">
        <v>14400</v>
      </c>
      <c r="F147" s="3" t="s">
        <v>14401</v>
      </c>
      <c r="G147" s="3" t="s">
        <v>14402</v>
      </c>
      <c r="H147" s="3" t="s">
        <v>8</v>
      </c>
    </row>
    <row r="148" spans="1:8">
      <c r="A148" s="3"/>
      <c r="B148" s="3"/>
      <c r="C148" s="3" t="s">
        <v>14427</v>
      </c>
      <c r="D148" s="3">
        <v>5</v>
      </c>
      <c r="E148" s="3" t="s">
        <v>14403</v>
      </c>
      <c r="F148" s="3" t="s">
        <v>14404</v>
      </c>
      <c r="G148" s="3" t="s">
        <v>14405</v>
      </c>
      <c r="H148" s="3" t="s">
        <v>8</v>
      </c>
    </row>
    <row r="149" spans="1:8">
      <c r="A149" s="3"/>
      <c r="B149" s="3"/>
      <c r="C149" s="3" t="s">
        <v>14427</v>
      </c>
      <c r="D149" s="3">
        <v>6</v>
      </c>
      <c r="E149" s="3" t="s">
        <v>14406</v>
      </c>
      <c r="F149" s="3" t="s">
        <v>14407</v>
      </c>
      <c r="G149" s="3" t="s">
        <v>14408</v>
      </c>
      <c r="H149" s="3" t="s">
        <v>8</v>
      </c>
    </row>
    <row r="150" spans="1:8">
      <c r="A150" s="3"/>
      <c r="B150" s="3"/>
      <c r="C150" s="3" t="s">
        <v>14427</v>
      </c>
      <c r="D150" s="3">
        <v>7</v>
      </c>
      <c r="E150" s="3" t="s">
        <v>14409</v>
      </c>
      <c r="F150" s="3" t="s">
        <v>14410</v>
      </c>
      <c r="G150" s="3" t="s">
        <v>14411</v>
      </c>
      <c r="H150" s="3" t="s">
        <v>8</v>
      </c>
    </row>
    <row r="151" spans="1:8">
      <c r="A151" s="3"/>
      <c r="B151" s="3"/>
      <c r="C151" s="3" t="s">
        <v>14427</v>
      </c>
      <c r="D151" s="3">
        <v>8</v>
      </c>
      <c r="E151" s="3" t="s">
        <v>14412</v>
      </c>
      <c r="F151" s="3" t="s">
        <v>14413</v>
      </c>
      <c r="G151" s="3" t="s">
        <v>14414</v>
      </c>
      <c r="H151" s="3" t="s">
        <v>4</v>
      </c>
    </row>
    <row r="152" spans="1:8">
      <c r="A152" s="3"/>
      <c r="B152" s="3"/>
      <c r="C152" s="3" t="s">
        <v>14427</v>
      </c>
      <c r="D152" s="3">
        <v>9</v>
      </c>
      <c r="E152" s="3" t="s">
        <v>14415</v>
      </c>
      <c r="F152" s="3" t="s">
        <v>14416</v>
      </c>
      <c r="G152" s="3" t="s">
        <v>14417</v>
      </c>
      <c r="H152" s="3" t="s">
        <v>4</v>
      </c>
    </row>
    <row r="153" spans="1:8">
      <c r="A153" s="3"/>
      <c r="B153" s="3"/>
      <c r="C153" s="3" t="s">
        <v>14427</v>
      </c>
      <c r="D153" s="3">
        <v>10</v>
      </c>
      <c r="E153" s="3" t="s">
        <v>14418</v>
      </c>
      <c r="F153" s="3" t="s">
        <v>14419</v>
      </c>
      <c r="G153" s="3" t="s">
        <v>14420</v>
      </c>
      <c r="H153" s="3" t="s">
        <v>8</v>
      </c>
    </row>
    <row r="154" spans="1:8">
      <c r="A154" s="3"/>
      <c r="B154" s="3"/>
      <c r="C154" s="3" t="s">
        <v>14427</v>
      </c>
      <c r="D154" s="3">
        <v>11</v>
      </c>
      <c r="E154" s="3" t="s">
        <v>14421</v>
      </c>
      <c r="F154" s="3" t="s">
        <v>14422</v>
      </c>
      <c r="G154" s="3" t="s">
        <v>14423</v>
      </c>
      <c r="H154" s="3" t="s">
        <v>4</v>
      </c>
    </row>
    <row r="155" spans="1:8">
      <c r="A155" s="3"/>
      <c r="B155" s="3"/>
      <c r="C155" s="3" t="s">
        <v>14427</v>
      </c>
      <c r="D155" s="3">
        <v>12</v>
      </c>
      <c r="E155" s="3" t="s">
        <v>14424</v>
      </c>
      <c r="F155" s="3" t="s">
        <v>14425</v>
      </c>
      <c r="G155" s="3" t="s">
        <v>14426</v>
      </c>
      <c r="H155" s="3" t="s">
        <v>8</v>
      </c>
    </row>
    <row r="156" spans="1:8" s="1" customFormat="1">
      <c r="A156" s="4">
        <v>11</v>
      </c>
      <c r="B156" s="4" t="s">
        <v>14475</v>
      </c>
      <c r="C156" s="4">
        <f>COUNTA(C157:C172)</f>
        <v>16</v>
      </c>
      <c r="D156" s="4"/>
      <c r="E156" s="4"/>
      <c r="F156" s="4"/>
      <c r="G156" s="4"/>
      <c r="H156" s="4"/>
    </row>
    <row r="157" spans="1:8">
      <c r="A157" s="3"/>
      <c r="B157" s="3"/>
      <c r="C157" s="3" t="s">
        <v>14475</v>
      </c>
      <c r="D157" s="3">
        <v>1</v>
      </c>
      <c r="E157" s="3" t="s">
        <v>14428</v>
      </c>
      <c r="F157" s="3" t="s">
        <v>14429</v>
      </c>
      <c r="G157" s="3" t="s">
        <v>14430</v>
      </c>
      <c r="H157" s="3" t="s">
        <v>4</v>
      </c>
    </row>
    <row r="158" spans="1:8">
      <c r="A158" s="3"/>
      <c r="B158" s="3"/>
      <c r="C158" s="3" t="s">
        <v>14475</v>
      </c>
      <c r="D158" s="3">
        <v>2</v>
      </c>
      <c r="E158" s="3" t="s">
        <v>14431</v>
      </c>
      <c r="F158" s="3" t="s">
        <v>14432</v>
      </c>
      <c r="G158" s="3" t="s">
        <v>14433</v>
      </c>
      <c r="H158" s="3" t="s">
        <v>8</v>
      </c>
    </row>
    <row r="159" spans="1:8">
      <c r="A159" s="3"/>
      <c r="B159" s="3"/>
      <c r="C159" s="3" t="s">
        <v>14475</v>
      </c>
      <c r="D159" s="3">
        <v>3</v>
      </c>
      <c r="E159" s="3" t="s">
        <v>14083</v>
      </c>
      <c r="F159" s="3" t="s">
        <v>14434</v>
      </c>
      <c r="G159" s="3" t="s">
        <v>14435</v>
      </c>
      <c r="H159" s="3" t="s">
        <v>8</v>
      </c>
    </row>
    <row r="160" spans="1:8">
      <c r="A160" s="3"/>
      <c r="B160" s="3"/>
      <c r="C160" s="3" t="s">
        <v>14475</v>
      </c>
      <c r="D160" s="3">
        <v>4</v>
      </c>
      <c r="E160" s="3" t="s">
        <v>14436</v>
      </c>
      <c r="F160" s="3" t="s">
        <v>14437</v>
      </c>
      <c r="G160" s="3" t="s">
        <v>14438</v>
      </c>
      <c r="H160" s="3" t="s">
        <v>4</v>
      </c>
    </row>
    <row r="161" spans="1:8">
      <c r="A161" s="3"/>
      <c r="B161" s="3"/>
      <c r="C161" s="3" t="s">
        <v>14475</v>
      </c>
      <c r="D161" s="3">
        <v>5</v>
      </c>
      <c r="E161" s="3" t="s">
        <v>14439</v>
      </c>
      <c r="F161" s="3" t="s">
        <v>14440</v>
      </c>
      <c r="G161" s="3" t="s">
        <v>14441</v>
      </c>
      <c r="H161" s="3" t="s">
        <v>4</v>
      </c>
    </row>
    <row r="162" spans="1:8">
      <c r="A162" s="3"/>
      <c r="B162" s="3"/>
      <c r="C162" s="3" t="s">
        <v>14475</v>
      </c>
      <c r="D162" s="3">
        <v>6</v>
      </c>
      <c r="E162" s="3" t="s">
        <v>14442</v>
      </c>
      <c r="F162" s="3" t="s">
        <v>14443</v>
      </c>
      <c r="G162" s="3" t="s">
        <v>14444</v>
      </c>
      <c r="H162" s="3" t="s">
        <v>8</v>
      </c>
    </row>
    <row r="163" spans="1:8">
      <c r="A163" s="3"/>
      <c r="B163" s="3"/>
      <c r="C163" s="3" t="s">
        <v>14475</v>
      </c>
      <c r="D163" s="3">
        <v>7</v>
      </c>
      <c r="E163" s="3" t="s">
        <v>14445</v>
      </c>
      <c r="F163" s="3" t="s">
        <v>14446</v>
      </c>
      <c r="G163" s="3" t="s">
        <v>14447</v>
      </c>
      <c r="H163" s="3" t="s">
        <v>8</v>
      </c>
    </row>
    <row r="164" spans="1:8">
      <c r="A164" s="3"/>
      <c r="B164" s="3"/>
      <c r="C164" s="3" t="s">
        <v>14475</v>
      </c>
      <c r="D164" s="3">
        <v>8</v>
      </c>
      <c r="E164" s="3" t="s">
        <v>14448</v>
      </c>
      <c r="F164" s="3" t="s">
        <v>14449</v>
      </c>
      <c r="G164" s="3" t="s">
        <v>14450</v>
      </c>
      <c r="H164" s="3" t="s">
        <v>8</v>
      </c>
    </row>
    <row r="165" spans="1:8">
      <c r="A165" s="3"/>
      <c r="B165" s="3"/>
      <c r="C165" s="3" t="s">
        <v>14475</v>
      </c>
      <c r="D165" s="3">
        <v>9</v>
      </c>
      <c r="E165" s="3" t="s">
        <v>14451</v>
      </c>
      <c r="F165" s="3" t="s">
        <v>14452</v>
      </c>
      <c r="G165" s="3" t="s">
        <v>14453</v>
      </c>
      <c r="H165" s="3" t="s">
        <v>8</v>
      </c>
    </row>
    <row r="166" spans="1:8">
      <c r="A166" s="3"/>
      <c r="B166" s="3"/>
      <c r="C166" s="3" t="s">
        <v>14475</v>
      </c>
      <c r="D166" s="3">
        <v>10</v>
      </c>
      <c r="E166" s="3" t="s">
        <v>14454</v>
      </c>
      <c r="F166" s="3" t="s">
        <v>14455</v>
      </c>
      <c r="G166" s="3" t="s">
        <v>14456</v>
      </c>
      <c r="H166" s="3" t="s">
        <v>8</v>
      </c>
    </row>
    <row r="167" spans="1:8">
      <c r="A167" s="3"/>
      <c r="B167" s="3"/>
      <c r="C167" s="3" t="s">
        <v>14475</v>
      </c>
      <c r="D167" s="3">
        <v>11</v>
      </c>
      <c r="E167" s="3" t="s">
        <v>14457</v>
      </c>
      <c r="F167" s="3" t="s">
        <v>14458</v>
      </c>
      <c r="G167" s="3" t="s">
        <v>14459</v>
      </c>
      <c r="H167" s="3" t="s">
        <v>4</v>
      </c>
    </row>
    <row r="168" spans="1:8">
      <c r="A168" s="3"/>
      <c r="B168" s="3"/>
      <c r="C168" s="3" t="s">
        <v>14475</v>
      </c>
      <c r="D168" s="3">
        <v>12</v>
      </c>
      <c r="E168" s="3" t="s">
        <v>14460</v>
      </c>
      <c r="F168" s="3" t="s">
        <v>14461</v>
      </c>
      <c r="G168" s="3" t="s">
        <v>14462</v>
      </c>
      <c r="H168" s="3" t="s">
        <v>4</v>
      </c>
    </row>
    <row r="169" spans="1:8">
      <c r="A169" s="3"/>
      <c r="B169" s="3"/>
      <c r="C169" s="3" t="s">
        <v>14475</v>
      </c>
      <c r="D169" s="3">
        <v>13</v>
      </c>
      <c r="E169" s="3" t="s">
        <v>14463</v>
      </c>
      <c r="F169" s="3" t="s">
        <v>14464</v>
      </c>
      <c r="G169" s="3" t="s">
        <v>14465</v>
      </c>
      <c r="H169" s="3" t="s">
        <v>8</v>
      </c>
    </row>
    <row r="170" spans="1:8">
      <c r="A170" s="3"/>
      <c r="B170" s="3"/>
      <c r="C170" s="3" t="s">
        <v>14475</v>
      </c>
      <c r="D170" s="3">
        <v>14</v>
      </c>
      <c r="E170" s="3" t="s">
        <v>14466</v>
      </c>
      <c r="F170" s="3" t="s">
        <v>14467</v>
      </c>
      <c r="G170" s="3" t="s">
        <v>14468</v>
      </c>
      <c r="H170" s="3" t="s">
        <v>4</v>
      </c>
    </row>
    <row r="171" spans="1:8">
      <c r="A171" s="3"/>
      <c r="B171" s="3"/>
      <c r="C171" s="3" t="s">
        <v>14475</v>
      </c>
      <c r="D171" s="3">
        <v>15</v>
      </c>
      <c r="E171" s="3" t="s">
        <v>14469</v>
      </c>
      <c r="F171" s="3" t="s">
        <v>14470</v>
      </c>
      <c r="G171" s="3" t="s">
        <v>14471</v>
      </c>
      <c r="H171" s="3" t="s">
        <v>8</v>
      </c>
    </row>
    <row r="172" spans="1:8">
      <c r="A172" s="3"/>
      <c r="B172" s="3"/>
      <c r="C172" s="3" t="s">
        <v>14475</v>
      </c>
      <c r="D172" s="3">
        <v>16</v>
      </c>
      <c r="E172" s="3" t="s">
        <v>14472</v>
      </c>
      <c r="F172" s="3" t="s">
        <v>14473</v>
      </c>
      <c r="G172" s="3" t="s">
        <v>14474</v>
      </c>
      <c r="H172" s="3" t="s">
        <v>8</v>
      </c>
    </row>
    <row r="173" spans="1:8" s="1" customFormat="1">
      <c r="A173" s="4">
        <v>12</v>
      </c>
      <c r="B173" s="4" t="s">
        <v>14491</v>
      </c>
      <c r="C173" s="4">
        <f>COUNTA(C174:C184)</f>
        <v>11</v>
      </c>
      <c r="D173" s="4"/>
      <c r="E173" s="4"/>
      <c r="F173" s="4"/>
      <c r="G173" s="4"/>
      <c r="H173" s="4"/>
    </row>
    <row r="174" spans="1:8">
      <c r="A174" s="3"/>
      <c r="B174" s="3"/>
      <c r="C174" s="3" t="s">
        <v>14491</v>
      </c>
      <c r="D174" s="3">
        <v>1</v>
      </c>
      <c r="E174" s="3" t="s">
        <v>14476</v>
      </c>
      <c r="F174" s="3" t="s">
        <v>14477</v>
      </c>
      <c r="G174" s="3" t="s">
        <v>14478</v>
      </c>
      <c r="H174" s="3" t="s">
        <v>4</v>
      </c>
    </row>
    <row r="175" spans="1:8">
      <c r="A175" s="3"/>
      <c r="B175" s="3"/>
      <c r="C175" s="3" t="s">
        <v>14491</v>
      </c>
      <c r="D175" s="3">
        <v>2</v>
      </c>
      <c r="E175" s="3" t="s">
        <v>14479</v>
      </c>
      <c r="F175" s="3" t="s">
        <v>14480</v>
      </c>
      <c r="G175" s="3" t="s">
        <v>14481</v>
      </c>
      <c r="H175" s="3" t="s">
        <v>4</v>
      </c>
    </row>
    <row r="176" spans="1:8">
      <c r="A176" s="3"/>
      <c r="B176" s="3"/>
      <c r="C176" s="3" t="s">
        <v>14491</v>
      </c>
      <c r="D176" s="3">
        <v>3</v>
      </c>
      <c r="E176" s="3" t="s">
        <v>14482</v>
      </c>
      <c r="F176" s="3" t="s">
        <v>14483</v>
      </c>
      <c r="G176" s="3" t="s">
        <v>14484</v>
      </c>
      <c r="H176" s="3" t="s">
        <v>4</v>
      </c>
    </row>
    <row r="177" spans="1:8">
      <c r="A177" s="3"/>
      <c r="B177" s="3"/>
      <c r="C177" s="3" t="s">
        <v>14491</v>
      </c>
      <c r="D177" s="3">
        <v>4</v>
      </c>
      <c r="E177" s="3" t="s">
        <v>14485</v>
      </c>
      <c r="F177" s="3" t="s">
        <v>14486</v>
      </c>
      <c r="G177" s="3" t="s">
        <v>14487</v>
      </c>
      <c r="H177" s="3" t="s">
        <v>4</v>
      </c>
    </row>
    <row r="178" spans="1:8">
      <c r="A178" s="3"/>
      <c r="B178" s="3"/>
      <c r="C178" s="3" t="s">
        <v>14491</v>
      </c>
      <c r="D178" s="3">
        <v>5</v>
      </c>
      <c r="E178" s="3" t="s">
        <v>14488</v>
      </c>
      <c r="F178" s="3" t="s">
        <v>14489</v>
      </c>
      <c r="G178" s="3" t="s">
        <v>14490</v>
      </c>
      <c r="H178" s="3" t="s">
        <v>4</v>
      </c>
    </row>
    <row r="179" spans="1:8">
      <c r="A179" s="3"/>
      <c r="B179" s="3"/>
      <c r="C179" s="3" t="s">
        <v>14491</v>
      </c>
      <c r="D179" s="3">
        <v>6</v>
      </c>
      <c r="E179" s="3" t="s">
        <v>14491</v>
      </c>
      <c r="F179" s="3" t="s">
        <v>14492</v>
      </c>
      <c r="G179" s="3" t="s">
        <v>14493</v>
      </c>
      <c r="H179" s="3" t="s">
        <v>8</v>
      </c>
    </row>
    <row r="180" spans="1:8">
      <c r="A180" s="3"/>
      <c r="B180" s="3"/>
      <c r="C180" s="3" t="s">
        <v>14491</v>
      </c>
      <c r="D180" s="3">
        <v>7</v>
      </c>
      <c r="E180" s="3" t="s">
        <v>14494</v>
      </c>
      <c r="F180" s="3" t="s">
        <v>14495</v>
      </c>
      <c r="G180" s="3" t="s">
        <v>14496</v>
      </c>
      <c r="H180" s="3" t="s">
        <v>8</v>
      </c>
    </row>
    <row r="181" spans="1:8">
      <c r="A181" s="3"/>
      <c r="B181" s="3"/>
      <c r="C181" s="3" t="s">
        <v>14491</v>
      </c>
      <c r="D181" s="3">
        <v>8</v>
      </c>
      <c r="E181" s="3" t="s">
        <v>14497</v>
      </c>
      <c r="F181" s="3" t="s">
        <v>14498</v>
      </c>
      <c r="G181" s="3" t="s">
        <v>14499</v>
      </c>
      <c r="H181" s="3" t="s">
        <v>4</v>
      </c>
    </row>
    <row r="182" spans="1:8">
      <c r="A182" s="3"/>
      <c r="B182" s="3"/>
      <c r="C182" s="3" t="s">
        <v>14491</v>
      </c>
      <c r="D182" s="3">
        <v>9</v>
      </c>
      <c r="E182" s="3" t="s">
        <v>14500</v>
      </c>
      <c r="F182" s="3" t="s">
        <v>14501</v>
      </c>
      <c r="G182" s="3" t="s">
        <v>14502</v>
      </c>
      <c r="H182" s="3" t="s">
        <v>8</v>
      </c>
    </row>
    <row r="183" spans="1:8">
      <c r="A183" s="3"/>
      <c r="B183" s="3"/>
      <c r="C183" s="3" t="s">
        <v>14491</v>
      </c>
      <c r="D183" s="3">
        <v>10</v>
      </c>
      <c r="E183" s="3" t="s">
        <v>14503</v>
      </c>
      <c r="F183" s="3" t="s">
        <v>14504</v>
      </c>
      <c r="G183" s="3" t="s">
        <v>14505</v>
      </c>
      <c r="H183" s="3" t="s">
        <v>4</v>
      </c>
    </row>
    <row r="184" spans="1:8">
      <c r="A184" s="3"/>
      <c r="B184" s="3"/>
      <c r="C184" s="3" t="s">
        <v>14491</v>
      </c>
      <c r="D184" s="3">
        <v>11</v>
      </c>
      <c r="E184" s="3" t="s">
        <v>14506</v>
      </c>
      <c r="F184" s="3" t="s">
        <v>14507</v>
      </c>
      <c r="G184" s="3" t="s">
        <v>14508</v>
      </c>
      <c r="H184" s="3" t="s">
        <v>8</v>
      </c>
    </row>
    <row r="185" spans="1:8" s="1" customFormat="1">
      <c r="A185" s="4">
        <v>13</v>
      </c>
      <c r="B185" s="4" t="s">
        <v>14554</v>
      </c>
      <c r="C185" s="4">
        <f>COUNTA(C186:C200)</f>
        <v>15</v>
      </c>
      <c r="D185" s="4"/>
      <c r="E185" s="4"/>
      <c r="F185" s="4"/>
      <c r="G185" s="4"/>
      <c r="H185" s="4"/>
    </row>
    <row r="186" spans="1:8">
      <c r="A186" s="3"/>
      <c r="B186" s="3"/>
      <c r="C186" s="3" t="s">
        <v>14554</v>
      </c>
      <c r="D186" s="3">
        <v>1</v>
      </c>
      <c r="E186" s="3" t="s">
        <v>14509</v>
      </c>
      <c r="F186" s="3" t="s">
        <v>14510</v>
      </c>
      <c r="G186" s="3" t="s">
        <v>14511</v>
      </c>
      <c r="H186" s="3" t="s">
        <v>4</v>
      </c>
    </row>
    <row r="187" spans="1:8">
      <c r="A187" s="3"/>
      <c r="B187" s="3"/>
      <c r="C187" s="3" t="s">
        <v>14554</v>
      </c>
      <c r="D187" s="3">
        <v>2</v>
      </c>
      <c r="E187" s="3" t="s">
        <v>14512</v>
      </c>
      <c r="F187" s="3" t="s">
        <v>14513</v>
      </c>
      <c r="G187" s="3" t="s">
        <v>14514</v>
      </c>
      <c r="H187" s="3" t="s">
        <v>4</v>
      </c>
    </row>
    <row r="188" spans="1:8">
      <c r="A188" s="3"/>
      <c r="B188" s="3"/>
      <c r="C188" s="3" t="s">
        <v>14554</v>
      </c>
      <c r="D188" s="3">
        <v>3</v>
      </c>
      <c r="E188" s="3" t="s">
        <v>14515</v>
      </c>
      <c r="F188" s="3" t="s">
        <v>14516</v>
      </c>
      <c r="G188" s="3" t="s">
        <v>14517</v>
      </c>
      <c r="H188" s="3" t="s">
        <v>4</v>
      </c>
    </row>
    <row r="189" spans="1:8">
      <c r="A189" s="3"/>
      <c r="B189" s="3"/>
      <c r="C189" s="3" t="s">
        <v>14554</v>
      </c>
      <c r="D189" s="3">
        <v>4</v>
      </c>
      <c r="E189" s="3" t="s">
        <v>14518</v>
      </c>
      <c r="F189" s="3" t="s">
        <v>14519</v>
      </c>
      <c r="G189" s="3" t="s">
        <v>14520</v>
      </c>
      <c r="H189" s="3" t="s">
        <v>8</v>
      </c>
    </row>
    <row r="190" spans="1:8">
      <c r="A190" s="3"/>
      <c r="B190" s="3"/>
      <c r="C190" s="3" t="s">
        <v>14554</v>
      </c>
      <c r="D190" s="3">
        <v>5</v>
      </c>
      <c r="E190" s="3" t="s">
        <v>14521</v>
      </c>
      <c r="F190" s="3" t="s">
        <v>14522</v>
      </c>
      <c r="G190" s="3" t="s">
        <v>14523</v>
      </c>
      <c r="H190" s="3" t="s">
        <v>4</v>
      </c>
    </row>
    <row r="191" spans="1:8">
      <c r="A191" s="3"/>
      <c r="B191" s="3"/>
      <c r="C191" s="3" t="s">
        <v>14554</v>
      </c>
      <c r="D191" s="3">
        <v>6</v>
      </c>
      <c r="E191" s="3" t="s">
        <v>14524</v>
      </c>
      <c r="F191" s="3" t="s">
        <v>14525</v>
      </c>
      <c r="G191" s="3" t="s">
        <v>14526</v>
      </c>
      <c r="H191" s="3" t="s">
        <v>4</v>
      </c>
    </row>
    <row r="192" spans="1:8">
      <c r="A192" s="3"/>
      <c r="B192" s="3"/>
      <c r="C192" s="3" t="s">
        <v>14554</v>
      </c>
      <c r="D192" s="3">
        <v>7</v>
      </c>
      <c r="E192" s="3" t="s">
        <v>14527</v>
      </c>
      <c r="F192" s="3" t="s">
        <v>14528</v>
      </c>
      <c r="G192" s="3" t="s">
        <v>14529</v>
      </c>
      <c r="H192" s="3" t="s">
        <v>4</v>
      </c>
    </row>
    <row r="193" spans="1:8">
      <c r="A193" s="3"/>
      <c r="B193" s="3"/>
      <c r="C193" s="3" t="s">
        <v>14554</v>
      </c>
      <c r="D193" s="3">
        <v>8</v>
      </c>
      <c r="E193" s="3" t="s">
        <v>14530</v>
      </c>
      <c r="F193" s="3" t="s">
        <v>14531</v>
      </c>
      <c r="G193" s="3" t="s">
        <v>14532</v>
      </c>
      <c r="H193" s="3" t="s">
        <v>8</v>
      </c>
    </row>
    <row r="194" spans="1:8">
      <c r="A194" s="3"/>
      <c r="B194" s="3"/>
      <c r="C194" s="3" t="s">
        <v>14554</v>
      </c>
      <c r="D194" s="3">
        <v>9</v>
      </c>
      <c r="E194" s="3" t="s">
        <v>14533</v>
      </c>
      <c r="F194" s="3" t="s">
        <v>14534</v>
      </c>
      <c r="G194" s="3" t="s">
        <v>14535</v>
      </c>
      <c r="H194" s="3" t="s">
        <v>8</v>
      </c>
    </row>
    <row r="195" spans="1:8">
      <c r="A195" s="3"/>
      <c r="B195" s="3"/>
      <c r="C195" s="3" t="s">
        <v>14554</v>
      </c>
      <c r="D195" s="3">
        <v>10</v>
      </c>
      <c r="E195" s="3" t="s">
        <v>14536</v>
      </c>
      <c r="F195" s="3" t="s">
        <v>14537</v>
      </c>
      <c r="G195" s="3" t="s">
        <v>14538</v>
      </c>
      <c r="H195" s="3" t="s">
        <v>8</v>
      </c>
    </row>
    <row r="196" spans="1:8">
      <c r="A196" s="3"/>
      <c r="B196" s="3"/>
      <c r="C196" s="3" t="s">
        <v>14554</v>
      </c>
      <c r="D196" s="3">
        <v>11</v>
      </c>
      <c r="E196" s="3" t="s">
        <v>14539</v>
      </c>
      <c r="F196" s="3" t="s">
        <v>14540</v>
      </c>
      <c r="G196" s="3" t="s">
        <v>14541</v>
      </c>
      <c r="H196" s="3" t="s">
        <v>4</v>
      </c>
    </row>
    <row r="197" spans="1:8">
      <c r="A197" s="3"/>
      <c r="B197" s="3"/>
      <c r="C197" s="3" t="s">
        <v>14554</v>
      </c>
      <c r="D197" s="3">
        <v>12</v>
      </c>
      <c r="E197" s="3" t="s">
        <v>14542</v>
      </c>
      <c r="F197" s="3" t="s">
        <v>14543</v>
      </c>
      <c r="G197" s="3" t="s">
        <v>14544</v>
      </c>
      <c r="H197" s="3" t="s">
        <v>4</v>
      </c>
    </row>
    <row r="198" spans="1:8">
      <c r="A198" s="3"/>
      <c r="B198" s="3"/>
      <c r="C198" s="3" t="s">
        <v>14554</v>
      </c>
      <c r="D198" s="3">
        <v>13</v>
      </c>
      <c r="E198" s="3" t="s">
        <v>14545</v>
      </c>
      <c r="F198" s="3" t="s">
        <v>14546</v>
      </c>
      <c r="G198" s="3" t="s">
        <v>14547</v>
      </c>
      <c r="H198" s="3" t="s">
        <v>8</v>
      </c>
    </row>
    <row r="199" spans="1:8">
      <c r="A199" s="3"/>
      <c r="B199" s="3"/>
      <c r="C199" s="3" t="s">
        <v>14554</v>
      </c>
      <c r="D199" s="3">
        <v>14</v>
      </c>
      <c r="E199" s="3" t="s">
        <v>14548</v>
      </c>
      <c r="F199" s="3" t="s">
        <v>14549</v>
      </c>
      <c r="G199" s="3" t="s">
        <v>14550</v>
      </c>
      <c r="H199" s="3" t="s">
        <v>4</v>
      </c>
    </row>
    <row r="200" spans="1:8">
      <c r="A200" s="3"/>
      <c r="B200" s="3"/>
      <c r="C200" s="3" t="s">
        <v>14554</v>
      </c>
      <c r="D200" s="3">
        <v>15</v>
      </c>
      <c r="E200" s="3" t="s">
        <v>14551</v>
      </c>
      <c r="F200" s="3" t="s">
        <v>14552</v>
      </c>
      <c r="G200" s="3" t="s">
        <v>14553</v>
      </c>
      <c r="H200" s="3" t="s">
        <v>8</v>
      </c>
    </row>
    <row r="201" spans="1:8" s="1" customFormat="1">
      <c r="A201" s="4">
        <v>14</v>
      </c>
      <c r="B201" s="4" t="s">
        <v>14588</v>
      </c>
      <c r="C201" s="4">
        <f>COUNTA(C202:C212)</f>
        <v>11</v>
      </c>
      <c r="D201" s="4"/>
      <c r="E201" s="4"/>
      <c r="F201" s="4"/>
      <c r="G201" s="4"/>
      <c r="H201" s="4"/>
    </row>
    <row r="202" spans="1:8">
      <c r="A202" s="3"/>
      <c r="B202" s="3"/>
      <c r="C202" s="3" t="s">
        <v>14588</v>
      </c>
      <c r="D202" s="3">
        <v>1</v>
      </c>
      <c r="E202" s="3" t="s">
        <v>14555</v>
      </c>
      <c r="F202" s="3" t="s">
        <v>14556</v>
      </c>
      <c r="G202" s="3" t="s">
        <v>14557</v>
      </c>
      <c r="H202" s="3" t="s">
        <v>8</v>
      </c>
    </row>
    <row r="203" spans="1:8">
      <c r="A203" s="3"/>
      <c r="B203" s="3"/>
      <c r="C203" s="3" t="s">
        <v>14588</v>
      </c>
      <c r="D203" s="3">
        <v>2</v>
      </c>
      <c r="E203" s="3" t="s">
        <v>14558</v>
      </c>
      <c r="F203" s="3" t="s">
        <v>14559</v>
      </c>
      <c r="G203" s="3" t="s">
        <v>14560</v>
      </c>
      <c r="H203" s="3" t="s">
        <v>8</v>
      </c>
    </row>
    <row r="204" spans="1:8">
      <c r="A204" s="3"/>
      <c r="B204" s="3"/>
      <c r="C204" s="3" t="s">
        <v>14588</v>
      </c>
      <c r="D204" s="3">
        <v>3</v>
      </c>
      <c r="E204" s="3" t="s">
        <v>14561</v>
      </c>
      <c r="F204" s="3" t="s">
        <v>14562</v>
      </c>
      <c r="G204" s="3" t="s">
        <v>14563</v>
      </c>
      <c r="H204" s="3" t="s">
        <v>8</v>
      </c>
    </row>
    <row r="205" spans="1:8">
      <c r="A205" s="3"/>
      <c r="B205" s="3"/>
      <c r="C205" s="3" t="s">
        <v>14588</v>
      </c>
      <c r="D205" s="3">
        <v>4</v>
      </c>
      <c r="E205" s="3" t="s">
        <v>14564</v>
      </c>
      <c r="F205" s="3" t="s">
        <v>14565</v>
      </c>
      <c r="G205" s="3" t="s">
        <v>14566</v>
      </c>
      <c r="H205" s="3" t="s">
        <v>8</v>
      </c>
    </row>
    <row r="206" spans="1:8">
      <c r="A206" s="3"/>
      <c r="B206" s="3"/>
      <c r="C206" s="3" t="s">
        <v>14588</v>
      </c>
      <c r="D206" s="3">
        <v>5</v>
      </c>
      <c r="E206" s="3" t="s">
        <v>14567</v>
      </c>
      <c r="F206" s="3" t="s">
        <v>14568</v>
      </c>
      <c r="G206" s="3" t="s">
        <v>14569</v>
      </c>
      <c r="H206" s="3" t="s">
        <v>8</v>
      </c>
    </row>
    <row r="207" spans="1:8">
      <c r="A207" s="3"/>
      <c r="B207" s="3"/>
      <c r="C207" s="3" t="s">
        <v>14588</v>
      </c>
      <c r="D207" s="3">
        <v>6</v>
      </c>
      <c r="E207" s="3" t="s">
        <v>14570</v>
      </c>
      <c r="F207" s="3" t="s">
        <v>14571</v>
      </c>
      <c r="G207" s="3" t="s">
        <v>14572</v>
      </c>
      <c r="H207" s="3" t="s">
        <v>8</v>
      </c>
    </row>
    <row r="208" spans="1:8">
      <c r="A208" s="3"/>
      <c r="B208" s="3"/>
      <c r="C208" s="3" t="s">
        <v>14588</v>
      </c>
      <c r="D208" s="3">
        <v>7</v>
      </c>
      <c r="E208" s="3" t="s">
        <v>14573</v>
      </c>
      <c r="F208" s="3" t="s">
        <v>14574</v>
      </c>
      <c r="G208" s="3" t="s">
        <v>14575</v>
      </c>
      <c r="H208" s="3" t="s">
        <v>4</v>
      </c>
    </row>
    <row r="209" spans="1:8">
      <c r="A209" s="3"/>
      <c r="B209" s="3"/>
      <c r="C209" s="3" t="s">
        <v>14588</v>
      </c>
      <c r="D209" s="3">
        <v>8</v>
      </c>
      <c r="E209" s="3" t="s">
        <v>14576</v>
      </c>
      <c r="F209" s="3" t="s">
        <v>14577</v>
      </c>
      <c r="G209" s="3" t="s">
        <v>14578</v>
      </c>
      <c r="H209" s="3" t="s">
        <v>8</v>
      </c>
    </row>
    <row r="210" spans="1:8">
      <c r="A210" s="3"/>
      <c r="B210" s="3"/>
      <c r="C210" s="3" t="s">
        <v>14588</v>
      </c>
      <c r="D210" s="3">
        <v>9</v>
      </c>
      <c r="E210" s="3" t="s">
        <v>14579</v>
      </c>
      <c r="F210" s="3" t="s">
        <v>14580</v>
      </c>
      <c r="G210" s="3" t="s">
        <v>14581</v>
      </c>
      <c r="H210" s="3" t="s">
        <v>8</v>
      </c>
    </row>
    <row r="211" spans="1:8">
      <c r="A211" s="3"/>
      <c r="B211" s="3"/>
      <c r="C211" s="3" t="s">
        <v>14588</v>
      </c>
      <c r="D211" s="3">
        <v>10</v>
      </c>
      <c r="E211" s="3" t="s">
        <v>14582</v>
      </c>
      <c r="F211" s="3" t="s">
        <v>14583</v>
      </c>
      <c r="G211" s="3" t="s">
        <v>14584</v>
      </c>
      <c r="H211" s="3" t="s">
        <v>8</v>
      </c>
    </row>
    <row r="212" spans="1:8">
      <c r="A212" s="3"/>
      <c r="B212" s="3"/>
      <c r="C212" s="3" t="s">
        <v>14588</v>
      </c>
      <c r="D212" s="3">
        <v>11</v>
      </c>
      <c r="E212" s="3" t="s">
        <v>14585</v>
      </c>
      <c r="F212" s="3" t="s">
        <v>14586</v>
      </c>
      <c r="G212" s="3" t="s">
        <v>14587</v>
      </c>
      <c r="H212" s="3" t="s">
        <v>8</v>
      </c>
    </row>
  </sheetData>
  <autoFilter ref="A2:H21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86"/>
  <sheetViews>
    <sheetView topLeftCell="A163" workbookViewId="0">
      <selection activeCell="A169" sqref="A169"/>
    </sheetView>
  </sheetViews>
  <sheetFormatPr defaultRowHeight="15"/>
  <cols>
    <col min="1" max="1" width="4.42578125" bestFit="1" customWidth="1"/>
    <col min="2" max="3" width="22" bestFit="1" customWidth="1"/>
    <col min="4" max="4" width="4.140625" bestFit="1" customWidth="1"/>
    <col min="5" max="5" width="22" bestFit="1" customWidth="1"/>
    <col min="6" max="6" width="17" bestFit="1" customWidth="1"/>
    <col min="7" max="7" width="64.42578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COUNTA(B4:B149)</f>
        <v>13</v>
      </c>
      <c r="C3" s="8">
        <f>SUM(C4:C149)</f>
        <v>152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14638</v>
      </c>
      <c r="C4" s="4">
        <f>COUNTA(C5:C21)</f>
        <v>17</v>
      </c>
      <c r="D4" s="4"/>
      <c r="E4" s="4"/>
      <c r="F4" s="4"/>
      <c r="G4" s="4"/>
      <c r="H4" s="4"/>
    </row>
    <row r="5" spans="1:8">
      <c r="A5" s="3"/>
      <c r="B5" s="3"/>
      <c r="C5" s="3" t="s">
        <v>14638</v>
      </c>
      <c r="D5" s="3">
        <v>1</v>
      </c>
      <c r="E5" s="3" t="s">
        <v>14589</v>
      </c>
      <c r="F5" s="3" t="s">
        <v>14590</v>
      </c>
      <c r="G5" s="3" t="s">
        <v>14591</v>
      </c>
      <c r="H5" s="3" t="s">
        <v>4</v>
      </c>
    </row>
    <row r="6" spans="1:8">
      <c r="A6" s="3"/>
      <c r="B6" s="3"/>
      <c r="C6" s="3" t="s">
        <v>14638</v>
      </c>
      <c r="D6" s="3">
        <v>2</v>
      </c>
      <c r="E6" s="3" t="s">
        <v>14592</v>
      </c>
      <c r="F6" s="3" t="s">
        <v>14593</v>
      </c>
      <c r="G6" s="3" t="s">
        <v>14594</v>
      </c>
      <c r="H6" s="3" t="s">
        <v>4</v>
      </c>
    </row>
    <row r="7" spans="1:8">
      <c r="A7" s="3"/>
      <c r="B7" s="3"/>
      <c r="C7" s="3" t="s">
        <v>14638</v>
      </c>
      <c r="D7" s="3">
        <v>3</v>
      </c>
      <c r="E7" s="3" t="s">
        <v>14595</v>
      </c>
      <c r="F7" s="3" t="s">
        <v>14596</v>
      </c>
      <c r="G7" s="3" t="s">
        <v>14597</v>
      </c>
      <c r="H7" s="3" t="s">
        <v>4</v>
      </c>
    </row>
    <row r="8" spans="1:8">
      <c r="A8" s="3"/>
      <c r="B8" s="3"/>
      <c r="C8" s="3" t="s">
        <v>14638</v>
      </c>
      <c r="D8" s="3">
        <v>4</v>
      </c>
      <c r="E8" s="3" t="s">
        <v>14598</v>
      </c>
      <c r="F8" s="3" t="s">
        <v>14599</v>
      </c>
      <c r="G8" s="3" t="s">
        <v>14600</v>
      </c>
      <c r="H8" s="3" t="s">
        <v>4</v>
      </c>
    </row>
    <row r="9" spans="1:8">
      <c r="A9" s="3"/>
      <c r="B9" s="3"/>
      <c r="C9" s="3" t="s">
        <v>14638</v>
      </c>
      <c r="D9" s="3">
        <v>5</v>
      </c>
      <c r="E9" s="3" t="s">
        <v>13418</v>
      </c>
      <c r="F9" s="3" t="s">
        <v>14601</v>
      </c>
      <c r="G9" s="3" t="s">
        <v>14602</v>
      </c>
      <c r="H9" s="3" t="s">
        <v>4</v>
      </c>
    </row>
    <row r="10" spans="1:8">
      <c r="A10" s="3"/>
      <c r="B10" s="3"/>
      <c r="C10" s="3" t="s">
        <v>14638</v>
      </c>
      <c r="D10" s="3">
        <v>6</v>
      </c>
      <c r="E10" s="3" t="s">
        <v>14603</v>
      </c>
      <c r="F10" s="3" t="s">
        <v>14604</v>
      </c>
      <c r="G10" s="3" t="s">
        <v>14605</v>
      </c>
      <c r="H10" s="3" t="s">
        <v>8</v>
      </c>
    </row>
    <row r="11" spans="1:8">
      <c r="A11" s="3"/>
      <c r="B11" s="3"/>
      <c r="C11" s="3" t="s">
        <v>14638</v>
      </c>
      <c r="D11" s="3">
        <v>7</v>
      </c>
      <c r="E11" s="3" t="s">
        <v>14606</v>
      </c>
      <c r="F11" s="3" t="s">
        <v>14607</v>
      </c>
      <c r="G11" s="3" t="s">
        <v>14608</v>
      </c>
      <c r="H11" s="3" t="s">
        <v>8</v>
      </c>
    </row>
    <row r="12" spans="1:8">
      <c r="A12" s="3"/>
      <c r="B12" s="3"/>
      <c r="C12" s="3" t="s">
        <v>14638</v>
      </c>
      <c r="D12" s="3">
        <v>8</v>
      </c>
      <c r="E12" s="3" t="s">
        <v>14609</v>
      </c>
      <c r="F12" s="3" t="s">
        <v>14610</v>
      </c>
      <c r="G12" s="3" t="s">
        <v>14611</v>
      </c>
      <c r="H12" s="3" t="s">
        <v>8</v>
      </c>
    </row>
    <row r="13" spans="1:8">
      <c r="A13" s="3"/>
      <c r="B13" s="3"/>
      <c r="C13" s="3" t="s">
        <v>14638</v>
      </c>
      <c r="D13" s="3">
        <v>9</v>
      </c>
      <c r="E13" s="3" t="s">
        <v>14612</v>
      </c>
      <c r="F13" s="3" t="s">
        <v>14613</v>
      </c>
      <c r="G13" s="3" t="s">
        <v>14614</v>
      </c>
      <c r="H13" s="3" t="s">
        <v>8</v>
      </c>
    </row>
    <row r="14" spans="1:8">
      <c r="A14" s="3"/>
      <c r="B14" s="3"/>
      <c r="C14" s="3" t="s">
        <v>14638</v>
      </c>
      <c r="D14" s="3">
        <v>10</v>
      </c>
      <c r="E14" s="3" t="s">
        <v>14615</v>
      </c>
      <c r="F14" s="3" t="s">
        <v>14616</v>
      </c>
      <c r="G14" s="3" t="s">
        <v>14617</v>
      </c>
      <c r="H14" s="3" t="s">
        <v>8</v>
      </c>
    </row>
    <row r="15" spans="1:8">
      <c r="A15" s="3"/>
      <c r="B15" s="3"/>
      <c r="C15" s="3" t="s">
        <v>14638</v>
      </c>
      <c r="D15" s="3">
        <v>11</v>
      </c>
      <c r="E15" s="3" t="s">
        <v>14618</v>
      </c>
      <c r="F15" s="3" t="s">
        <v>14619</v>
      </c>
      <c r="G15" s="3" t="s">
        <v>14620</v>
      </c>
      <c r="H15" s="3" t="s">
        <v>4</v>
      </c>
    </row>
    <row r="16" spans="1:8">
      <c r="A16" s="3"/>
      <c r="B16" s="3"/>
      <c r="C16" s="3" t="s">
        <v>14638</v>
      </c>
      <c r="D16" s="3">
        <v>12</v>
      </c>
      <c r="E16" s="3" t="s">
        <v>14621</v>
      </c>
      <c r="F16" s="3" t="s">
        <v>14622</v>
      </c>
      <c r="G16" s="3" t="s">
        <v>14623</v>
      </c>
      <c r="H16" s="3" t="s">
        <v>8</v>
      </c>
    </row>
    <row r="17" spans="1:8">
      <c r="A17" s="3"/>
      <c r="B17" s="3"/>
      <c r="C17" s="3" t="s">
        <v>14638</v>
      </c>
      <c r="D17" s="3">
        <v>13</v>
      </c>
      <c r="E17" s="3" t="s">
        <v>14624</v>
      </c>
      <c r="F17" s="3" t="s">
        <v>14625</v>
      </c>
      <c r="G17" s="3" t="s">
        <v>14626</v>
      </c>
      <c r="H17" s="3" t="s">
        <v>4</v>
      </c>
    </row>
    <row r="18" spans="1:8">
      <c r="A18" s="3"/>
      <c r="B18" s="3"/>
      <c r="C18" s="3" t="s">
        <v>14638</v>
      </c>
      <c r="D18" s="3">
        <v>14</v>
      </c>
      <c r="E18" s="3" t="s">
        <v>14627</v>
      </c>
      <c r="F18" s="3" t="s">
        <v>14628</v>
      </c>
      <c r="G18" s="3" t="s">
        <v>14629</v>
      </c>
      <c r="H18" s="3" t="s">
        <v>4</v>
      </c>
    </row>
    <row r="19" spans="1:8">
      <c r="A19" s="3"/>
      <c r="B19" s="3"/>
      <c r="C19" s="3" t="s">
        <v>14638</v>
      </c>
      <c r="D19" s="3">
        <v>15</v>
      </c>
      <c r="E19" s="3" t="s">
        <v>14630</v>
      </c>
      <c r="F19" s="3" t="s">
        <v>14631</v>
      </c>
      <c r="G19" s="3" t="s">
        <v>14632</v>
      </c>
      <c r="H19" s="3" t="s">
        <v>8</v>
      </c>
    </row>
    <row r="20" spans="1:8">
      <c r="A20" s="3"/>
      <c r="B20" s="3"/>
      <c r="C20" s="3" t="s">
        <v>14638</v>
      </c>
      <c r="D20" s="3">
        <v>16</v>
      </c>
      <c r="E20" s="3" t="s">
        <v>12533</v>
      </c>
      <c r="F20" s="3" t="s">
        <v>14633</v>
      </c>
      <c r="G20" s="3" t="s">
        <v>14634</v>
      </c>
      <c r="H20" s="3" t="s">
        <v>4</v>
      </c>
    </row>
    <row r="21" spans="1:8">
      <c r="A21" s="3"/>
      <c r="B21" s="3"/>
      <c r="C21" s="3" t="s">
        <v>14638</v>
      </c>
      <c r="D21" s="3">
        <v>17</v>
      </c>
      <c r="E21" s="3" t="s">
        <v>14635</v>
      </c>
      <c r="F21" s="3" t="s">
        <v>14636</v>
      </c>
      <c r="G21" s="3" t="s">
        <v>14637</v>
      </c>
      <c r="H21" s="3" t="s">
        <v>8</v>
      </c>
    </row>
    <row r="22" spans="1:8" s="1" customFormat="1">
      <c r="A22" s="4">
        <v>2</v>
      </c>
      <c r="B22" s="4" t="s">
        <v>13622</v>
      </c>
      <c r="C22" s="4">
        <v>0</v>
      </c>
      <c r="D22" s="4"/>
      <c r="E22" s="4"/>
      <c r="F22" s="4"/>
      <c r="G22" s="4"/>
      <c r="H22" s="4"/>
    </row>
    <row r="23" spans="1:8" s="1" customFormat="1">
      <c r="A23" s="4">
        <v>3</v>
      </c>
      <c r="B23" s="4" t="s">
        <v>14639</v>
      </c>
      <c r="C23" s="4">
        <v>0</v>
      </c>
      <c r="D23" s="4"/>
      <c r="E23" s="4"/>
      <c r="F23" s="4"/>
      <c r="G23" s="4"/>
      <c r="H23" s="4"/>
    </row>
    <row r="24" spans="1:8" s="1" customFormat="1">
      <c r="A24" s="4">
        <v>4</v>
      </c>
      <c r="B24" s="4" t="s">
        <v>14640</v>
      </c>
      <c r="C24" s="4">
        <v>0</v>
      </c>
      <c r="D24" s="4"/>
      <c r="E24" s="4"/>
      <c r="F24" s="4"/>
      <c r="G24" s="4"/>
      <c r="H24" s="4"/>
    </row>
    <row r="25" spans="1:8" s="1" customFormat="1">
      <c r="A25" s="4">
        <v>5</v>
      </c>
      <c r="B25" s="4" t="s">
        <v>14673</v>
      </c>
      <c r="C25" s="4">
        <f>COUNTA(C26:C36)</f>
        <v>11</v>
      </c>
      <c r="D25" s="4"/>
      <c r="E25" s="4"/>
      <c r="F25" s="4"/>
      <c r="G25" s="4"/>
      <c r="H25" s="4"/>
    </row>
    <row r="26" spans="1:8">
      <c r="A26" s="3"/>
      <c r="B26" s="3"/>
      <c r="C26" s="3" t="s">
        <v>14673</v>
      </c>
      <c r="D26" s="3">
        <v>1</v>
      </c>
      <c r="E26" s="3" t="s">
        <v>14641</v>
      </c>
      <c r="F26" s="3" t="s">
        <v>14642</v>
      </c>
      <c r="G26" s="3" t="s">
        <v>14643</v>
      </c>
      <c r="H26" s="3" t="s">
        <v>4</v>
      </c>
    </row>
    <row r="27" spans="1:8">
      <c r="A27" s="3"/>
      <c r="B27" s="3"/>
      <c r="C27" s="3" t="s">
        <v>14673</v>
      </c>
      <c r="D27" s="3">
        <v>2</v>
      </c>
      <c r="E27" s="3" t="s">
        <v>14644</v>
      </c>
      <c r="F27" s="3" t="s">
        <v>14645</v>
      </c>
      <c r="G27" s="3" t="s">
        <v>14646</v>
      </c>
      <c r="H27" s="3" t="s">
        <v>8</v>
      </c>
    </row>
    <row r="28" spans="1:8">
      <c r="A28" s="3"/>
      <c r="B28" s="3"/>
      <c r="C28" s="3" t="s">
        <v>14673</v>
      </c>
      <c r="D28" s="3">
        <v>3</v>
      </c>
      <c r="E28" s="3" t="s">
        <v>14647</v>
      </c>
      <c r="F28" s="3" t="s">
        <v>14648</v>
      </c>
      <c r="G28" s="3" t="s">
        <v>14649</v>
      </c>
      <c r="H28" s="3" t="s">
        <v>8</v>
      </c>
    </row>
    <row r="29" spans="1:8">
      <c r="A29" s="3"/>
      <c r="B29" s="3"/>
      <c r="C29" s="3" t="s">
        <v>14673</v>
      </c>
      <c r="D29" s="3">
        <v>4</v>
      </c>
      <c r="E29" s="3" t="s">
        <v>11193</v>
      </c>
      <c r="F29" s="3" t="s">
        <v>14650</v>
      </c>
      <c r="G29" s="3" t="s">
        <v>14651</v>
      </c>
      <c r="H29" s="3" t="s">
        <v>4</v>
      </c>
    </row>
    <row r="30" spans="1:8">
      <c r="A30" s="3"/>
      <c r="B30" s="3"/>
      <c r="C30" s="3" t="s">
        <v>14673</v>
      </c>
      <c r="D30" s="3">
        <v>5</v>
      </c>
      <c r="E30" s="3" t="s">
        <v>14652</v>
      </c>
      <c r="F30" s="3" t="s">
        <v>14653</v>
      </c>
      <c r="G30" s="3" t="s">
        <v>14654</v>
      </c>
      <c r="H30" s="3" t="s">
        <v>4</v>
      </c>
    </row>
    <row r="31" spans="1:8">
      <c r="A31" s="3"/>
      <c r="B31" s="3"/>
      <c r="C31" s="3" t="s">
        <v>14673</v>
      </c>
      <c r="D31" s="3">
        <v>6</v>
      </c>
      <c r="E31" s="3" t="s">
        <v>14655</v>
      </c>
      <c r="F31" s="3" t="s">
        <v>14656</v>
      </c>
      <c r="G31" s="3" t="s">
        <v>14657</v>
      </c>
      <c r="H31" s="3" t="s">
        <v>4</v>
      </c>
    </row>
    <row r="32" spans="1:8">
      <c r="A32" s="3"/>
      <c r="B32" s="3"/>
      <c r="C32" s="3" t="s">
        <v>14673</v>
      </c>
      <c r="D32" s="3">
        <v>7</v>
      </c>
      <c r="E32" s="3" t="s">
        <v>14658</v>
      </c>
      <c r="F32" s="3" t="s">
        <v>14659</v>
      </c>
      <c r="G32" s="3" t="s">
        <v>14660</v>
      </c>
      <c r="H32" s="3" t="s">
        <v>4</v>
      </c>
    </row>
    <row r="33" spans="1:8">
      <c r="A33" s="3"/>
      <c r="B33" s="3"/>
      <c r="C33" s="3" t="s">
        <v>14673</v>
      </c>
      <c r="D33" s="3">
        <v>8</v>
      </c>
      <c r="E33" s="3" t="s">
        <v>14661</v>
      </c>
      <c r="F33" s="3" t="s">
        <v>14662</v>
      </c>
      <c r="G33" s="3" t="s">
        <v>14663</v>
      </c>
      <c r="H33" s="3" t="s">
        <v>4</v>
      </c>
    </row>
    <row r="34" spans="1:8">
      <c r="A34" s="3"/>
      <c r="B34" s="3"/>
      <c r="C34" s="3" t="s">
        <v>14673</v>
      </c>
      <c r="D34" s="3">
        <v>9</v>
      </c>
      <c r="E34" s="3" t="s">
        <v>14664</v>
      </c>
      <c r="F34" s="3" t="s">
        <v>14665</v>
      </c>
      <c r="G34" s="3" t="s">
        <v>14666</v>
      </c>
      <c r="H34" s="3" t="s">
        <v>4</v>
      </c>
    </row>
    <row r="35" spans="1:8">
      <c r="A35" s="3"/>
      <c r="B35" s="3"/>
      <c r="C35" s="3" t="s">
        <v>14673</v>
      </c>
      <c r="D35" s="3">
        <v>10</v>
      </c>
      <c r="E35" s="3" t="s">
        <v>14667</v>
      </c>
      <c r="F35" s="3" t="s">
        <v>14668</v>
      </c>
      <c r="G35" s="3" t="s">
        <v>14669</v>
      </c>
      <c r="H35" s="3" t="s">
        <v>4</v>
      </c>
    </row>
    <row r="36" spans="1:8">
      <c r="A36" s="3"/>
      <c r="B36" s="3"/>
      <c r="C36" s="3" t="s">
        <v>14673</v>
      </c>
      <c r="D36" s="3">
        <v>11</v>
      </c>
      <c r="E36" s="3" t="s">
        <v>14670</v>
      </c>
      <c r="F36" s="3" t="s">
        <v>14671</v>
      </c>
      <c r="G36" s="3" t="s">
        <v>14672</v>
      </c>
      <c r="H36" s="3" t="s">
        <v>4</v>
      </c>
    </row>
    <row r="37" spans="1:8" s="1" customFormat="1">
      <c r="A37" s="4">
        <v>6</v>
      </c>
      <c r="B37" s="4" t="s">
        <v>14674</v>
      </c>
      <c r="C37" s="4">
        <v>0</v>
      </c>
      <c r="D37" s="4"/>
      <c r="E37" s="4"/>
      <c r="F37" s="4"/>
      <c r="G37" s="4"/>
      <c r="H37" s="4"/>
    </row>
    <row r="38" spans="1:8" s="1" customFormat="1">
      <c r="A38" s="4">
        <v>7</v>
      </c>
      <c r="B38" s="4" t="s">
        <v>14753</v>
      </c>
      <c r="C38" s="4">
        <f>COUNTA(C39:C65)</f>
        <v>27</v>
      </c>
      <c r="D38" s="4"/>
      <c r="E38" s="4"/>
      <c r="F38" s="4"/>
      <c r="G38" s="4"/>
      <c r="H38" s="4"/>
    </row>
    <row r="39" spans="1:8">
      <c r="A39" s="3"/>
      <c r="B39" s="3"/>
      <c r="C39" s="3" t="s">
        <v>14753</v>
      </c>
      <c r="D39" s="3">
        <v>1</v>
      </c>
      <c r="E39" s="3" t="s">
        <v>14675</v>
      </c>
      <c r="F39" s="3" t="s">
        <v>14676</v>
      </c>
      <c r="G39" s="3" t="s">
        <v>14677</v>
      </c>
      <c r="H39" s="3" t="s">
        <v>4</v>
      </c>
    </row>
    <row r="40" spans="1:8">
      <c r="A40" s="3"/>
      <c r="B40" s="3"/>
      <c r="C40" s="3" t="s">
        <v>14753</v>
      </c>
      <c r="D40" s="3">
        <v>2</v>
      </c>
      <c r="E40" s="3" t="s">
        <v>14678</v>
      </c>
      <c r="F40" s="3" t="s">
        <v>14679</v>
      </c>
      <c r="G40" s="3" t="s">
        <v>14680</v>
      </c>
      <c r="H40" s="3" t="s">
        <v>4</v>
      </c>
    </row>
    <row r="41" spans="1:8">
      <c r="A41" s="3"/>
      <c r="B41" s="3"/>
      <c r="C41" s="3" t="s">
        <v>14753</v>
      </c>
      <c r="D41" s="3">
        <v>3</v>
      </c>
      <c r="E41" s="3" t="s">
        <v>14681</v>
      </c>
      <c r="F41" s="3" t="s">
        <v>14682</v>
      </c>
      <c r="G41" s="3" t="s">
        <v>14683</v>
      </c>
      <c r="H41" s="3" t="s">
        <v>4</v>
      </c>
    </row>
    <row r="42" spans="1:8">
      <c r="A42" s="3"/>
      <c r="B42" s="3"/>
      <c r="C42" s="3" t="s">
        <v>14753</v>
      </c>
      <c r="D42" s="3">
        <v>4</v>
      </c>
      <c r="E42" s="3" t="s">
        <v>14684</v>
      </c>
      <c r="F42" s="3" t="s">
        <v>14685</v>
      </c>
      <c r="G42" s="3" t="s">
        <v>14686</v>
      </c>
      <c r="H42" s="3" t="s">
        <v>8</v>
      </c>
    </row>
    <row r="43" spans="1:8">
      <c r="A43" s="3"/>
      <c r="B43" s="3"/>
      <c r="C43" s="3" t="s">
        <v>14753</v>
      </c>
      <c r="D43" s="3">
        <v>5</v>
      </c>
      <c r="E43" s="3" t="s">
        <v>14687</v>
      </c>
      <c r="F43" s="3" t="s">
        <v>14688</v>
      </c>
      <c r="G43" s="3" t="s">
        <v>14689</v>
      </c>
      <c r="H43" s="3" t="s">
        <v>8</v>
      </c>
    </row>
    <row r="44" spans="1:8">
      <c r="A44" s="3"/>
      <c r="B44" s="3"/>
      <c r="C44" s="3" t="s">
        <v>14753</v>
      </c>
      <c r="D44" s="3">
        <v>6</v>
      </c>
      <c r="E44" s="3" t="s">
        <v>14690</v>
      </c>
      <c r="F44" s="3" t="s">
        <v>14691</v>
      </c>
      <c r="G44" s="3" t="s">
        <v>14692</v>
      </c>
      <c r="H44" s="3" t="s">
        <v>8</v>
      </c>
    </row>
    <row r="45" spans="1:8">
      <c r="A45" s="3"/>
      <c r="B45" s="3"/>
      <c r="C45" s="3" t="s">
        <v>14753</v>
      </c>
      <c r="D45" s="3">
        <v>7</v>
      </c>
      <c r="E45" s="3" t="s">
        <v>14693</v>
      </c>
      <c r="F45" s="3" t="s">
        <v>14694</v>
      </c>
      <c r="G45" s="3" t="s">
        <v>14695</v>
      </c>
      <c r="H45" s="3" t="s">
        <v>4</v>
      </c>
    </row>
    <row r="46" spans="1:8">
      <c r="A46" s="3"/>
      <c r="B46" s="3"/>
      <c r="C46" s="3" t="s">
        <v>14753</v>
      </c>
      <c r="D46" s="3">
        <v>8</v>
      </c>
      <c r="E46" s="3" t="s">
        <v>14696</v>
      </c>
      <c r="F46" s="3" t="s">
        <v>14697</v>
      </c>
      <c r="G46" s="3" t="s">
        <v>14698</v>
      </c>
      <c r="H46" s="3" t="s">
        <v>8</v>
      </c>
    </row>
    <row r="47" spans="1:8">
      <c r="A47" s="3"/>
      <c r="B47" s="3"/>
      <c r="C47" s="3" t="s">
        <v>14753</v>
      </c>
      <c r="D47" s="3">
        <v>9</v>
      </c>
      <c r="E47" s="3" t="s">
        <v>14699</v>
      </c>
      <c r="F47" s="3" t="s">
        <v>14700</v>
      </c>
      <c r="G47" s="3" t="s">
        <v>14701</v>
      </c>
      <c r="H47" s="3" t="s">
        <v>8</v>
      </c>
    </row>
    <row r="48" spans="1:8">
      <c r="A48" s="3"/>
      <c r="B48" s="3"/>
      <c r="C48" s="3" t="s">
        <v>14753</v>
      </c>
      <c r="D48" s="3">
        <v>10</v>
      </c>
      <c r="E48" s="3" t="s">
        <v>14702</v>
      </c>
      <c r="F48" s="3" t="s">
        <v>14703</v>
      </c>
      <c r="G48" s="3" t="s">
        <v>14704</v>
      </c>
      <c r="H48" s="3" t="s">
        <v>8</v>
      </c>
    </row>
    <row r="49" spans="1:8">
      <c r="A49" s="3"/>
      <c r="B49" s="3"/>
      <c r="C49" s="3" t="s">
        <v>14753</v>
      </c>
      <c r="D49" s="3">
        <v>11</v>
      </c>
      <c r="E49" s="3" t="s">
        <v>12630</v>
      </c>
      <c r="F49" s="3" t="s">
        <v>14705</v>
      </c>
      <c r="G49" s="3" t="s">
        <v>14706</v>
      </c>
      <c r="H49" s="3" t="s">
        <v>4</v>
      </c>
    </row>
    <row r="50" spans="1:8">
      <c r="A50" s="3"/>
      <c r="B50" s="3"/>
      <c r="C50" s="3" t="s">
        <v>14753</v>
      </c>
      <c r="D50" s="3">
        <v>12</v>
      </c>
      <c r="E50" s="3" t="s">
        <v>14707</v>
      </c>
      <c r="F50" s="3" t="s">
        <v>14708</v>
      </c>
      <c r="G50" s="3" t="s">
        <v>14709</v>
      </c>
      <c r="H50" s="3" t="s">
        <v>4</v>
      </c>
    </row>
    <row r="51" spans="1:8">
      <c r="A51" s="3"/>
      <c r="B51" s="3"/>
      <c r="C51" s="3" t="s">
        <v>14753</v>
      </c>
      <c r="D51" s="3">
        <v>13</v>
      </c>
      <c r="E51" s="3" t="s">
        <v>14710</v>
      </c>
      <c r="F51" s="3" t="s">
        <v>14711</v>
      </c>
      <c r="G51" s="3" t="s">
        <v>14712</v>
      </c>
      <c r="H51" s="3" t="s">
        <v>8</v>
      </c>
    </row>
    <row r="52" spans="1:8">
      <c r="A52" s="3"/>
      <c r="B52" s="3"/>
      <c r="C52" s="3" t="s">
        <v>14753</v>
      </c>
      <c r="D52" s="3">
        <v>14</v>
      </c>
      <c r="E52" s="3" t="s">
        <v>14713</v>
      </c>
      <c r="F52" s="3" t="s">
        <v>14714</v>
      </c>
      <c r="G52" s="3" t="s">
        <v>14715</v>
      </c>
      <c r="H52" s="3" t="s">
        <v>8</v>
      </c>
    </row>
    <row r="53" spans="1:8">
      <c r="A53" s="3"/>
      <c r="B53" s="3"/>
      <c r="C53" s="3" t="s">
        <v>14753</v>
      </c>
      <c r="D53" s="3">
        <v>15</v>
      </c>
      <c r="E53" s="3" t="s">
        <v>14716</v>
      </c>
      <c r="F53" s="3" t="s">
        <v>14717</v>
      </c>
      <c r="G53" s="3" t="s">
        <v>14718</v>
      </c>
      <c r="H53" s="3" t="s">
        <v>4</v>
      </c>
    </row>
    <row r="54" spans="1:8">
      <c r="A54" s="3"/>
      <c r="B54" s="3"/>
      <c r="C54" s="3" t="s">
        <v>14753</v>
      </c>
      <c r="D54" s="3">
        <v>16</v>
      </c>
      <c r="E54" s="3" t="s">
        <v>14719</v>
      </c>
      <c r="F54" s="3" t="s">
        <v>14720</v>
      </c>
      <c r="G54" s="3" t="s">
        <v>14721</v>
      </c>
      <c r="H54" s="3" t="s">
        <v>8</v>
      </c>
    </row>
    <row r="55" spans="1:8">
      <c r="A55" s="3"/>
      <c r="B55" s="3"/>
      <c r="C55" s="3" t="s">
        <v>14753</v>
      </c>
      <c r="D55" s="3">
        <v>17</v>
      </c>
      <c r="E55" s="3" t="s">
        <v>14722</v>
      </c>
      <c r="F55" s="3" t="s">
        <v>14723</v>
      </c>
      <c r="G55" s="3" t="s">
        <v>14724</v>
      </c>
      <c r="H55" s="3" t="s">
        <v>8</v>
      </c>
    </row>
    <row r="56" spans="1:8">
      <c r="A56" s="3"/>
      <c r="B56" s="3"/>
      <c r="C56" s="3" t="s">
        <v>14753</v>
      </c>
      <c r="D56" s="3">
        <v>18</v>
      </c>
      <c r="E56" s="3" t="s">
        <v>14725</v>
      </c>
      <c r="F56" s="3" t="s">
        <v>14726</v>
      </c>
      <c r="G56" s="3" t="s">
        <v>14727</v>
      </c>
      <c r="H56" s="3" t="s">
        <v>8</v>
      </c>
    </row>
    <row r="57" spans="1:8">
      <c r="A57" s="3"/>
      <c r="B57" s="3"/>
      <c r="C57" s="3" t="s">
        <v>14753</v>
      </c>
      <c r="D57" s="3">
        <v>19</v>
      </c>
      <c r="E57" s="3" t="s">
        <v>14728</v>
      </c>
      <c r="F57" s="3" t="s">
        <v>14729</v>
      </c>
      <c r="G57" s="3" t="s">
        <v>14730</v>
      </c>
      <c r="H57" s="3" t="s">
        <v>8</v>
      </c>
    </row>
    <row r="58" spans="1:8">
      <c r="A58" s="3"/>
      <c r="B58" s="3"/>
      <c r="C58" s="3" t="s">
        <v>14753</v>
      </c>
      <c r="D58" s="3">
        <v>20</v>
      </c>
      <c r="E58" s="3" t="s">
        <v>14731</v>
      </c>
      <c r="F58" s="3" t="s">
        <v>14732</v>
      </c>
      <c r="G58" s="3" t="s">
        <v>14733</v>
      </c>
      <c r="H58" s="3" t="s">
        <v>8</v>
      </c>
    </row>
    <row r="59" spans="1:8">
      <c r="A59" s="3"/>
      <c r="B59" s="3"/>
      <c r="C59" s="3" t="s">
        <v>14753</v>
      </c>
      <c r="D59" s="3">
        <v>21</v>
      </c>
      <c r="E59" s="3" t="s">
        <v>14734</v>
      </c>
      <c r="F59" s="3" t="s">
        <v>14735</v>
      </c>
      <c r="G59" s="3" t="s">
        <v>14736</v>
      </c>
      <c r="H59" s="3" t="s">
        <v>4</v>
      </c>
    </row>
    <row r="60" spans="1:8">
      <c r="A60" s="3"/>
      <c r="B60" s="3"/>
      <c r="C60" s="3" t="s">
        <v>14753</v>
      </c>
      <c r="D60" s="3">
        <v>22</v>
      </c>
      <c r="E60" s="3" t="s">
        <v>14737</v>
      </c>
      <c r="F60" s="3" t="s">
        <v>14738</v>
      </c>
      <c r="G60" s="3" t="s">
        <v>14739</v>
      </c>
      <c r="H60" s="3" t="s">
        <v>4</v>
      </c>
    </row>
    <row r="61" spans="1:8">
      <c r="A61" s="3"/>
      <c r="B61" s="3"/>
      <c r="C61" s="3" t="s">
        <v>14753</v>
      </c>
      <c r="D61" s="3">
        <v>23</v>
      </c>
      <c r="E61" s="3" t="s">
        <v>14740</v>
      </c>
      <c r="F61" s="3" t="s">
        <v>14741</v>
      </c>
      <c r="G61" s="3" t="s">
        <v>14742</v>
      </c>
      <c r="H61" s="3" t="s">
        <v>8</v>
      </c>
    </row>
    <row r="62" spans="1:8">
      <c r="A62" s="3"/>
      <c r="B62" s="3"/>
      <c r="C62" s="3" t="s">
        <v>14753</v>
      </c>
      <c r="D62" s="3">
        <v>24</v>
      </c>
      <c r="E62" s="3" t="s">
        <v>2605</v>
      </c>
      <c r="F62" s="3" t="s">
        <v>14743</v>
      </c>
      <c r="G62" s="3" t="s">
        <v>14744</v>
      </c>
      <c r="H62" s="3" t="s">
        <v>8</v>
      </c>
    </row>
    <row r="63" spans="1:8">
      <c r="A63" s="3"/>
      <c r="B63" s="3"/>
      <c r="C63" s="3" t="s">
        <v>14753</v>
      </c>
      <c r="D63" s="3">
        <v>25</v>
      </c>
      <c r="E63" s="3" t="s">
        <v>14745</v>
      </c>
      <c r="F63" s="3" t="s">
        <v>14746</v>
      </c>
      <c r="G63" s="3" t="s">
        <v>14747</v>
      </c>
      <c r="H63" s="3" t="s">
        <v>8</v>
      </c>
    </row>
    <row r="64" spans="1:8">
      <c r="A64" s="3"/>
      <c r="B64" s="3"/>
      <c r="C64" s="3" t="s">
        <v>14753</v>
      </c>
      <c r="D64" s="3">
        <v>26</v>
      </c>
      <c r="E64" s="3" t="s">
        <v>14748</v>
      </c>
      <c r="F64" s="3" t="s">
        <v>14749</v>
      </c>
      <c r="G64" s="3" t="s">
        <v>14750</v>
      </c>
      <c r="H64" s="3" t="s">
        <v>8</v>
      </c>
    </row>
    <row r="65" spans="1:8">
      <c r="A65" s="3"/>
      <c r="B65" s="3"/>
      <c r="C65" s="3" t="s">
        <v>14753</v>
      </c>
      <c r="D65" s="3">
        <v>27</v>
      </c>
      <c r="E65" s="3" t="s">
        <v>9598</v>
      </c>
      <c r="F65" s="3" t="s">
        <v>14751</v>
      </c>
      <c r="G65" s="3" t="s">
        <v>14752</v>
      </c>
      <c r="H65" s="3" t="s">
        <v>8</v>
      </c>
    </row>
    <row r="66" spans="1:8" s="1" customFormat="1">
      <c r="A66" s="4">
        <v>8</v>
      </c>
      <c r="B66" s="4" t="s">
        <v>14822</v>
      </c>
      <c r="C66" s="4">
        <f>COUNTA(C67:C90)</f>
        <v>24</v>
      </c>
      <c r="D66" s="4"/>
      <c r="E66" s="4"/>
      <c r="F66" s="4"/>
      <c r="G66" s="4"/>
      <c r="H66" s="4"/>
    </row>
    <row r="67" spans="1:8">
      <c r="A67" s="3"/>
      <c r="B67" s="3"/>
      <c r="C67" s="3" t="s">
        <v>14822</v>
      </c>
      <c r="D67" s="3">
        <v>1</v>
      </c>
      <c r="E67" s="3" t="s">
        <v>14754</v>
      </c>
      <c r="F67" s="3" t="s">
        <v>14755</v>
      </c>
      <c r="G67" s="3" t="s">
        <v>14756</v>
      </c>
      <c r="H67" s="3" t="s">
        <v>4</v>
      </c>
    </row>
    <row r="68" spans="1:8">
      <c r="A68" s="3"/>
      <c r="B68" s="3"/>
      <c r="C68" s="3" t="s">
        <v>14822</v>
      </c>
      <c r="D68" s="3">
        <v>2</v>
      </c>
      <c r="E68" s="3" t="s">
        <v>14757</v>
      </c>
      <c r="F68" s="3" t="s">
        <v>14758</v>
      </c>
      <c r="G68" s="3" t="s">
        <v>14759</v>
      </c>
      <c r="H68" s="3" t="s">
        <v>4</v>
      </c>
    </row>
    <row r="69" spans="1:8">
      <c r="A69" s="3"/>
      <c r="B69" s="3"/>
      <c r="C69" s="3" t="s">
        <v>14822</v>
      </c>
      <c r="D69" s="3">
        <v>3</v>
      </c>
      <c r="E69" s="3" t="s">
        <v>14760</v>
      </c>
      <c r="F69" s="3" t="s">
        <v>14761</v>
      </c>
      <c r="G69" s="3" t="s">
        <v>14762</v>
      </c>
      <c r="H69" s="3" t="s">
        <v>4</v>
      </c>
    </row>
    <row r="70" spans="1:8">
      <c r="A70" s="3"/>
      <c r="B70" s="3"/>
      <c r="C70" s="3" t="s">
        <v>14822</v>
      </c>
      <c r="D70" s="3">
        <v>4</v>
      </c>
      <c r="E70" s="3" t="s">
        <v>14763</v>
      </c>
      <c r="F70" s="3" t="s">
        <v>14764</v>
      </c>
      <c r="G70" s="3" t="s">
        <v>14765</v>
      </c>
      <c r="H70" s="3" t="s">
        <v>8</v>
      </c>
    </row>
    <row r="71" spans="1:8">
      <c r="A71" s="3"/>
      <c r="B71" s="3"/>
      <c r="C71" s="3" t="s">
        <v>14822</v>
      </c>
      <c r="D71" s="3">
        <v>5</v>
      </c>
      <c r="E71" s="3" t="s">
        <v>14766</v>
      </c>
      <c r="F71" s="3" t="s">
        <v>14767</v>
      </c>
      <c r="G71" s="3" t="s">
        <v>14768</v>
      </c>
      <c r="H71" s="3" t="s">
        <v>4</v>
      </c>
    </row>
    <row r="72" spans="1:8">
      <c r="A72" s="3"/>
      <c r="B72" s="3"/>
      <c r="C72" s="3" t="s">
        <v>14822</v>
      </c>
      <c r="D72" s="3">
        <v>6</v>
      </c>
      <c r="E72" s="3" t="s">
        <v>14769</v>
      </c>
      <c r="F72" s="3" t="s">
        <v>14770</v>
      </c>
      <c r="G72" s="3" t="s">
        <v>14771</v>
      </c>
      <c r="H72" s="3" t="s">
        <v>8</v>
      </c>
    </row>
    <row r="73" spans="1:8">
      <c r="A73" s="3"/>
      <c r="B73" s="3"/>
      <c r="C73" s="3" t="s">
        <v>14822</v>
      </c>
      <c r="D73" s="3">
        <v>7</v>
      </c>
      <c r="E73" s="3" t="s">
        <v>2605</v>
      </c>
      <c r="F73" s="3" t="s">
        <v>14772</v>
      </c>
      <c r="G73" s="3" t="s">
        <v>14773</v>
      </c>
      <c r="H73" s="3" t="s">
        <v>8</v>
      </c>
    </row>
    <row r="74" spans="1:8">
      <c r="A74" s="3"/>
      <c r="B74" s="3"/>
      <c r="C74" s="3" t="s">
        <v>14822</v>
      </c>
      <c r="D74" s="3">
        <v>8</v>
      </c>
      <c r="E74" s="3" t="s">
        <v>14774</v>
      </c>
      <c r="F74" s="3" t="s">
        <v>14775</v>
      </c>
      <c r="G74" s="3" t="s">
        <v>14776</v>
      </c>
      <c r="H74" s="3" t="s">
        <v>8</v>
      </c>
    </row>
    <row r="75" spans="1:8">
      <c r="A75" s="3"/>
      <c r="B75" s="3"/>
      <c r="C75" s="3" t="s">
        <v>14822</v>
      </c>
      <c r="D75" s="3">
        <v>9</v>
      </c>
      <c r="E75" s="3" t="s">
        <v>14777</v>
      </c>
      <c r="F75" s="3" t="s">
        <v>14778</v>
      </c>
      <c r="G75" s="3" t="s">
        <v>14779</v>
      </c>
      <c r="H75" s="3" t="s">
        <v>8</v>
      </c>
    </row>
    <row r="76" spans="1:8">
      <c r="A76" s="3"/>
      <c r="B76" s="3"/>
      <c r="C76" s="3" t="s">
        <v>14822</v>
      </c>
      <c r="D76" s="3">
        <v>10</v>
      </c>
      <c r="E76" s="3" t="s">
        <v>14780</v>
      </c>
      <c r="F76" s="3" t="s">
        <v>14781</v>
      </c>
      <c r="G76" s="3" t="s">
        <v>14782</v>
      </c>
      <c r="H76" s="3" t="s">
        <v>8</v>
      </c>
    </row>
    <row r="77" spans="1:8">
      <c r="A77" s="3"/>
      <c r="B77" s="3"/>
      <c r="C77" s="3" t="s">
        <v>14822</v>
      </c>
      <c r="D77" s="3">
        <v>11</v>
      </c>
      <c r="E77" s="3" t="s">
        <v>14783</v>
      </c>
      <c r="F77" s="3" t="s">
        <v>14784</v>
      </c>
      <c r="G77" s="3" t="s">
        <v>14785</v>
      </c>
      <c r="H77" s="3" t="s">
        <v>8</v>
      </c>
    </row>
    <row r="78" spans="1:8">
      <c r="A78" s="3"/>
      <c r="B78" s="3"/>
      <c r="C78" s="3" t="s">
        <v>14822</v>
      </c>
      <c r="D78" s="3">
        <v>12</v>
      </c>
      <c r="E78" s="3" t="s">
        <v>14786</v>
      </c>
      <c r="F78" s="3" t="s">
        <v>14787</v>
      </c>
      <c r="G78" s="3" t="s">
        <v>14788</v>
      </c>
      <c r="H78" s="3" t="s">
        <v>8</v>
      </c>
    </row>
    <row r="79" spans="1:8">
      <c r="A79" s="3"/>
      <c r="B79" s="3"/>
      <c r="C79" s="3" t="s">
        <v>14822</v>
      </c>
      <c r="D79" s="3">
        <v>13</v>
      </c>
      <c r="E79" s="3" t="s">
        <v>4977</v>
      </c>
      <c r="F79" s="3" t="s">
        <v>14789</v>
      </c>
      <c r="G79" s="3" t="s">
        <v>14790</v>
      </c>
      <c r="H79" s="3" t="s">
        <v>8</v>
      </c>
    </row>
    <row r="80" spans="1:8">
      <c r="A80" s="3"/>
      <c r="B80" s="3"/>
      <c r="C80" s="3" t="s">
        <v>14822</v>
      </c>
      <c r="D80" s="3">
        <v>14</v>
      </c>
      <c r="E80" s="3" t="s">
        <v>12648</v>
      </c>
      <c r="F80" s="3" t="s">
        <v>14791</v>
      </c>
      <c r="G80" s="3" t="s">
        <v>14792</v>
      </c>
      <c r="H80" s="3" t="s">
        <v>8</v>
      </c>
    </row>
    <row r="81" spans="1:8">
      <c r="A81" s="3"/>
      <c r="B81" s="3"/>
      <c r="C81" s="3" t="s">
        <v>14822</v>
      </c>
      <c r="D81" s="3">
        <v>15</v>
      </c>
      <c r="E81" s="3" t="s">
        <v>14793</v>
      </c>
      <c r="F81" s="3" t="s">
        <v>14794</v>
      </c>
      <c r="G81" s="3" t="s">
        <v>14795</v>
      </c>
      <c r="H81" s="3" t="s">
        <v>8</v>
      </c>
    </row>
    <row r="82" spans="1:8">
      <c r="A82" s="3"/>
      <c r="B82" s="3"/>
      <c r="C82" s="3" t="s">
        <v>14822</v>
      </c>
      <c r="D82" s="3">
        <v>16</v>
      </c>
      <c r="E82" s="3" t="s">
        <v>14796</v>
      </c>
      <c r="F82" s="3" t="s">
        <v>14797</v>
      </c>
      <c r="G82" s="3" t="s">
        <v>14798</v>
      </c>
      <c r="H82" s="3" t="s">
        <v>8</v>
      </c>
    </row>
    <row r="83" spans="1:8">
      <c r="A83" s="3"/>
      <c r="B83" s="3"/>
      <c r="C83" s="3" t="s">
        <v>14822</v>
      </c>
      <c r="D83" s="3">
        <v>17</v>
      </c>
      <c r="E83" s="3" t="s">
        <v>10280</v>
      </c>
      <c r="F83" s="3" t="s">
        <v>14799</v>
      </c>
      <c r="G83" s="3" t="s">
        <v>14800</v>
      </c>
      <c r="H83" s="3" t="s">
        <v>8</v>
      </c>
    </row>
    <row r="84" spans="1:8">
      <c r="A84" s="3"/>
      <c r="B84" s="3"/>
      <c r="C84" s="3" t="s">
        <v>14822</v>
      </c>
      <c r="D84" s="3">
        <v>18</v>
      </c>
      <c r="E84" s="3" t="s">
        <v>14801</v>
      </c>
      <c r="F84" s="3" t="s">
        <v>14802</v>
      </c>
      <c r="G84" s="3" t="s">
        <v>14803</v>
      </c>
      <c r="H84" s="3" t="s">
        <v>8</v>
      </c>
    </row>
    <row r="85" spans="1:8">
      <c r="A85" s="3"/>
      <c r="B85" s="3"/>
      <c r="C85" s="3" t="s">
        <v>14822</v>
      </c>
      <c r="D85" s="3">
        <v>19</v>
      </c>
      <c r="E85" s="3" t="s">
        <v>14804</v>
      </c>
      <c r="F85" s="3" t="s">
        <v>14805</v>
      </c>
      <c r="G85" s="3" t="s">
        <v>14806</v>
      </c>
      <c r="H85" s="3" t="s">
        <v>4</v>
      </c>
    </row>
    <row r="86" spans="1:8">
      <c r="A86" s="3"/>
      <c r="B86" s="3"/>
      <c r="C86" s="3" t="s">
        <v>14822</v>
      </c>
      <c r="D86" s="3">
        <v>20</v>
      </c>
      <c r="E86" s="3" t="s">
        <v>14807</v>
      </c>
      <c r="F86" s="3" t="s">
        <v>14808</v>
      </c>
      <c r="G86" s="3" t="s">
        <v>14809</v>
      </c>
      <c r="H86" s="3" t="s">
        <v>4</v>
      </c>
    </row>
    <row r="87" spans="1:8">
      <c r="A87" s="3"/>
      <c r="B87" s="3"/>
      <c r="C87" s="3" t="s">
        <v>14822</v>
      </c>
      <c r="D87" s="3">
        <v>21</v>
      </c>
      <c r="E87" s="3" t="s">
        <v>14810</v>
      </c>
      <c r="F87" s="3" t="s">
        <v>14811</v>
      </c>
      <c r="G87" s="3" t="s">
        <v>14812</v>
      </c>
      <c r="H87" s="3" t="s">
        <v>8</v>
      </c>
    </row>
    <row r="88" spans="1:8">
      <c r="A88" s="3"/>
      <c r="B88" s="3"/>
      <c r="C88" s="3" t="s">
        <v>14822</v>
      </c>
      <c r="D88" s="3">
        <v>22</v>
      </c>
      <c r="E88" s="3" t="s">
        <v>14813</v>
      </c>
      <c r="F88" s="3" t="s">
        <v>14814</v>
      </c>
      <c r="G88" s="3" t="s">
        <v>14815</v>
      </c>
      <c r="H88" s="3" t="s">
        <v>8</v>
      </c>
    </row>
    <row r="89" spans="1:8">
      <c r="A89" s="3"/>
      <c r="B89" s="3"/>
      <c r="C89" s="3" t="s">
        <v>14822</v>
      </c>
      <c r="D89" s="3">
        <v>23</v>
      </c>
      <c r="E89" s="3" t="s">
        <v>14816</v>
      </c>
      <c r="F89" s="3" t="s">
        <v>14817</v>
      </c>
      <c r="G89" s="3" t="s">
        <v>14818</v>
      </c>
      <c r="H89" s="3" t="s">
        <v>8</v>
      </c>
    </row>
    <row r="90" spans="1:8">
      <c r="A90" s="3"/>
      <c r="B90" s="3"/>
      <c r="C90" s="3" t="s">
        <v>14822</v>
      </c>
      <c r="D90" s="3">
        <v>24</v>
      </c>
      <c r="E90" s="3" t="s">
        <v>14819</v>
      </c>
      <c r="F90" s="3" t="s">
        <v>14820</v>
      </c>
      <c r="G90" s="3" t="s">
        <v>14821</v>
      </c>
      <c r="H90" s="3" t="s">
        <v>8</v>
      </c>
    </row>
    <row r="91" spans="1:8" s="1" customFormat="1">
      <c r="A91" s="4">
        <v>9</v>
      </c>
      <c r="B91" s="4" t="s">
        <v>14823</v>
      </c>
      <c r="C91" s="4">
        <v>0</v>
      </c>
      <c r="D91" s="4"/>
      <c r="E91" s="4"/>
      <c r="F91" s="4"/>
      <c r="G91" s="4"/>
      <c r="H91" s="4"/>
    </row>
    <row r="92" spans="1:8" s="1" customFormat="1">
      <c r="A92" s="4">
        <v>10</v>
      </c>
      <c r="B92" s="4" t="s">
        <v>14842</v>
      </c>
      <c r="C92" s="4">
        <f>COUNTA(C93:C98)</f>
        <v>6</v>
      </c>
      <c r="D92" s="4"/>
      <c r="E92" s="4"/>
      <c r="F92" s="4"/>
      <c r="G92" s="4"/>
      <c r="H92" s="4"/>
    </row>
    <row r="93" spans="1:8">
      <c r="A93" s="3"/>
      <c r="B93" s="3"/>
      <c r="C93" s="3" t="s">
        <v>14842</v>
      </c>
      <c r="D93" s="3">
        <v>1</v>
      </c>
      <c r="E93" s="3" t="s">
        <v>14824</v>
      </c>
      <c r="F93" s="3" t="s">
        <v>14825</v>
      </c>
      <c r="G93" s="3" t="s">
        <v>14826</v>
      </c>
      <c r="H93" s="3" t="s">
        <v>4</v>
      </c>
    </row>
    <row r="94" spans="1:8">
      <c r="A94" s="3"/>
      <c r="B94" s="3"/>
      <c r="C94" s="3" t="s">
        <v>14842</v>
      </c>
      <c r="D94" s="3">
        <v>2</v>
      </c>
      <c r="E94" s="3" t="s">
        <v>14827</v>
      </c>
      <c r="F94" s="3" t="s">
        <v>14828</v>
      </c>
      <c r="G94" s="3" t="s">
        <v>14829</v>
      </c>
      <c r="H94" s="3" t="s">
        <v>8</v>
      </c>
    </row>
    <row r="95" spans="1:8">
      <c r="A95" s="3"/>
      <c r="B95" s="3"/>
      <c r="C95" s="3" t="s">
        <v>14842</v>
      </c>
      <c r="D95" s="3">
        <v>3</v>
      </c>
      <c r="E95" s="3" t="s">
        <v>14830</v>
      </c>
      <c r="F95" s="3" t="s">
        <v>14831</v>
      </c>
      <c r="G95" s="3" t="s">
        <v>14832</v>
      </c>
      <c r="H95" s="3" t="s">
        <v>8</v>
      </c>
    </row>
    <row r="96" spans="1:8">
      <c r="A96" s="3"/>
      <c r="B96" s="3"/>
      <c r="C96" s="3" t="s">
        <v>14842</v>
      </c>
      <c r="D96" s="3">
        <v>4</v>
      </c>
      <c r="E96" s="3" t="s">
        <v>14833</v>
      </c>
      <c r="F96" s="3" t="s">
        <v>14834</v>
      </c>
      <c r="G96" s="3" t="s">
        <v>14835</v>
      </c>
      <c r="H96" s="3" t="s">
        <v>8</v>
      </c>
    </row>
    <row r="97" spans="1:8">
      <c r="A97" s="3"/>
      <c r="B97" s="3"/>
      <c r="C97" s="3" t="s">
        <v>14842</v>
      </c>
      <c r="D97" s="3">
        <v>5</v>
      </c>
      <c r="E97" s="3" t="s">
        <v>14836</v>
      </c>
      <c r="F97" s="3" t="s">
        <v>14837</v>
      </c>
      <c r="G97" s="3" t="s">
        <v>14838</v>
      </c>
      <c r="H97" s="3" t="s">
        <v>8</v>
      </c>
    </row>
    <row r="98" spans="1:8">
      <c r="A98" s="3"/>
      <c r="B98" s="3"/>
      <c r="C98" s="3" t="s">
        <v>14842</v>
      </c>
      <c r="D98" s="3">
        <v>6</v>
      </c>
      <c r="E98" s="3" t="s">
        <v>14839</v>
      </c>
      <c r="F98" s="3" t="s">
        <v>14840</v>
      </c>
      <c r="G98" s="3" t="s">
        <v>14841</v>
      </c>
      <c r="H98" s="3" t="s">
        <v>8</v>
      </c>
    </row>
    <row r="99" spans="1:8" s="1" customFormat="1">
      <c r="A99" s="4">
        <v>11</v>
      </c>
      <c r="B99" s="4" t="s">
        <v>14896</v>
      </c>
      <c r="C99" s="4">
        <f>COUNTA(C100:C117)</f>
        <v>18</v>
      </c>
      <c r="D99" s="4"/>
      <c r="E99" s="4"/>
      <c r="F99" s="4"/>
      <c r="G99" s="4"/>
      <c r="H99" s="4"/>
    </row>
    <row r="100" spans="1:8">
      <c r="A100" s="3"/>
      <c r="B100" s="3"/>
      <c r="C100" s="3" t="s">
        <v>14896</v>
      </c>
      <c r="D100" s="3">
        <v>1</v>
      </c>
      <c r="E100" s="3" t="s">
        <v>14843</v>
      </c>
      <c r="F100" s="3" t="s">
        <v>14844</v>
      </c>
      <c r="G100" s="3" t="s">
        <v>14845</v>
      </c>
      <c r="H100" s="3" t="s">
        <v>4</v>
      </c>
    </row>
    <row r="101" spans="1:8">
      <c r="A101" s="3"/>
      <c r="B101" s="3"/>
      <c r="C101" s="3" t="s">
        <v>14896</v>
      </c>
      <c r="D101" s="3">
        <v>2</v>
      </c>
      <c r="E101" s="3" t="s">
        <v>14846</v>
      </c>
      <c r="F101" s="3" t="s">
        <v>14847</v>
      </c>
      <c r="G101" s="3" t="s">
        <v>14848</v>
      </c>
      <c r="H101" s="3" t="s">
        <v>4</v>
      </c>
    </row>
    <row r="102" spans="1:8">
      <c r="A102" s="3"/>
      <c r="B102" s="3"/>
      <c r="C102" s="3" t="s">
        <v>14896</v>
      </c>
      <c r="D102" s="3">
        <v>3</v>
      </c>
      <c r="E102" s="3" t="s">
        <v>14849</v>
      </c>
      <c r="F102" s="3" t="s">
        <v>14850</v>
      </c>
      <c r="G102" s="3" t="s">
        <v>14851</v>
      </c>
      <c r="H102" s="3" t="s">
        <v>4</v>
      </c>
    </row>
    <row r="103" spans="1:8">
      <c r="A103" s="3"/>
      <c r="B103" s="3"/>
      <c r="C103" s="3" t="s">
        <v>14896</v>
      </c>
      <c r="D103" s="3">
        <v>4</v>
      </c>
      <c r="E103" s="3" t="s">
        <v>14852</v>
      </c>
      <c r="F103" s="3" t="s">
        <v>14853</v>
      </c>
      <c r="G103" s="3" t="s">
        <v>14854</v>
      </c>
      <c r="H103" s="3" t="s">
        <v>8</v>
      </c>
    </row>
    <row r="104" spans="1:8">
      <c r="A104" s="3"/>
      <c r="B104" s="3"/>
      <c r="C104" s="3" t="s">
        <v>14896</v>
      </c>
      <c r="D104" s="3">
        <v>5</v>
      </c>
      <c r="E104" s="3" t="s">
        <v>14855</v>
      </c>
      <c r="F104" s="3" t="s">
        <v>14856</v>
      </c>
      <c r="G104" s="3" t="s">
        <v>14857</v>
      </c>
      <c r="H104" s="3" t="s">
        <v>8</v>
      </c>
    </row>
    <row r="105" spans="1:8">
      <c r="A105" s="3"/>
      <c r="B105" s="3"/>
      <c r="C105" s="3" t="s">
        <v>14896</v>
      </c>
      <c r="D105" s="3">
        <v>6</v>
      </c>
      <c r="E105" s="3" t="s">
        <v>14858</v>
      </c>
      <c r="F105" s="3" t="s">
        <v>14859</v>
      </c>
      <c r="G105" s="3" t="s">
        <v>14860</v>
      </c>
      <c r="H105" s="3" t="s">
        <v>4</v>
      </c>
    </row>
    <row r="106" spans="1:8">
      <c r="A106" s="3"/>
      <c r="B106" s="3"/>
      <c r="C106" s="3" t="s">
        <v>14896</v>
      </c>
      <c r="D106" s="3">
        <v>7</v>
      </c>
      <c r="E106" s="3" t="s">
        <v>14861</v>
      </c>
      <c r="F106" s="3" t="s">
        <v>14862</v>
      </c>
      <c r="G106" s="3" t="s">
        <v>14863</v>
      </c>
      <c r="H106" s="3" t="s">
        <v>4</v>
      </c>
    </row>
    <row r="107" spans="1:8">
      <c r="A107" s="3"/>
      <c r="B107" s="3"/>
      <c r="C107" s="3" t="s">
        <v>14896</v>
      </c>
      <c r="D107" s="3">
        <v>8</v>
      </c>
      <c r="E107" s="3" t="s">
        <v>14864</v>
      </c>
      <c r="F107" s="3" t="s">
        <v>14865</v>
      </c>
      <c r="G107" s="3" t="s">
        <v>14866</v>
      </c>
      <c r="H107" s="3" t="s">
        <v>4</v>
      </c>
    </row>
    <row r="108" spans="1:8">
      <c r="A108" s="3"/>
      <c r="B108" s="3"/>
      <c r="C108" s="3" t="s">
        <v>14896</v>
      </c>
      <c r="D108" s="3">
        <v>9</v>
      </c>
      <c r="E108" s="3" t="s">
        <v>14678</v>
      </c>
      <c r="F108" s="3" t="s">
        <v>14867</v>
      </c>
      <c r="G108" s="3" t="s">
        <v>14868</v>
      </c>
      <c r="H108" s="3" t="s">
        <v>4</v>
      </c>
    </row>
    <row r="109" spans="1:8">
      <c r="A109" s="3"/>
      <c r="B109" s="3"/>
      <c r="C109" s="3" t="s">
        <v>14896</v>
      </c>
      <c r="D109" s="3">
        <v>10</v>
      </c>
      <c r="E109" s="3" t="s">
        <v>14869</v>
      </c>
      <c r="F109" s="3" t="s">
        <v>14870</v>
      </c>
      <c r="G109" s="3" t="s">
        <v>14871</v>
      </c>
      <c r="H109" s="3" t="s">
        <v>4</v>
      </c>
    </row>
    <row r="110" spans="1:8">
      <c r="A110" s="3"/>
      <c r="B110" s="3"/>
      <c r="C110" s="3" t="s">
        <v>14896</v>
      </c>
      <c r="D110" s="3">
        <v>11</v>
      </c>
      <c r="E110" s="3" t="s">
        <v>14872</v>
      </c>
      <c r="F110" s="3" t="s">
        <v>14873</v>
      </c>
      <c r="G110" s="3" t="s">
        <v>14874</v>
      </c>
      <c r="H110" s="3" t="s">
        <v>4</v>
      </c>
    </row>
    <row r="111" spans="1:8">
      <c r="A111" s="3"/>
      <c r="B111" s="3"/>
      <c r="C111" s="3" t="s">
        <v>14896</v>
      </c>
      <c r="D111" s="3">
        <v>12</v>
      </c>
      <c r="E111" s="3" t="s">
        <v>14875</v>
      </c>
      <c r="F111" s="3" t="s">
        <v>14876</v>
      </c>
      <c r="G111" s="3" t="s">
        <v>14877</v>
      </c>
      <c r="H111" s="3" t="s">
        <v>4</v>
      </c>
    </row>
    <row r="112" spans="1:8">
      <c r="A112" s="3"/>
      <c r="B112" s="3"/>
      <c r="C112" s="3" t="s">
        <v>14896</v>
      </c>
      <c r="D112" s="3">
        <v>13</v>
      </c>
      <c r="E112" s="3" t="s">
        <v>14878</v>
      </c>
      <c r="F112" s="3" t="s">
        <v>14879</v>
      </c>
      <c r="G112" s="3" t="s">
        <v>14880</v>
      </c>
      <c r="H112" s="3" t="s">
        <v>8</v>
      </c>
    </row>
    <row r="113" spans="1:8">
      <c r="A113" s="3"/>
      <c r="B113" s="3"/>
      <c r="C113" s="3" t="s">
        <v>14896</v>
      </c>
      <c r="D113" s="3">
        <v>14</v>
      </c>
      <c r="E113" s="3" t="s">
        <v>14881</v>
      </c>
      <c r="F113" s="3" t="s">
        <v>14882</v>
      </c>
      <c r="G113" s="3" t="s">
        <v>14883</v>
      </c>
      <c r="H113" s="3" t="s">
        <v>8</v>
      </c>
    </row>
    <row r="114" spans="1:8">
      <c r="A114" s="3"/>
      <c r="B114" s="3"/>
      <c r="C114" s="3" t="s">
        <v>14896</v>
      </c>
      <c r="D114" s="3">
        <v>15</v>
      </c>
      <c r="E114" s="3" t="s">
        <v>14884</v>
      </c>
      <c r="F114" s="3" t="s">
        <v>14885</v>
      </c>
      <c r="G114" s="3" t="s">
        <v>14886</v>
      </c>
      <c r="H114" s="3" t="s">
        <v>4</v>
      </c>
    </row>
    <row r="115" spans="1:8">
      <c r="A115" s="3"/>
      <c r="B115" s="3"/>
      <c r="C115" s="3" t="s">
        <v>14896</v>
      </c>
      <c r="D115" s="3">
        <v>16</v>
      </c>
      <c r="E115" s="3" t="s">
        <v>14887</v>
      </c>
      <c r="F115" s="3" t="s">
        <v>14888</v>
      </c>
      <c r="G115" s="3" t="s">
        <v>14889</v>
      </c>
      <c r="H115" s="3" t="s">
        <v>4</v>
      </c>
    </row>
    <row r="116" spans="1:8">
      <c r="A116" s="3"/>
      <c r="B116" s="3"/>
      <c r="C116" s="3" t="s">
        <v>14896</v>
      </c>
      <c r="D116" s="3">
        <v>17</v>
      </c>
      <c r="E116" s="3" t="s">
        <v>14890</v>
      </c>
      <c r="F116" s="3" t="s">
        <v>14891</v>
      </c>
      <c r="G116" s="3" t="s">
        <v>14892</v>
      </c>
      <c r="H116" s="3" t="s">
        <v>4</v>
      </c>
    </row>
    <row r="117" spans="1:8">
      <c r="A117" s="3"/>
      <c r="B117" s="3"/>
      <c r="C117" s="3" t="s">
        <v>14896</v>
      </c>
      <c r="D117" s="3">
        <v>18</v>
      </c>
      <c r="E117" s="3" t="s">
        <v>14893</v>
      </c>
      <c r="F117" s="3" t="s">
        <v>14894</v>
      </c>
      <c r="G117" s="3" t="s">
        <v>14895</v>
      </c>
      <c r="H117" s="3" t="s">
        <v>8</v>
      </c>
    </row>
    <row r="118" spans="1:8" s="1" customFormat="1">
      <c r="A118" s="4">
        <v>12</v>
      </c>
      <c r="B118" s="4" t="s">
        <v>14986</v>
      </c>
      <c r="C118" s="4">
        <f>COUNTA(C119:C148)</f>
        <v>30</v>
      </c>
      <c r="D118" s="4"/>
      <c r="E118" s="4"/>
      <c r="F118" s="4"/>
      <c r="G118" s="4"/>
      <c r="H118" s="4"/>
    </row>
    <row r="119" spans="1:8">
      <c r="A119" s="3"/>
      <c r="B119" s="3"/>
      <c r="C119" s="3" t="s">
        <v>14986</v>
      </c>
      <c r="D119" s="3">
        <v>1</v>
      </c>
      <c r="E119" s="3" t="s">
        <v>14897</v>
      </c>
      <c r="F119" s="3" t="s">
        <v>14898</v>
      </c>
      <c r="G119" s="3" t="s">
        <v>14899</v>
      </c>
      <c r="H119" s="3" t="s">
        <v>4</v>
      </c>
    </row>
    <row r="120" spans="1:8">
      <c r="A120" s="3"/>
      <c r="B120" s="3"/>
      <c r="C120" s="3" t="s">
        <v>14986</v>
      </c>
      <c r="D120" s="3">
        <v>2</v>
      </c>
      <c r="E120" s="3" t="s">
        <v>14900</v>
      </c>
      <c r="F120" s="3" t="s">
        <v>14901</v>
      </c>
      <c r="G120" s="3" t="s">
        <v>14902</v>
      </c>
      <c r="H120" s="3" t="s">
        <v>8</v>
      </c>
    </row>
    <row r="121" spans="1:8">
      <c r="A121" s="3"/>
      <c r="B121" s="3"/>
      <c r="C121" s="3" t="s">
        <v>14986</v>
      </c>
      <c r="D121" s="3">
        <v>3</v>
      </c>
      <c r="E121" s="3" t="s">
        <v>14903</v>
      </c>
      <c r="F121" s="3" t="s">
        <v>14904</v>
      </c>
      <c r="G121" s="3" t="s">
        <v>14905</v>
      </c>
      <c r="H121" s="3" t="s">
        <v>8</v>
      </c>
    </row>
    <row r="122" spans="1:8">
      <c r="A122" s="3"/>
      <c r="B122" s="3"/>
      <c r="C122" s="3" t="s">
        <v>14986</v>
      </c>
      <c r="D122" s="3">
        <v>4</v>
      </c>
      <c r="E122" s="3" t="s">
        <v>14906</v>
      </c>
      <c r="F122" s="3" t="s">
        <v>14907</v>
      </c>
      <c r="G122" s="3" t="s">
        <v>14908</v>
      </c>
      <c r="H122" s="3" t="s">
        <v>4</v>
      </c>
    </row>
    <row r="123" spans="1:8">
      <c r="A123" s="3"/>
      <c r="B123" s="3"/>
      <c r="C123" s="3" t="s">
        <v>14986</v>
      </c>
      <c r="D123" s="3">
        <v>5</v>
      </c>
      <c r="E123" s="3" t="s">
        <v>14909</v>
      </c>
      <c r="F123" s="3" t="s">
        <v>14910</v>
      </c>
      <c r="G123" s="3" t="s">
        <v>14911</v>
      </c>
      <c r="H123" s="3" t="s">
        <v>8</v>
      </c>
    </row>
    <row r="124" spans="1:8">
      <c r="A124" s="3"/>
      <c r="B124" s="3"/>
      <c r="C124" s="3" t="s">
        <v>14986</v>
      </c>
      <c r="D124" s="3">
        <v>6</v>
      </c>
      <c r="E124" s="3" t="s">
        <v>14912</v>
      </c>
      <c r="F124" s="3" t="s">
        <v>14913</v>
      </c>
      <c r="G124" s="3" t="s">
        <v>14914</v>
      </c>
      <c r="H124" s="3" t="s">
        <v>8</v>
      </c>
    </row>
    <row r="125" spans="1:8">
      <c r="A125" s="3"/>
      <c r="B125" s="3"/>
      <c r="C125" s="3" t="s">
        <v>14986</v>
      </c>
      <c r="D125" s="3">
        <v>7</v>
      </c>
      <c r="E125" s="3" t="s">
        <v>14915</v>
      </c>
      <c r="F125" s="3" t="s">
        <v>14916</v>
      </c>
      <c r="G125" s="3" t="s">
        <v>14917</v>
      </c>
      <c r="H125" s="3" t="s">
        <v>8</v>
      </c>
    </row>
    <row r="126" spans="1:8">
      <c r="A126" s="3"/>
      <c r="B126" s="3"/>
      <c r="C126" s="3" t="s">
        <v>14986</v>
      </c>
      <c r="D126" s="3">
        <v>8</v>
      </c>
      <c r="E126" s="3" t="s">
        <v>14918</v>
      </c>
      <c r="F126" s="3" t="s">
        <v>14919</v>
      </c>
      <c r="G126" s="3" t="s">
        <v>14920</v>
      </c>
      <c r="H126" s="3" t="s">
        <v>8</v>
      </c>
    </row>
    <row r="127" spans="1:8">
      <c r="A127" s="3"/>
      <c r="B127" s="3"/>
      <c r="C127" s="3" t="s">
        <v>14986</v>
      </c>
      <c r="D127" s="3">
        <v>9</v>
      </c>
      <c r="E127" s="3" t="s">
        <v>14921</v>
      </c>
      <c r="F127" s="3" t="s">
        <v>14922</v>
      </c>
      <c r="G127" s="3" t="s">
        <v>14923</v>
      </c>
      <c r="H127" s="3" t="s">
        <v>8</v>
      </c>
    </row>
    <row r="128" spans="1:8">
      <c r="A128" s="3"/>
      <c r="B128" s="3"/>
      <c r="C128" s="3" t="s">
        <v>14986</v>
      </c>
      <c r="D128" s="3">
        <v>10</v>
      </c>
      <c r="E128" s="3" t="s">
        <v>14924</v>
      </c>
      <c r="F128" s="3" t="s">
        <v>14925</v>
      </c>
      <c r="G128" s="3" t="s">
        <v>14926</v>
      </c>
      <c r="H128" s="3" t="s">
        <v>4</v>
      </c>
    </row>
    <row r="129" spans="1:8">
      <c r="A129" s="3"/>
      <c r="B129" s="3"/>
      <c r="C129" s="3" t="s">
        <v>14986</v>
      </c>
      <c r="D129" s="3">
        <v>11</v>
      </c>
      <c r="E129" s="3" t="s">
        <v>14927</v>
      </c>
      <c r="F129" s="3" t="s">
        <v>14928</v>
      </c>
      <c r="G129" s="3" t="s">
        <v>14929</v>
      </c>
      <c r="H129" s="3" t="s">
        <v>8</v>
      </c>
    </row>
    <row r="130" spans="1:8">
      <c r="A130" s="3"/>
      <c r="B130" s="3"/>
      <c r="C130" s="3" t="s">
        <v>14986</v>
      </c>
      <c r="D130" s="3">
        <v>12</v>
      </c>
      <c r="E130" s="3" t="s">
        <v>14930</v>
      </c>
      <c r="F130" s="3" t="s">
        <v>14931</v>
      </c>
      <c r="G130" s="3" t="s">
        <v>14932</v>
      </c>
      <c r="H130" s="3" t="s">
        <v>4</v>
      </c>
    </row>
    <row r="131" spans="1:8">
      <c r="A131" s="3"/>
      <c r="B131" s="3"/>
      <c r="C131" s="3" t="s">
        <v>14986</v>
      </c>
      <c r="D131" s="3">
        <v>13</v>
      </c>
      <c r="E131" s="3" t="s">
        <v>14933</v>
      </c>
      <c r="F131" s="3" t="s">
        <v>14934</v>
      </c>
      <c r="G131" s="3" t="s">
        <v>14935</v>
      </c>
      <c r="H131" s="3" t="s">
        <v>4</v>
      </c>
    </row>
    <row r="132" spans="1:8">
      <c r="A132" s="3"/>
      <c r="B132" s="3"/>
      <c r="C132" s="3" t="s">
        <v>14986</v>
      </c>
      <c r="D132" s="3">
        <v>14</v>
      </c>
      <c r="E132" s="3" t="s">
        <v>14936</v>
      </c>
      <c r="F132" s="3" t="s">
        <v>14937</v>
      </c>
      <c r="G132" s="3" t="s">
        <v>14938</v>
      </c>
      <c r="H132" s="3" t="s">
        <v>8</v>
      </c>
    </row>
    <row r="133" spans="1:8">
      <c r="A133" s="3"/>
      <c r="B133" s="3"/>
      <c r="C133" s="3" t="s">
        <v>14986</v>
      </c>
      <c r="D133" s="3">
        <v>15</v>
      </c>
      <c r="E133" s="3" t="s">
        <v>14939</v>
      </c>
      <c r="F133" s="3" t="s">
        <v>14940</v>
      </c>
      <c r="G133" s="3" t="s">
        <v>14941</v>
      </c>
      <c r="H133" s="3" t="s">
        <v>8</v>
      </c>
    </row>
    <row r="134" spans="1:8">
      <c r="A134" s="3"/>
      <c r="B134" s="3"/>
      <c r="C134" s="3" t="s">
        <v>14986</v>
      </c>
      <c r="D134" s="3">
        <v>16</v>
      </c>
      <c r="E134" s="3" t="s">
        <v>14942</v>
      </c>
      <c r="F134" s="3" t="s">
        <v>14943</v>
      </c>
      <c r="G134" s="3" t="s">
        <v>14944</v>
      </c>
      <c r="H134" s="3" t="s">
        <v>8</v>
      </c>
    </row>
    <row r="135" spans="1:8">
      <c r="A135" s="3"/>
      <c r="B135" s="3"/>
      <c r="C135" s="3" t="s">
        <v>14986</v>
      </c>
      <c r="D135" s="3">
        <v>17</v>
      </c>
      <c r="E135" s="3" t="s">
        <v>14945</v>
      </c>
      <c r="F135" s="3" t="s">
        <v>14946</v>
      </c>
      <c r="G135" s="3" t="s">
        <v>14947</v>
      </c>
      <c r="H135" s="3" t="s">
        <v>4</v>
      </c>
    </row>
    <row r="136" spans="1:8">
      <c r="A136" s="3"/>
      <c r="B136" s="3"/>
      <c r="C136" s="3" t="s">
        <v>14986</v>
      </c>
      <c r="D136" s="3">
        <v>18</v>
      </c>
      <c r="E136" s="3" t="s">
        <v>14948</v>
      </c>
      <c r="F136" s="3" t="s">
        <v>14949</v>
      </c>
      <c r="G136" s="3" t="s">
        <v>14950</v>
      </c>
      <c r="H136" s="3" t="s">
        <v>4</v>
      </c>
    </row>
    <row r="137" spans="1:8">
      <c r="A137" s="3"/>
      <c r="B137" s="3"/>
      <c r="C137" s="3" t="s">
        <v>14986</v>
      </c>
      <c r="D137" s="3">
        <v>19</v>
      </c>
      <c r="E137" s="3" t="s">
        <v>14951</v>
      </c>
      <c r="F137" s="3" t="s">
        <v>14952</v>
      </c>
      <c r="G137" s="3" t="s">
        <v>14953</v>
      </c>
      <c r="H137" s="3" t="s">
        <v>8</v>
      </c>
    </row>
    <row r="138" spans="1:8">
      <c r="A138" s="3"/>
      <c r="B138" s="3"/>
      <c r="C138" s="3" t="s">
        <v>14986</v>
      </c>
      <c r="D138" s="3">
        <v>20</v>
      </c>
      <c r="E138" s="3" t="s">
        <v>18</v>
      </c>
      <c r="F138" s="3" t="s">
        <v>14954</v>
      </c>
      <c r="G138" s="3" t="s">
        <v>14955</v>
      </c>
      <c r="H138" s="3" t="s">
        <v>8</v>
      </c>
    </row>
    <row r="139" spans="1:8">
      <c r="A139" s="3"/>
      <c r="B139" s="3"/>
      <c r="C139" s="3" t="s">
        <v>14986</v>
      </c>
      <c r="D139" s="3">
        <v>21</v>
      </c>
      <c r="E139" s="3" t="s">
        <v>14956</v>
      </c>
      <c r="F139" s="3" t="s">
        <v>14957</v>
      </c>
      <c r="G139" s="3" t="s">
        <v>14958</v>
      </c>
      <c r="H139" s="3" t="s">
        <v>4</v>
      </c>
    </row>
    <row r="140" spans="1:8">
      <c r="A140" s="3"/>
      <c r="B140" s="3"/>
      <c r="C140" s="3" t="s">
        <v>14986</v>
      </c>
      <c r="D140" s="3">
        <v>22</v>
      </c>
      <c r="E140" s="3" t="s">
        <v>14959</v>
      </c>
      <c r="F140" s="3" t="s">
        <v>14960</v>
      </c>
      <c r="G140" s="3" t="s">
        <v>14961</v>
      </c>
      <c r="H140" s="3" t="s">
        <v>4</v>
      </c>
    </row>
    <row r="141" spans="1:8">
      <c r="A141" s="3"/>
      <c r="B141" s="3"/>
      <c r="C141" s="3" t="s">
        <v>14986</v>
      </c>
      <c r="D141" s="3">
        <v>23</v>
      </c>
      <c r="E141" s="3" t="s">
        <v>14962</v>
      </c>
      <c r="F141" s="3" t="s">
        <v>14963</v>
      </c>
      <c r="G141" s="3" t="s">
        <v>14964</v>
      </c>
      <c r="H141" s="3" t="s">
        <v>4</v>
      </c>
    </row>
    <row r="142" spans="1:8">
      <c r="A142" s="3"/>
      <c r="B142" s="3"/>
      <c r="C142" s="3" t="s">
        <v>14986</v>
      </c>
      <c r="D142" s="3">
        <v>24</v>
      </c>
      <c r="E142" s="3" t="s">
        <v>14965</v>
      </c>
      <c r="F142" s="3" t="s">
        <v>14966</v>
      </c>
      <c r="G142" s="3" t="s">
        <v>14967</v>
      </c>
      <c r="H142" s="3" t="s">
        <v>4</v>
      </c>
    </row>
    <row r="143" spans="1:8">
      <c r="A143" s="3"/>
      <c r="B143" s="3"/>
      <c r="C143" s="3" t="s">
        <v>14986</v>
      </c>
      <c r="D143" s="3">
        <v>25</v>
      </c>
      <c r="E143" s="3" t="s">
        <v>14968</v>
      </c>
      <c r="F143" s="3" t="s">
        <v>14969</v>
      </c>
      <c r="G143" s="3" t="s">
        <v>14970</v>
      </c>
      <c r="H143" s="3" t="s">
        <v>4</v>
      </c>
    </row>
    <row r="144" spans="1:8">
      <c r="A144" s="3"/>
      <c r="B144" s="3"/>
      <c r="C144" s="3" t="s">
        <v>14986</v>
      </c>
      <c r="D144" s="3">
        <v>26</v>
      </c>
      <c r="E144" s="3" t="s">
        <v>14971</v>
      </c>
      <c r="F144" s="3" t="s">
        <v>14972</v>
      </c>
      <c r="G144" s="3" t="s">
        <v>14973</v>
      </c>
      <c r="H144" s="3" t="s">
        <v>4</v>
      </c>
    </row>
    <row r="145" spans="1:8">
      <c r="A145" s="3"/>
      <c r="B145" s="3"/>
      <c r="C145" s="3" t="s">
        <v>14986</v>
      </c>
      <c r="D145" s="3">
        <v>27</v>
      </c>
      <c r="E145" s="3" t="s">
        <v>14974</v>
      </c>
      <c r="F145" s="3" t="s">
        <v>14975</v>
      </c>
      <c r="G145" s="3" t="s">
        <v>14976</v>
      </c>
      <c r="H145" s="3" t="s">
        <v>4</v>
      </c>
    </row>
    <row r="146" spans="1:8">
      <c r="A146" s="3"/>
      <c r="B146" s="3"/>
      <c r="C146" s="3" t="s">
        <v>14986</v>
      </c>
      <c r="D146" s="3">
        <v>28</v>
      </c>
      <c r="E146" s="3" t="s">
        <v>14977</v>
      </c>
      <c r="F146" s="3" t="s">
        <v>14978</v>
      </c>
      <c r="G146" s="3" t="s">
        <v>14979</v>
      </c>
      <c r="H146" s="3" t="s">
        <v>4</v>
      </c>
    </row>
    <row r="147" spans="1:8">
      <c r="A147" s="3"/>
      <c r="B147" s="3"/>
      <c r="C147" s="3" t="s">
        <v>14986</v>
      </c>
      <c r="D147" s="3">
        <v>29</v>
      </c>
      <c r="E147" s="3" t="s">
        <v>14980</v>
      </c>
      <c r="F147" s="3" t="s">
        <v>14981</v>
      </c>
      <c r="G147" s="3" t="s">
        <v>14982</v>
      </c>
      <c r="H147" s="3" t="s">
        <v>4</v>
      </c>
    </row>
    <row r="148" spans="1:8">
      <c r="A148" s="3"/>
      <c r="B148" s="3"/>
      <c r="C148" s="3" t="s">
        <v>14986</v>
      </c>
      <c r="D148" s="3">
        <v>30</v>
      </c>
      <c r="E148" s="3" t="s">
        <v>14983</v>
      </c>
      <c r="F148" s="3" t="s">
        <v>14984</v>
      </c>
      <c r="G148" s="3" t="s">
        <v>14985</v>
      </c>
      <c r="H148" s="3" t="s">
        <v>4</v>
      </c>
    </row>
    <row r="149" spans="1:8" s="1" customFormat="1">
      <c r="A149" s="4">
        <v>13</v>
      </c>
      <c r="B149" s="4" t="s">
        <v>15043</v>
      </c>
      <c r="C149" s="4">
        <f>COUNTA(C150:C168)</f>
        <v>19</v>
      </c>
      <c r="D149" s="4"/>
      <c r="E149" s="4"/>
      <c r="F149" s="4"/>
      <c r="G149" s="4"/>
      <c r="H149" s="4"/>
    </row>
    <row r="150" spans="1:8">
      <c r="A150" s="3"/>
      <c r="B150" s="3"/>
      <c r="C150" s="3" t="s">
        <v>15043</v>
      </c>
      <c r="D150" s="3">
        <v>1</v>
      </c>
      <c r="E150" s="3" t="s">
        <v>14987</v>
      </c>
      <c r="F150" s="3" t="s">
        <v>14988</v>
      </c>
      <c r="G150" s="3" t="s">
        <v>14989</v>
      </c>
      <c r="H150" s="3" t="s">
        <v>4</v>
      </c>
    </row>
    <row r="151" spans="1:8">
      <c r="A151" s="3"/>
      <c r="B151" s="3"/>
      <c r="C151" s="3" t="s">
        <v>15043</v>
      </c>
      <c r="D151" s="3">
        <v>2</v>
      </c>
      <c r="E151" s="3" t="s">
        <v>14990</v>
      </c>
      <c r="F151" s="3" t="s">
        <v>14991</v>
      </c>
      <c r="G151" s="3" t="s">
        <v>14992</v>
      </c>
      <c r="H151" s="3" t="s">
        <v>4</v>
      </c>
    </row>
    <row r="152" spans="1:8">
      <c r="A152" s="3"/>
      <c r="B152" s="3"/>
      <c r="C152" s="3" t="s">
        <v>15043</v>
      </c>
      <c r="D152" s="3">
        <v>3</v>
      </c>
      <c r="E152" s="3" t="s">
        <v>14993</v>
      </c>
      <c r="F152" s="3" t="s">
        <v>14994</v>
      </c>
      <c r="G152" s="3" t="s">
        <v>14995</v>
      </c>
      <c r="H152" s="3" t="s">
        <v>4</v>
      </c>
    </row>
    <row r="153" spans="1:8">
      <c r="A153" s="3"/>
      <c r="B153" s="3"/>
      <c r="C153" s="3" t="s">
        <v>15043</v>
      </c>
      <c r="D153" s="3">
        <v>4</v>
      </c>
      <c r="E153" s="3" t="s">
        <v>14996</v>
      </c>
      <c r="F153" s="3" t="s">
        <v>14997</v>
      </c>
      <c r="G153" s="3" t="s">
        <v>14998</v>
      </c>
      <c r="H153" s="3" t="s">
        <v>4</v>
      </c>
    </row>
    <row r="154" spans="1:8">
      <c r="A154" s="3"/>
      <c r="B154" s="3"/>
      <c r="C154" s="3" t="s">
        <v>15043</v>
      </c>
      <c r="D154" s="3">
        <v>5</v>
      </c>
      <c r="E154" s="3" t="s">
        <v>14999</v>
      </c>
      <c r="F154" s="3" t="s">
        <v>15000</v>
      </c>
      <c r="G154" s="3" t="s">
        <v>15001</v>
      </c>
      <c r="H154" s="3" t="s">
        <v>4</v>
      </c>
    </row>
    <row r="155" spans="1:8">
      <c r="A155" s="3"/>
      <c r="B155" s="3"/>
      <c r="C155" s="3" t="s">
        <v>15043</v>
      </c>
      <c r="D155" s="3">
        <v>6</v>
      </c>
      <c r="E155" s="3" t="s">
        <v>15002</v>
      </c>
      <c r="F155" s="3" t="s">
        <v>15003</v>
      </c>
      <c r="G155" s="3" t="s">
        <v>15004</v>
      </c>
      <c r="H155" s="3" t="s">
        <v>4</v>
      </c>
    </row>
    <row r="156" spans="1:8">
      <c r="A156" s="3"/>
      <c r="B156" s="3"/>
      <c r="C156" s="3" t="s">
        <v>15043</v>
      </c>
      <c r="D156" s="3">
        <v>7</v>
      </c>
      <c r="E156" s="3" t="s">
        <v>15005</v>
      </c>
      <c r="F156" s="3" t="s">
        <v>15006</v>
      </c>
      <c r="G156" s="3" t="s">
        <v>15007</v>
      </c>
      <c r="H156" s="3" t="s">
        <v>4</v>
      </c>
    </row>
    <row r="157" spans="1:8">
      <c r="A157" s="3"/>
      <c r="B157" s="3"/>
      <c r="C157" s="3" t="s">
        <v>15043</v>
      </c>
      <c r="D157" s="3">
        <v>8</v>
      </c>
      <c r="E157" s="3" t="s">
        <v>15008</v>
      </c>
      <c r="F157" s="3" t="s">
        <v>15009</v>
      </c>
      <c r="G157" s="3" t="s">
        <v>15010</v>
      </c>
      <c r="H157" s="3" t="s">
        <v>4</v>
      </c>
    </row>
    <row r="158" spans="1:8">
      <c r="A158" s="3"/>
      <c r="B158" s="3"/>
      <c r="C158" s="3" t="s">
        <v>15043</v>
      </c>
      <c r="D158" s="3">
        <v>9</v>
      </c>
      <c r="E158" s="3" t="s">
        <v>12630</v>
      </c>
      <c r="F158" s="3" t="s">
        <v>15011</v>
      </c>
      <c r="G158" s="3" t="s">
        <v>15012</v>
      </c>
      <c r="H158" s="3" t="s">
        <v>4</v>
      </c>
    </row>
    <row r="159" spans="1:8">
      <c r="A159" s="3"/>
      <c r="B159" s="3"/>
      <c r="C159" s="3" t="s">
        <v>15043</v>
      </c>
      <c r="D159" s="3">
        <v>10</v>
      </c>
      <c r="E159" s="3" t="s">
        <v>15013</v>
      </c>
      <c r="F159" s="3" t="s">
        <v>15014</v>
      </c>
      <c r="G159" s="3" t="s">
        <v>15015</v>
      </c>
      <c r="H159" s="3" t="s">
        <v>8</v>
      </c>
    </row>
    <row r="160" spans="1:8">
      <c r="A160" s="3"/>
      <c r="B160" s="3"/>
      <c r="C160" s="3" t="s">
        <v>15043</v>
      </c>
      <c r="D160" s="3">
        <v>11</v>
      </c>
      <c r="E160" s="3" t="s">
        <v>15016</v>
      </c>
      <c r="F160" s="3" t="s">
        <v>15017</v>
      </c>
      <c r="G160" s="3" t="s">
        <v>15018</v>
      </c>
      <c r="H160" s="3" t="s">
        <v>4</v>
      </c>
    </row>
    <row r="161" spans="1:8">
      <c r="A161" s="3"/>
      <c r="B161" s="3"/>
      <c r="C161" s="3" t="s">
        <v>15043</v>
      </c>
      <c r="D161" s="3">
        <v>12</v>
      </c>
      <c r="E161" s="3" t="s">
        <v>15019</v>
      </c>
      <c r="F161" s="3" t="s">
        <v>15020</v>
      </c>
      <c r="G161" s="3" t="s">
        <v>15021</v>
      </c>
      <c r="H161" s="3" t="s">
        <v>4</v>
      </c>
    </row>
    <row r="162" spans="1:8">
      <c r="A162" s="3"/>
      <c r="B162" s="3"/>
      <c r="C162" s="3" t="s">
        <v>15043</v>
      </c>
      <c r="D162" s="3">
        <v>13</v>
      </c>
      <c r="E162" s="3" t="s">
        <v>15022</v>
      </c>
      <c r="F162" s="3" t="s">
        <v>15023</v>
      </c>
      <c r="G162" s="3" t="s">
        <v>15024</v>
      </c>
      <c r="H162" s="3" t="s">
        <v>4</v>
      </c>
    </row>
    <row r="163" spans="1:8">
      <c r="A163" s="3"/>
      <c r="B163" s="3"/>
      <c r="C163" s="3" t="s">
        <v>15043</v>
      </c>
      <c r="D163" s="3">
        <v>14</v>
      </c>
      <c r="E163" s="3" t="s">
        <v>15025</v>
      </c>
      <c r="F163" s="3" t="s">
        <v>15026</v>
      </c>
      <c r="G163" s="3" t="s">
        <v>15027</v>
      </c>
      <c r="H163" s="3" t="s">
        <v>4</v>
      </c>
    </row>
    <row r="164" spans="1:8">
      <c r="A164" s="3"/>
      <c r="B164" s="3"/>
      <c r="C164" s="3" t="s">
        <v>15043</v>
      </c>
      <c r="D164" s="3">
        <v>15</v>
      </c>
      <c r="E164" s="3" t="s">
        <v>15028</v>
      </c>
      <c r="F164" s="3" t="s">
        <v>15029</v>
      </c>
      <c r="G164" s="3" t="s">
        <v>15030</v>
      </c>
      <c r="H164" s="3" t="s">
        <v>4</v>
      </c>
    </row>
    <row r="165" spans="1:8">
      <c r="A165" s="3"/>
      <c r="B165" s="3"/>
      <c r="C165" s="3" t="s">
        <v>15043</v>
      </c>
      <c r="D165" s="3">
        <v>16</v>
      </c>
      <c r="E165" s="3" t="s">
        <v>15031</v>
      </c>
      <c r="F165" s="3" t="s">
        <v>15032</v>
      </c>
      <c r="G165" s="3" t="s">
        <v>15033</v>
      </c>
      <c r="H165" s="3" t="s">
        <v>4</v>
      </c>
    </row>
    <row r="166" spans="1:8">
      <c r="A166" s="3"/>
      <c r="B166" s="3"/>
      <c r="C166" s="3" t="s">
        <v>15043</v>
      </c>
      <c r="D166" s="3">
        <v>17</v>
      </c>
      <c r="E166" s="3" t="s">
        <v>15034</v>
      </c>
      <c r="F166" s="3" t="s">
        <v>15035</v>
      </c>
      <c r="G166" s="3" t="s">
        <v>15036</v>
      </c>
      <c r="H166" s="3" t="s">
        <v>4</v>
      </c>
    </row>
    <row r="167" spans="1:8">
      <c r="A167" s="3"/>
      <c r="B167" s="3"/>
      <c r="C167" s="3" t="s">
        <v>15043</v>
      </c>
      <c r="D167" s="3">
        <v>18</v>
      </c>
      <c r="E167" s="3" t="s">
        <v>15037</v>
      </c>
      <c r="F167" s="3" t="s">
        <v>15038</v>
      </c>
      <c r="G167" s="3" t="s">
        <v>15039</v>
      </c>
      <c r="H167" s="3" t="s">
        <v>4</v>
      </c>
    </row>
    <row r="168" spans="1:8">
      <c r="A168" s="3"/>
      <c r="B168" s="3"/>
      <c r="C168" s="3" t="s">
        <v>15043</v>
      </c>
      <c r="D168" s="3">
        <v>19</v>
      </c>
      <c r="E168" s="3" t="s">
        <v>15040</v>
      </c>
      <c r="F168" s="3" t="s">
        <v>15041</v>
      </c>
      <c r="G168" s="3" t="s">
        <v>15042</v>
      </c>
      <c r="H168" s="3" t="s">
        <v>4</v>
      </c>
    </row>
    <row r="169" spans="1:8" s="1" customFormat="1">
      <c r="A169" s="4">
        <v>14</v>
      </c>
      <c r="B169" s="4" t="s">
        <v>4130</v>
      </c>
      <c r="C169" s="4">
        <f>COUNTA(C170:C186)</f>
        <v>17</v>
      </c>
      <c r="D169" s="4"/>
      <c r="E169" s="4"/>
      <c r="F169" s="4"/>
      <c r="G169" s="4"/>
      <c r="H169" s="4"/>
    </row>
    <row r="170" spans="1:8">
      <c r="A170" s="3"/>
      <c r="B170" s="3"/>
      <c r="C170" s="3" t="s">
        <v>4130</v>
      </c>
      <c r="D170" s="3">
        <v>1</v>
      </c>
      <c r="E170" s="3" t="s">
        <v>27311</v>
      </c>
      <c r="F170" s="3" t="s">
        <v>27312</v>
      </c>
      <c r="G170" s="3" t="s">
        <v>27313</v>
      </c>
      <c r="H170" s="3" t="s">
        <v>4</v>
      </c>
    </row>
    <row r="171" spans="1:8">
      <c r="A171" s="3"/>
      <c r="B171" s="3"/>
      <c r="C171" s="3" t="s">
        <v>4130</v>
      </c>
      <c r="D171" s="3">
        <v>2</v>
      </c>
      <c r="E171" s="3" t="s">
        <v>27314</v>
      </c>
      <c r="F171" s="3" t="s">
        <v>27315</v>
      </c>
      <c r="G171" s="3" t="s">
        <v>27316</v>
      </c>
      <c r="H171" s="3" t="s">
        <v>4</v>
      </c>
    </row>
    <row r="172" spans="1:8">
      <c r="A172" s="3"/>
      <c r="B172" s="3"/>
      <c r="C172" s="3" t="s">
        <v>4130</v>
      </c>
      <c r="D172" s="3">
        <v>3</v>
      </c>
      <c r="E172" s="3" t="s">
        <v>27317</v>
      </c>
      <c r="F172" s="3" t="s">
        <v>27318</v>
      </c>
      <c r="G172" s="3" t="s">
        <v>27319</v>
      </c>
      <c r="H172" s="3" t="s">
        <v>4</v>
      </c>
    </row>
    <row r="173" spans="1:8">
      <c r="A173" s="3"/>
      <c r="B173" s="3"/>
      <c r="C173" s="3" t="s">
        <v>4130</v>
      </c>
      <c r="D173" s="3">
        <v>4</v>
      </c>
      <c r="E173" s="3" t="s">
        <v>27320</v>
      </c>
      <c r="F173" s="3" t="s">
        <v>27321</v>
      </c>
      <c r="G173" s="3" t="s">
        <v>27322</v>
      </c>
      <c r="H173" s="3" t="s">
        <v>4</v>
      </c>
    </row>
    <row r="174" spans="1:8">
      <c r="A174" s="3"/>
      <c r="B174" s="3"/>
      <c r="C174" s="3" t="s">
        <v>4130</v>
      </c>
      <c r="D174" s="3">
        <v>5</v>
      </c>
      <c r="E174" s="3" t="s">
        <v>27323</v>
      </c>
      <c r="F174" s="3" t="s">
        <v>27324</v>
      </c>
      <c r="G174" s="3" t="s">
        <v>27325</v>
      </c>
      <c r="H174" s="3" t="s">
        <v>4</v>
      </c>
    </row>
    <row r="175" spans="1:8">
      <c r="A175" s="3"/>
      <c r="B175" s="3"/>
      <c r="C175" s="3" t="s">
        <v>4130</v>
      </c>
      <c r="D175" s="3">
        <v>6</v>
      </c>
      <c r="E175" s="3" t="s">
        <v>27326</v>
      </c>
      <c r="F175" s="3" t="s">
        <v>27327</v>
      </c>
      <c r="G175" s="3" t="s">
        <v>27328</v>
      </c>
      <c r="H175" s="3" t="s">
        <v>8</v>
      </c>
    </row>
    <row r="176" spans="1:8">
      <c r="A176" s="3"/>
      <c r="B176" s="3"/>
      <c r="C176" s="3" t="s">
        <v>4130</v>
      </c>
      <c r="D176" s="3">
        <v>7</v>
      </c>
      <c r="E176" s="3" t="s">
        <v>27329</v>
      </c>
      <c r="F176" s="3" t="s">
        <v>27330</v>
      </c>
      <c r="G176" s="3" t="s">
        <v>27331</v>
      </c>
      <c r="H176" s="3" t="s">
        <v>8</v>
      </c>
    </row>
    <row r="177" spans="1:8">
      <c r="A177" s="3"/>
      <c r="B177" s="3"/>
      <c r="C177" s="3" t="s">
        <v>4130</v>
      </c>
      <c r="D177" s="3">
        <v>8</v>
      </c>
      <c r="E177" s="3" t="s">
        <v>27332</v>
      </c>
      <c r="F177" s="3" t="s">
        <v>27333</v>
      </c>
      <c r="G177" s="3" t="s">
        <v>27334</v>
      </c>
      <c r="H177" s="3" t="s">
        <v>8</v>
      </c>
    </row>
    <row r="178" spans="1:8">
      <c r="A178" s="3"/>
      <c r="B178" s="3"/>
      <c r="C178" s="3" t="s">
        <v>4130</v>
      </c>
      <c r="D178" s="3">
        <v>9</v>
      </c>
      <c r="E178" s="3" t="s">
        <v>27335</v>
      </c>
      <c r="F178" s="3" t="s">
        <v>27336</v>
      </c>
      <c r="G178" s="3" t="s">
        <v>27337</v>
      </c>
      <c r="H178" s="3" t="s">
        <v>8</v>
      </c>
    </row>
    <row r="179" spans="1:8">
      <c r="A179" s="3"/>
      <c r="B179" s="3"/>
      <c r="C179" s="3" t="s">
        <v>4130</v>
      </c>
      <c r="D179" s="3">
        <v>10</v>
      </c>
      <c r="E179" s="3" t="s">
        <v>27338</v>
      </c>
      <c r="F179" s="3" t="s">
        <v>27339</v>
      </c>
      <c r="G179" s="3" t="s">
        <v>27340</v>
      </c>
      <c r="H179" s="3" t="s">
        <v>4</v>
      </c>
    </row>
    <row r="180" spans="1:8">
      <c r="A180" s="3"/>
      <c r="B180" s="3"/>
      <c r="C180" s="3" t="s">
        <v>4130</v>
      </c>
      <c r="D180" s="3">
        <v>11</v>
      </c>
      <c r="E180" s="3" t="s">
        <v>6860</v>
      </c>
      <c r="F180" s="3" t="s">
        <v>27341</v>
      </c>
      <c r="G180" s="3" t="s">
        <v>27342</v>
      </c>
      <c r="H180" s="3" t="s">
        <v>8</v>
      </c>
    </row>
    <row r="181" spans="1:8">
      <c r="A181" s="3"/>
      <c r="B181" s="3"/>
      <c r="C181" s="3" t="s">
        <v>4130</v>
      </c>
      <c r="D181" s="3">
        <v>12</v>
      </c>
      <c r="E181" s="3" t="s">
        <v>27343</v>
      </c>
      <c r="F181" s="3" t="s">
        <v>27344</v>
      </c>
      <c r="G181" s="3" t="s">
        <v>27345</v>
      </c>
      <c r="H181" s="3" t="s">
        <v>4</v>
      </c>
    </row>
    <row r="182" spans="1:8">
      <c r="A182" s="3"/>
      <c r="B182" s="3"/>
      <c r="C182" s="3" t="s">
        <v>4130</v>
      </c>
      <c r="D182" s="3">
        <v>13</v>
      </c>
      <c r="E182" s="3" t="s">
        <v>27346</v>
      </c>
      <c r="F182" s="3" t="s">
        <v>27347</v>
      </c>
      <c r="G182" s="3" t="s">
        <v>27348</v>
      </c>
      <c r="H182" s="3" t="s">
        <v>8</v>
      </c>
    </row>
    <row r="183" spans="1:8">
      <c r="A183" s="3"/>
      <c r="B183" s="3"/>
      <c r="C183" s="3" t="s">
        <v>4130</v>
      </c>
      <c r="D183" s="3">
        <v>14</v>
      </c>
      <c r="E183" s="3" t="s">
        <v>27349</v>
      </c>
      <c r="F183" s="3" t="s">
        <v>27350</v>
      </c>
      <c r="G183" s="3" t="s">
        <v>27351</v>
      </c>
      <c r="H183" s="3" t="s">
        <v>8</v>
      </c>
    </row>
    <row r="184" spans="1:8">
      <c r="A184" s="3"/>
      <c r="B184" s="3"/>
      <c r="C184" s="3" t="s">
        <v>4130</v>
      </c>
      <c r="D184" s="3">
        <v>15</v>
      </c>
      <c r="E184" s="3" t="s">
        <v>27352</v>
      </c>
      <c r="F184" s="3" t="s">
        <v>27353</v>
      </c>
      <c r="G184" s="3" t="s">
        <v>27354</v>
      </c>
      <c r="H184" s="3" t="s">
        <v>4</v>
      </c>
    </row>
    <row r="185" spans="1:8">
      <c r="A185" s="3"/>
      <c r="B185" s="3"/>
      <c r="C185" s="3" t="s">
        <v>4130</v>
      </c>
      <c r="D185" s="3">
        <v>16</v>
      </c>
      <c r="E185" s="3" t="s">
        <v>27355</v>
      </c>
      <c r="F185" s="3" t="s">
        <v>27356</v>
      </c>
      <c r="G185" s="3" t="s">
        <v>27357</v>
      </c>
      <c r="H185" s="3" t="s">
        <v>4</v>
      </c>
    </row>
    <row r="186" spans="1:8">
      <c r="A186" s="3"/>
      <c r="B186" s="3"/>
      <c r="C186" s="3" t="s">
        <v>4130</v>
      </c>
      <c r="D186" s="3">
        <v>17</v>
      </c>
      <c r="E186" s="3" t="s">
        <v>27358</v>
      </c>
      <c r="F186" s="3" t="s">
        <v>27359</v>
      </c>
      <c r="G186" s="3" t="s">
        <v>27360</v>
      </c>
      <c r="H186" s="3" t="s">
        <v>8</v>
      </c>
    </row>
  </sheetData>
  <autoFilter ref="A2:H16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2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22.7109375" bestFit="1" customWidth="1"/>
    <col min="4" max="4" width="4.140625" bestFit="1" customWidth="1"/>
    <col min="5" max="5" width="18" bestFit="1" customWidth="1"/>
    <col min="6" max="6" width="17" bestFit="1" customWidth="1"/>
    <col min="7" max="7" width="61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COUNTA(B4:B63)</f>
        <v>7</v>
      </c>
      <c r="C3" s="8">
        <f>SUM(C4:C63)</f>
        <v>62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15080</v>
      </c>
      <c r="C4" s="4">
        <f>COUNTA(C5:C16)</f>
        <v>12</v>
      </c>
      <c r="D4" s="4"/>
      <c r="E4" s="4"/>
      <c r="F4" s="4"/>
      <c r="G4" s="4"/>
      <c r="H4" s="4"/>
    </row>
    <row r="5" spans="1:8">
      <c r="A5" s="3"/>
      <c r="B5" s="3"/>
      <c r="C5" s="3" t="s">
        <v>15080</v>
      </c>
      <c r="D5" s="3">
        <v>1</v>
      </c>
      <c r="E5" s="3" t="s">
        <v>15044</v>
      </c>
      <c r="F5" s="3" t="s">
        <v>15045</v>
      </c>
      <c r="G5" s="3" t="s">
        <v>15046</v>
      </c>
      <c r="H5" s="3" t="s">
        <v>8</v>
      </c>
    </row>
    <row r="6" spans="1:8">
      <c r="A6" s="3"/>
      <c r="B6" s="3"/>
      <c r="C6" s="3" t="s">
        <v>15080</v>
      </c>
      <c r="D6" s="3">
        <v>2</v>
      </c>
      <c r="E6" s="3" t="s">
        <v>15047</v>
      </c>
      <c r="F6" s="3" t="s">
        <v>15048</v>
      </c>
      <c r="G6" s="3" t="s">
        <v>15049</v>
      </c>
      <c r="H6" s="3" t="s">
        <v>8</v>
      </c>
    </row>
    <row r="7" spans="1:8">
      <c r="A7" s="3"/>
      <c r="B7" s="3"/>
      <c r="C7" s="3" t="s">
        <v>15080</v>
      </c>
      <c r="D7" s="3">
        <v>3</v>
      </c>
      <c r="E7" s="3" t="s">
        <v>15050</v>
      </c>
      <c r="F7" s="3" t="s">
        <v>15051</v>
      </c>
      <c r="G7" s="3" t="s">
        <v>15052</v>
      </c>
      <c r="H7" s="3" t="s">
        <v>8</v>
      </c>
    </row>
    <row r="8" spans="1:8">
      <c r="A8" s="3"/>
      <c r="B8" s="3"/>
      <c r="C8" s="3" t="s">
        <v>15080</v>
      </c>
      <c r="D8" s="3">
        <v>4</v>
      </c>
      <c r="E8" s="3" t="s">
        <v>15053</v>
      </c>
      <c r="F8" s="3" t="s">
        <v>15054</v>
      </c>
      <c r="G8" s="3" t="s">
        <v>15055</v>
      </c>
      <c r="H8" s="3" t="s">
        <v>8</v>
      </c>
    </row>
    <row r="9" spans="1:8">
      <c r="A9" s="3"/>
      <c r="B9" s="3"/>
      <c r="C9" s="3" t="s">
        <v>15080</v>
      </c>
      <c r="D9" s="3">
        <v>5</v>
      </c>
      <c r="E9" s="3" t="s">
        <v>15056</v>
      </c>
      <c r="F9" s="3" t="s">
        <v>15057</v>
      </c>
      <c r="G9" s="3" t="s">
        <v>15058</v>
      </c>
      <c r="H9" s="3" t="s">
        <v>8</v>
      </c>
    </row>
    <row r="10" spans="1:8">
      <c r="A10" s="3"/>
      <c r="B10" s="3"/>
      <c r="C10" s="3" t="s">
        <v>15080</v>
      </c>
      <c r="D10" s="3">
        <v>6</v>
      </c>
      <c r="E10" s="3" t="s">
        <v>15059</v>
      </c>
      <c r="F10" s="3" t="s">
        <v>15060</v>
      </c>
      <c r="G10" s="3" t="s">
        <v>15061</v>
      </c>
      <c r="H10" s="3" t="s">
        <v>8</v>
      </c>
    </row>
    <row r="11" spans="1:8">
      <c r="A11" s="3"/>
      <c r="B11" s="3"/>
      <c r="C11" s="3" t="s">
        <v>15080</v>
      </c>
      <c r="D11" s="3">
        <v>7</v>
      </c>
      <c r="E11" s="3" t="s">
        <v>15062</v>
      </c>
      <c r="F11" s="3" t="s">
        <v>15063</v>
      </c>
      <c r="G11" s="3" t="s">
        <v>15064</v>
      </c>
      <c r="H11" s="3" t="s">
        <v>8</v>
      </c>
    </row>
    <row r="12" spans="1:8">
      <c r="A12" s="3"/>
      <c r="B12" s="3"/>
      <c r="C12" s="3" t="s">
        <v>15080</v>
      </c>
      <c r="D12" s="3">
        <v>8</v>
      </c>
      <c r="E12" s="3" t="s">
        <v>15065</v>
      </c>
      <c r="F12" s="3" t="s">
        <v>15066</v>
      </c>
      <c r="G12" s="3" t="s">
        <v>15067</v>
      </c>
      <c r="H12" s="3" t="s">
        <v>8</v>
      </c>
    </row>
    <row r="13" spans="1:8">
      <c r="A13" s="3"/>
      <c r="B13" s="3"/>
      <c r="C13" s="3" t="s">
        <v>15080</v>
      </c>
      <c r="D13" s="3">
        <v>9</v>
      </c>
      <c r="E13" s="3" t="s">
        <v>15068</v>
      </c>
      <c r="F13" s="3" t="s">
        <v>15069</v>
      </c>
      <c r="G13" s="3" t="s">
        <v>15070</v>
      </c>
      <c r="H13" s="3" t="s">
        <v>4</v>
      </c>
    </row>
    <row r="14" spans="1:8">
      <c r="A14" s="3"/>
      <c r="B14" s="3"/>
      <c r="C14" s="3" t="s">
        <v>15080</v>
      </c>
      <c r="D14" s="3">
        <v>10</v>
      </c>
      <c r="E14" s="3" t="s">
        <v>15071</v>
      </c>
      <c r="F14" s="3" t="s">
        <v>15072</v>
      </c>
      <c r="G14" s="3" t="s">
        <v>15073</v>
      </c>
      <c r="H14" s="3" t="s">
        <v>4</v>
      </c>
    </row>
    <row r="15" spans="1:8">
      <c r="A15" s="3"/>
      <c r="B15" s="3"/>
      <c r="C15" s="3" t="s">
        <v>15080</v>
      </c>
      <c r="D15" s="3">
        <v>11</v>
      </c>
      <c r="E15" s="3" t="s">
        <v>15074</v>
      </c>
      <c r="F15" s="3" t="s">
        <v>15075</v>
      </c>
      <c r="G15" s="3" t="s">
        <v>15076</v>
      </c>
      <c r="H15" s="3" t="s">
        <v>8</v>
      </c>
    </row>
    <row r="16" spans="1:8">
      <c r="A16" s="3"/>
      <c r="B16" s="3"/>
      <c r="C16" s="3" t="s">
        <v>15080</v>
      </c>
      <c r="D16" s="3">
        <v>12</v>
      </c>
      <c r="E16" s="3" t="s">
        <v>15077</v>
      </c>
      <c r="F16" s="3" t="s">
        <v>15078</v>
      </c>
      <c r="G16" s="3" t="s">
        <v>15079</v>
      </c>
      <c r="H16" s="3" t="s">
        <v>8</v>
      </c>
    </row>
    <row r="17" spans="1:8" s="1" customFormat="1">
      <c r="A17" s="4">
        <v>2</v>
      </c>
      <c r="B17" s="4" t="s">
        <v>15107</v>
      </c>
      <c r="C17" s="4">
        <f>COUNTA(C18:C26)</f>
        <v>9</v>
      </c>
      <c r="D17" s="4"/>
      <c r="E17" s="4"/>
      <c r="F17" s="4"/>
      <c r="G17" s="4"/>
      <c r="H17" s="4"/>
    </row>
    <row r="18" spans="1:8">
      <c r="A18" s="3"/>
      <c r="B18" s="3"/>
      <c r="C18" s="3" t="s">
        <v>15107</v>
      </c>
      <c r="D18" s="3">
        <v>1</v>
      </c>
      <c r="E18" s="3" t="s">
        <v>15081</v>
      </c>
      <c r="F18" s="3" t="s">
        <v>15082</v>
      </c>
      <c r="G18" s="3" t="s">
        <v>15083</v>
      </c>
      <c r="H18" s="3" t="s">
        <v>4</v>
      </c>
    </row>
    <row r="19" spans="1:8">
      <c r="A19" s="3"/>
      <c r="B19" s="3"/>
      <c r="C19" s="3" t="s">
        <v>15107</v>
      </c>
      <c r="D19" s="3">
        <v>2</v>
      </c>
      <c r="E19" s="3" t="s">
        <v>15084</v>
      </c>
      <c r="F19" s="3" t="s">
        <v>15085</v>
      </c>
      <c r="G19" s="3" t="s">
        <v>15086</v>
      </c>
      <c r="H19" s="3" t="s">
        <v>8</v>
      </c>
    </row>
    <row r="20" spans="1:8">
      <c r="A20" s="3"/>
      <c r="B20" s="3"/>
      <c r="C20" s="3" t="s">
        <v>15107</v>
      </c>
      <c r="D20" s="3">
        <v>3</v>
      </c>
      <c r="E20" s="3" t="s">
        <v>15087</v>
      </c>
      <c r="F20" s="3" t="s">
        <v>15088</v>
      </c>
      <c r="G20" s="3" t="s">
        <v>15089</v>
      </c>
      <c r="H20" s="3" t="s">
        <v>8</v>
      </c>
    </row>
    <row r="21" spans="1:8">
      <c r="A21" s="3"/>
      <c r="B21" s="3"/>
      <c r="C21" s="3" t="s">
        <v>15107</v>
      </c>
      <c r="D21" s="3">
        <v>4</v>
      </c>
      <c r="E21" s="3" t="s">
        <v>15090</v>
      </c>
      <c r="F21" s="3" t="s">
        <v>15091</v>
      </c>
      <c r="G21" s="3" t="s">
        <v>15092</v>
      </c>
      <c r="H21" s="3" t="s">
        <v>8</v>
      </c>
    </row>
    <row r="22" spans="1:8">
      <c r="A22" s="3"/>
      <c r="B22" s="3"/>
      <c r="C22" s="3" t="s">
        <v>15107</v>
      </c>
      <c r="D22" s="3">
        <v>5</v>
      </c>
      <c r="E22" s="3" t="s">
        <v>15093</v>
      </c>
      <c r="F22" s="3" t="s">
        <v>15094</v>
      </c>
      <c r="G22" s="3" t="s">
        <v>15095</v>
      </c>
      <c r="H22" s="3" t="s">
        <v>8</v>
      </c>
    </row>
    <row r="23" spans="1:8">
      <c r="A23" s="3"/>
      <c r="B23" s="3"/>
      <c r="C23" s="3" t="s">
        <v>15107</v>
      </c>
      <c r="D23" s="3">
        <v>6</v>
      </c>
      <c r="E23" s="3" t="s">
        <v>13265</v>
      </c>
      <c r="F23" s="3" t="s">
        <v>15096</v>
      </c>
      <c r="G23" s="3" t="s">
        <v>15097</v>
      </c>
      <c r="H23" s="3" t="s">
        <v>8</v>
      </c>
    </row>
    <row r="24" spans="1:8">
      <c r="A24" s="3"/>
      <c r="B24" s="3"/>
      <c r="C24" s="3" t="s">
        <v>15107</v>
      </c>
      <c r="D24" s="3">
        <v>7</v>
      </c>
      <c r="E24" s="3" t="s">
        <v>15098</v>
      </c>
      <c r="F24" s="3" t="s">
        <v>15099</v>
      </c>
      <c r="G24" s="3" t="s">
        <v>15100</v>
      </c>
      <c r="H24" s="3" t="s">
        <v>8</v>
      </c>
    </row>
    <row r="25" spans="1:8">
      <c r="A25" s="3"/>
      <c r="B25" s="3"/>
      <c r="C25" s="3" t="s">
        <v>15107</v>
      </c>
      <c r="D25" s="3">
        <v>8</v>
      </c>
      <c r="E25" s="3" t="s">
        <v>15101</v>
      </c>
      <c r="F25" s="3" t="s">
        <v>15102</v>
      </c>
      <c r="G25" s="3" t="s">
        <v>15103</v>
      </c>
      <c r="H25" s="3" t="s">
        <v>8</v>
      </c>
    </row>
    <row r="26" spans="1:8">
      <c r="A26" s="3"/>
      <c r="B26" s="3"/>
      <c r="C26" s="3" t="s">
        <v>15107</v>
      </c>
      <c r="D26" s="3">
        <v>9</v>
      </c>
      <c r="E26" s="3" t="s">
        <v>15104</v>
      </c>
      <c r="F26" s="3" t="s">
        <v>15105</v>
      </c>
      <c r="G26" s="3" t="s">
        <v>15106</v>
      </c>
      <c r="H26" s="3" t="s">
        <v>4</v>
      </c>
    </row>
    <row r="27" spans="1:8" s="1" customFormat="1">
      <c r="A27" s="4">
        <v>3</v>
      </c>
      <c r="B27" s="4" t="s">
        <v>15132</v>
      </c>
      <c r="C27" s="4">
        <f>COUNTA(C28:C35)</f>
        <v>8</v>
      </c>
      <c r="D27" s="4"/>
      <c r="E27" s="4"/>
      <c r="F27" s="4"/>
      <c r="G27" s="4"/>
      <c r="H27" s="4"/>
    </row>
    <row r="28" spans="1:8">
      <c r="A28" s="3"/>
      <c r="B28" s="3"/>
      <c r="C28" s="3" t="s">
        <v>15132</v>
      </c>
      <c r="D28" s="3">
        <v>1</v>
      </c>
      <c r="E28" s="3" t="s">
        <v>15108</v>
      </c>
      <c r="F28" s="3" t="s">
        <v>15109</v>
      </c>
      <c r="G28" s="3" t="s">
        <v>15110</v>
      </c>
      <c r="H28" s="3" t="s">
        <v>4</v>
      </c>
    </row>
    <row r="29" spans="1:8">
      <c r="A29" s="3"/>
      <c r="B29" s="3"/>
      <c r="C29" s="3" t="s">
        <v>15132</v>
      </c>
      <c r="D29" s="3">
        <v>2</v>
      </c>
      <c r="E29" s="3" t="s">
        <v>15111</v>
      </c>
      <c r="F29" s="3" t="s">
        <v>15112</v>
      </c>
      <c r="G29" s="3" t="s">
        <v>15113</v>
      </c>
      <c r="H29" s="3" t="s">
        <v>4</v>
      </c>
    </row>
    <row r="30" spans="1:8">
      <c r="A30" s="3"/>
      <c r="B30" s="3"/>
      <c r="C30" s="3" t="s">
        <v>15132</v>
      </c>
      <c r="D30" s="3">
        <v>3</v>
      </c>
      <c r="E30" s="3" t="s">
        <v>15114</v>
      </c>
      <c r="F30" s="3" t="s">
        <v>15115</v>
      </c>
      <c r="G30" s="3" t="s">
        <v>15116</v>
      </c>
      <c r="H30" s="3" t="s">
        <v>4</v>
      </c>
    </row>
    <row r="31" spans="1:8">
      <c r="A31" s="3"/>
      <c r="B31" s="3"/>
      <c r="C31" s="3" t="s">
        <v>15132</v>
      </c>
      <c r="D31" s="3">
        <v>4</v>
      </c>
      <c r="E31" s="3" t="s">
        <v>15117</v>
      </c>
      <c r="F31" s="3" t="s">
        <v>15118</v>
      </c>
      <c r="G31" s="3" t="s">
        <v>15119</v>
      </c>
      <c r="H31" s="3" t="s">
        <v>4</v>
      </c>
    </row>
    <row r="32" spans="1:8">
      <c r="A32" s="3"/>
      <c r="B32" s="3"/>
      <c r="C32" s="3" t="s">
        <v>15132</v>
      </c>
      <c r="D32" s="3">
        <v>5</v>
      </c>
      <c r="E32" s="3" t="s">
        <v>15120</v>
      </c>
      <c r="F32" s="3" t="s">
        <v>15121</v>
      </c>
      <c r="G32" s="3" t="s">
        <v>15122</v>
      </c>
      <c r="H32" s="3" t="s">
        <v>8</v>
      </c>
    </row>
    <row r="33" spans="1:8">
      <c r="A33" s="3"/>
      <c r="B33" s="3"/>
      <c r="C33" s="3" t="s">
        <v>15132</v>
      </c>
      <c r="D33" s="3">
        <v>6</v>
      </c>
      <c r="E33" s="3" t="s">
        <v>15123</v>
      </c>
      <c r="F33" s="3" t="s">
        <v>15124</v>
      </c>
      <c r="G33" s="3" t="s">
        <v>15125</v>
      </c>
      <c r="H33" s="3" t="s">
        <v>4</v>
      </c>
    </row>
    <row r="34" spans="1:8">
      <c r="A34" s="3"/>
      <c r="B34" s="3"/>
      <c r="C34" s="3" t="s">
        <v>15132</v>
      </c>
      <c r="D34" s="3">
        <v>7</v>
      </c>
      <c r="E34" s="3" t="s">
        <v>15126</v>
      </c>
      <c r="F34" s="3" t="s">
        <v>15127</v>
      </c>
      <c r="G34" s="3" t="s">
        <v>15128</v>
      </c>
      <c r="H34" s="3" t="s">
        <v>8</v>
      </c>
    </row>
    <row r="35" spans="1:8">
      <c r="A35" s="3"/>
      <c r="B35" s="3"/>
      <c r="C35" s="3" t="s">
        <v>15132</v>
      </c>
      <c r="D35" s="3">
        <v>8</v>
      </c>
      <c r="E35" s="3" t="s">
        <v>15129</v>
      </c>
      <c r="F35" s="3" t="s">
        <v>15130</v>
      </c>
      <c r="G35" s="3" t="s">
        <v>15131</v>
      </c>
      <c r="H35" s="3" t="s">
        <v>8</v>
      </c>
    </row>
    <row r="36" spans="1:8" s="1" customFormat="1">
      <c r="A36" s="4">
        <v>4</v>
      </c>
      <c r="B36" s="4" t="s">
        <v>15156</v>
      </c>
      <c r="C36" s="4">
        <f>COUNTA(C37:C44)</f>
        <v>8</v>
      </c>
      <c r="D36" s="4"/>
      <c r="E36" s="4"/>
      <c r="F36" s="4"/>
      <c r="G36" s="4"/>
      <c r="H36" s="4"/>
    </row>
    <row r="37" spans="1:8">
      <c r="A37" s="3"/>
      <c r="B37" s="3"/>
      <c r="C37" s="3" t="s">
        <v>15156</v>
      </c>
      <c r="D37" s="3">
        <v>1</v>
      </c>
      <c r="E37" s="3" t="s">
        <v>15133</v>
      </c>
      <c r="F37" s="3" t="s">
        <v>15134</v>
      </c>
      <c r="G37" s="3" t="s">
        <v>15135</v>
      </c>
      <c r="H37" s="3" t="s">
        <v>8</v>
      </c>
    </row>
    <row r="38" spans="1:8">
      <c r="A38" s="3"/>
      <c r="B38" s="3"/>
      <c r="C38" s="3" t="s">
        <v>15156</v>
      </c>
      <c r="D38" s="3">
        <v>2</v>
      </c>
      <c r="E38" s="3" t="s">
        <v>15136</v>
      </c>
      <c r="F38" s="3" t="s">
        <v>15137</v>
      </c>
      <c r="G38" s="3" t="s">
        <v>15138</v>
      </c>
      <c r="H38" s="3" t="s">
        <v>8</v>
      </c>
    </row>
    <row r="39" spans="1:8">
      <c r="A39" s="3"/>
      <c r="B39" s="3"/>
      <c r="C39" s="3" t="s">
        <v>15156</v>
      </c>
      <c r="D39" s="3">
        <v>3</v>
      </c>
      <c r="E39" s="3" t="s">
        <v>15139</v>
      </c>
      <c r="F39" s="3" t="s">
        <v>15140</v>
      </c>
      <c r="G39" s="3" t="s">
        <v>15141</v>
      </c>
      <c r="H39" s="3" t="s">
        <v>8</v>
      </c>
    </row>
    <row r="40" spans="1:8">
      <c r="A40" s="3"/>
      <c r="B40" s="3"/>
      <c r="C40" s="3" t="s">
        <v>15156</v>
      </c>
      <c r="D40" s="3">
        <v>4</v>
      </c>
      <c r="E40" s="3" t="s">
        <v>6141</v>
      </c>
      <c r="F40" s="3" t="s">
        <v>15142</v>
      </c>
      <c r="G40" s="3" t="s">
        <v>15143</v>
      </c>
      <c r="H40" s="3" t="s">
        <v>8</v>
      </c>
    </row>
    <row r="41" spans="1:8">
      <c r="A41" s="3"/>
      <c r="B41" s="3"/>
      <c r="C41" s="3" t="s">
        <v>15156</v>
      </c>
      <c r="D41" s="3">
        <v>5</v>
      </c>
      <c r="E41" s="3" t="s">
        <v>15144</v>
      </c>
      <c r="F41" s="3" t="s">
        <v>15145</v>
      </c>
      <c r="G41" s="3" t="s">
        <v>15146</v>
      </c>
      <c r="H41" s="3" t="s">
        <v>8</v>
      </c>
    </row>
    <row r="42" spans="1:8">
      <c r="A42" s="3"/>
      <c r="B42" s="3"/>
      <c r="C42" s="3" t="s">
        <v>15156</v>
      </c>
      <c r="D42" s="3">
        <v>6</v>
      </c>
      <c r="E42" s="3" t="s">
        <v>15147</v>
      </c>
      <c r="F42" s="3" t="s">
        <v>15148</v>
      </c>
      <c r="G42" s="3" t="s">
        <v>15149</v>
      </c>
      <c r="H42" s="3" t="s">
        <v>4</v>
      </c>
    </row>
    <row r="43" spans="1:8">
      <c r="A43" s="3"/>
      <c r="B43" s="3"/>
      <c r="C43" s="3" t="s">
        <v>15156</v>
      </c>
      <c r="D43" s="3">
        <v>7</v>
      </c>
      <c r="E43" s="3" t="s">
        <v>15150</v>
      </c>
      <c r="F43" s="3" t="s">
        <v>15151</v>
      </c>
      <c r="G43" s="3" t="s">
        <v>15152</v>
      </c>
      <c r="H43" s="3" t="s">
        <v>8</v>
      </c>
    </row>
    <row r="44" spans="1:8">
      <c r="A44" s="3"/>
      <c r="B44" s="3"/>
      <c r="C44" s="3" t="s">
        <v>15156</v>
      </c>
      <c r="D44" s="3">
        <v>8</v>
      </c>
      <c r="E44" s="3" t="s">
        <v>15153</v>
      </c>
      <c r="F44" s="3" t="s">
        <v>15154</v>
      </c>
      <c r="G44" s="3" t="s">
        <v>15155</v>
      </c>
      <c r="H44" s="3" t="s">
        <v>8</v>
      </c>
    </row>
    <row r="45" spans="1:8" s="1" customFormat="1">
      <c r="A45" s="4">
        <v>5</v>
      </c>
      <c r="B45" s="4" t="s">
        <v>15184</v>
      </c>
      <c r="C45" s="4">
        <f>COUNTA(C46:C54)</f>
        <v>9</v>
      </c>
      <c r="D45" s="4"/>
      <c r="E45" s="4"/>
      <c r="F45" s="4"/>
      <c r="G45" s="4"/>
      <c r="H45" s="4"/>
    </row>
    <row r="46" spans="1:8">
      <c r="A46" s="3"/>
      <c r="B46" s="3"/>
      <c r="C46" s="3" t="s">
        <v>15184</v>
      </c>
      <c r="D46" s="3">
        <v>1</v>
      </c>
      <c r="E46" s="3" t="s">
        <v>15157</v>
      </c>
      <c r="F46" s="3" t="s">
        <v>15158</v>
      </c>
      <c r="G46" s="3" t="s">
        <v>15159</v>
      </c>
      <c r="H46" s="3" t="s">
        <v>4</v>
      </c>
    </row>
    <row r="47" spans="1:8">
      <c r="A47" s="3"/>
      <c r="B47" s="3"/>
      <c r="C47" s="3" t="s">
        <v>15184</v>
      </c>
      <c r="D47" s="3">
        <v>2</v>
      </c>
      <c r="E47" s="3" t="s">
        <v>15160</v>
      </c>
      <c r="F47" s="3" t="s">
        <v>15161</v>
      </c>
      <c r="G47" s="3" t="s">
        <v>15162</v>
      </c>
      <c r="H47" s="3" t="s">
        <v>8</v>
      </c>
    </row>
    <row r="48" spans="1:8">
      <c r="A48" s="3"/>
      <c r="B48" s="3"/>
      <c r="C48" s="3" t="s">
        <v>15184</v>
      </c>
      <c r="D48" s="3">
        <v>3</v>
      </c>
      <c r="E48" s="3" t="s">
        <v>15163</v>
      </c>
      <c r="F48" s="3" t="s">
        <v>15164</v>
      </c>
      <c r="G48" s="3" t="s">
        <v>15165</v>
      </c>
      <c r="H48" s="3" t="s">
        <v>4</v>
      </c>
    </row>
    <row r="49" spans="1:8">
      <c r="A49" s="3"/>
      <c r="B49" s="3"/>
      <c r="C49" s="3" t="s">
        <v>15184</v>
      </c>
      <c r="D49" s="3">
        <v>4</v>
      </c>
      <c r="E49" s="3" t="s">
        <v>15166</v>
      </c>
      <c r="F49" s="3" t="s">
        <v>15167</v>
      </c>
      <c r="G49" s="3" t="s">
        <v>15168</v>
      </c>
      <c r="H49" s="3" t="s">
        <v>8</v>
      </c>
    </row>
    <row r="50" spans="1:8">
      <c r="A50" s="3"/>
      <c r="B50" s="3"/>
      <c r="C50" s="3" t="s">
        <v>15184</v>
      </c>
      <c r="D50" s="3">
        <v>5</v>
      </c>
      <c r="E50" s="3" t="s">
        <v>15169</v>
      </c>
      <c r="F50" s="3" t="s">
        <v>15170</v>
      </c>
      <c r="G50" s="3" t="s">
        <v>15171</v>
      </c>
      <c r="H50" s="3" t="s">
        <v>8</v>
      </c>
    </row>
    <row r="51" spans="1:8">
      <c r="A51" s="3"/>
      <c r="B51" s="3"/>
      <c r="C51" s="3" t="s">
        <v>15184</v>
      </c>
      <c r="D51" s="3">
        <v>6</v>
      </c>
      <c r="E51" s="3" t="s">
        <v>15172</v>
      </c>
      <c r="F51" s="3" t="s">
        <v>15173</v>
      </c>
      <c r="G51" s="3" t="s">
        <v>15174</v>
      </c>
      <c r="H51" s="3" t="s">
        <v>4</v>
      </c>
    </row>
    <row r="52" spans="1:8">
      <c r="A52" s="3"/>
      <c r="B52" s="3"/>
      <c r="C52" s="3" t="s">
        <v>15184</v>
      </c>
      <c r="D52" s="3">
        <v>7</v>
      </c>
      <c r="E52" s="3" t="s">
        <v>15175</v>
      </c>
      <c r="F52" s="3" t="s">
        <v>15176</v>
      </c>
      <c r="G52" s="3" t="s">
        <v>15177</v>
      </c>
      <c r="H52" s="3" t="s">
        <v>4</v>
      </c>
    </row>
    <row r="53" spans="1:8">
      <c r="A53" s="3"/>
      <c r="B53" s="3"/>
      <c r="C53" s="3" t="s">
        <v>15184</v>
      </c>
      <c r="D53" s="3">
        <v>8</v>
      </c>
      <c r="E53" s="3" t="s">
        <v>15178</v>
      </c>
      <c r="F53" s="3" t="s">
        <v>15179</v>
      </c>
      <c r="G53" s="3" t="s">
        <v>15180</v>
      </c>
      <c r="H53" s="3" t="s">
        <v>4</v>
      </c>
    </row>
    <row r="54" spans="1:8">
      <c r="A54" s="3"/>
      <c r="B54" s="3"/>
      <c r="C54" s="3" t="s">
        <v>15184</v>
      </c>
      <c r="D54" s="3">
        <v>9</v>
      </c>
      <c r="E54" s="3" t="s">
        <v>15181</v>
      </c>
      <c r="F54" s="3" t="s">
        <v>15182</v>
      </c>
      <c r="G54" s="3" t="s">
        <v>15183</v>
      </c>
      <c r="H54" s="3" t="s">
        <v>4</v>
      </c>
    </row>
    <row r="55" spans="1:8" s="1" customFormat="1">
      <c r="A55" s="4">
        <v>6</v>
      </c>
      <c r="B55" s="4" t="s">
        <v>15204</v>
      </c>
      <c r="C55" s="4">
        <f>COUNTA(C56:C62)</f>
        <v>7</v>
      </c>
      <c r="D55" s="4"/>
      <c r="E55" s="4"/>
      <c r="F55" s="4"/>
      <c r="G55" s="4"/>
      <c r="H55" s="4"/>
    </row>
    <row r="56" spans="1:8">
      <c r="A56" s="3"/>
      <c r="B56" s="3"/>
      <c r="C56" s="3" t="s">
        <v>15204</v>
      </c>
      <c r="D56" s="3">
        <v>1</v>
      </c>
      <c r="E56" s="3" t="s">
        <v>7128</v>
      </c>
      <c r="F56" s="3" t="s">
        <v>15185</v>
      </c>
      <c r="G56" s="3" t="s">
        <v>15186</v>
      </c>
      <c r="H56" s="3" t="s">
        <v>8</v>
      </c>
    </row>
    <row r="57" spans="1:8">
      <c r="A57" s="3"/>
      <c r="B57" s="3"/>
      <c r="C57" s="3" t="s">
        <v>15204</v>
      </c>
      <c r="D57" s="3">
        <v>2</v>
      </c>
      <c r="E57" s="3" t="s">
        <v>15187</v>
      </c>
      <c r="F57" s="3" t="s">
        <v>15188</v>
      </c>
      <c r="G57" s="3" t="s">
        <v>15189</v>
      </c>
      <c r="H57" s="3" t="s">
        <v>4</v>
      </c>
    </row>
    <row r="58" spans="1:8">
      <c r="A58" s="3"/>
      <c r="B58" s="3"/>
      <c r="C58" s="3" t="s">
        <v>15204</v>
      </c>
      <c r="D58" s="3">
        <v>3</v>
      </c>
      <c r="E58" s="3" t="s">
        <v>15190</v>
      </c>
      <c r="F58" s="3" t="s">
        <v>15191</v>
      </c>
      <c r="G58" s="3" t="s">
        <v>15192</v>
      </c>
      <c r="H58" s="3" t="s">
        <v>4</v>
      </c>
    </row>
    <row r="59" spans="1:8">
      <c r="A59" s="3"/>
      <c r="B59" s="3"/>
      <c r="C59" s="3" t="s">
        <v>15204</v>
      </c>
      <c r="D59" s="3">
        <v>4</v>
      </c>
      <c r="E59" s="3" t="s">
        <v>15193</v>
      </c>
      <c r="F59" s="3" t="s">
        <v>15194</v>
      </c>
      <c r="G59" s="3" t="s">
        <v>15195</v>
      </c>
      <c r="H59" s="3" t="s">
        <v>4</v>
      </c>
    </row>
    <row r="60" spans="1:8">
      <c r="A60" s="3"/>
      <c r="B60" s="3"/>
      <c r="C60" s="3" t="s">
        <v>15204</v>
      </c>
      <c r="D60" s="3">
        <v>5</v>
      </c>
      <c r="E60" s="3" t="s">
        <v>14693</v>
      </c>
      <c r="F60" s="3" t="s">
        <v>15196</v>
      </c>
      <c r="G60" s="3" t="s">
        <v>15197</v>
      </c>
      <c r="H60" s="3" t="s">
        <v>8</v>
      </c>
    </row>
    <row r="61" spans="1:8">
      <c r="A61" s="3"/>
      <c r="B61" s="3"/>
      <c r="C61" s="3" t="s">
        <v>15204</v>
      </c>
      <c r="D61" s="3">
        <v>6</v>
      </c>
      <c r="E61" s="3" t="s">
        <v>15198</v>
      </c>
      <c r="F61" s="3" t="s">
        <v>15199</v>
      </c>
      <c r="G61" s="3" t="s">
        <v>15200</v>
      </c>
      <c r="H61" s="3" t="s">
        <v>8</v>
      </c>
    </row>
    <row r="62" spans="1:8">
      <c r="A62" s="3"/>
      <c r="B62" s="3"/>
      <c r="C62" s="3" t="s">
        <v>15204</v>
      </c>
      <c r="D62" s="3">
        <v>7</v>
      </c>
      <c r="E62" s="3" t="s">
        <v>15201</v>
      </c>
      <c r="F62" s="3" t="s">
        <v>15202</v>
      </c>
      <c r="G62" s="3" t="s">
        <v>15203</v>
      </c>
      <c r="H62" s="3" t="s">
        <v>4</v>
      </c>
    </row>
    <row r="63" spans="1:8" s="1" customFormat="1">
      <c r="A63" s="4">
        <v>7</v>
      </c>
      <c r="B63" s="4" t="s">
        <v>15230</v>
      </c>
      <c r="C63" s="4">
        <f>COUNTA(C64:C72)</f>
        <v>9</v>
      </c>
      <c r="D63" s="4"/>
      <c r="E63" s="4"/>
      <c r="F63" s="4"/>
      <c r="G63" s="4"/>
      <c r="H63" s="4"/>
    </row>
    <row r="64" spans="1:8">
      <c r="A64" s="3"/>
      <c r="B64" s="3"/>
      <c r="C64" s="3" t="s">
        <v>15230</v>
      </c>
      <c r="D64" s="3">
        <v>1</v>
      </c>
      <c r="E64" s="3" t="s">
        <v>15205</v>
      </c>
      <c r="F64" s="3" t="s">
        <v>15206</v>
      </c>
      <c r="G64" s="3" t="s">
        <v>15207</v>
      </c>
      <c r="H64" s="3" t="s">
        <v>8</v>
      </c>
    </row>
    <row r="65" spans="1:8">
      <c r="A65" s="3"/>
      <c r="B65" s="3"/>
      <c r="C65" s="3" t="s">
        <v>15230</v>
      </c>
      <c r="D65" s="3">
        <v>2</v>
      </c>
      <c r="E65" s="3" t="s">
        <v>15208</v>
      </c>
      <c r="F65" s="3" t="s">
        <v>15209</v>
      </c>
      <c r="G65" s="3" t="s">
        <v>15210</v>
      </c>
      <c r="H65" s="3" t="s">
        <v>4</v>
      </c>
    </row>
    <row r="66" spans="1:8">
      <c r="A66" s="3"/>
      <c r="B66" s="3"/>
      <c r="C66" s="3" t="s">
        <v>15230</v>
      </c>
      <c r="D66" s="3">
        <v>3</v>
      </c>
      <c r="E66" s="3" t="s">
        <v>6538</v>
      </c>
      <c r="F66" s="3" t="s">
        <v>15211</v>
      </c>
      <c r="G66" s="3" t="s">
        <v>15212</v>
      </c>
      <c r="H66" s="3" t="s">
        <v>8</v>
      </c>
    </row>
    <row r="67" spans="1:8">
      <c r="A67" s="3"/>
      <c r="B67" s="3"/>
      <c r="C67" s="3" t="s">
        <v>15230</v>
      </c>
      <c r="D67" s="3">
        <v>4</v>
      </c>
      <c r="E67" s="3" t="s">
        <v>15213</v>
      </c>
      <c r="F67" s="3" t="s">
        <v>15214</v>
      </c>
      <c r="G67" s="3" t="s">
        <v>15215</v>
      </c>
      <c r="H67" s="3" t="s">
        <v>8</v>
      </c>
    </row>
    <row r="68" spans="1:8">
      <c r="A68" s="3"/>
      <c r="B68" s="3"/>
      <c r="C68" s="3" t="s">
        <v>15230</v>
      </c>
      <c r="D68" s="3">
        <v>5</v>
      </c>
      <c r="E68" s="3" t="s">
        <v>15216</v>
      </c>
      <c r="F68" s="3" t="s">
        <v>15217</v>
      </c>
      <c r="G68" s="3" t="s">
        <v>15218</v>
      </c>
      <c r="H68" s="3" t="s">
        <v>8</v>
      </c>
    </row>
    <row r="69" spans="1:8">
      <c r="A69" s="3"/>
      <c r="B69" s="3"/>
      <c r="C69" s="3" t="s">
        <v>15230</v>
      </c>
      <c r="D69" s="3">
        <v>6</v>
      </c>
      <c r="E69" s="3" t="s">
        <v>15219</v>
      </c>
      <c r="F69" s="3" t="s">
        <v>15220</v>
      </c>
      <c r="G69" s="3" t="s">
        <v>15221</v>
      </c>
      <c r="H69" s="3" t="s">
        <v>8</v>
      </c>
    </row>
    <row r="70" spans="1:8">
      <c r="A70" s="3"/>
      <c r="B70" s="3"/>
      <c r="C70" s="3" t="s">
        <v>15230</v>
      </c>
      <c r="D70" s="3">
        <v>7</v>
      </c>
      <c r="E70" s="3" t="s">
        <v>6323</v>
      </c>
      <c r="F70" s="3" t="s">
        <v>15222</v>
      </c>
      <c r="G70" s="3" t="s">
        <v>15223</v>
      </c>
      <c r="H70" s="3" t="s">
        <v>8</v>
      </c>
    </row>
    <row r="71" spans="1:8">
      <c r="A71" s="3"/>
      <c r="B71" s="3"/>
      <c r="C71" s="3" t="s">
        <v>15230</v>
      </c>
      <c r="D71" s="3">
        <v>8</v>
      </c>
      <c r="E71" s="3" t="s">
        <v>15224</v>
      </c>
      <c r="F71" s="3" t="s">
        <v>15225</v>
      </c>
      <c r="G71" s="3" t="s">
        <v>15226</v>
      </c>
      <c r="H71" s="3" t="s">
        <v>8</v>
      </c>
    </row>
    <row r="72" spans="1:8">
      <c r="A72" s="3"/>
      <c r="B72" s="3"/>
      <c r="C72" s="3" t="s">
        <v>15230</v>
      </c>
      <c r="D72" s="3">
        <v>9</v>
      </c>
      <c r="E72" s="3" t="s">
        <v>15227</v>
      </c>
      <c r="F72" s="3" t="s">
        <v>15228</v>
      </c>
      <c r="G72" s="3" t="s">
        <v>15229</v>
      </c>
      <c r="H72" s="3" t="s">
        <v>8</v>
      </c>
    </row>
  </sheetData>
  <autoFilter ref="A2:H7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82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22.7109375" bestFit="1" customWidth="1"/>
    <col min="4" max="4" width="4.140625" bestFit="1" customWidth="1"/>
    <col min="5" max="5" width="30" bestFit="1" customWidth="1"/>
    <col min="6" max="6" width="17" bestFit="1" customWidth="1"/>
    <col min="7" max="7" width="66.42578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COUNTA(B4:B76)</f>
        <v>7</v>
      </c>
      <c r="C3" s="8">
        <f>SUM(C4:C76)</f>
        <v>72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15257</v>
      </c>
      <c r="C4" s="4">
        <f>COUNTA(C5:C13)</f>
        <v>9</v>
      </c>
      <c r="D4" s="4"/>
      <c r="E4" s="4"/>
      <c r="F4" s="4"/>
      <c r="G4" s="4"/>
      <c r="H4" s="4"/>
    </row>
    <row r="5" spans="1:8">
      <c r="A5" s="3"/>
      <c r="B5" s="3"/>
      <c r="C5" s="3" t="s">
        <v>15257</v>
      </c>
      <c r="D5" s="3">
        <v>1</v>
      </c>
      <c r="E5" s="3" t="s">
        <v>15231</v>
      </c>
      <c r="F5" s="3" t="s">
        <v>15232</v>
      </c>
      <c r="G5" s="3" t="s">
        <v>15233</v>
      </c>
      <c r="H5" s="3" t="s">
        <v>4</v>
      </c>
    </row>
    <row r="6" spans="1:8">
      <c r="A6" s="3"/>
      <c r="B6" s="3"/>
      <c r="C6" s="3" t="s">
        <v>15257</v>
      </c>
      <c r="D6" s="3">
        <v>2</v>
      </c>
      <c r="E6" s="3" t="s">
        <v>15234</v>
      </c>
      <c r="F6" s="3" t="s">
        <v>15235</v>
      </c>
      <c r="G6" s="3" t="s">
        <v>15236</v>
      </c>
      <c r="H6" s="3" t="s">
        <v>8</v>
      </c>
    </row>
    <row r="7" spans="1:8">
      <c r="A7" s="3"/>
      <c r="B7" s="3"/>
      <c r="C7" s="3" t="s">
        <v>15257</v>
      </c>
      <c r="D7" s="3">
        <v>3</v>
      </c>
      <c r="E7" s="3" t="s">
        <v>13418</v>
      </c>
      <c r="F7" s="3" t="s">
        <v>15237</v>
      </c>
      <c r="G7" s="3" t="s">
        <v>15238</v>
      </c>
      <c r="H7" s="3" t="s">
        <v>4</v>
      </c>
    </row>
    <row r="8" spans="1:8">
      <c r="A8" s="3"/>
      <c r="B8" s="3"/>
      <c r="C8" s="3" t="s">
        <v>15257</v>
      </c>
      <c r="D8" s="3">
        <v>4</v>
      </c>
      <c r="E8" s="3" t="s">
        <v>15239</v>
      </c>
      <c r="F8" s="3" t="s">
        <v>15240</v>
      </c>
      <c r="G8" s="3" t="s">
        <v>15241</v>
      </c>
      <c r="H8" s="3" t="s">
        <v>8</v>
      </c>
    </row>
    <row r="9" spans="1:8">
      <c r="A9" s="3"/>
      <c r="B9" s="3"/>
      <c r="C9" s="3" t="s">
        <v>15257</v>
      </c>
      <c r="D9" s="3">
        <v>5</v>
      </c>
      <c r="E9" s="3" t="s">
        <v>15242</v>
      </c>
      <c r="F9" s="3" t="s">
        <v>15243</v>
      </c>
      <c r="G9" s="3" t="s">
        <v>15244</v>
      </c>
      <c r="H9" s="3" t="s">
        <v>8</v>
      </c>
    </row>
    <row r="10" spans="1:8">
      <c r="A10" s="3"/>
      <c r="B10" s="3"/>
      <c r="C10" s="3" t="s">
        <v>15257</v>
      </c>
      <c r="D10" s="3">
        <v>6</v>
      </c>
      <c r="E10" s="3" t="s">
        <v>15245</v>
      </c>
      <c r="F10" s="3" t="s">
        <v>15246</v>
      </c>
      <c r="G10" s="3" t="s">
        <v>15247</v>
      </c>
      <c r="H10" s="3" t="s">
        <v>4</v>
      </c>
    </row>
    <row r="11" spans="1:8">
      <c r="A11" s="3"/>
      <c r="B11" s="3"/>
      <c r="C11" s="3" t="s">
        <v>15257</v>
      </c>
      <c r="D11" s="3">
        <v>7</v>
      </c>
      <c r="E11" s="3" t="s">
        <v>15248</v>
      </c>
      <c r="F11" s="3" t="s">
        <v>15249</v>
      </c>
      <c r="G11" s="3" t="s">
        <v>15250</v>
      </c>
      <c r="H11" s="3" t="s">
        <v>8</v>
      </c>
    </row>
    <row r="12" spans="1:8">
      <c r="A12" s="3"/>
      <c r="B12" s="3"/>
      <c r="C12" s="3" t="s">
        <v>15257</v>
      </c>
      <c r="D12" s="3">
        <v>8</v>
      </c>
      <c r="E12" s="3" t="s">
        <v>15251</v>
      </c>
      <c r="F12" s="3" t="s">
        <v>15252</v>
      </c>
      <c r="G12" s="3" t="s">
        <v>15253</v>
      </c>
      <c r="H12" s="3" t="s">
        <v>8</v>
      </c>
    </row>
    <row r="13" spans="1:8">
      <c r="A13" s="3"/>
      <c r="B13" s="3"/>
      <c r="C13" s="3" t="s">
        <v>15257</v>
      </c>
      <c r="D13" s="3">
        <v>9</v>
      </c>
      <c r="E13" s="3" t="s">
        <v>15254</v>
      </c>
      <c r="F13" s="3" t="s">
        <v>15255</v>
      </c>
      <c r="G13" s="3" t="s">
        <v>15256</v>
      </c>
      <c r="H13" s="3" t="s">
        <v>8</v>
      </c>
    </row>
    <row r="14" spans="1:8" s="1" customFormat="1">
      <c r="A14" s="4">
        <v>2</v>
      </c>
      <c r="B14" s="4" t="s">
        <v>15300</v>
      </c>
      <c r="C14" s="4">
        <f>COUNTA(C15:C28)</f>
        <v>14</v>
      </c>
      <c r="D14" s="4"/>
      <c r="E14" s="4"/>
      <c r="F14" s="4"/>
      <c r="G14" s="4"/>
      <c r="H14" s="4"/>
    </row>
    <row r="15" spans="1:8">
      <c r="A15" s="3"/>
      <c r="B15" s="3"/>
      <c r="C15" s="3" t="s">
        <v>15300</v>
      </c>
      <c r="D15" s="3">
        <v>1</v>
      </c>
      <c r="E15" s="3" t="s">
        <v>15258</v>
      </c>
      <c r="F15" s="3" t="s">
        <v>15259</v>
      </c>
      <c r="G15" s="3" t="s">
        <v>15260</v>
      </c>
      <c r="H15" s="3" t="s">
        <v>8</v>
      </c>
    </row>
    <row r="16" spans="1:8">
      <c r="A16" s="3"/>
      <c r="B16" s="3"/>
      <c r="C16" s="3" t="s">
        <v>15300</v>
      </c>
      <c r="D16" s="3">
        <v>2</v>
      </c>
      <c r="E16" s="3" t="s">
        <v>15261</v>
      </c>
      <c r="F16" s="3" t="s">
        <v>15262</v>
      </c>
      <c r="G16" s="3" t="s">
        <v>15263</v>
      </c>
      <c r="H16" s="3" t="s">
        <v>4</v>
      </c>
    </row>
    <row r="17" spans="1:8">
      <c r="A17" s="3"/>
      <c r="B17" s="3"/>
      <c r="C17" s="3" t="s">
        <v>15300</v>
      </c>
      <c r="D17" s="3">
        <v>3</v>
      </c>
      <c r="E17" s="3" t="s">
        <v>15264</v>
      </c>
      <c r="F17" s="3" t="s">
        <v>15265</v>
      </c>
      <c r="G17" s="3" t="s">
        <v>15266</v>
      </c>
      <c r="H17" s="3" t="s">
        <v>8</v>
      </c>
    </row>
    <row r="18" spans="1:8">
      <c r="A18" s="3"/>
      <c r="B18" s="3"/>
      <c r="C18" s="3" t="s">
        <v>15300</v>
      </c>
      <c r="D18" s="3">
        <v>4</v>
      </c>
      <c r="E18" s="3" t="s">
        <v>15267</v>
      </c>
      <c r="F18" s="3" t="s">
        <v>15268</v>
      </c>
      <c r="G18" s="3" t="s">
        <v>15269</v>
      </c>
      <c r="H18" s="3" t="s">
        <v>8</v>
      </c>
    </row>
    <row r="19" spans="1:8">
      <c r="A19" s="3"/>
      <c r="B19" s="3"/>
      <c r="C19" s="3" t="s">
        <v>15300</v>
      </c>
      <c r="D19" s="3">
        <v>5</v>
      </c>
      <c r="E19" s="3" t="s">
        <v>15270</v>
      </c>
      <c r="F19" s="3" t="s">
        <v>15271</v>
      </c>
      <c r="G19" s="3" t="s">
        <v>15272</v>
      </c>
      <c r="H19" s="3" t="s">
        <v>8</v>
      </c>
    </row>
    <row r="20" spans="1:8">
      <c r="A20" s="3"/>
      <c r="B20" s="3"/>
      <c r="C20" s="3" t="s">
        <v>15300</v>
      </c>
      <c r="D20" s="3">
        <v>6</v>
      </c>
      <c r="E20" s="3" t="s">
        <v>15273</v>
      </c>
      <c r="F20" s="3" t="s">
        <v>15274</v>
      </c>
      <c r="G20" s="3" t="s">
        <v>15275</v>
      </c>
      <c r="H20" s="3" t="s">
        <v>8</v>
      </c>
    </row>
    <row r="21" spans="1:8">
      <c r="A21" s="3"/>
      <c r="B21" s="3"/>
      <c r="C21" s="3" t="s">
        <v>15300</v>
      </c>
      <c r="D21" s="3">
        <v>7</v>
      </c>
      <c r="E21" s="3" t="s">
        <v>15276</v>
      </c>
      <c r="F21" s="3" t="s">
        <v>15277</v>
      </c>
      <c r="G21" s="3" t="s">
        <v>15278</v>
      </c>
      <c r="H21" s="3" t="s">
        <v>8</v>
      </c>
    </row>
    <row r="22" spans="1:8">
      <c r="A22" s="3"/>
      <c r="B22" s="3"/>
      <c r="C22" s="3" t="s">
        <v>15300</v>
      </c>
      <c r="D22" s="3">
        <v>8</v>
      </c>
      <c r="E22" s="3" t="s">
        <v>15279</v>
      </c>
      <c r="F22" s="3" t="s">
        <v>15280</v>
      </c>
      <c r="G22" s="3" t="s">
        <v>15281</v>
      </c>
      <c r="H22" s="3" t="s">
        <v>4</v>
      </c>
    </row>
    <row r="23" spans="1:8">
      <c r="A23" s="3"/>
      <c r="B23" s="3"/>
      <c r="C23" s="3" t="s">
        <v>15300</v>
      </c>
      <c r="D23" s="3">
        <v>9</v>
      </c>
      <c r="E23" s="3" t="s">
        <v>15282</v>
      </c>
      <c r="F23" s="3" t="s">
        <v>15283</v>
      </c>
      <c r="G23" s="3" t="s">
        <v>15284</v>
      </c>
      <c r="H23" s="3" t="s">
        <v>8</v>
      </c>
    </row>
    <row r="24" spans="1:8">
      <c r="A24" s="3"/>
      <c r="B24" s="3"/>
      <c r="C24" s="3" t="s">
        <v>15300</v>
      </c>
      <c r="D24" s="3">
        <v>10</v>
      </c>
      <c r="E24" s="3" t="s">
        <v>15285</v>
      </c>
      <c r="F24" s="3" t="s">
        <v>15286</v>
      </c>
      <c r="G24" s="3" t="s">
        <v>15287</v>
      </c>
      <c r="H24" s="3" t="s">
        <v>4</v>
      </c>
    </row>
    <row r="25" spans="1:8">
      <c r="A25" s="3"/>
      <c r="B25" s="3"/>
      <c r="C25" s="3" t="s">
        <v>15300</v>
      </c>
      <c r="D25" s="3">
        <v>11</v>
      </c>
      <c r="E25" s="3" t="s">
        <v>15288</v>
      </c>
      <c r="F25" s="3" t="s">
        <v>15289</v>
      </c>
      <c r="G25" s="3" t="s">
        <v>15290</v>
      </c>
      <c r="H25" s="3" t="s">
        <v>4</v>
      </c>
    </row>
    <row r="26" spans="1:8">
      <c r="A26" s="3"/>
      <c r="B26" s="3"/>
      <c r="C26" s="3" t="s">
        <v>15300</v>
      </c>
      <c r="D26" s="3">
        <v>12</v>
      </c>
      <c r="E26" s="3" t="s">
        <v>15291</v>
      </c>
      <c r="F26" s="3" t="s">
        <v>15292</v>
      </c>
      <c r="G26" s="3" t="s">
        <v>15293</v>
      </c>
      <c r="H26" s="3" t="s">
        <v>8</v>
      </c>
    </row>
    <row r="27" spans="1:8">
      <c r="A27" s="3"/>
      <c r="B27" s="3"/>
      <c r="C27" s="3" t="s">
        <v>15300</v>
      </c>
      <c r="D27" s="3">
        <v>13</v>
      </c>
      <c r="E27" s="3" t="s">
        <v>15294</v>
      </c>
      <c r="F27" s="3" t="s">
        <v>15295</v>
      </c>
      <c r="G27" s="3" t="s">
        <v>15296</v>
      </c>
      <c r="H27" s="3" t="s">
        <v>8</v>
      </c>
    </row>
    <row r="28" spans="1:8">
      <c r="A28" s="3"/>
      <c r="B28" s="3"/>
      <c r="C28" s="3" t="s">
        <v>15300</v>
      </c>
      <c r="D28" s="3">
        <v>14</v>
      </c>
      <c r="E28" s="3" t="s">
        <v>15297</v>
      </c>
      <c r="F28" s="3" t="s">
        <v>15298</v>
      </c>
      <c r="G28" s="3" t="s">
        <v>15299</v>
      </c>
      <c r="H28" s="3" t="s">
        <v>4</v>
      </c>
    </row>
    <row r="29" spans="1:8" s="1" customFormat="1">
      <c r="A29" s="4">
        <v>3</v>
      </c>
      <c r="B29" s="4" t="s">
        <v>15339</v>
      </c>
      <c r="C29" s="4">
        <f>COUNTA(C30:C42)</f>
        <v>13</v>
      </c>
      <c r="D29" s="4"/>
      <c r="E29" s="4"/>
      <c r="F29" s="4"/>
      <c r="G29" s="4"/>
      <c r="H29" s="4"/>
    </row>
    <row r="30" spans="1:8">
      <c r="A30" s="3"/>
      <c r="B30" s="3"/>
      <c r="C30" s="3" t="s">
        <v>15339</v>
      </c>
      <c r="D30" s="3">
        <v>1</v>
      </c>
      <c r="E30" s="3" t="s">
        <v>15301</v>
      </c>
      <c r="F30" s="3" t="s">
        <v>15302</v>
      </c>
      <c r="G30" s="3" t="s">
        <v>15303</v>
      </c>
      <c r="H30" s="3" t="s">
        <v>4</v>
      </c>
    </row>
    <row r="31" spans="1:8">
      <c r="A31" s="3"/>
      <c r="B31" s="3"/>
      <c r="C31" s="3" t="s">
        <v>15339</v>
      </c>
      <c r="D31" s="3">
        <v>2</v>
      </c>
      <c r="E31" s="3" t="s">
        <v>15304</v>
      </c>
      <c r="F31" s="3" t="s">
        <v>15305</v>
      </c>
      <c r="G31" s="3" t="s">
        <v>15306</v>
      </c>
      <c r="H31" s="3" t="s">
        <v>4</v>
      </c>
    </row>
    <row r="32" spans="1:8">
      <c r="A32" s="3"/>
      <c r="B32" s="3"/>
      <c r="C32" s="3" t="s">
        <v>15339</v>
      </c>
      <c r="D32" s="3">
        <v>3</v>
      </c>
      <c r="E32" s="3" t="s">
        <v>15307</v>
      </c>
      <c r="F32" s="3" t="s">
        <v>15308</v>
      </c>
      <c r="G32" s="3" t="s">
        <v>15309</v>
      </c>
      <c r="H32" s="3" t="s">
        <v>8</v>
      </c>
    </row>
    <row r="33" spans="1:8">
      <c r="A33" s="3"/>
      <c r="B33" s="3"/>
      <c r="C33" s="3" t="s">
        <v>15339</v>
      </c>
      <c r="D33" s="3">
        <v>4</v>
      </c>
      <c r="E33" s="3" t="s">
        <v>15310</v>
      </c>
      <c r="F33" s="3" t="s">
        <v>15311</v>
      </c>
      <c r="G33" s="3" t="s">
        <v>15312</v>
      </c>
      <c r="H33" s="3" t="s">
        <v>4</v>
      </c>
    </row>
    <row r="34" spans="1:8">
      <c r="A34" s="3"/>
      <c r="B34" s="3"/>
      <c r="C34" s="3" t="s">
        <v>15339</v>
      </c>
      <c r="D34" s="3">
        <v>5</v>
      </c>
      <c r="E34" s="3" t="s">
        <v>15313</v>
      </c>
      <c r="F34" s="3" t="s">
        <v>15314</v>
      </c>
      <c r="G34" s="3" t="s">
        <v>15315</v>
      </c>
      <c r="H34" s="3" t="s">
        <v>4</v>
      </c>
    </row>
    <row r="35" spans="1:8">
      <c r="A35" s="3"/>
      <c r="B35" s="3"/>
      <c r="C35" s="3" t="s">
        <v>15339</v>
      </c>
      <c r="D35" s="3">
        <v>6</v>
      </c>
      <c r="E35" s="3" t="s">
        <v>15316</v>
      </c>
      <c r="F35" s="3" t="s">
        <v>15317</v>
      </c>
      <c r="G35" s="3" t="s">
        <v>15318</v>
      </c>
      <c r="H35" s="3" t="s">
        <v>4</v>
      </c>
    </row>
    <row r="36" spans="1:8">
      <c r="A36" s="3"/>
      <c r="B36" s="3"/>
      <c r="C36" s="3" t="s">
        <v>15339</v>
      </c>
      <c r="D36" s="3">
        <v>7</v>
      </c>
      <c r="E36" s="3" t="s">
        <v>15319</v>
      </c>
      <c r="F36" s="3" t="s">
        <v>15320</v>
      </c>
      <c r="G36" s="3" t="s">
        <v>15321</v>
      </c>
      <c r="H36" s="3" t="s">
        <v>4</v>
      </c>
    </row>
    <row r="37" spans="1:8">
      <c r="A37" s="3"/>
      <c r="B37" s="3"/>
      <c r="C37" s="3" t="s">
        <v>15339</v>
      </c>
      <c r="D37" s="3">
        <v>8</v>
      </c>
      <c r="E37" s="3" t="s">
        <v>7088</v>
      </c>
      <c r="F37" s="3" t="s">
        <v>15322</v>
      </c>
      <c r="G37" s="3" t="s">
        <v>15323</v>
      </c>
      <c r="H37" s="3" t="s">
        <v>8</v>
      </c>
    </row>
    <row r="38" spans="1:8">
      <c r="A38" s="3"/>
      <c r="B38" s="3"/>
      <c r="C38" s="3" t="s">
        <v>15339</v>
      </c>
      <c r="D38" s="3">
        <v>9</v>
      </c>
      <c r="E38" s="3" t="s">
        <v>15324</v>
      </c>
      <c r="F38" s="3" t="s">
        <v>15325</v>
      </c>
      <c r="G38" s="3" t="s">
        <v>15326</v>
      </c>
      <c r="H38" s="3" t="s">
        <v>8</v>
      </c>
    </row>
    <row r="39" spans="1:8">
      <c r="A39" s="3"/>
      <c r="B39" s="3"/>
      <c r="C39" s="3" t="s">
        <v>15339</v>
      </c>
      <c r="D39" s="3">
        <v>10</v>
      </c>
      <c r="E39" s="3" t="s">
        <v>15327</v>
      </c>
      <c r="F39" s="3" t="s">
        <v>15328</v>
      </c>
      <c r="G39" s="3" t="s">
        <v>15329</v>
      </c>
      <c r="H39" s="3" t="s">
        <v>8</v>
      </c>
    </row>
    <row r="40" spans="1:8">
      <c r="A40" s="3"/>
      <c r="B40" s="3"/>
      <c r="C40" s="3" t="s">
        <v>15339</v>
      </c>
      <c r="D40" s="3">
        <v>11</v>
      </c>
      <c r="E40" s="3" t="s">
        <v>15330</v>
      </c>
      <c r="F40" s="3" t="s">
        <v>15331</v>
      </c>
      <c r="G40" s="3" t="s">
        <v>15332</v>
      </c>
      <c r="H40" s="3" t="s">
        <v>4</v>
      </c>
    </row>
    <row r="41" spans="1:8">
      <c r="A41" s="3"/>
      <c r="B41" s="3"/>
      <c r="C41" s="3" t="s">
        <v>15339</v>
      </c>
      <c r="D41" s="3">
        <v>12</v>
      </c>
      <c r="E41" s="3" t="s">
        <v>15333</v>
      </c>
      <c r="F41" s="3" t="s">
        <v>15334</v>
      </c>
      <c r="G41" s="3" t="s">
        <v>15335</v>
      </c>
      <c r="H41" s="3" t="s">
        <v>4</v>
      </c>
    </row>
    <row r="42" spans="1:8">
      <c r="A42" s="3"/>
      <c r="B42" s="3"/>
      <c r="C42" s="3" t="s">
        <v>15339</v>
      </c>
      <c r="D42" s="3">
        <v>13</v>
      </c>
      <c r="E42" s="3" t="s">
        <v>15336</v>
      </c>
      <c r="F42" s="3" t="s">
        <v>15337</v>
      </c>
      <c r="G42" s="3" t="s">
        <v>15338</v>
      </c>
      <c r="H42" s="3" t="s">
        <v>8</v>
      </c>
    </row>
    <row r="43" spans="1:8" s="1" customFormat="1">
      <c r="A43" s="4">
        <v>4</v>
      </c>
      <c r="B43" s="4" t="s">
        <v>12680</v>
      </c>
      <c r="C43" s="4">
        <f>COUNTA(C44:C49)</f>
        <v>6</v>
      </c>
      <c r="D43" s="4"/>
      <c r="E43" s="4"/>
      <c r="F43" s="4"/>
      <c r="G43" s="4"/>
      <c r="H43" s="4"/>
    </row>
    <row r="44" spans="1:8">
      <c r="A44" s="3"/>
      <c r="B44" s="3"/>
      <c r="C44" s="3" t="s">
        <v>12680</v>
      </c>
      <c r="D44" s="3">
        <v>1</v>
      </c>
      <c r="E44" s="3" t="s">
        <v>15340</v>
      </c>
      <c r="F44" s="3" t="s">
        <v>15341</v>
      </c>
      <c r="G44" s="3" t="s">
        <v>15342</v>
      </c>
      <c r="H44" s="3" t="s">
        <v>8</v>
      </c>
    </row>
    <row r="45" spans="1:8">
      <c r="A45" s="3"/>
      <c r="B45" s="3"/>
      <c r="C45" s="3" t="s">
        <v>12680</v>
      </c>
      <c r="D45" s="3">
        <v>2</v>
      </c>
      <c r="E45" s="3" t="s">
        <v>15343</v>
      </c>
      <c r="F45" s="3" t="s">
        <v>15344</v>
      </c>
      <c r="G45" s="3" t="s">
        <v>15345</v>
      </c>
      <c r="H45" s="3" t="s">
        <v>8</v>
      </c>
    </row>
    <row r="46" spans="1:8">
      <c r="A46" s="3"/>
      <c r="B46" s="3"/>
      <c r="C46" s="3" t="s">
        <v>12680</v>
      </c>
      <c r="D46" s="3">
        <v>3</v>
      </c>
      <c r="E46" s="3" t="s">
        <v>15346</v>
      </c>
      <c r="F46" s="3" t="s">
        <v>15347</v>
      </c>
      <c r="G46" s="3" t="s">
        <v>15348</v>
      </c>
      <c r="H46" s="3" t="s">
        <v>8</v>
      </c>
    </row>
    <row r="47" spans="1:8">
      <c r="A47" s="3"/>
      <c r="B47" s="3"/>
      <c r="C47" s="3" t="s">
        <v>12680</v>
      </c>
      <c r="D47" s="3">
        <v>4</v>
      </c>
      <c r="E47" s="3" t="s">
        <v>2007</v>
      </c>
      <c r="F47" s="3" t="s">
        <v>15349</v>
      </c>
      <c r="G47" s="3" t="s">
        <v>15350</v>
      </c>
      <c r="H47" s="3" t="s">
        <v>8</v>
      </c>
    </row>
    <row r="48" spans="1:8">
      <c r="A48" s="3"/>
      <c r="B48" s="3"/>
      <c r="C48" s="3" t="s">
        <v>12680</v>
      </c>
      <c r="D48" s="3">
        <v>5</v>
      </c>
      <c r="E48" s="3" t="s">
        <v>15351</v>
      </c>
      <c r="F48" s="3" t="s">
        <v>15352</v>
      </c>
      <c r="G48" s="3" t="s">
        <v>15353</v>
      </c>
      <c r="H48" s="3" t="s">
        <v>4</v>
      </c>
    </row>
    <row r="49" spans="1:8">
      <c r="A49" s="3"/>
      <c r="B49" s="3"/>
      <c r="C49" s="3" t="s">
        <v>12680</v>
      </c>
      <c r="D49" s="3">
        <v>6</v>
      </c>
      <c r="E49" s="3" t="s">
        <v>15354</v>
      </c>
      <c r="F49" s="3" t="s">
        <v>15355</v>
      </c>
      <c r="G49" s="3" t="s">
        <v>15356</v>
      </c>
      <c r="H49" s="3" t="s">
        <v>8</v>
      </c>
    </row>
    <row r="50" spans="1:8" s="1" customFormat="1">
      <c r="A50" s="4">
        <v>5</v>
      </c>
      <c r="B50" s="4" t="s">
        <v>15377</v>
      </c>
      <c r="C50" s="4">
        <f>COUNTA(C51:C57)</f>
        <v>7</v>
      </c>
      <c r="D50" s="4"/>
      <c r="E50" s="4"/>
      <c r="F50" s="4"/>
      <c r="G50" s="4"/>
      <c r="H50" s="4"/>
    </row>
    <row r="51" spans="1:8">
      <c r="A51" s="3"/>
      <c r="B51" s="3"/>
      <c r="C51" s="3" t="s">
        <v>15377</v>
      </c>
      <c r="D51" s="3">
        <v>1</v>
      </c>
      <c r="E51" s="3" t="s">
        <v>15357</v>
      </c>
      <c r="F51" s="3" t="s">
        <v>15358</v>
      </c>
      <c r="G51" s="3" t="s">
        <v>15359</v>
      </c>
      <c r="H51" s="3" t="s">
        <v>4</v>
      </c>
    </row>
    <row r="52" spans="1:8">
      <c r="A52" s="3"/>
      <c r="B52" s="3"/>
      <c r="C52" s="3" t="s">
        <v>15377</v>
      </c>
      <c r="D52" s="3">
        <v>2</v>
      </c>
      <c r="E52" s="3" t="s">
        <v>15360</v>
      </c>
      <c r="F52" s="3" t="s">
        <v>15361</v>
      </c>
      <c r="G52" s="3" t="s">
        <v>15362</v>
      </c>
      <c r="H52" s="3" t="s">
        <v>4</v>
      </c>
    </row>
    <row r="53" spans="1:8">
      <c r="A53" s="3"/>
      <c r="B53" s="3"/>
      <c r="C53" s="3" t="s">
        <v>15377</v>
      </c>
      <c r="D53" s="3">
        <v>3</v>
      </c>
      <c r="E53" s="3" t="s">
        <v>15363</v>
      </c>
      <c r="F53" s="3" t="s">
        <v>15364</v>
      </c>
      <c r="G53" s="3" t="s">
        <v>15365</v>
      </c>
      <c r="H53" s="3" t="s">
        <v>8</v>
      </c>
    </row>
    <row r="54" spans="1:8">
      <c r="A54" s="3"/>
      <c r="B54" s="3"/>
      <c r="C54" s="3" t="s">
        <v>15377</v>
      </c>
      <c r="D54" s="3">
        <v>4</v>
      </c>
      <c r="E54" s="3" t="s">
        <v>15366</v>
      </c>
      <c r="F54" s="3" t="s">
        <v>15367</v>
      </c>
      <c r="G54" s="3" t="s">
        <v>15368</v>
      </c>
      <c r="H54" s="3" t="s">
        <v>4</v>
      </c>
    </row>
    <row r="55" spans="1:8">
      <c r="A55" s="3"/>
      <c r="B55" s="3"/>
      <c r="C55" s="3" t="s">
        <v>15377</v>
      </c>
      <c r="D55" s="3">
        <v>5</v>
      </c>
      <c r="E55" s="3" t="s">
        <v>15369</v>
      </c>
      <c r="F55" s="3" t="s">
        <v>15370</v>
      </c>
      <c r="G55" s="3" t="s">
        <v>15371</v>
      </c>
      <c r="H55" s="3" t="s">
        <v>4</v>
      </c>
    </row>
    <row r="56" spans="1:8">
      <c r="A56" s="3"/>
      <c r="B56" s="3"/>
      <c r="C56" s="3" t="s">
        <v>15377</v>
      </c>
      <c r="D56" s="3">
        <v>6</v>
      </c>
      <c r="E56" s="3" t="s">
        <v>12748</v>
      </c>
      <c r="F56" s="3" t="s">
        <v>15372</v>
      </c>
      <c r="G56" s="3" t="s">
        <v>15373</v>
      </c>
      <c r="H56" s="3" t="s">
        <v>4</v>
      </c>
    </row>
    <row r="57" spans="1:8">
      <c r="A57" s="3"/>
      <c r="B57" s="3"/>
      <c r="C57" s="3" t="s">
        <v>15377</v>
      </c>
      <c r="D57" s="3">
        <v>7</v>
      </c>
      <c r="E57" s="3" t="s">
        <v>15374</v>
      </c>
      <c r="F57" s="3" t="s">
        <v>15375</v>
      </c>
      <c r="G57" s="3" t="s">
        <v>15376</v>
      </c>
      <c r="H57" s="3" t="s">
        <v>4</v>
      </c>
    </row>
    <row r="58" spans="1:8" s="1" customFormat="1">
      <c r="A58" s="4">
        <v>6</v>
      </c>
      <c r="B58" s="4" t="s">
        <v>15428</v>
      </c>
      <c r="C58" s="4">
        <f>COUNTA(C59:C75)</f>
        <v>17</v>
      </c>
      <c r="D58" s="4"/>
      <c r="E58" s="4"/>
      <c r="F58" s="4"/>
      <c r="G58" s="4"/>
      <c r="H58" s="4"/>
    </row>
    <row r="59" spans="1:8">
      <c r="A59" s="3"/>
      <c r="B59" s="3"/>
      <c r="C59" s="3" t="s">
        <v>15428</v>
      </c>
      <c r="D59" s="3">
        <v>1</v>
      </c>
      <c r="E59" s="3" t="s">
        <v>15378</v>
      </c>
      <c r="F59" s="3" t="s">
        <v>15379</v>
      </c>
      <c r="G59" s="3" t="s">
        <v>15380</v>
      </c>
      <c r="H59" s="3" t="s">
        <v>4</v>
      </c>
    </row>
    <row r="60" spans="1:8">
      <c r="A60" s="3"/>
      <c r="B60" s="3"/>
      <c r="C60" s="3" t="s">
        <v>15428</v>
      </c>
      <c r="D60" s="3">
        <v>2</v>
      </c>
      <c r="E60" s="3" t="s">
        <v>15381</v>
      </c>
      <c r="F60" s="3" t="s">
        <v>15382</v>
      </c>
      <c r="G60" s="3" t="s">
        <v>15383</v>
      </c>
      <c r="H60" s="3" t="s">
        <v>8</v>
      </c>
    </row>
    <row r="61" spans="1:8">
      <c r="A61" s="3"/>
      <c r="B61" s="3"/>
      <c r="C61" s="3" t="s">
        <v>15428</v>
      </c>
      <c r="D61" s="3">
        <v>3</v>
      </c>
      <c r="E61" s="3" t="s">
        <v>15384</v>
      </c>
      <c r="F61" s="3" t="s">
        <v>15385</v>
      </c>
      <c r="G61" s="3" t="s">
        <v>15386</v>
      </c>
      <c r="H61" s="3" t="s">
        <v>8</v>
      </c>
    </row>
    <row r="62" spans="1:8">
      <c r="A62" s="3"/>
      <c r="B62" s="3"/>
      <c r="C62" s="3" t="s">
        <v>15428</v>
      </c>
      <c r="D62" s="3">
        <v>4</v>
      </c>
      <c r="E62" s="3" t="s">
        <v>15387</v>
      </c>
      <c r="F62" s="3" t="s">
        <v>15388</v>
      </c>
      <c r="G62" s="3" t="s">
        <v>15389</v>
      </c>
      <c r="H62" s="3" t="s">
        <v>4</v>
      </c>
    </row>
    <row r="63" spans="1:8">
      <c r="A63" s="3"/>
      <c r="B63" s="3"/>
      <c r="C63" s="3" t="s">
        <v>15428</v>
      </c>
      <c r="D63" s="3">
        <v>5</v>
      </c>
      <c r="E63" s="3" t="s">
        <v>15390</v>
      </c>
      <c r="F63" s="3" t="s">
        <v>15391</v>
      </c>
      <c r="G63" s="3" t="s">
        <v>15392</v>
      </c>
      <c r="H63" s="3" t="s">
        <v>8</v>
      </c>
    </row>
    <row r="64" spans="1:8">
      <c r="A64" s="3"/>
      <c r="B64" s="3"/>
      <c r="C64" s="3" t="s">
        <v>15428</v>
      </c>
      <c r="D64" s="3">
        <v>6</v>
      </c>
      <c r="E64" s="3" t="s">
        <v>15393</v>
      </c>
      <c r="F64" s="3" t="s">
        <v>15394</v>
      </c>
      <c r="G64" s="3" t="s">
        <v>15395</v>
      </c>
      <c r="H64" s="3" t="s">
        <v>8</v>
      </c>
    </row>
    <row r="65" spans="1:8">
      <c r="A65" s="3"/>
      <c r="B65" s="3"/>
      <c r="C65" s="3" t="s">
        <v>15428</v>
      </c>
      <c r="D65" s="3">
        <v>7</v>
      </c>
      <c r="E65" s="3" t="s">
        <v>15282</v>
      </c>
      <c r="F65" s="3" t="s">
        <v>15396</v>
      </c>
      <c r="G65" s="3" t="s">
        <v>15397</v>
      </c>
      <c r="H65" s="3" t="s">
        <v>8</v>
      </c>
    </row>
    <row r="66" spans="1:8">
      <c r="A66" s="3"/>
      <c r="B66" s="3"/>
      <c r="C66" s="3" t="s">
        <v>15428</v>
      </c>
      <c r="D66" s="3">
        <v>8</v>
      </c>
      <c r="E66" s="3" t="s">
        <v>15398</v>
      </c>
      <c r="F66" s="3" t="s">
        <v>15399</v>
      </c>
      <c r="G66" s="3" t="s">
        <v>15400</v>
      </c>
      <c r="H66" s="3" t="s">
        <v>8</v>
      </c>
    </row>
    <row r="67" spans="1:8">
      <c r="A67" s="3"/>
      <c r="B67" s="3"/>
      <c r="C67" s="3" t="s">
        <v>15428</v>
      </c>
      <c r="D67" s="3">
        <v>9</v>
      </c>
      <c r="E67" s="3" t="s">
        <v>15401</v>
      </c>
      <c r="F67" s="3" t="s">
        <v>15402</v>
      </c>
      <c r="G67" s="3" t="s">
        <v>15403</v>
      </c>
      <c r="H67" s="3" t="s">
        <v>8</v>
      </c>
    </row>
    <row r="68" spans="1:8">
      <c r="A68" s="3"/>
      <c r="B68" s="3"/>
      <c r="C68" s="3" t="s">
        <v>15428</v>
      </c>
      <c r="D68" s="3">
        <v>10</v>
      </c>
      <c r="E68" s="3" t="s">
        <v>15404</v>
      </c>
      <c r="F68" s="3" t="s">
        <v>15405</v>
      </c>
      <c r="G68" s="3" t="s">
        <v>15406</v>
      </c>
      <c r="H68" s="3" t="s">
        <v>8</v>
      </c>
    </row>
    <row r="69" spans="1:8">
      <c r="A69" s="3"/>
      <c r="B69" s="3"/>
      <c r="C69" s="3" t="s">
        <v>15428</v>
      </c>
      <c r="D69" s="3">
        <v>11</v>
      </c>
      <c r="E69" s="3" t="s">
        <v>15407</v>
      </c>
      <c r="F69" s="3" t="s">
        <v>15408</v>
      </c>
      <c r="G69" s="3" t="s">
        <v>15409</v>
      </c>
      <c r="H69" s="3" t="s">
        <v>8</v>
      </c>
    </row>
    <row r="70" spans="1:8">
      <c r="A70" s="3"/>
      <c r="B70" s="3"/>
      <c r="C70" s="3" t="s">
        <v>15428</v>
      </c>
      <c r="D70" s="3">
        <v>12</v>
      </c>
      <c r="E70" s="3" t="s">
        <v>15410</v>
      </c>
      <c r="F70" s="3" t="s">
        <v>15411</v>
      </c>
      <c r="G70" s="3" t="s">
        <v>15412</v>
      </c>
      <c r="H70" s="3" t="s">
        <v>8</v>
      </c>
    </row>
    <row r="71" spans="1:8">
      <c r="A71" s="3"/>
      <c r="B71" s="3"/>
      <c r="C71" s="3" t="s">
        <v>15428</v>
      </c>
      <c r="D71" s="3">
        <v>13</v>
      </c>
      <c r="E71" s="3" t="s">
        <v>15413</v>
      </c>
      <c r="F71" s="3" t="s">
        <v>15414</v>
      </c>
      <c r="G71" s="3" t="s">
        <v>15415</v>
      </c>
      <c r="H71" s="3" t="s">
        <v>8</v>
      </c>
    </row>
    <row r="72" spans="1:8">
      <c r="A72" s="3"/>
      <c r="B72" s="3"/>
      <c r="C72" s="3" t="s">
        <v>15428</v>
      </c>
      <c r="D72" s="3">
        <v>14</v>
      </c>
      <c r="E72" s="3" t="s">
        <v>15416</v>
      </c>
      <c r="F72" s="3" t="s">
        <v>15417</v>
      </c>
      <c r="G72" s="3" t="s">
        <v>15418</v>
      </c>
      <c r="H72" s="3" t="s">
        <v>8</v>
      </c>
    </row>
    <row r="73" spans="1:8">
      <c r="A73" s="3"/>
      <c r="B73" s="3"/>
      <c r="C73" s="3" t="s">
        <v>15428</v>
      </c>
      <c r="D73" s="3">
        <v>15</v>
      </c>
      <c r="E73" s="3" t="s">
        <v>15419</v>
      </c>
      <c r="F73" s="3" t="s">
        <v>15420</v>
      </c>
      <c r="G73" s="3" t="s">
        <v>15421</v>
      </c>
      <c r="H73" s="3" t="s">
        <v>8</v>
      </c>
    </row>
    <row r="74" spans="1:8">
      <c r="A74" s="3"/>
      <c r="B74" s="3"/>
      <c r="C74" s="3" t="s">
        <v>15428</v>
      </c>
      <c r="D74" s="3">
        <v>16</v>
      </c>
      <c r="E74" s="3" t="s">
        <v>15422</v>
      </c>
      <c r="F74" s="3" t="s">
        <v>15423</v>
      </c>
      <c r="G74" s="3" t="s">
        <v>15424</v>
      </c>
      <c r="H74" s="3" t="s">
        <v>4</v>
      </c>
    </row>
    <row r="75" spans="1:8">
      <c r="A75" s="3"/>
      <c r="B75" s="3"/>
      <c r="C75" s="3" t="s">
        <v>15428</v>
      </c>
      <c r="D75" s="3">
        <v>17</v>
      </c>
      <c r="E75" s="3" t="s">
        <v>15425</v>
      </c>
      <c r="F75" s="3" t="s">
        <v>15426</v>
      </c>
      <c r="G75" s="3" t="s">
        <v>15427</v>
      </c>
      <c r="H75" s="3" t="s">
        <v>8</v>
      </c>
    </row>
    <row r="76" spans="1:8" s="1" customFormat="1">
      <c r="A76" s="4">
        <v>7</v>
      </c>
      <c r="B76" s="4" t="s">
        <v>15444</v>
      </c>
      <c r="C76" s="4">
        <f>COUNTA(C77:C82)</f>
        <v>6</v>
      </c>
      <c r="D76" s="4"/>
      <c r="E76" s="4"/>
      <c r="F76" s="4"/>
      <c r="G76" s="4"/>
      <c r="H76" s="4"/>
    </row>
    <row r="77" spans="1:8">
      <c r="A77" s="3"/>
      <c r="B77" s="3"/>
      <c r="C77" s="3" t="s">
        <v>15444</v>
      </c>
      <c r="D77" s="3">
        <v>1</v>
      </c>
      <c r="E77" s="3" t="s">
        <v>15429</v>
      </c>
      <c r="F77" s="3" t="s">
        <v>15430</v>
      </c>
      <c r="G77" s="3" t="s">
        <v>15431</v>
      </c>
      <c r="H77" s="3" t="s">
        <v>8</v>
      </c>
    </row>
    <row r="78" spans="1:8">
      <c r="A78" s="3"/>
      <c r="B78" s="3"/>
      <c r="C78" s="3" t="s">
        <v>15444</v>
      </c>
      <c r="D78" s="3">
        <v>2</v>
      </c>
      <c r="E78" s="3" t="s">
        <v>1715</v>
      </c>
      <c r="F78" s="3" t="s">
        <v>15432</v>
      </c>
      <c r="G78" s="3" t="s">
        <v>15433</v>
      </c>
      <c r="H78" s="3" t="s">
        <v>8</v>
      </c>
    </row>
    <row r="79" spans="1:8">
      <c r="A79" s="3"/>
      <c r="B79" s="3"/>
      <c r="C79" s="3" t="s">
        <v>15444</v>
      </c>
      <c r="D79" s="3">
        <v>3</v>
      </c>
      <c r="E79" s="3" t="s">
        <v>15434</v>
      </c>
      <c r="F79" s="3" t="s">
        <v>15435</v>
      </c>
      <c r="G79" s="3" t="s">
        <v>15436</v>
      </c>
      <c r="H79" s="3" t="s">
        <v>8</v>
      </c>
    </row>
    <row r="80" spans="1:8">
      <c r="A80" s="3"/>
      <c r="B80" s="3"/>
      <c r="C80" s="3" t="s">
        <v>15444</v>
      </c>
      <c r="D80" s="3">
        <v>4</v>
      </c>
      <c r="E80" s="3" t="s">
        <v>15437</v>
      </c>
      <c r="F80" s="3" t="s">
        <v>15438</v>
      </c>
      <c r="G80" s="3" t="s">
        <v>15439</v>
      </c>
      <c r="H80" s="3" t="s">
        <v>8</v>
      </c>
    </row>
    <row r="81" spans="1:8">
      <c r="A81" s="3"/>
      <c r="B81" s="3"/>
      <c r="C81" s="3" t="s">
        <v>15444</v>
      </c>
      <c r="D81" s="3">
        <v>5</v>
      </c>
      <c r="E81" s="3" t="s">
        <v>14615</v>
      </c>
      <c r="F81" s="3" t="s">
        <v>15440</v>
      </c>
      <c r="G81" s="3" t="s">
        <v>15441</v>
      </c>
      <c r="H81" s="3" t="s">
        <v>4</v>
      </c>
    </row>
    <row r="82" spans="1:8">
      <c r="A82" s="3"/>
      <c r="B82" s="3"/>
      <c r="C82" s="3" t="s">
        <v>15444</v>
      </c>
      <c r="D82" s="3">
        <v>6</v>
      </c>
      <c r="E82" s="3" t="s">
        <v>7363</v>
      </c>
      <c r="F82" s="3" t="s">
        <v>15442</v>
      </c>
      <c r="G82" s="3" t="s">
        <v>15443</v>
      </c>
      <c r="H82" s="3" t="s">
        <v>4</v>
      </c>
    </row>
  </sheetData>
  <autoFilter ref="A2:H8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99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23.7109375" bestFit="1" customWidth="1"/>
    <col min="4" max="4" width="4.140625" bestFit="1" customWidth="1"/>
    <col min="5" max="5" width="23" bestFit="1" customWidth="1"/>
    <col min="6" max="6" width="17" bestFit="1" customWidth="1"/>
    <col min="7" max="7" width="70.710937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COUNTA(B4:B281)</f>
        <v>14</v>
      </c>
      <c r="C3" s="8">
        <f>SUM(C4:C281)</f>
        <v>282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15480</v>
      </c>
      <c r="C4" s="4">
        <f>COUNTA(C5:C16)</f>
        <v>12</v>
      </c>
      <c r="D4" s="4"/>
      <c r="E4" s="4"/>
      <c r="F4" s="4"/>
      <c r="G4" s="4"/>
      <c r="H4" s="4"/>
    </row>
    <row r="5" spans="1:8">
      <c r="A5" s="3"/>
      <c r="B5" s="3"/>
      <c r="C5" s="3" t="s">
        <v>15480</v>
      </c>
      <c r="D5" s="3">
        <v>1</v>
      </c>
      <c r="E5" s="3" t="s">
        <v>15445</v>
      </c>
      <c r="F5" s="3" t="s">
        <v>15446</v>
      </c>
      <c r="G5" s="3" t="s">
        <v>15447</v>
      </c>
      <c r="H5" s="3" t="s">
        <v>4</v>
      </c>
    </row>
    <row r="6" spans="1:8">
      <c r="A6" s="3"/>
      <c r="B6" s="3"/>
      <c r="C6" s="3" t="s">
        <v>15480</v>
      </c>
      <c r="D6" s="3">
        <v>2</v>
      </c>
      <c r="E6" s="3" t="s">
        <v>15448</v>
      </c>
      <c r="F6" s="3" t="s">
        <v>15449</v>
      </c>
      <c r="G6" s="3" t="s">
        <v>15450</v>
      </c>
      <c r="H6" s="3" t="s">
        <v>8</v>
      </c>
    </row>
    <row r="7" spans="1:8">
      <c r="A7" s="3"/>
      <c r="B7" s="3"/>
      <c r="C7" s="3" t="s">
        <v>15480</v>
      </c>
      <c r="D7" s="3">
        <v>3</v>
      </c>
      <c r="E7" s="3" t="s">
        <v>15451</v>
      </c>
      <c r="F7" s="3" t="s">
        <v>15452</v>
      </c>
      <c r="G7" s="3" t="s">
        <v>15453</v>
      </c>
      <c r="H7" s="3" t="s">
        <v>4</v>
      </c>
    </row>
    <row r="8" spans="1:8">
      <c r="A8" s="3"/>
      <c r="B8" s="3"/>
      <c r="C8" s="3" t="s">
        <v>15480</v>
      </c>
      <c r="D8" s="3">
        <v>4</v>
      </c>
      <c r="E8" s="3" t="s">
        <v>15454</v>
      </c>
      <c r="F8" s="3" t="s">
        <v>15455</v>
      </c>
      <c r="G8" s="3" t="s">
        <v>15456</v>
      </c>
      <c r="H8" s="3" t="s">
        <v>4</v>
      </c>
    </row>
    <row r="9" spans="1:8">
      <c r="A9" s="3"/>
      <c r="B9" s="3"/>
      <c r="C9" s="3" t="s">
        <v>15480</v>
      </c>
      <c r="D9" s="3">
        <v>5</v>
      </c>
      <c r="E9" s="3" t="s">
        <v>15457</v>
      </c>
      <c r="F9" s="3" t="s">
        <v>15458</v>
      </c>
      <c r="G9" s="3" t="s">
        <v>15459</v>
      </c>
      <c r="H9" s="3" t="s">
        <v>4</v>
      </c>
    </row>
    <row r="10" spans="1:8">
      <c r="A10" s="3"/>
      <c r="B10" s="3"/>
      <c r="C10" s="3" t="s">
        <v>15480</v>
      </c>
      <c r="D10" s="3">
        <v>6</v>
      </c>
      <c r="E10" s="3" t="s">
        <v>15460</v>
      </c>
      <c r="F10" s="3" t="s">
        <v>15461</v>
      </c>
      <c r="G10" s="3" t="s">
        <v>15462</v>
      </c>
      <c r="H10" s="3" t="s">
        <v>8</v>
      </c>
    </row>
    <row r="11" spans="1:8">
      <c r="A11" s="3"/>
      <c r="B11" s="3"/>
      <c r="C11" s="3" t="s">
        <v>15480</v>
      </c>
      <c r="D11" s="3">
        <v>7</v>
      </c>
      <c r="E11" s="3" t="s">
        <v>15463</v>
      </c>
      <c r="F11" s="3" t="s">
        <v>15464</v>
      </c>
      <c r="G11" s="3" t="s">
        <v>15465</v>
      </c>
      <c r="H11" s="3" t="s">
        <v>4</v>
      </c>
    </row>
    <row r="12" spans="1:8">
      <c r="A12" s="3"/>
      <c r="B12" s="3"/>
      <c r="C12" s="3" t="s">
        <v>15480</v>
      </c>
      <c r="D12" s="3">
        <v>8</v>
      </c>
      <c r="E12" s="3" t="s">
        <v>2605</v>
      </c>
      <c r="F12" s="3" t="s">
        <v>15466</v>
      </c>
      <c r="G12" s="3" t="s">
        <v>15467</v>
      </c>
      <c r="H12" s="3" t="s">
        <v>8</v>
      </c>
    </row>
    <row r="13" spans="1:8">
      <c r="A13" s="3"/>
      <c r="B13" s="3"/>
      <c r="C13" s="3" t="s">
        <v>15480</v>
      </c>
      <c r="D13" s="3">
        <v>9</v>
      </c>
      <c r="E13" s="3" t="s">
        <v>15468</v>
      </c>
      <c r="F13" s="3" t="s">
        <v>15469</v>
      </c>
      <c r="G13" s="3" t="s">
        <v>15470</v>
      </c>
      <c r="H13" s="3" t="s">
        <v>4</v>
      </c>
    </row>
    <row r="14" spans="1:8">
      <c r="A14" s="3"/>
      <c r="B14" s="3"/>
      <c r="C14" s="3" t="s">
        <v>15480</v>
      </c>
      <c r="D14" s="3">
        <v>10</v>
      </c>
      <c r="E14" s="3" t="s">
        <v>15471</v>
      </c>
      <c r="F14" s="3" t="s">
        <v>15472</v>
      </c>
      <c r="G14" s="3" t="s">
        <v>15473</v>
      </c>
      <c r="H14" s="3" t="s">
        <v>8</v>
      </c>
    </row>
    <row r="15" spans="1:8">
      <c r="A15" s="3"/>
      <c r="B15" s="3"/>
      <c r="C15" s="3" t="s">
        <v>15480</v>
      </c>
      <c r="D15" s="3">
        <v>11</v>
      </c>
      <c r="E15" s="3" t="s">
        <v>15474</v>
      </c>
      <c r="F15" s="3" t="s">
        <v>15475</v>
      </c>
      <c r="G15" s="3" t="s">
        <v>15476</v>
      </c>
      <c r="H15" s="3" t="s">
        <v>4</v>
      </c>
    </row>
    <row r="16" spans="1:8">
      <c r="A16" s="3"/>
      <c r="B16" s="3"/>
      <c r="C16" s="3" t="s">
        <v>15480</v>
      </c>
      <c r="D16" s="3">
        <v>12</v>
      </c>
      <c r="E16" s="3" t="s">
        <v>15477</v>
      </c>
      <c r="F16" s="3" t="s">
        <v>15478</v>
      </c>
      <c r="G16" s="3" t="s">
        <v>15479</v>
      </c>
      <c r="H16" s="3" t="s">
        <v>8</v>
      </c>
    </row>
    <row r="17" spans="1:8" s="1" customFormat="1">
      <c r="A17" s="4">
        <v>2</v>
      </c>
      <c r="B17" s="4" t="s">
        <v>15510</v>
      </c>
      <c r="C17" s="4">
        <f>COUNTA(C18:C27)</f>
        <v>10</v>
      </c>
      <c r="D17" s="4"/>
      <c r="E17" s="4"/>
      <c r="F17" s="4"/>
      <c r="G17" s="4"/>
      <c r="H17" s="4"/>
    </row>
    <row r="18" spans="1:8">
      <c r="A18" s="3"/>
      <c r="B18" s="3"/>
      <c r="C18" s="3" t="s">
        <v>15510</v>
      </c>
      <c r="D18" s="3">
        <v>1</v>
      </c>
      <c r="E18" s="3" t="s">
        <v>15481</v>
      </c>
      <c r="F18" s="3" t="s">
        <v>15482</v>
      </c>
      <c r="G18" s="3" t="s">
        <v>15483</v>
      </c>
      <c r="H18" s="3" t="s">
        <v>8</v>
      </c>
    </row>
    <row r="19" spans="1:8">
      <c r="A19" s="3"/>
      <c r="B19" s="3"/>
      <c r="C19" s="3" t="s">
        <v>15510</v>
      </c>
      <c r="D19" s="3">
        <v>2</v>
      </c>
      <c r="E19" s="3" t="s">
        <v>15484</v>
      </c>
      <c r="F19" s="3" t="s">
        <v>15485</v>
      </c>
      <c r="G19" s="3" t="s">
        <v>15486</v>
      </c>
      <c r="H19" s="3" t="s">
        <v>4</v>
      </c>
    </row>
    <row r="20" spans="1:8">
      <c r="A20" s="3"/>
      <c r="B20" s="3"/>
      <c r="C20" s="3" t="s">
        <v>15510</v>
      </c>
      <c r="D20" s="3">
        <v>3</v>
      </c>
      <c r="E20" s="3" t="s">
        <v>15487</v>
      </c>
      <c r="F20" s="3" t="s">
        <v>15488</v>
      </c>
      <c r="G20" s="3" t="s">
        <v>15489</v>
      </c>
      <c r="H20" s="3" t="s">
        <v>4</v>
      </c>
    </row>
    <row r="21" spans="1:8">
      <c r="A21" s="3"/>
      <c r="B21" s="3"/>
      <c r="C21" s="3" t="s">
        <v>15510</v>
      </c>
      <c r="D21" s="3">
        <v>4</v>
      </c>
      <c r="E21" s="3" t="s">
        <v>15490</v>
      </c>
      <c r="F21" s="3" t="s">
        <v>15491</v>
      </c>
      <c r="G21" s="3" t="s">
        <v>15492</v>
      </c>
      <c r="H21" s="3" t="s">
        <v>8</v>
      </c>
    </row>
    <row r="22" spans="1:8">
      <c r="A22" s="3"/>
      <c r="B22" s="3"/>
      <c r="C22" s="3" t="s">
        <v>15510</v>
      </c>
      <c r="D22" s="3">
        <v>5</v>
      </c>
      <c r="E22" s="3" t="s">
        <v>15493</v>
      </c>
      <c r="F22" s="3" t="s">
        <v>15494</v>
      </c>
      <c r="G22" s="3" t="s">
        <v>15495</v>
      </c>
      <c r="H22" s="3" t="s">
        <v>8</v>
      </c>
    </row>
    <row r="23" spans="1:8">
      <c r="A23" s="3"/>
      <c r="B23" s="3"/>
      <c r="C23" s="3" t="s">
        <v>15510</v>
      </c>
      <c r="D23" s="3">
        <v>6</v>
      </c>
      <c r="E23" s="3" t="s">
        <v>15496</v>
      </c>
      <c r="F23" s="3" t="s">
        <v>15497</v>
      </c>
      <c r="G23" s="3" t="s">
        <v>15498</v>
      </c>
      <c r="H23" s="3" t="s">
        <v>8</v>
      </c>
    </row>
    <row r="24" spans="1:8">
      <c r="A24" s="3"/>
      <c r="B24" s="3"/>
      <c r="C24" s="3" t="s">
        <v>15510</v>
      </c>
      <c r="D24" s="3">
        <v>7</v>
      </c>
      <c r="E24" s="3" t="s">
        <v>15499</v>
      </c>
      <c r="F24" s="3" t="s">
        <v>15500</v>
      </c>
      <c r="G24" s="3" t="s">
        <v>15501</v>
      </c>
      <c r="H24" s="3" t="s">
        <v>4</v>
      </c>
    </row>
    <row r="25" spans="1:8">
      <c r="A25" s="3"/>
      <c r="B25" s="3"/>
      <c r="C25" s="3" t="s">
        <v>15510</v>
      </c>
      <c r="D25" s="3">
        <v>8</v>
      </c>
      <c r="E25" s="3" t="s">
        <v>15502</v>
      </c>
      <c r="F25" s="3" t="s">
        <v>15503</v>
      </c>
      <c r="G25" s="3" t="s">
        <v>15504</v>
      </c>
      <c r="H25" s="3" t="s">
        <v>4</v>
      </c>
    </row>
    <row r="26" spans="1:8">
      <c r="A26" s="3"/>
      <c r="B26" s="3"/>
      <c r="C26" s="3" t="s">
        <v>15510</v>
      </c>
      <c r="D26" s="3">
        <v>9</v>
      </c>
      <c r="E26" s="3" t="s">
        <v>957</v>
      </c>
      <c r="F26" s="3" t="s">
        <v>15505</v>
      </c>
      <c r="G26" s="3" t="s">
        <v>15506</v>
      </c>
      <c r="H26" s="3" t="s">
        <v>8</v>
      </c>
    </row>
    <row r="27" spans="1:8">
      <c r="A27" s="3"/>
      <c r="B27" s="3"/>
      <c r="C27" s="3" t="s">
        <v>15510</v>
      </c>
      <c r="D27" s="3">
        <v>10</v>
      </c>
      <c r="E27" s="3" t="s">
        <v>15507</v>
      </c>
      <c r="F27" s="3" t="s">
        <v>15508</v>
      </c>
      <c r="G27" s="3" t="s">
        <v>15509</v>
      </c>
      <c r="H27" s="3" t="s">
        <v>8</v>
      </c>
    </row>
    <row r="28" spans="1:8" s="1" customFormat="1">
      <c r="A28" s="4">
        <v>3</v>
      </c>
      <c r="B28" s="4" t="s">
        <v>15592</v>
      </c>
      <c r="C28" s="4">
        <f>COUNTA(C29:C58)</f>
        <v>30</v>
      </c>
      <c r="D28" s="4"/>
      <c r="E28" s="4"/>
      <c r="F28" s="4"/>
      <c r="G28" s="4"/>
      <c r="H28" s="4"/>
    </row>
    <row r="29" spans="1:8">
      <c r="A29" s="3"/>
      <c r="B29" s="3"/>
      <c r="C29" s="3" t="s">
        <v>15592</v>
      </c>
      <c r="D29" s="3">
        <v>1</v>
      </c>
      <c r="E29" s="3" t="s">
        <v>10201</v>
      </c>
      <c r="F29" s="3" t="s">
        <v>15511</v>
      </c>
      <c r="G29" s="3" t="s">
        <v>15512</v>
      </c>
      <c r="H29" s="3" t="s">
        <v>8</v>
      </c>
    </row>
    <row r="30" spans="1:8">
      <c r="A30" s="3"/>
      <c r="B30" s="3"/>
      <c r="C30" s="3" t="s">
        <v>15592</v>
      </c>
      <c r="D30" s="3">
        <v>2</v>
      </c>
      <c r="E30" s="3" t="s">
        <v>15513</v>
      </c>
      <c r="F30" s="3" t="s">
        <v>15514</v>
      </c>
      <c r="G30" s="3" t="s">
        <v>15515</v>
      </c>
      <c r="H30" s="3" t="s">
        <v>4</v>
      </c>
    </row>
    <row r="31" spans="1:8">
      <c r="A31" s="3"/>
      <c r="B31" s="3"/>
      <c r="C31" s="3" t="s">
        <v>15592</v>
      </c>
      <c r="D31" s="3">
        <v>3</v>
      </c>
      <c r="E31" s="3" t="s">
        <v>15516</v>
      </c>
      <c r="F31" s="3" t="s">
        <v>15517</v>
      </c>
      <c r="G31" s="3" t="s">
        <v>15518</v>
      </c>
      <c r="H31" s="3" t="s">
        <v>4</v>
      </c>
    </row>
    <row r="32" spans="1:8">
      <c r="A32" s="3"/>
      <c r="B32" s="3"/>
      <c r="C32" s="3" t="s">
        <v>15592</v>
      </c>
      <c r="D32" s="3">
        <v>4</v>
      </c>
      <c r="E32" s="3" t="s">
        <v>15519</v>
      </c>
      <c r="F32" s="3" t="s">
        <v>15520</v>
      </c>
      <c r="G32" s="3" t="s">
        <v>15521</v>
      </c>
      <c r="H32" s="3" t="s">
        <v>8</v>
      </c>
    </row>
    <row r="33" spans="1:8">
      <c r="A33" s="3"/>
      <c r="B33" s="3"/>
      <c r="C33" s="3" t="s">
        <v>15592</v>
      </c>
      <c r="D33" s="3">
        <v>5</v>
      </c>
      <c r="E33" s="3" t="s">
        <v>2467</v>
      </c>
      <c r="F33" s="3" t="s">
        <v>15522</v>
      </c>
      <c r="G33" s="3" t="s">
        <v>15523</v>
      </c>
      <c r="H33" s="3" t="s">
        <v>4</v>
      </c>
    </row>
    <row r="34" spans="1:8">
      <c r="A34" s="3"/>
      <c r="B34" s="3"/>
      <c r="C34" s="3" t="s">
        <v>15592</v>
      </c>
      <c r="D34" s="3">
        <v>6</v>
      </c>
      <c r="E34" s="3" t="s">
        <v>15524</v>
      </c>
      <c r="F34" s="3" t="s">
        <v>15525</v>
      </c>
      <c r="G34" s="3" t="s">
        <v>15526</v>
      </c>
      <c r="H34" s="3" t="s">
        <v>4</v>
      </c>
    </row>
    <row r="35" spans="1:8">
      <c r="A35" s="3"/>
      <c r="B35" s="3"/>
      <c r="C35" s="3" t="s">
        <v>15592</v>
      </c>
      <c r="D35" s="3">
        <v>7</v>
      </c>
      <c r="E35" s="3" t="s">
        <v>2050</v>
      </c>
      <c r="F35" s="3" t="s">
        <v>15527</v>
      </c>
      <c r="G35" s="3" t="s">
        <v>15528</v>
      </c>
      <c r="H35" s="3" t="s">
        <v>8</v>
      </c>
    </row>
    <row r="36" spans="1:8">
      <c r="A36" s="3"/>
      <c r="B36" s="3"/>
      <c r="C36" s="3" t="s">
        <v>15592</v>
      </c>
      <c r="D36" s="3">
        <v>8</v>
      </c>
      <c r="E36" s="3" t="s">
        <v>15529</v>
      </c>
      <c r="F36" s="3" t="s">
        <v>15530</v>
      </c>
      <c r="G36" s="3" t="s">
        <v>15531</v>
      </c>
      <c r="H36" s="3" t="s">
        <v>4</v>
      </c>
    </row>
    <row r="37" spans="1:8">
      <c r="A37" s="3"/>
      <c r="B37" s="3"/>
      <c r="C37" s="3" t="s">
        <v>15592</v>
      </c>
      <c r="D37" s="3">
        <v>9</v>
      </c>
      <c r="E37" s="3" t="s">
        <v>15532</v>
      </c>
      <c r="F37" s="3" t="s">
        <v>15533</v>
      </c>
      <c r="G37" s="3" t="s">
        <v>15534</v>
      </c>
      <c r="H37" s="3" t="s">
        <v>8</v>
      </c>
    </row>
    <row r="38" spans="1:8">
      <c r="A38" s="3"/>
      <c r="B38" s="3"/>
      <c r="C38" s="3" t="s">
        <v>15592</v>
      </c>
      <c r="D38" s="3">
        <v>10</v>
      </c>
      <c r="E38" s="3" t="s">
        <v>15535</v>
      </c>
      <c r="F38" s="3" t="s">
        <v>15536</v>
      </c>
      <c r="G38" s="3" t="s">
        <v>15537</v>
      </c>
      <c r="H38" s="3" t="s">
        <v>8</v>
      </c>
    </row>
    <row r="39" spans="1:8">
      <c r="A39" s="3"/>
      <c r="B39" s="3"/>
      <c r="C39" s="3" t="s">
        <v>15592</v>
      </c>
      <c r="D39" s="3">
        <v>11</v>
      </c>
      <c r="E39" s="3" t="s">
        <v>13650</v>
      </c>
      <c r="F39" s="3" t="s">
        <v>15538</v>
      </c>
      <c r="G39" s="3" t="s">
        <v>15539</v>
      </c>
      <c r="H39" s="3" t="s">
        <v>4</v>
      </c>
    </row>
    <row r="40" spans="1:8">
      <c r="A40" s="3"/>
      <c r="B40" s="3"/>
      <c r="C40" s="3" t="s">
        <v>15592</v>
      </c>
      <c r="D40" s="3">
        <v>12</v>
      </c>
      <c r="E40" s="3" t="s">
        <v>15540</v>
      </c>
      <c r="F40" s="3" t="s">
        <v>15541</v>
      </c>
      <c r="G40" s="3" t="s">
        <v>15542</v>
      </c>
      <c r="H40" s="3" t="s">
        <v>8</v>
      </c>
    </row>
    <row r="41" spans="1:8">
      <c r="A41" s="3"/>
      <c r="B41" s="3"/>
      <c r="C41" s="3" t="s">
        <v>15592</v>
      </c>
      <c r="D41" s="3">
        <v>13</v>
      </c>
      <c r="E41" s="3" t="s">
        <v>15543</v>
      </c>
      <c r="F41" s="3" t="s">
        <v>15544</v>
      </c>
      <c r="G41" s="3" t="s">
        <v>15545</v>
      </c>
      <c r="H41" s="3" t="s">
        <v>8</v>
      </c>
    </row>
    <row r="42" spans="1:8">
      <c r="A42" s="3"/>
      <c r="B42" s="3"/>
      <c r="C42" s="3" t="s">
        <v>15592</v>
      </c>
      <c r="D42" s="3">
        <v>14</v>
      </c>
      <c r="E42" s="3" t="s">
        <v>15546</v>
      </c>
      <c r="F42" s="3" t="s">
        <v>15547</v>
      </c>
      <c r="G42" s="3" t="s">
        <v>15548</v>
      </c>
      <c r="H42" s="3" t="s">
        <v>4</v>
      </c>
    </row>
    <row r="43" spans="1:8">
      <c r="A43" s="3"/>
      <c r="B43" s="3"/>
      <c r="C43" s="3" t="s">
        <v>15592</v>
      </c>
      <c r="D43" s="3">
        <v>15</v>
      </c>
      <c r="E43" s="3" t="s">
        <v>15549</v>
      </c>
      <c r="F43" s="3" t="s">
        <v>15550</v>
      </c>
      <c r="G43" s="3" t="s">
        <v>15551</v>
      </c>
      <c r="H43" s="3" t="s">
        <v>8</v>
      </c>
    </row>
    <row r="44" spans="1:8">
      <c r="A44" s="3"/>
      <c r="B44" s="3"/>
      <c r="C44" s="3" t="s">
        <v>15592</v>
      </c>
      <c r="D44" s="3">
        <v>16</v>
      </c>
      <c r="E44" s="3" t="s">
        <v>15552</v>
      </c>
      <c r="F44" s="3" t="s">
        <v>15553</v>
      </c>
      <c r="G44" s="3" t="s">
        <v>15554</v>
      </c>
      <c r="H44" s="3" t="s">
        <v>4</v>
      </c>
    </row>
    <row r="45" spans="1:8">
      <c r="A45" s="3"/>
      <c r="B45" s="3"/>
      <c r="C45" s="3" t="s">
        <v>15592</v>
      </c>
      <c r="D45" s="3">
        <v>17</v>
      </c>
      <c r="E45" s="3" t="s">
        <v>15555</v>
      </c>
      <c r="F45" s="3" t="s">
        <v>15556</v>
      </c>
      <c r="G45" s="3" t="s">
        <v>15557</v>
      </c>
      <c r="H45" s="3" t="s">
        <v>8</v>
      </c>
    </row>
    <row r="46" spans="1:8">
      <c r="A46" s="3"/>
      <c r="B46" s="3"/>
      <c r="C46" s="3" t="s">
        <v>15592</v>
      </c>
      <c r="D46" s="3">
        <v>18</v>
      </c>
      <c r="E46" s="3" t="s">
        <v>2635</v>
      </c>
      <c r="F46" s="3" t="s">
        <v>15558</v>
      </c>
      <c r="G46" s="3" t="s">
        <v>15559</v>
      </c>
      <c r="H46" s="3" t="s">
        <v>8</v>
      </c>
    </row>
    <row r="47" spans="1:8">
      <c r="A47" s="3"/>
      <c r="B47" s="3"/>
      <c r="C47" s="3" t="s">
        <v>15592</v>
      </c>
      <c r="D47" s="3">
        <v>19</v>
      </c>
      <c r="E47" s="3" t="s">
        <v>15560</v>
      </c>
      <c r="F47" s="3" t="s">
        <v>15561</v>
      </c>
      <c r="G47" s="3" t="s">
        <v>15562</v>
      </c>
      <c r="H47" s="3" t="s">
        <v>8</v>
      </c>
    </row>
    <row r="48" spans="1:8">
      <c r="A48" s="3"/>
      <c r="B48" s="3"/>
      <c r="C48" s="3" t="s">
        <v>15592</v>
      </c>
      <c r="D48" s="3">
        <v>20</v>
      </c>
      <c r="E48" s="3" t="s">
        <v>5509</v>
      </c>
      <c r="F48" s="3" t="s">
        <v>15563</v>
      </c>
      <c r="G48" s="3" t="s">
        <v>15564</v>
      </c>
      <c r="H48" s="3" t="s">
        <v>4</v>
      </c>
    </row>
    <row r="49" spans="1:8">
      <c r="A49" s="3"/>
      <c r="B49" s="3"/>
      <c r="C49" s="3" t="s">
        <v>15592</v>
      </c>
      <c r="D49" s="3">
        <v>21</v>
      </c>
      <c r="E49" s="3" t="s">
        <v>15565</v>
      </c>
      <c r="F49" s="3" t="s">
        <v>15566</v>
      </c>
      <c r="G49" s="3" t="s">
        <v>15567</v>
      </c>
      <c r="H49" s="3" t="s">
        <v>8</v>
      </c>
    </row>
    <row r="50" spans="1:8">
      <c r="A50" s="3"/>
      <c r="B50" s="3"/>
      <c r="C50" s="3" t="s">
        <v>15592</v>
      </c>
      <c r="D50" s="3">
        <v>22</v>
      </c>
      <c r="E50" s="3" t="s">
        <v>15568</v>
      </c>
      <c r="F50" s="3" t="s">
        <v>15569</v>
      </c>
      <c r="G50" s="3" t="s">
        <v>15570</v>
      </c>
      <c r="H50" s="3" t="s">
        <v>4</v>
      </c>
    </row>
    <row r="51" spans="1:8">
      <c r="A51" s="3"/>
      <c r="B51" s="3"/>
      <c r="C51" s="3" t="s">
        <v>15592</v>
      </c>
      <c r="D51" s="3">
        <v>23</v>
      </c>
      <c r="E51" s="3" t="s">
        <v>15571</v>
      </c>
      <c r="F51" s="3" t="s">
        <v>15572</v>
      </c>
      <c r="G51" s="3" t="s">
        <v>15573</v>
      </c>
      <c r="H51" s="3" t="s">
        <v>8</v>
      </c>
    </row>
    <row r="52" spans="1:8">
      <c r="A52" s="3"/>
      <c r="B52" s="3"/>
      <c r="C52" s="3" t="s">
        <v>15592</v>
      </c>
      <c r="D52" s="3">
        <v>24</v>
      </c>
      <c r="E52" s="3" t="s">
        <v>15574</v>
      </c>
      <c r="F52" s="3" t="s">
        <v>15575</v>
      </c>
      <c r="G52" s="3" t="s">
        <v>15576</v>
      </c>
      <c r="H52" s="3" t="s">
        <v>4</v>
      </c>
    </row>
    <row r="53" spans="1:8">
      <c r="A53" s="3"/>
      <c r="B53" s="3"/>
      <c r="C53" s="3" t="s">
        <v>15592</v>
      </c>
      <c r="D53" s="3">
        <v>25</v>
      </c>
      <c r="E53" s="3" t="s">
        <v>5123</v>
      </c>
      <c r="F53" s="3" t="s">
        <v>15577</v>
      </c>
      <c r="G53" s="3" t="s">
        <v>15578</v>
      </c>
      <c r="H53" s="3" t="s">
        <v>8</v>
      </c>
    </row>
    <row r="54" spans="1:8">
      <c r="A54" s="3"/>
      <c r="B54" s="3"/>
      <c r="C54" s="3" t="s">
        <v>15592</v>
      </c>
      <c r="D54" s="3">
        <v>26</v>
      </c>
      <c r="E54" s="3" t="s">
        <v>12674</v>
      </c>
      <c r="F54" s="3" t="s">
        <v>15579</v>
      </c>
      <c r="G54" s="3" t="s">
        <v>15580</v>
      </c>
      <c r="H54" s="3" t="s">
        <v>8</v>
      </c>
    </row>
    <row r="55" spans="1:8">
      <c r="A55" s="3"/>
      <c r="B55" s="3"/>
      <c r="C55" s="3" t="s">
        <v>15592</v>
      </c>
      <c r="D55" s="3">
        <v>27</v>
      </c>
      <c r="E55" s="3" t="s">
        <v>4552</v>
      </c>
      <c r="F55" s="3" t="s">
        <v>15581</v>
      </c>
      <c r="G55" s="3" t="s">
        <v>15582</v>
      </c>
      <c r="H55" s="3" t="s">
        <v>4</v>
      </c>
    </row>
    <row r="56" spans="1:8">
      <c r="A56" s="3"/>
      <c r="B56" s="3"/>
      <c r="C56" s="3" t="s">
        <v>15592</v>
      </c>
      <c r="D56" s="3">
        <v>28</v>
      </c>
      <c r="E56" s="3" t="s">
        <v>15583</v>
      </c>
      <c r="F56" s="3" t="s">
        <v>15584</v>
      </c>
      <c r="G56" s="3" t="s">
        <v>15585</v>
      </c>
      <c r="H56" s="3" t="s">
        <v>8</v>
      </c>
    </row>
    <row r="57" spans="1:8">
      <c r="A57" s="3"/>
      <c r="B57" s="3"/>
      <c r="C57" s="3" t="s">
        <v>15592</v>
      </c>
      <c r="D57" s="3">
        <v>29</v>
      </c>
      <c r="E57" s="3" t="s">
        <v>15586</v>
      </c>
      <c r="F57" s="3" t="s">
        <v>15587</v>
      </c>
      <c r="G57" s="3" t="s">
        <v>15588</v>
      </c>
      <c r="H57" s="3" t="s">
        <v>8</v>
      </c>
    </row>
    <row r="58" spans="1:8">
      <c r="A58" s="3"/>
      <c r="B58" s="3"/>
      <c r="C58" s="3" t="s">
        <v>15592</v>
      </c>
      <c r="D58" s="3">
        <v>30</v>
      </c>
      <c r="E58" s="3" t="s">
        <v>15589</v>
      </c>
      <c r="F58" s="3" t="s">
        <v>15590</v>
      </c>
      <c r="G58" s="3" t="s">
        <v>15591</v>
      </c>
      <c r="H58" s="3" t="s">
        <v>8</v>
      </c>
    </row>
    <row r="59" spans="1:8" s="1" customFormat="1">
      <c r="A59" s="4">
        <v>4</v>
      </c>
      <c r="B59" s="4" t="s">
        <v>15623</v>
      </c>
      <c r="C59" s="4">
        <f>COUNTA(C60:C70)</f>
        <v>11</v>
      </c>
      <c r="D59" s="4"/>
      <c r="E59" s="4"/>
      <c r="F59" s="4"/>
      <c r="G59" s="4"/>
      <c r="H59" s="4"/>
    </row>
    <row r="60" spans="1:8">
      <c r="A60" s="3"/>
      <c r="B60" s="3"/>
      <c r="C60" s="3" t="s">
        <v>15623</v>
      </c>
      <c r="D60" s="3">
        <v>1</v>
      </c>
      <c r="E60" s="3" t="s">
        <v>15593</v>
      </c>
      <c r="F60" s="3" t="s">
        <v>15594</v>
      </c>
      <c r="G60" s="3" t="s">
        <v>15595</v>
      </c>
      <c r="H60" s="3" t="s">
        <v>4</v>
      </c>
    </row>
    <row r="61" spans="1:8">
      <c r="A61" s="3"/>
      <c r="B61" s="3"/>
      <c r="C61" s="3" t="s">
        <v>15623</v>
      </c>
      <c r="D61" s="3">
        <v>2</v>
      </c>
      <c r="E61" s="3" t="s">
        <v>15596</v>
      </c>
      <c r="F61" s="3" t="s">
        <v>15597</v>
      </c>
      <c r="G61" s="3" t="s">
        <v>15598</v>
      </c>
      <c r="H61" s="3" t="s">
        <v>8</v>
      </c>
    </row>
    <row r="62" spans="1:8">
      <c r="A62" s="3"/>
      <c r="B62" s="3"/>
      <c r="C62" s="3" t="s">
        <v>15623</v>
      </c>
      <c r="D62" s="3">
        <v>3</v>
      </c>
      <c r="E62" s="3" t="s">
        <v>15599</v>
      </c>
      <c r="F62" s="3" t="s">
        <v>15600</v>
      </c>
      <c r="G62" s="3" t="s">
        <v>15601</v>
      </c>
      <c r="H62" s="3" t="s">
        <v>8</v>
      </c>
    </row>
    <row r="63" spans="1:8">
      <c r="A63" s="3"/>
      <c r="B63" s="3"/>
      <c r="C63" s="3" t="s">
        <v>15623</v>
      </c>
      <c r="D63" s="3">
        <v>4</v>
      </c>
      <c r="E63" s="3" t="s">
        <v>15602</v>
      </c>
      <c r="F63" s="3" t="s">
        <v>15603</v>
      </c>
      <c r="G63" s="3" t="s">
        <v>15604</v>
      </c>
      <c r="H63" s="3" t="s">
        <v>8</v>
      </c>
    </row>
    <row r="64" spans="1:8">
      <c r="A64" s="3"/>
      <c r="B64" s="3"/>
      <c r="C64" s="3" t="s">
        <v>15623</v>
      </c>
      <c r="D64" s="3">
        <v>5</v>
      </c>
      <c r="E64" s="3" t="s">
        <v>15605</v>
      </c>
      <c r="F64" s="3" t="s">
        <v>15606</v>
      </c>
      <c r="G64" s="3" t="s">
        <v>15607</v>
      </c>
      <c r="H64" s="3" t="s">
        <v>8</v>
      </c>
    </row>
    <row r="65" spans="1:8">
      <c r="A65" s="3"/>
      <c r="B65" s="3"/>
      <c r="C65" s="3" t="s">
        <v>15623</v>
      </c>
      <c r="D65" s="3">
        <v>6</v>
      </c>
      <c r="E65" s="3" t="s">
        <v>15608</v>
      </c>
      <c r="F65" s="3" t="s">
        <v>15609</v>
      </c>
      <c r="G65" s="3" t="s">
        <v>15610</v>
      </c>
      <c r="H65" s="3" t="s">
        <v>8</v>
      </c>
    </row>
    <row r="66" spans="1:8">
      <c r="A66" s="3"/>
      <c r="B66" s="3"/>
      <c r="C66" s="3" t="s">
        <v>15623</v>
      </c>
      <c r="D66" s="3">
        <v>7</v>
      </c>
      <c r="E66" s="3" t="s">
        <v>10749</v>
      </c>
      <c r="F66" s="3" t="s">
        <v>15611</v>
      </c>
      <c r="G66" s="3" t="s">
        <v>15612</v>
      </c>
      <c r="H66" s="3" t="s">
        <v>8</v>
      </c>
    </row>
    <row r="67" spans="1:8">
      <c r="A67" s="3"/>
      <c r="B67" s="3"/>
      <c r="C67" s="3" t="s">
        <v>15623</v>
      </c>
      <c r="D67" s="3">
        <v>8</v>
      </c>
      <c r="E67" s="3" t="s">
        <v>15613</v>
      </c>
      <c r="F67" s="3" t="s">
        <v>15614</v>
      </c>
      <c r="G67" s="3" t="s">
        <v>15615</v>
      </c>
      <c r="H67" s="3" t="s">
        <v>8</v>
      </c>
    </row>
    <row r="68" spans="1:8">
      <c r="A68" s="3"/>
      <c r="B68" s="3"/>
      <c r="C68" s="3" t="s">
        <v>15623</v>
      </c>
      <c r="D68" s="3">
        <v>9</v>
      </c>
      <c r="E68" s="3" t="s">
        <v>1542</v>
      </c>
      <c r="F68" s="3" t="s">
        <v>15616</v>
      </c>
      <c r="G68" s="3" t="s">
        <v>15617</v>
      </c>
      <c r="H68" s="3" t="s">
        <v>4</v>
      </c>
    </row>
    <row r="69" spans="1:8">
      <c r="A69" s="3"/>
      <c r="B69" s="3"/>
      <c r="C69" s="3" t="s">
        <v>15623</v>
      </c>
      <c r="D69" s="3">
        <v>10</v>
      </c>
      <c r="E69" s="3" t="s">
        <v>15618</v>
      </c>
      <c r="F69" s="3" t="s">
        <v>15619</v>
      </c>
      <c r="G69" s="3" t="s">
        <v>15620</v>
      </c>
      <c r="H69" s="3" t="s">
        <v>8</v>
      </c>
    </row>
    <row r="70" spans="1:8">
      <c r="A70" s="3"/>
      <c r="B70" s="3"/>
      <c r="C70" s="3" t="s">
        <v>15623</v>
      </c>
      <c r="D70" s="3">
        <v>11</v>
      </c>
      <c r="E70" s="3" t="s">
        <v>14725</v>
      </c>
      <c r="F70" s="3" t="s">
        <v>15621</v>
      </c>
      <c r="G70" s="3" t="s">
        <v>15622</v>
      </c>
      <c r="H70" s="3" t="s">
        <v>8</v>
      </c>
    </row>
    <row r="71" spans="1:8" s="1" customFormat="1">
      <c r="A71" s="4">
        <v>5</v>
      </c>
      <c r="B71" s="4" t="s">
        <v>15659</v>
      </c>
      <c r="C71" s="4">
        <f>COUNTA(C72:C83)</f>
        <v>12</v>
      </c>
      <c r="D71" s="4"/>
      <c r="E71" s="4"/>
      <c r="F71" s="4"/>
      <c r="G71" s="4"/>
      <c r="H71" s="4"/>
    </row>
    <row r="72" spans="1:8">
      <c r="A72" s="3"/>
      <c r="B72" s="3"/>
      <c r="C72" s="3" t="s">
        <v>15659</v>
      </c>
      <c r="D72" s="3">
        <v>1</v>
      </c>
      <c r="E72" s="3" t="s">
        <v>15624</v>
      </c>
      <c r="F72" s="3" t="s">
        <v>15625</v>
      </c>
      <c r="G72" s="3" t="s">
        <v>15626</v>
      </c>
      <c r="H72" s="3" t="s">
        <v>8</v>
      </c>
    </row>
    <row r="73" spans="1:8">
      <c r="A73" s="3"/>
      <c r="B73" s="3"/>
      <c r="C73" s="3" t="s">
        <v>15659</v>
      </c>
      <c r="D73" s="3">
        <v>2</v>
      </c>
      <c r="E73" s="3" t="s">
        <v>15627</v>
      </c>
      <c r="F73" s="3" t="s">
        <v>15628</v>
      </c>
      <c r="G73" s="3" t="s">
        <v>15629</v>
      </c>
      <c r="H73" s="3" t="s">
        <v>4</v>
      </c>
    </row>
    <row r="74" spans="1:8">
      <c r="A74" s="3"/>
      <c r="B74" s="3"/>
      <c r="C74" s="3" t="s">
        <v>15659</v>
      </c>
      <c r="D74" s="3">
        <v>3</v>
      </c>
      <c r="E74" s="3" t="s">
        <v>15630</v>
      </c>
      <c r="F74" s="3" t="s">
        <v>15631</v>
      </c>
      <c r="G74" s="3" t="s">
        <v>15632</v>
      </c>
      <c r="H74" s="3" t="s">
        <v>8</v>
      </c>
    </row>
    <row r="75" spans="1:8">
      <c r="A75" s="3"/>
      <c r="B75" s="3"/>
      <c r="C75" s="3" t="s">
        <v>15659</v>
      </c>
      <c r="D75" s="3">
        <v>4</v>
      </c>
      <c r="E75" s="3" t="s">
        <v>15633</v>
      </c>
      <c r="F75" s="3" t="s">
        <v>15634</v>
      </c>
      <c r="G75" s="3" t="s">
        <v>15635</v>
      </c>
      <c r="H75" s="3" t="s">
        <v>8</v>
      </c>
    </row>
    <row r="76" spans="1:8">
      <c r="A76" s="3"/>
      <c r="B76" s="3"/>
      <c r="C76" s="3" t="s">
        <v>15659</v>
      </c>
      <c r="D76" s="3">
        <v>5</v>
      </c>
      <c r="E76" s="3" t="s">
        <v>13122</v>
      </c>
      <c r="F76" s="3" t="s">
        <v>15636</v>
      </c>
      <c r="G76" s="3" t="s">
        <v>15637</v>
      </c>
      <c r="H76" s="3" t="s">
        <v>8</v>
      </c>
    </row>
    <row r="77" spans="1:8">
      <c r="A77" s="3"/>
      <c r="B77" s="3"/>
      <c r="C77" s="3" t="s">
        <v>15659</v>
      </c>
      <c r="D77" s="3">
        <v>6</v>
      </c>
      <c r="E77" s="3" t="s">
        <v>15638</v>
      </c>
      <c r="F77" s="3" t="s">
        <v>15639</v>
      </c>
      <c r="G77" s="3" t="s">
        <v>15640</v>
      </c>
      <c r="H77" s="3" t="s">
        <v>8</v>
      </c>
    </row>
    <row r="78" spans="1:8">
      <c r="A78" s="3"/>
      <c r="B78" s="3"/>
      <c r="C78" s="3" t="s">
        <v>15659</v>
      </c>
      <c r="D78" s="3">
        <v>7</v>
      </c>
      <c r="E78" s="3" t="s">
        <v>15641</v>
      </c>
      <c r="F78" s="3" t="s">
        <v>15642</v>
      </c>
      <c r="G78" s="3" t="s">
        <v>15643</v>
      </c>
      <c r="H78" s="3" t="s">
        <v>4</v>
      </c>
    </row>
    <row r="79" spans="1:8">
      <c r="A79" s="3"/>
      <c r="B79" s="3"/>
      <c r="C79" s="3" t="s">
        <v>15659</v>
      </c>
      <c r="D79" s="3">
        <v>8</v>
      </c>
      <c r="E79" s="3" t="s">
        <v>15644</v>
      </c>
      <c r="F79" s="3" t="s">
        <v>15645</v>
      </c>
      <c r="G79" s="3" t="s">
        <v>15646</v>
      </c>
      <c r="H79" s="3" t="s">
        <v>8</v>
      </c>
    </row>
    <row r="80" spans="1:8">
      <c r="A80" s="3"/>
      <c r="B80" s="3"/>
      <c r="C80" s="3" t="s">
        <v>15659</v>
      </c>
      <c r="D80" s="3">
        <v>9</v>
      </c>
      <c r="E80" s="3" t="s">
        <v>15647</v>
      </c>
      <c r="F80" s="3" t="s">
        <v>15648</v>
      </c>
      <c r="G80" s="3" t="s">
        <v>15649</v>
      </c>
      <c r="H80" s="3" t="s">
        <v>4</v>
      </c>
    </row>
    <row r="81" spans="1:8">
      <c r="A81" s="3"/>
      <c r="B81" s="3"/>
      <c r="C81" s="3" t="s">
        <v>15659</v>
      </c>
      <c r="D81" s="3">
        <v>10</v>
      </c>
      <c r="E81" s="3" t="s">
        <v>15650</v>
      </c>
      <c r="F81" s="3" t="s">
        <v>15651</v>
      </c>
      <c r="G81" s="3" t="s">
        <v>15652</v>
      </c>
      <c r="H81" s="3" t="s">
        <v>8</v>
      </c>
    </row>
    <row r="82" spans="1:8">
      <c r="A82" s="3"/>
      <c r="B82" s="3"/>
      <c r="C82" s="3" t="s">
        <v>15659</v>
      </c>
      <c r="D82" s="3">
        <v>11</v>
      </c>
      <c r="E82" s="3" t="s">
        <v>15653</v>
      </c>
      <c r="F82" s="3" t="s">
        <v>15654</v>
      </c>
      <c r="G82" s="3" t="s">
        <v>15655</v>
      </c>
      <c r="H82" s="3" t="s">
        <v>4</v>
      </c>
    </row>
    <row r="83" spans="1:8">
      <c r="A83" s="3"/>
      <c r="B83" s="3"/>
      <c r="C83" s="3" t="s">
        <v>15659</v>
      </c>
      <c r="D83" s="3">
        <v>12</v>
      </c>
      <c r="E83" s="3" t="s">
        <v>15656</v>
      </c>
      <c r="F83" s="3" t="s">
        <v>15657</v>
      </c>
      <c r="G83" s="3" t="s">
        <v>15658</v>
      </c>
      <c r="H83" s="3" t="s">
        <v>8</v>
      </c>
    </row>
    <row r="84" spans="1:8" s="1" customFormat="1">
      <c r="A84" s="4">
        <v>6</v>
      </c>
      <c r="B84" s="4" t="s">
        <v>15673</v>
      </c>
      <c r="C84" s="4">
        <f>COUNTA(C85:C95)</f>
        <v>11</v>
      </c>
      <c r="D84" s="4"/>
      <c r="E84" s="4"/>
      <c r="F84" s="4"/>
      <c r="G84" s="4"/>
      <c r="H84" s="4"/>
    </row>
    <row r="85" spans="1:8">
      <c r="A85" s="3"/>
      <c r="B85" s="3"/>
      <c r="C85" s="3" t="s">
        <v>15673</v>
      </c>
      <c r="D85" s="3">
        <v>1</v>
      </c>
      <c r="E85" s="3" t="s">
        <v>15660</v>
      </c>
      <c r="F85" s="3" t="s">
        <v>15661</v>
      </c>
      <c r="G85" s="3" t="s">
        <v>15662</v>
      </c>
      <c r="H85" s="3" t="s">
        <v>4</v>
      </c>
    </row>
    <row r="86" spans="1:8">
      <c r="A86" s="3"/>
      <c r="B86" s="3"/>
      <c r="C86" s="3" t="s">
        <v>15673</v>
      </c>
      <c r="D86" s="3">
        <v>2</v>
      </c>
      <c r="E86" s="3" t="s">
        <v>9197</v>
      </c>
      <c r="F86" s="3" t="s">
        <v>15663</v>
      </c>
      <c r="G86" s="3" t="s">
        <v>15664</v>
      </c>
      <c r="H86" s="3" t="s">
        <v>4</v>
      </c>
    </row>
    <row r="87" spans="1:8">
      <c r="A87" s="3"/>
      <c r="B87" s="3"/>
      <c r="C87" s="3" t="s">
        <v>15673</v>
      </c>
      <c r="D87" s="3">
        <v>3</v>
      </c>
      <c r="E87" s="3" t="s">
        <v>1442</v>
      </c>
      <c r="F87" s="3" t="s">
        <v>15665</v>
      </c>
      <c r="G87" s="3" t="s">
        <v>15666</v>
      </c>
      <c r="H87" s="3" t="s">
        <v>4</v>
      </c>
    </row>
    <row r="88" spans="1:8">
      <c r="A88" s="3"/>
      <c r="B88" s="3"/>
      <c r="C88" s="3" t="s">
        <v>15673</v>
      </c>
      <c r="D88" s="3">
        <v>4</v>
      </c>
      <c r="E88" s="3" t="s">
        <v>15667</v>
      </c>
      <c r="F88" s="3" t="s">
        <v>15668</v>
      </c>
      <c r="G88" s="3" t="s">
        <v>15669</v>
      </c>
      <c r="H88" s="3" t="s">
        <v>8</v>
      </c>
    </row>
    <row r="89" spans="1:8">
      <c r="A89" s="3"/>
      <c r="B89" s="3"/>
      <c r="C89" s="3" t="s">
        <v>15673</v>
      </c>
      <c r="D89" s="3">
        <v>5</v>
      </c>
      <c r="E89" s="3" t="s">
        <v>15670</v>
      </c>
      <c r="F89" s="3" t="s">
        <v>15671</v>
      </c>
      <c r="G89" s="3" t="s">
        <v>15672</v>
      </c>
      <c r="H89" s="3" t="s">
        <v>4</v>
      </c>
    </row>
    <row r="90" spans="1:8">
      <c r="A90" s="3"/>
      <c r="B90" s="3"/>
      <c r="C90" s="3" t="s">
        <v>15673</v>
      </c>
      <c r="D90" s="3">
        <v>6</v>
      </c>
      <c r="E90" s="3" t="s">
        <v>15673</v>
      </c>
      <c r="F90" s="3" t="s">
        <v>15674</v>
      </c>
      <c r="G90" s="3" t="s">
        <v>15675</v>
      </c>
      <c r="H90" s="3" t="s">
        <v>8</v>
      </c>
    </row>
    <row r="91" spans="1:8">
      <c r="A91" s="3"/>
      <c r="B91" s="3"/>
      <c r="C91" s="3" t="s">
        <v>15673</v>
      </c>
      <c r="D91" s="3">
        <v>7</v>
      </c>
      <c r="E91" s="3" t="s">
        <v>15676</v>
      </c>
      <c r="F91" s="3" t="s">
        <v>15677</v>
      </c>
      <c r="G91" s="3" t="s">
        <v>15678</v>
      </c>
      <c r="H91" s="3" t="s">
        <v>4</v>
      </c>
    </row>
    <row r="92" spans="1:8">
      <c r="A92" s="3"/>
      <c r="B92" s="3"/>
      <c r="C92" s="3" t="s">
        <v>15673</v>
      </c>
      <c r="D92" s="3">
        <v>8</v>
      </c>
      <c r="E92" s="3" t="s">
        <v>2647</v>
      </c>
      <c r="F92" s="3" t="s">
        <v>15679</v>
      </c>
      <c r="G92" s="3" t="s">
        <v>15680</v>
      </c>
      <c r="H92" s="3" t="s">
        <v>4</v>
      </c>
    </row>
    <row r="93" spans="1:8">
      <c r="A93" s="3"/>
      <c r="B93" s="3"/>
      <c r="C93" s="3" t="s">
        <v>15673</v>
      </c>
      <c r="D93" s="3">
        <v>9</v>
      </c>
      <c r="E93" s="3" t="s">
        <v>8330</v>
      </c>
      <c r="F93" s="3" t="s">
        <v>15681</v>
      </c>
      <c r="G93" s="3" t="s">
        <v>15682</v>
      </c>
      <c r="H93" s="3" t="s">
        <v>4</v>
      </c>
    </row>
    <row r="94" spans="1:8">
      <c r="A94" s="3"/>
      <c r="B94" s="3"/>
      <c r="C94" s="3" t="s">
        <v>15673</v>
      </c>
      <c r="D94" s="3">
        <v>10</v>
      </c>
      <c r="E94" s="3" t="s">
        <v>7547</v>
      </c>
      <c r="F94" s="3" t="s">
        <v>15683</v>
      </c>
      <c r="G94" s="3" t="s">
        <v>15684</v>
      </c>
      <c r="H94" s="3" t="s">
        <v>4</v>
      </c>
    </row>
    <row r="95" spans="1:8">
      <c r="A95" s="3"/>
      <c r="B95" s="3"/>
      <c r="C95" s="3" t="s">
        <v>15673</v>
      </c>
      <c r="D95" s="3">
        <v>11</v>
      </c>
      <c r="E95" s="3" t="s">
        <v>15685</v>
      </c>
      <c r="F95" s="3" t="s">
        <v>15686</v>
      </c>
      <c r="G95" s="3" t="s">
        <v>15687</v>
      </c>
      <c r="H95" s="3" t="s">
        <v>4</v>
      </c>
    </row>
    <row r="96" spans="1:8" s="1" customFormat="1">
      <c r="A96" s="4">
        <v>7</v>
      </c>
      <c r="B96" s="4" t="s">
        <v>15722</v>
      </c>
      <c r="C96" s="4">
        <f>COUNTA(C97:C108)</f>
        <v>12</v>
      </c>
      <c r="D96" s="4"/>
      <c r="E96" s="4"/>
      <c r="F96" s="4"/>
      <c r="G96" s="4"/>
      <c r="H96" s="4"/>
    </row>
    <row r="97" spans="1:8">
      <c r="A97" s="3"/>
      <c r="B97" s="3"/>
      <c r="C97" s="3" t="s">
        <v>15722</v>
      </c>
      <c r="D97" s="3">
        <v>1</v>
      </c>
      <c r="E97" s="3" t="s">
        <v>15688</v>
      </c>
      <c r="F97" s="3" t="s">
        <v>15689</v>
      </c>
      <c r="G97" s="3" t="s">
        <v>15690</v>
      </c>
      <c r="H97" s="3" t="s">
        <v>4</v>
      </c>
    </row>
    <row r="98" spans="1:8">
      <c r="A98" s="3"/>
      <c r="B98" s="3"/>
      <c r="C98" s="3" t="s">
        <v>15722</v>
      </c>
      <c r="D98" s="3">
        <v>2</v>
      </c>
      <c r="E98" s="3" t="s">
        <v>15691</v>
      </c>
      <c r="F98" s="3" t="s">
        <v>15692</v>
      </c>
      <c r="G98" s="3" t="s">
        <v>15693</v>
      </c>
      <c r="H98" s="3" t="s">
        <v>8</v>
      </c>
    </row>
    <row r="99" spans="1:8">
      <c r="A99" s="3"/>
      <c r="B99" s="3"/>
      <c r="C99" s="3" t="s">
        <v>15722</v>
      </c>
      <c r="D99" s="3">
        <v>3</v>
      </c>
      <c r="E99" s="3" t="s">
        <v>15694</v>
      </c>
      <c r="F99" s="3" t="s">
        <v>15695</v>
      </c>
      <c r="G99" s="3" t="s">
        <v>15696</v>
      </c>
      <c r="H99" s="3" t="s">
        <v>8</v>
      </c>
    </row>
    <row r="100" spans="1:8">
      <c r="A100" s="3"/>
      <c r="B100" s="3"/>
      <c r="C100" s="3" t="s">
        <v>15722</v>
      </c>
      <c r="D100" s="3">
        <v>4</v>
      </c>
      <c r="E100" s="3" t="s">
        <v>15697</v>
      </c>
      <c r="F100" s="3" t="s">
        <v>15698</v>
      </c>
      <c r="G100" s="3" t="s">
        <v>15699</v>
      </c>
      <c r="H100" s="3" t="s">
        <v>8</v>
      </c>
    </row>
    <row r="101" spans="1:8">
      <c r="A101" s="3"/>
      <c r="B101" s="3"/>
      <c r="C101" s="3" t="s">
        <v>15722</v>
      </c>
      <c r="D101" s="3">
        <v>5</v>
      </c>
      <c r="E101" s="3" t="s">
        <v>15700</v>
      </c>
      <c r="F101" s="3" t="s">
        <v>15701</v>
      </c>
      <c r="G101" s="3" t="s">
        <v>15702</v>
      </c>
      <c r="H101" s="3" t="s">
        <v>8</v>
      </c>
    </row>
    <row r="102" spans="1:8">
      <c r="A102" s="3"/>
      <c r="B102" s="3"/>
      <c r="C102" s="3" t="s">
        <v>15722</v>
      </c>
      <c r="D102" s="3">
        <v>6</v>
      </c>
      <c r="E102" s="3" t="s">
        <v>15703</v>
      </c>
      <c r="F102" s="3" t="s">
        <v>15704</v>
      </c>
      <c r="G102" s="3" t="s">
        <v>15705</v>
      </c>
      <c r="H102" s="3" t="s">
        <v>4</v>
      </c>
    </row>
    <row r="103" spans="1:8">
      <c r="A103" s="3"/>
      <c r="B103" s="3"/>
      <c r="C103" s="3" t="s">
        <v>15722</v>
      </c>
      <c r="D103" s="3">
        <v>7</v>
      </c>
      <c r="E103" s="3" t="s">
        <v>15706</v>
      </c>
      <c r="F103" s="3" t="s">
        <v>15707</v>
      </c>
      <c r="G103" s="3" t="s">
        <v>15708</v>
      </c>
      <c r="H103" s="3" t="s">
        <v>8</v>
      </c>
    </row>
    <row r="104" spans="1:8">
      <c r="A104" s="3"/>
      <c r="B104" s="3"/>
      <c r="C104" s="3" t="s">
        <v>15722</v>
      </c>
      <c r="D104" s="3">
        <v>8</v>
      </c>
      <c r="E104" s="3" t="s">
        <v>15496</v>
      </c>
      <c r="F104" s="3" t="s">
        <v>15709</v>
      </c>
      <c r="G104" s="3" t="s">
        <v>15710</v>
      </c>
      <c r="H104" s="3" t="s">
        <v>8</v>
      </c>
    </row>
    <row r="105" spans="1:8">
      <c r="A105" s="3"/>
      <c r="B105" s="3"/>
      <c r="C105" s="3" t="s">
        <v>15722</v>
      </c>
      <c r="D105" s="3">
        <v>9</v>
      </c>
      <c r="E105" s="3" t="s">
        <v>15711</v>
      </c>
      <c r="F105" s="3" t="s">
        <v>15712</v>
      </c>
      <c r="G105" s="3" t="s">
        <v>15713</v>
      </c>
      <c r="H105" s="3" t="s">
        <v>8</v>
      </c>
    </row>
    <row r="106" spans="1:8">
      <c r="A106" s="3"/>
      <c r="B106" s="3"/>
      <c r="C106" s="3" t="s">
        <v>15722</v>
      </c>
      <c r="D106" s="3">
        <v>10</v>
      </c>
      <c r="E106" s="3" t="s">
        <v>5911</v>
      </c>
      <c r="F106" s="3" t="s">
        <v>15714</v>
      </c>
      <c r="G106" s="3" t="s">
        <v>15715</v>
      </c>
      <c r="H106" s="3" t="s">
        <v>4</v>
      </c>
    </row>
    <row r="107" spans="1:8">
      <c r="A107" s="3"/>
      <c r="B107" s="3"/>
      <c r="C107" s="3" t="s">
        <v>15722</v>
      </c>
      <c r="D107" s="3">
        <v>11</v>
      </c>
      <c r="E107" s="3" t="s">
        <v>15716</v>
      </c>
      <c r="F107" s="3" t="s">
        <v>15717</v>
      </c>
      <c r="G107" s="3" t="s">
        <v>15718</v>
      </c>
      <c r="H107" s="3" t="s">
        <v>4</v>
      </c>
    </row>
    <row r="108" spans="1:8">
      <c r="A108" s="3"/>
      <c r="B108" s="3"/>
      <c r="C108" s="3" t="s">
        <v>15722</v>
      </c>
      <c r="D108" s="3">
        <v>12</v>
      </c>
      <c r="E108" s="3" t="s">
        <v>15719</v>
      </c>
      <c r="F108" s="3" t="s">
        <v>15720</v>
      </c>
      <c r="G108" s="3" t="s">
        <v>15721</v>
      </c>
      <c r="H108" s="3" t="s">
        <v>8</v>
      </c>
    </row>
    <row r="109" spans="1:8" s="1" customFormat="1">
      <c r="A109" s="4">
        <v>8</v>
      </c>
      <c r="B109" s="4" t="s">
        <v>15789</v>
      </c>
      <c r="C109" s="4">
        <f>COUNTA(C110:C132)</f>
        <v>23</v>
      </c>
      <c r="D109" s="4"/>
      <c r="E109" s="4"/>
      <c r="F109" s="4"/>
      <c r="G109" s="4"/>
      <c r="H109" s="4"/>
    </row>
    <row r="110" spans="1:8">
      <c r="A110" s="3"/>
      <c r="B110" s="3"/>
      <c r="C110" s="3" t="s">
        <v>15789</v>
      </c>
      <c r="D110" s="3">
        <v>1</v>
      </c>
      <c r="E110" s="3" t="s">
        <v>15723</v>
      </c>
      <c r="F110" s="3" t="s">
        <v>15724</v>
      </c>
      <c r="G110" s="3" t="s">
        <v>15725</v>
      </c>
      <c r="H110" s="3" t="s">
        <v>4</v>
      </c>
    </row>
    <row r="111" spans="1:8">
      <c r="A111" s="3"/>
      <c r="B111" s="3"/>
      <c r="C111" s="3" t="s">
        <v>15789</v>
      </c>
      <c r="D111" s="3">
        <v>2</v>
      </c>
      <c r="E111" s="3" t="s">
        <v>8045</v>
      </c>
      <c r="F111" s="3" t="s">
        <v>15726</v>
      </c>
      <c r="G111" s="3" t="s">
        <v>15727</v>
      </c>
      <c r="H111" s="3" t="s">
        <v>8</v>
      </c>
    </row>
    <row r="112" spans="1:8">
      <c r="A112" s="3"/>
      <c r="B112" s="3"/>
      <c r="C112" s="3" t="s">
        <v>15789</v>
      </c>
      <c r="D112" s="3">
        <v>3</v>
      </c>
      <c r="E112" s="3" t="s">
        <v>10041</v>
      </c>
      <c r="F112" s="3" t="s">
        <v>15728</v>
      </c>
      <c r="G112" s="3" t="s">
        <v>15729</v>
      </c>
      <c r="H112" s="3" t="s">
        <v>8</v>
      </c>
    </row>
    <row r="113" spans="1:8">
      <c r="A113" s="3"/>
      <c r="B113" s="3"/>
      <c r="C113" s="3" t="s">
        <v>15789</v>
      </c>
      <c r="D113" s="3">
        <v>4</v>
      </c>
      <c r="E113" s="3" t="s">
        <v>2467</v>
      </c>
      <c r="F113" s="3" t="s">
        <v>15730</v>
      </c>
      <c r="G113" s="3" t="s">
        <v>15731</v>
      </c>
      <c r="H113" s="3" t="s">
        <v>8</v>
      </c>
    </row>
    <row r="114" spans="1:8">
      <c r="A114" s="3"/>
      <c r="B114" s="3"/>
      <c r="C114" s="3" t="s">
        <v>15789</v>
      </c>
      <c r="D114" s="3">
        <v>5</v>
      </c>
      <c r="E114" s="3" t="s">
        <v>15732</v>
      </c>
      <c r="F114" s="3" t="s">
        <v>15733</v>
      </c>
      <c r="G114" s="3" t="s">
        <v>15734</v>
      </c>
      <c r="H114" s="3" t="s">
        <v>8</v>
      </c>
    </row>
    <row r="115" spans="1:8">
      <c r="A115" s="3"/>
      <c r="B115" s="3"/>
      <c r="C115" s="3" t="s">
        <v>15789</v>
      </c>
      <c r="D115" s="3">
        <v>6</v>
      </c>
      <c r="E115" s="3" t="s">
        <v>15735</v>
      </c>
      <c r="F115" s="3" t="s">
        <v>15736</v>
      </c>
      <c r="G115" s="3" t="s">
        <v>15737</v>
      </c>
      <c r="H115" s="3" t="s">
        <v>8</v>
      </c>
    </row>
    <row r="116" spans="1:8">
      <c r="A116" s="3"/>
      <c r="B116" s="3"/>
      <c r="C116" s="3" t="s">
        <v>15789</v>
      </c>
      <c r="D116" s="3">
        <v>7</v>
      </c>
      <c r="E116" s="3" t="s">
        <v>15738</v>
      </c>
      <c r="F116" s="3" t="s">
        <v>15739</v>
      </c>
      <c r="G116" s="3" t="s">
        <v>15740</v>
      </c>
      <c r="H116" s="3" t="s">
        <v>8</v>
      </c>
    </row>
    <row r="117" spans="1:8">
      <c r="A117" s="3"/>
      <c r="B117" s="3"/>
      <c r="C117" s="3" t="s">
        <v>15789</v>
      </c>
      <c r="D117" s="3">
        <v>8</v>
      </c>
      <c r="E117" s="3" t="s">
        <v>15741</v>
      </c>
      <c r="F117" s="3" t="s">
        <v>15742</v>
      </c>
      <c r="G117" s="3" t="s">
        <v>15743</v>
      </c>
      <c r="H117" s="3" t="s">
        <v>8</v>
      </c>
    </row>
    <row r="118" spans="1:8">
      <c r="A118" s="3"/>
      <c r="B118" s="3"/>
      <c r="C118" s="3" t="s">
        <v>15789</v>
      </c>
      <c r="D118" s="3">
        <v>9</v>
      </c>
      <c r="E118" s="3" t="s">
        <v>15744</v>
      </c>
      <c r="F118" s="3" t="s">
        <v>15745</v>
      </c>
      <c r="G118" s="3" t="s">
        <v>15746</v>
      </c>
      <c r="H118" s="3" t="s">
        <v>8</v>
      </c>
    </row>
    <row r="119" spans="1:8">
      <c r="A119" s="3"/>
      <c r="B119" s="3"/>
      <c r="C119" s="3" t="s">
        <v>15789</v>
      </c>
      <c r="D119" s="3">
        <v>10</v>
      </c>
      <c r="E119" s="3" t="s">
        <v>15747</v>
      </c>
      <c r="F119" s="3" t="s">
        <v>15748</v>
      </c>
      <c r="G119" s="3" t="s">
        <v>15749</v>
      </c>
      <c r="H119" s="3" t="s">
        <v>8</v>
      </c>
    </row>
    <row r="120" spans="1:8">
      <c r="A120" s="3"/>
      <c r="B120" s="3"/>
      <c r="C120" s="3" t="s">
        <v>15789</v>
      </c>
      <c r="D120" s="3">
        <v>11</v>
      </c>
      <c r="E120" s="3" t="s">
        <v>15750</v>
      </c>
      <c r="F120" s="3" t="s">
        <v>15751</v>
      </c>
      <c r="G120" s="3" t="s">
        <v>15752</v>
      </c>
      <c r="H120" s="3" t="s">
        <v>4</v>
      </c>
    </row>
    <row r="121" spans="1:8">
      <c r="A121" s="3"/>
      <c r="B121" s="3"/>
      <c r="C121" s="3" t="s">
        <v>15789</v>
      </c>
      <c r="D121" s="3">
        <v>12</v>
      </c>
      <c r="E121" s="3" t="s">
        <v>15753</v>
      </c>
      <c r="F121" s="3" t="s">
        <v>15754</v>
      </c>
      <c r="G121" s="3" t="s">
        <v>15755</v>
      </c>
      <c r="H121" s="3" t="s">
        <v>8</v>
      </c>
    </row>
    <row r="122" spans="1:8">
      <c r="A122" s="3"/>
      <c r="B122" s="3"/>
      <c r="C122" s="3" t="s">
        <v>15789</v>
      </c>
      <c r="D122" s="3">
        <v>13</v>
      </c>
      <c r="E122" s="3" t="s">
        <v>15756</v>
      </c>
      <c r="F122" s="3" t="s">
        <v>15757</v>
      </c>
      <c r="G122" s="3" t="s">
        <v>15758</v>
      </c>
      <c r="H122" s="3" t="s">
        <v>4</v>
      </c>
    </row>
    <row r="123" spans="1:8">
      <c r="A123" s="3"/>
      <c r="B123" s="3"/>
      <c r="C123" s="3" t="s">
        <v>15789</v>
      </c>
      <c r="D123" s="3">
        <v>14</v>
      </c>
      <c r="E123" s="3" t="s">
        <v>15759</v>
      </c>
      <c r="F123" s="3" t="s">
        <v>15760</v>
      </c>
      <c r="G123" s="3" t="s">
        <v>15761</v>
      </c>
      <c r="H123" s="3" t="s">
        <v>8</v>
      </c>
    </row>
    <row r="124" spans="1:8">
      <c r="A124" s="3"/>
      <c r="B124" s="3"/>
      <c r="C124" s="3" t="s">
        <v>15789</v>
      </c>
      <c r="D124" s="3">
        <v>15</v>
      </c>
      <c r="E124" s="3" t="s">
        <v>15762</v>
      </c>
      <c r="F124" s="3" t="s">
        <v>15763</v>
      </c>
      <c r="G124" s="3" t="s">
        <v>15764</v>
      </c>
      <c r="H124" s="3" t="s">
        <v>4</v>
      </c>
    </row>
    <row r="125" spans="1:8">
      <c r="A125" s="3"/>
      <c r="B125" s="3"/>
      <c r="C125" s="3" t="s">
        <v>15789</v>
      </c>
      <c r="D125" s="3">
        <v>16</v>
      </c>
      <c r="E125" s="3" t="s">
        <v>15765</v>
      </c>
      <c r="F125" s="3" t="s">
        <v>15766</v>
      </c>
      <c r="G125" s="3" t="s">
        <v>15767</v>
      </c>
      <c r="H125" s="3" t="s">
        <v>8</v>
      </c>
    </row>
    <row r="126" spans="1:8">
      <c r="A126" s="3"/>
      <c r="B126" s="3"/>
      <c r="C126" s="3" t="s">
        <v>15789</v>
      </c>
      <c r="D126" s="3">
        <v>17</v>
      </c>
      <c r="E126" s="3" t="s">
        <v>15768</v>
      </c>
      <c r="F126" s="3" t="s">
        <v>15769</v>
      </c>
      <c r="G126" s="3" t="s">
        <v>15770</v>
      </c>
      <c r="H126" s="3" t="s">
        <v>8</v>
      </c>
    </row>
    <row r="127" spans="1:8">
      <c r="A127" s="3"/>
      <c r="B127" s="3"/>
      <c r="C127" s="3" t="s">
        <v>15789</v>
      </c>
      <c r="D127" s="3">
        <v>18</v>
      </c>
      <c r="E127" s="3" t="s">
        <v>15771</v>
      </c>
      <c r="F127" s="3" t="s">
        <v>15772</v>
      </c>
      <c r="G127" s="3" t="s">
        <v>15773</v>
      </c>
      <c r="H127" s="3" t="s">
        <v>8</v>
      </c>
    </row>
    <row r="128" spans="1:8">
      <c r="A128" s="3"/>
      <c r="B128" s="3"/>
      <c r="C128" s="3" t="s">
        <v>15789</v>
      </c>
      <c r="D128" s="3">
        <v>19</v>
      </c>
      <c r="E128" s="3" t="s">
        <v>15774</v>
      </c>
      <c r="F128" s="3" t="s">
        <v>15775</v>
      </c>
      <c r="G128" s="3" t="s">
        <v>15776</v>
      </c>
      <c r="H128" s="3" t="s">
        <v>8</v>
      </c>
    </row>
    <row r="129" spans="1:8">
      <c r="A129" s="3"/>
      <c r="B129" s="3"/>
      <c r="C129" s="3" t="s">
        <v>15789</v>
      </c>
      <c r="D129" s="3">
        <v>20</v>
      </c>
      <c r="E129" s="3" t="s">
        <v>15777</v>
      </c>
      <c r="F129" s="3" t="s">
        <v>15778</v>
      </c>
      <c r="G129" s="3" t="s">
        <v>15779</v>
      </c>
      <c r="H129" s="3" t="s">
        <v>4</v>
      </c>
    </row>
    <row r="130" spans="1:8">
      <c r="A130" s="3"/>
      <c r="B130" s="3"/>
      <c r="C130" s="3" t="s">
        <v>15789</v>
      </c>
      <c r="D130" s="3">
        <v>21</v>
      </c>
      <c r="E130" s="3" t="s">
        <v>15780</v>
      </c>
      <c r="F130" s="3" t="s">
        <v>15781</v>
      </c>
      <c r="G130" s="3" t="s">
        <v>15782</v>
      </c>
      <c r="H130" s="3" t="s">
        <v>8</v>
      </c>
    </row>
    <row r="131" spans="1:8">
      <c r="A131" s="3"/>
      <c r="B131" s="3"/>
      <c r="C131" s="3" t="s">
        <v>15789</v>
      </c>
      <c r="D131" s="3">
        <v>22</v>
      </c>
      <c r="E131" s="3" t="s">
        <v>15783</v>
      </c>
      <c r="F131" s="3" t="s">
        <v>15784</v>
      </c>
      <c r="G131" s="3" t="s">
        <v>15785</v>
      </c>
      <c r="H131" s="3" t="s">
        <v>4</v>
      </c>
    </row>
    <row r="132" spans="1:8">
      <c r="A132" s="3"/>
      <c r="B132" s="3"/>
      <c r="C132" s="3" t="s">
        <v>15789</v>
      </c>
      <c r="D132" s="3">
        <v>23</v>
      </c>
      <c r="E132" s="3" t="s">
        <v>15786</v>
      </c>
      <c r="F132" s="3" t="s">
        <v>15787</v>
      </c>
      <c r="G132" s="3" t="s">
        <v>15788</v>
      </c>
      <c r="H132" s="3" t="s">
        <v>8</v>
      </c>
    </row>
    <row r="133" spans="1:8" s="1" customFormat="1">
      <c r="A133" s="4">
        <v>9</v>
      </c>
      <c r="B133" s="4" t="s">
        <v>15860</v>
      </c>
      <c r="C133" s="4">
        <f>COUNTA(C134:C159)</f>
        <v>26</v>
      </c>
      <c r="D133" s="4"/>
      <c r="E133" s="4"/>
      <c r="F133" s="4"/>
      <c r="G133" s="4"/>
      <c r="H133" s="4"/>
    </row>
    <row r="134" spans="1:8">
      <c r="A134" s="3"/>
      <c r="B134" s="3"/>
      <c r="C134" s="3" t="s">
        <v>15860</v>
      </c>
      <c r="D134" s="3">
        <v>1</v>
      </c>
      <c r="E134" s="3" t="s">
        <v>4234</v>
      </c>
      <c r="F134" s="3" t="s">
        <v>15790</v>
      </c>
      <c r="G134" s="3" t="s">
        <v>15791</v>
      </c>
      <c r="H134" s="3" t="s">
        <v>4</v>
      </c>
    </row>
    <row r="135" spans="1:8">
      <c r="A135" s="3"/>
      <c r="B135" s="3"/>
      <c r="C135" s="3" t="s">
        <v>15860</v>
      </c>
      <c r="D135" s="3">
        <v>2</v>
      </c>
      <c r="E135" s="3" t="s">
        <v>15792</v>
      </c>
      <c r="F135" s="3" t="s">
        <v>15793</v>
      </c>
      <c r="G135" s="3" t="s">
        <v>15794</v>
      </c>
      <c r="H135" s="3" t="s">
        <v>4</v>
      </c>
    </row>
    <row r="136" spans="1:8">
      <c r="A136" s="3"/>
      <c r="B136" s="3"/>
      <c r="C136" s="3" t="s">
        <v>15860</v>
      </c>
      <c r="D136" s="3">
        <v>3</v>
      </c>
      <c r="E136" s="3" t="s">
        <v>15795</v>
      </c>
      <c r="F136" s="3" t="s">
        <v>15796</v>
      </c>
      <c r="G136" s="3" t="s">
        <v>15797</v>
      </c>
      <c r="H136" s="3" t="s">
        <v>8</v>
      </c>
    </row>
    <row r="137" spans="1:8">
      <c r="A137" s="3"/>
      <c r="B137" s="3"/>
      <c r="C137" s="3" t="s">
        <v>15860</v>
      </c>
      <c r="D137" s="3">
        <v>4</v>
      </c>
      <c r="E137" s="3" t="s">
        <v>15798</v>
      </c>
      <c r="F137" s="3" t="s">
        <v>15799</v>
      </c>
      <c r="G137" s="3" t="s">
        <v>15800</v>
      </c>
      <c r="H137" s="3" t="s">
        <v>8</v>
      </c>
    </row>
    <row r="138" spans="1:8">
      <c r="A138" s="3"/>
      <c r="B138" s="3"/>
      <c r="C138" s="3" t="s">
        <v>15860</v>
      </c>
      <c r="D138" s="3">
        <v>5</v>
      </c>
      <c r="E138" s="3" t="s">
        <v>15801</v>
      </c>
      <c r="F138" s="3" t="s">
        <v>15802</v>
      </c>
      <c r="G138" s="3" t="s">
        <v>15803</v>
      </c>
      <c r="H138" s="3" t="s">
        <v>8</v>
      </c>
    </row>
    <row r="139" spans="1:8">
      <c r="A139" s="3"/>
      <c r="B139" s="3"/>
      <c r="C139" s="3" t="s">
        <v>15860</v>
      </c>
      <c r="D139" s="3">
        <v>6</v>
      </c>
      <c r="E139" s="3" t="s">
        <v>1980</v>
      </c>
      <c r="F139" s="3" t="s">
        <v>15804</v>
      </c>
      <c r="G139" s="3" t="s">
        <v>15805</v>
      </c>
      <c r="H139" s="3" t="s">
        <v>4</v>
      </c>
    </row>
    <row r="140" spans="1:8">
      <c r="A140" s="3"/>
      <c r="B140" s="3"/>
      <c r="C140" s="3" t="s">
        <v>15860</v>
      </c>
      <c r="D140" s="3">
        <v>7</v>
      </c>
      <c r="E140" s="3" t="s">
        <v>8520</v>
      </c>
      <c r="F140" s="3" t="s">
        <v>15806</v>
      </c>
      <c r="G140" s="3" t="s">
        <v>15807</v>
      </c>
      <c r="H140" s="3" t="s">
        <v>8</v>
      </c>
    </row>
    <row r="141" spans="1:8">
      <c r="A141" s="3"/>
      <c r="B141" s="3"/>
      <c r="C141" s="3" t="s">
        <v>15860</v>
      </c>
      <c r="D141" s="3">
        <v>8</v>
      </c>
      <c r="E141" s="3" t="s">
        <v>15808</v>
      </c>
      <c r="F141" s="3" t="s">
        <v>15809</v>
      </c>
      <c r="G141" s="3" t="s">
        <v>15810</v>
      </c>
      <c r="H141" s="3" t="s">
        <v>4</v>
      </c>
    </row>
    <row r="142" spans="1:8">
      <c r="A142" s="3"/>
      <c r="B142" s="3"/>
      <c r="C142" s="3" t="s">
        <v>15860</v>
      </c>
      <c r="D142" s="3">
        <v>9</v>
      </c>
      <c r="E142" s="3" t="s">
        <v>2808</v>
      </c>
      <c r="F142" s="3" t="s">
        <v>15811</v>
      </c>
      <c r="G142" s="3" t="s">
        <v>15812</v>
      </c>
      <c r="H142" s="3" t="s">
        <v>8</v>
      </c>
    </row>
    <row r="143" spans="1:8">
      <c r="A143" s="3"/>
      <c r="B143" s="3"/>
      <c r="C143" s="3" t="s">
        <v>15860</v>
      </c>
      <c r="D143" s="3">
        <v>10</v>
      </c>
      <c r="E143" s="3" t="s">
        <v>15813</v>
      </c>
      <c r="F143" s="3" t="s">
        <v>15814</v>
      </c>
      <c r="G143" s="3" t="s">
        <v>15815</v>
      </c>
      <c r="H143" s="3" t="s">
        <v>4</v>
      </c>
    </row>
    <row r="144" spans="1:8">
      <c r="A144" s="3"/>
      <c r="B144" s="3"/>
      <c r="C144" s="3" t="s">
        <v>15860</v>
      </c>
      <c r="D144" s="3">
        <v>11</v>
      </c>
      <c r="E144" s="3" t="s">
        <v>2156</v>
      </c>
      <c r="F144" s="3" t="s">
        <v>15816</v>
      </c>
      <c r="G144" s="3" t="s">
        <v>15817</v>
      </c>
      <c r="H144" s="3" t="s">
        <v>8</v>
      </c>
    </row>
    <row r="145" spans="1:8">
      <c r="A145" s="3"/>
      <c r="B145" s="3"/>
      <c r="C145" s="3" t="s">
        <v>15860</v>
      </c>
      <c r="D145" s="3">
        <v>12</v>
      </c>
      <c r="E145" s="3" t="s">
        <v>15818</v>
      </c>
      <c r="F145" s="3" t="s">
        <v>15819</v>
      </c>
      <c r="G145" s="3" t="s">
        <v>15820</v>
      </c>
      <c r="H145" s="3" t="s">
        <v>4</v>
      </c>
    </row>
    <row r="146" spans="1:8">
      <c r="A146" s="3"/>
      <c r="B146" s="3"/>
      <c r="C146" s="3" t="s">
        <v>15860</v>
      </c>
      <c r="D146" s="3">
        <v>13</v>
      </c>
      <c r="E146" s="3" t="s">
        <v>15821</v>
      </c>
      <c r="F146" s="3" t="s">
        <v>15822</v>
      </c>
      <c r="G146" s="3" t="s">
        <v>15823</v>
      </c>
      <c r="H146" s="3" t="s">
        <v>8</v>
      </c>
    </row>
    <row r="147" spans="1:8">
      <c r="A147" s="3"/>
      <c r="B147" s="3"/>
      <c r="C147" s="3" t="s">
        <v>15860</v>
      </c>
      <c r="D147" s="3">
        <v>14</v>
      </c>
      <c r="E147" s="3" t="s">
        <v>15824</v>
      </c>
      <c r="F147" s="3" t="s">
        <v>15825</v>
      </c>
      <c r="G147" s="3" t="s">
        <v>15826</v>
      </c>
      <c r="H147" s="3" t="s">
        <v>8</v>
      </c>
    </row>
    <row r="148" spans="1:8">
      <c r="A148" s="3"/>
      <c r="B148" s="3"/>
      <c r="C148" s="3" t="s">
        <v>15860</v>
      </c>
      <c r="D148" s="3">
        <v>15</v>
      </c>
      <c r="E148" s="3" t="s">
        <v>2605</v>
      </c>
      <c r="F148" s="3" t="s">
        <v>15827</v>
      </c>
      <c r="G148" s="3" t="s">
        <v>15828</v>
      </c>
      <c r="H148" s="3" t="s">
        <v>4</v>
      </c>
    </row>
    <row r="149" spans="1:8">
      <c r="A149" s="3"/>
      <c r="B149" s="3"/>
      <c r="C149" s="3" t="s">
        <v>15860</v>
      </c>
      <c r="D149" s="3">
        <v>16</v>
      </c>
      <c r="E149" s="3" t="s">
        <v>10494</v>
      </c>
      <c r="F149" s="3" t="s">
        <v>15829</v>
      </c>
      <c r="G149" s="3" t="s">
        <v>15830</v>
      </c>
      <c r="H149" s="3" t="s">
        <v>8</v>
      </c>
    </row>
    <row r="150" spans="1:8">
      <c r="A150" s="3"/>
      <c r="B150" s="3"/>
      <c r="C150" s="3" t="s">
        <v>15860</v>
      </c>
      <c r="D150" s="3">
        <v>17</v>
      </c>
      <c r="E150" s="3" t="s">
        <v>15831</v>
      </c>
      <c r="F150" s="3" t="s">
        <v>15832</v>
      </c>
      <c r="G150" s="3" t="s">
        <v>15833</v>
      </c>
      <c r="H150" s="3" t="s">
        <v>8</v>
      </c>
    </row>
    <row r="151" spans="1:8">
      <c r="A151" s="3"/>
      <c r="B151" s="3"/>
      <c r="C151" s="3" t="s">
        <v>15860</v>
      </c>
      <c r="D151" s="3">
        <v>18</v>
      </c>
      <c r="E151" s="3" t="s">
        <v>15834</v>
      </c>
      <c r="F151" s="3" t="s">
        <v>15835</v>
      </c>
      <c r="G151" s="3" t="s">
        <v>15836</v>
      </c>
      <c r="H151" s="3" t="s">
        <v>8</v>
      </c>
    </row>
    <row r="152" spans="1:8">
      <c r="A152" s="3"/>
      <c r="B152" s="3"/>
      <c r="C152" s="3" t="s">
        <v>15860</v>
      </c>
      <c r="D152" s="3">
        <v>19</v>
      </c>
      <c r="E152" s="3" t="s">
        <v>15837</v>
      </c>
      <c r="F152" s="3" t="s">
        <v>15838</v>
      </c>
      <c r="G152" s="3" t="s">
        <v>15839</v>
      </c>
      <c r="H152" s="3" t="s">
        <v>8</v>
      </c>
    </row>
    <row r="153" spans="1:8">
      <c r="A153" s="3"/>
      <c r="B153" s="3"/>
      <c r="C153" s="3" t="s">
        <v>15860</v>
      </c>
      <c r="D153" s="3">
        <v>20</v>
      </c>
      <c r="E153" s="3" t="s">
        <v>15840</v>
      </c>
      <c r="F153" s="3" t="s">
        <v>15841</v>
      </c>
      <c r="G153" s="3" t="s">
        <v>15842</v>
      </c>
      <c r="H153" s="3" t="s">
        <v>4</v>
      </c>
    </row>
    <row r="154" spans="1:8">
      <c r="A154" s="3"/>
      <c r="B154" s="3"/>
      <c r="C154" s="3" t="s">
        <v>15860</v>
      </c>
      <c r="D154" s="3">
        <v>21</v>
      </c>
      <c r="E154" s="3" t="s">
        <v>15843</v>
      </c>
      <c r="F154" s="3" t="s">
        <v>15844</v>
      </c>
      <c r="G154" s="3" t="s">
        <v>15845</v>
      </c>
      <c r="H154" s="3" t="s">
        <v>4</v>
      </c>
    </row>
    <row r="155" spans="1:8">
      <c r="A155" s="3"/>
      <c r="B155" s="3"/>
      <c r="C155" s="3" t="s">
        <v>15860</v>
      </c>
      <c r="D155" s="3">
        <v>22</v>
      </c>
      <c r="E155" s="3" t="s">
        <v>15846</v>
      </c>
      <c r="F155" s="3" t="s">
        <v>15847</v>
      </c>
      <c r="G155" s="3" t="s">
        <v>15848</v>
      </c>
      <c r="H155" s="3" t="s">
        <v>8</v>
      </c>
    </row>
    <row r="156" spans="1:8">
      <c r="A156" s="3"/>
      <c r="B156" s="3"/>
      <c r="C156" s="3" t="s">
        <v>15860</v>
      </c>
      <c r="D156" s="3">
        <v>23</v>
      </c>
      <c r="E156" s="3" t="s">
        <v>15849</v>
      </c>
      <c r="F156" s="3" t="s">
        <v>15850</v>
      </c>
      <c r="G156" s="3" t="s">
        <v>15851</v>
      </c>
      <c r="H156" s="3" t="s">
        <v>8</v>
      </c>
    </row>
    <row r="157" spans="1:8">
      <c r="A157" s="3"/>
      <c r="B157" s="3"/>
      <c r="C157" s="3" t="s">
        <v>15860</v>
      </c>
      <c r="D157" s="3">
        <v>24</v>
      </c>
      <c r="E157" s="3" t="s">
        <v>15852</v>
      </c>
      <c r="F157" s="3" t="s">
        <v>15853</v>
      </c>
      <c r="G157" s="3" t="s">
        <v>15854</v>
      </c>
      <c r="H157" s="3" t="s">
        <v>4</v>
      </c>
    </row>
    <row r="158" spans="1:8">
      <c r="A158" s="3"/>
      <c r="B158" s="3"/>
      <c r="C158" s="3" t="s">
        <v>15860</v>
      </c>
      <c r="D158" s="3">
        <v>25</v>
      </c>
      <c r="E158" s="3" t="s">
        <v>1878</v>
      </c>
      <c r="F158" s="3" t="s">
        <v>15855</v>
      </c>
      <c r="G158" s="3" t="s">
        <v>15856</v>
      </c>
      <c r="H158" s="3" t="s">
        <v>4</v>
      </c>
    </row>
    <row r="159" spans="1:8">
      <c r="A159" s="3"/>
      <c r="B159" s="3"/>
      <c r="C159" s="3" t="s">
        <v>15860</v>
      </c>
      <c r="D159" s="3">
        <v>26</v>
      </c>
      <c r="E159" s="3" t="s">
        <v>15857</v>
      </c>
      <c r="F159" s="3" t="s">
        <v>15858</v>
      </c>
      <c r="G159" s="3" t="s">
        <v>15859</v>
      </c>
      <c r="H159" s="3" t="s">
        <v>4</v>
      </c>
    </row>
    <row r="160" spans="1:8" s="1" customFormat="1">
      <c r="A160" s="4">
        <v>10</v>
      </c>
      <c r="B160" s="4" t="s">
        <v>15952</v>
      </c>
      <c r="C160" s="4">
        <f>COUNTA(C161:C193)</f>
        <v>33</v>
      </c>
      <c r="D160" s="4"/>
      <c r="E160" s="4"/>
      <c r="F160" s="4"/>
      <c r="G160" s="4"/>
      <c r="H160" s="4"/>
    </row>
    <row r="161" spans="1:8">
      <c r="A161" s="3"/>
      <c r="B161" s="3"/>
      <c r="C161" s="3" t="s">
        <v>15952</v>
      </c>
      <c r="D161" s="3">
        <v>1</v>
      </c>
      <c r="E161" s="3" t="s">
        <v>15861</v>
      </c>
      <c r="F161" s="3" t="s">
        <v>15862</v>
      </c>
      <c r="G161" s="3" t="s">
        <v>15863</v>
      </c>
      <c r="H161" s="3" t="s">
        <v>4</v>
      </c>
    </row>
    <row r="162" spans="1:8">
      <c r="A162" s="3"/>
      <c r="B162" s="3"/>
      <c r="C162" s="3" t="s">
        <v>15952</v>
      </c>
      <c r="D162" s="3">
        <v>2</v>
      </c>
      <c r="E162" s="3" t="s">
        <v>7059</v>
      </c>
      <c r="F162" s="3" t="s">
        <v>15864</v>
      </c>
      <c r="G162" s="3" t="s">
        <v>15865</v>
      </c>
      <c r="H162" s="3" t="s">
        <v>8</v>
      </c>
    </row>
    <row r="163" spans="1:8">
      <c r="A163" s="3"/>
      <c r="B163" s="3"/>
      <c r="C163" s="3" t="s">
        <v>15952</v>
      </c>
      <c r="D163" s="3">
        <v>3</v>
      </c>
      <c r="E163" s="3" t="s">
        <v>15866</v>
      </c>
      <c r="F163" s="3" t="s">
        <v>15867</v>
      </c>
      <c r="G163" s="3" t="s">
        <v>15868</v>
      </c>
      <c r="H163" s="3" t="s">
        <v>8</v>
      </c>
    </row>
    <row r="164" spans="1:8">
      <c r="A164" s="3"/>
      <c r="B164" s="3"/>
      <c r="C164" s="3" t="s">
        <v>15952</v>
      </c>
      <c r="D164" s="3">
        <v>4</v>
      </c>
      <c r="E164" s="3" t="s">
        <v>15869</v>
      </c>
      <c r="F164" s="3" t="s">
        <v>15870</v>
      </c>
      <c r="G164" s="3" t="s">
        <v>15871</v>
      </c>
      <c r="H164" s="3" t="s">
        <v>4</v>
      </c>
    </row>
    <row r="165" spans="1:8">
      <c r="A165" s="3"/>
      <c r="B165" s="3"/>
      <c r="C165" s="3" t="s">
        <v>15952</v>
      </c>
      <c r="D165" s="3">
        <v>5</v>
      </c>
      <c r="E165" s="3" t="s">
        <v>15872</v>
      </c>
      <c r="F165" s="3" t="s">
        <v>15873</v>
      </c>
      <c r="G165" s="3" t="s">
        <v>15874</v>
      </c>
      <c r="H165" s="3" t="s">
        <v>8</v>
      </c>
    </row>
    <row r="166" spans="1:8">
      <c r="A166" s="3"/>
      <c r="B166" s="3"/>
      <c r="C166" s="3" t="s">
        <v>15952</v>
      </c>
      <c r="D166" s="3">
        <v>6</v>
      </c>
      <c r="E166" s="3" t="s">
        <v>2255</v>
      </c>
      <c r="F166" s="3" t="s">
        <v>15875</v>
      </c>
      <c r="G166" s="3" t="s">
        <v>15876</v>
      </c>
      <c r="H166" s="3" t="s">
        <v>8</v>
      </c>
    </row>
    <row r="167" spans="1:8">
      <c r="A167" s="3"/>
      <c r="B167" s="3"/>
      <c r="C167" s="3" t="s">
        <v>15952</v>
      </c>
      <c r="D167" s="3">
        <v>7</v>
      </c>
      <c r="E167" s="3" t="s">
        <v>15877</v>
      </c>
      <c r="F167" s="3" t="s">
        <v>15878</v>
      </c>
      <c r="G167" s="3" t="s">
        <v>15879</v>
      </c>
      <c r="H167" s="3" t="s">
        <v>8</v>
      </c>
    </row>
    <row r="168" spans="1:8">
      <c r="A168" s="3"/>
      <c r="B168" s="3"/>
      <c r="C168" s="3" t="s">
        <v>15952</v>
      </c>
      <c r="D168" s="3">
        <v>8</v>
      </c>
      <c r="E168" s="3" t="s">
        <v>15880</v>
      </c>
      <c r="F168" s="3" t="s">
        <v>15881</v>
      </c>
      <c r="G168" s="3" t="s">
        <v>15882</v>
      </c>
      <c r="H168" s="3" t="s">
        <v>4</v>
      </c>
    </row>
    <row r="169" spans="1:8">
      <c r="A169" s="3"/>
      <c r="B169" s="3"/>
      <c r="C169" s="3" t="s">
        <v>15952</v>
      </c>
      <c r="D169" s="3">
        <v>9</v>
      </c>
      <c r="E169" s="3" t="s">
        <v>10328</v>
      </c>
      <c r="F169" s="3" t="s">
        <v>15883</v>
      </c>
      <c r="G169" s="3" t="s">
        <v>15884</v>
      </c>
      <c r="H169" s="3" t="s">
        <v>4</v>
      </c>
    </row>
    <row r="170" spans="1:8">
      <c r="A170" s="3"/>
      <c r="B170" s="3"/>
      <c r="C170" s="3" t="s">
        <v>15952</v>
      </c>
      <c r="D170" s="3">
        <v>10</v>
      </c>
      <c r="E170" s="3" t="s">
        <v>10460</v>
      </c>
      <c r="F170" s="3" t="s">
        <v>15885</v>
      </c>
      <c r="G170" s="3" t="s">
        <v>15886</v>
      </c>
      <c r="H170" s="3" t="s">
        <v>8</v>
      </c>
    </row>
    <row r="171" spans="1:8">
      <c r="A171" s="3"/>
      <c r="B171" s="3"/>
      <c r="C171" s="3" t="s">
        <v>15952</v>
      </c>
      <c r="D171" s="3">
        <v>11</v>
      </c>
      <c r="E171" s="3" t="s">
        <v>15887</v>
      </c>
      <c r="F171" s="3" t="s">
        <v>15888</v>
      </c>
      <c r="G171" s="3" t="s">
        <v>15889</v>
      </c>
      <c r="H171" s="3" t="s">
        <v>8</v>
      </c>
    </row>
    <row r="172" spans="1:8">
      <c r="A172" s="3"/>
      <c r="B172" s="3"/>
      <c r="C172" s="3" t="s">
        <v>15952</v>
      </c>
      <c r="D172" s="3">
        <v>12</v>
      </c>
      <c r="E172" s="3" t="s">
        <v>15890</v>
      </c>
      <c r="F172" s="3" t="s">
        <v>15891</v>
      </c>
      <c r="G172" s="3" t="s">
        <v>15892</v>
      </c>
      <c r="H172" s="3" t="s">
        <v>4</v>
      </c>
    </row>
    <row r="173" spans="1:8">
      <c r="A173" s="3"/>
      <c r="B173" s="3"/>
      <c r="C173" s="3" t="s">
        <v>15952</v>
      </c>
      <c r="D173" s="3">
        <v>13</v>
      </c>
      <c r="E173" s="3" t="s">
        <v>14728</v>
      </c>
      <c r="F173" s="3" t="s">
        <v>15893</v>
      </c>
      <c r="G173" s="3" t="s">
        <v>15894</v>
      </c>
      <c r="H173" s="3" t="s">
        <v>4</v>
      </c>
    </row>
    <row r="174" spans="1:8">
      <c r="A174" s="3"/>
      <c r="B174" s="3"/>
      <c r="C174" s="3" t="s">
        <v>15952</v>
      </c>
      <c r="D174" s="3">
        <v>14</v>
      </c>
      <c r="E174" s="3" t="s">
        <v>15895</v>
      </c>
      <c r="F174" s="3" t="s">
        <v>15896</v>
      </c>
      <c r="G174" s="3" t="s">
        <v>15897</v>
      </c>
      <c r="H174" s="3" t="s">
        <v>8</v>
      </c>
    </row>
    <row r="175" spans="1:8">
      <c r="A175" s="3"/>
      <c r="B175" s="3"/>
      <c r="C175" s="3" t="s">
        <v>15952</v>
      </c>
      <c r="D175" s="3">
        <v>15</v>
      </c>
      <c r="E175" s="3" t="s">
        <v>15898</v>
      </c>
      <c r="F175" s="3" t="s">
        <v>15899</v>
      </c>
      <c r="G175" s="3" t="s">
        <v>15900</v>
      </c>
      <c r="H175" s="3" t="s">
        <v>4</v>
      </c>
    </row>
    <row r="176" spans="1:8">
      <c r="A176" s="3"/>
      <c r="B176" s="3"/>
      <c r="C176" s="3" t="s">
        <v>15952</v>
      </c>
      <c r="D176" s="3">
        <v>16</v>
      </c>
      <c r="E176" s="3" t="s">
        <v>15901</v>
      </c>
      <c r="F176" s="3" t="s">
        <v>15902</v>
      </c>
      <c r="G176" s="3" t="s">
        <v>15903</v>
      </c>
      <c r="H176" s="3" t="s">
        <v>8</v>
      </c>
    </row>
    <row r="177" spans="1:8">
      <c r="A177" s="3"/>
      <c r="B177" s="3"/>
      <c r="C177" s="3" t="s">
        <v>15952</v>
      </c>
      <c r="D177" s="3">
        <v>17</v>
      </c>
      <c r="E177" s="3" t="s">
        <v>15904</v>
      </c>
      <c r="F177" s="3" t="s">
        <v>15905</v>
      </c>
      <c r="G177" s="3" t="s">
        <v>15906</v>
      </c>
      <c r="H177" s="3" t="s">
        <v>8</v>
      </c>
    </row>
    <row r="178" spans="1:8">
      <c r="A178" s="3"/>
      <c r="B178" s="3"/>
      <c r="C178" s="3" t="s">
        <v>15952</v>
      </c>
      <c r="D178" s="3">
        <v>18</v>
      </c>
      <c r="E178" s="3" t="s">
        <v>15907</v>
      </c>
      <c r="F178" s="3" t="s">
        <v>15908</v>
      </c>
      <c r="G178" s="3" t="s">
        <v>15909</v>
      </c>
      <c r="H178" s="3" t="s">
        <v>4</v>
      </c>
    </row>
    <row r="179" spans="1:8">
      <c r="A179" s="3"/>
      <c r="B179" s="3"/>
      <c r="C179" s="3" t="s">
        <v>15952</v>
      </c>
      <c r="D179" s="3">
        <v>19</v>
      </c>
      <c r="E179" s="3" t="s">
        <v>15910</v>
      </c>
      <c r="F179" s="3" t="s">
        <v>15911</v>
      </c>
      <c r="G179" s="3" t="s">
        <v>15912</v>
      </c>
      <c r="H179" s="3" t="s">
        <v>8</v>
      </c>
    </row>
    <row r="180" spans="1:8">
      <c r="A180" s="3"/>
      <c r="B180" s="3"/>
      <c r="C180" s="3" t="s">
        <v>15952</v>
      </c>
      <c r="D180" s="3">
        <v>20</v>
      </c>
      <c r="E180" s="3" t="s">
        <v>15913</v>
      </c>
      <c r="F180" s="3" t="s">
        <v>15914</v>
      </c>
      <c r="G180" s="3" t="s">
        <v>15915</v>
      </c>
      <c r="H180" s="3" t="s">
        <v>4</v>
      </c>
    </row>
    <row r="181" spans="1:8">
      <c r="A181" s="3"/>
      <c r="B181" s="3"/>
      <c r="C181" s="3" t="s">
        <v>15952</v>
      </c>
      <c r="D181" s="3">
        <v>21</v>
      </c>
      <c r="E181" s="3" t="s">
        <v>15916</v>
      </c>
      <c r="F181" s="3" t="s">
        <v>15917</v>
      </c>
      <c r="G181" s="3" t="s">
        <v>15918</v>
      </c>
      <c r="H181" s="3" t="s">
        <v>4</v>
      </c>
    </row>
    <row r="182" spans="1:8">
      <c r="A182" s="3"/>
      <c r="B182" s="3"/>
      <c r="C182" s="3" t="s">
        <v>15952</v>
      </c>
      <c r="D182" s="3">
        <v>22</v>
      </c>
      <c r="E182" s="3" t="s">
        <v>15919</v>
      </c>
      <c r="F182" s="3" t="s">
        <v>15920</v>
      </c>
      <c r="G182" s="3" t="s">
        <v>15921</v>
      </c>
      <c r="H182" s="3" t="s">
        <v>8</v>
      </c>
    </row>
    <row r="183" spans="1:8">
      <c r="A183" s="3"/>
      <c r="B183" s="3"/>
      <c r="C183" s="3" t="s">
        <v>15952</v>
      </c>
      <c r="D183" s="3">
        <v>23</v>
      </c>
      <c r="E183" s="3" t="s">
        <v>15922</v>
      </c>
      <c r="F183" s="3" t="s">
        <v>15923</v>
      </c>
      <c r="G183" s="3" t="s">
        <v>15924</v>
      </c>
      <c r="H183" s="3" t="s">
        <v>4</v>
      </c>
    </row>
    <row r="184" spans="1:8">
      <c r="A184" s="3"/>
      <c r="B184" s="3"/>
      <c r="C184" s="3" t="s">
        <v>15952</v>
      </c>
      <c r="D184" s="3">
        <v>24</v>
      </c>
      <c r="E184" s="3" t="s">
        <v>15925</v>
      </c>
      <c r="F184" s="3" t="s">
        <v>15926</v>
      </c>
      <c r="G184" s="3" t="s">
        <v>15927</v>
      </c>
      <c r="H184" s="3" t="s">
        <v>8</v>
      </c>
    </row>
    <row r="185" spans="1:8">
      <c r="A185" s="3"/>
      <c r="B185" s="3"/>
      <c r="C185" s="3" t="s">
        <v>15952</v>
      </c>
      <c r="D185" s="3">
        <v>25</v>
      </c>
      <c r="E185" s="3" t="s">
        <v>12611</v>
      </c>
      <c r="F185" s="3" t="s">
        <v>15928</v>
      </c>
      <c r="G185" s="3" t="s">
        <v>15929</v>
      </c>
      <c r="H185" s="3" t="s">
        <v>8</v>
      </c>
    </row>
    <row r="186" spans="1:8">
      <c r="A186" s="3"/>
      <c r="B186" s="3"/>
      <c r="C186" s="3" t="s">
        <v>15952</v>
      </c>
      <c r="D186" s="3">
        <v>26</v>
      </c>
      <c r="E186" s="3" t="s">
        <v>10375</v>
      </c>
      <c r="F186" s="3" t="s">
        <v>15930</v>
      </c>
      <c r="G186" s="3" t="s">
        <v>15931</v>
      </c>
      <c r="H186" s="3" t="s">
        <v>8</v>
      </c>
    </row>
    <row r="187" spans="1:8">
      <c r="A187" s="3"/>
      <c r="B187" s="3"/>
      <c r="C187" s="3" t="s">
        <v>15952</v>
      </c>
      <c r="D187" s="3">
        <v>27</v>
      </c>
      <c r="E187" s="3" t="s">
        <v>15932</v>
      </c>
      <c r="F187" s="3" t="s">
        <v>15933</v>
      </c>
      <c r="G187" s="3" t="s">
        <v>15934</v>
      </c>
      <c r="H187" s="3" t="s">
        <v>8</v>
      </c>
    </row>
    <row r="188" spans="1:8">
      <c r="A188" s="3"/>
      <c r="B188" s="3"/>
      <c r="C188" s="3" t="s">
        <v>15952</v>
      </c>
      <c r="D188" s="3">
        <v>28</v>
      </c>
      <c r="E188" s="3" t="s">
        <v>9532</v>
      </c>
      <c r="F188" s="3" t="s">
        <v>15935</v>
      </c>
      <c r="G188" s="3" t="s">
        <v>15936</v>
      </c>
      <c r="H188" s="3" t="s">
        <v>8</v>
      </c>
    </row>
    <row r="189" spans="1:8">
      <c r="A189" s="3"/>
      <c r="B189" s="3"/>
      <c r="C189" s="3" t="s">
        <v>15952</v>
      </c>
      <c r="D189" s="3">
        <v>29</v>
      </c>
      <c r="E189" s="3" t="s">
        <v>15937</v>
      </c>
      <c r="F189" s="3" t="s">
        <v>15938</v>
      </c>
      <c r="G189" s="3" t="s">
        <v>15939</v>
      </c>
      <c r="H189" s="3" t="s">
        <v>8</v>
      </c>
    </row>
    <row r="190" spans="1:8">
      <c r="A190" s="3"/>
      <c r="B190" s="3"/>
      <c r="C190" s="3" t="s">
        <v>15952</v>
      </c>
      <c r="D190" s="3">
        <v>30</v>
      </c>
      <c r="E190" s="3" t="s">
        <v>15940</v>
      </c>
      <c r="F190" s="3" t="s">
        <v>15941</v>
      </c>
      <c r="G190" s="3" t="s">
        <v>15942</v>
      </c>
      <c r="H190" s="3" t="s">
        <v>4</v>
      </c>
    </row>
    <row r="191" spans="1:8">
      <c r="A191" s="3"/>
      <c r="B191" s="3"/>
      <c r="C191" s="3" t="s">
        <v>15952</v>
      </c>
      <c r="D191" s="3">
        <v>31</v>
      </c>
      <c r="E191" s="3" t="s">
        <v>15943</v>
      </c>
      <c r="F191" s="3" t="s">
        <v>15944</v>
      </c>
      <c r="G191" s="3" t="s">
        <v>15945</v>
      </c>
      <c r="H191" s="3" t="s">
        <v>8</v>
      </c>
    </row>
    <row r="192" spans="1:8">
      <c r="A192" s="3"/>
      <c r="B192" s="3"/>
      <c r="C192" s="3" t="s">
        <v>15952</v>
      </c>
      <c r="D192" s="3">
        <v>32</v>
      </c>
      <c r="E192" s="3" t="s">
        <v>15946</v>
      </c>
      <c r="F192" s="3" t="s">
        <v>15947</v>
      </c>
      <c r="G192" s="3" t="s">
        <v>15948</v>
      </c>
      <c r="H192" s="3" t="s">
        <v>8</v>
      </c>
    </row>
    <row r="193" spans="1:8">
      <c r="A193" s="3"/>
      <c r="B193" s="3"/>
      <c r="C193" s="3" t="s">
        <v>15952</v>
      </c>
      <c r="D193" s="3">
        <v>33</v>
      </c>
      <c r="E193" s="3" t="s">
        <v>15949</v>
      </c>
      <c r="F193" s="3" t="s">
        <v>15950</v>
      </c>
      <c r="G193" s="3" t="s">
        <v>15951</v>
      </c>
      <c r="H193" s="3" t="s">
        <v>8</v>
      </c>
    </row>
    <row r="194" spans="1:8" s="1" customFormat="1">
      <c r="A194" s="4">
        <v>11</v>
      </c>
      <c r="B194" s="4" t="s">
        <v>16061</v>
      </c>
      <c r="C194" s="4">
        <f>COUNTA(C195:C232)</f>
        <v>38</v>
      </c>
      <c r="D194" s="4"/>
      <c r="E194" s="4"/>
      <c r="F194" s="4"/>
      <c r="G194" s="4"/>
      <c r="H194" s="4"/>
    </row>
    <row r="195" spans="1:8">
      <c r="A195" s="3"/>
      <c r="B195" s="3"/>
      <c r="C195" s="3" t="s">
        <v>16061</v>
      </c>
      <c r="D195" s="3">
        <v>1</v>
      </c>
      <c r="E195" s="3" t="s">
        <v>15953</v>
      </c>
      <c r="F195" s="3" t="s">
        <v>15954</v>
      </c>
      <c r="G195" s="3" t="s">
        <v>15955</v>
      </c>
      <c r="H195" s="3" t="s">
        <v>8</v>
      </c>
    </row>
    <row r="196" spans="1:8">
      <c r="A196" s="3"/>
      <c r="B196" s="3"/>
      <c r="C196" s="3" t="s">
        <v>16061</v>
      </c>
      <c r="D196" s="3">
        <v>2</v>
      </c>
      <c r="E196" s="3" t="s">
        <v>15956</v>
      </c>
      <c r="F196" s="3" t="s">
        <v>15957</v>
      </c>
      <c r="G196" s="3" t="s">
        <v>15958</v>
      </c>
      <c r="H196" s="3" t="s">
        <v>8</v>
      </c>
    </row>
    <row r="197" spans="1:8">
      <c r="A197" s="3"/>
      <c r="B197" s="3"/>
      <c r="C197" s="3" t="s">
        <v>16061</v>
      </c>
      <c r="D197" s="3">
        <v>3</v>
      </c>
      <c r="E197" s="3" t="s">
        <v>8520</v>
      </c>
      <c r="F197" s="3" t="s">
        <v>15959</v>
      </c>
      <c r="G197" s="3" t="s">
        <v>15960</v>
      </c>
      <c r="H197" s="3" t="s">
        <v>4</v>
      </c>
    </row>
    <row r="198" spans="1:8">
      <c r="A198" s="3"/>
      <c r="B198" s="3"/>
      <c r="C198" s="3" t="s">
        <v>16061</v>
      </c>
      <c r="D198" s="3">
        <v>4</v>
      </c>
      <c r="E198" s="3" t="s">
        <v>15961</v>
      </c>
      <c r="F198" s="3" t="s">
        <v>15962</v>
      </c>
      <c r="G198" s="3" t="s">
        <v>15963</v>
      </c>
      <c r="H198" s="3" t="s">
        <v>8</v>
      </c>
    </row>
    <row r="199" spans="1:8">
      <c r="A199" s="3"/>
      <c r="B199" s="3"/>
      <c r="C199" s="3" t="s">
        <v>16061</v>
      </c>
      <c r="D199" s="3">
        <v>5</v>
      </c>
      <c r="E199" s="3" t="s">
        <v>15560</v>
      </c>
      <c r="F199" s="3" t="s">
        <v>15964</v>
      </c>
      <c r="G199" s="3" t="s">
        <v>15965</v>
      </c>
      <c r="H199" s="3" t="s">
        <v>8</v>
      </c>
    </row>
    <row r="200" spans="1:8">
      <c r="A200" s="3"/>
      <c r="B200" s="3"/>
      <c r="C200" s="3" t="s">
        <v>16061</v>
      </c>
      <c r="D200" s="3">
        <v>6</v>
      </c>
      <c r="E200" s="3" t="s">
        <v>15966</v>
      </c>
      <c r="F200" s="3" t="s">
        <v>15967</v>
      </c>
      <c r="G200" s="3" t="s">
        <v>15968</v>
      </c>
      <c r="H200" s="3" t="s">
        <v>8</v>
      </c>
    </row>
    <row r="201" spans="1:8">
      <c r="A201" s="3"/>
      <c r="B201" s="3"/>
      <c r="C201" s="3" t="s">
        <v>16061</v>
      </c>
      <c r="D201" s="3">
        <v>7</v>
      </c>
      <c r="E201" s="3" t="s">
        <v>15969</v>
      </c>
      <c r="F201" s="3" t="s">
        <v>15970</v>
      </c>
      <c r="G201" s="3" t="s">
        <v>15971</v>
      </c>
      <c r="H201" s="3" t="s">
        <v>8</v>
      </c>
    </row>
    <row r="202" spans="1:8">
      <c r="A202" s="3"/>
      <c r="B202" s="3"/>
      <c r="C202" s="3" t="s">
        <v>16061</v>
      </c>
      <c r="D202" s="3">
        <v>8</v>
      </c>
      <c r="E202" s="3" t="s">
        <v>15650</v>
      </c>
      <c r="F202" s="3" t="s">
        <v>15972</v>
      </c>
      <c r="G202" s="3" t="s">
        <v>15973</v>
      </c>
      <c r="H202" s="3" t="s">
        <v>4</v>
      </c>
    </row>
    <row r="203" spans="1:8">
      <c r="A203" s="3"/>
      <c r="B203" s="3"/>
      <c r="C203" s="3" t="s">
        <v>16061</v>
      </c>
      <c r="D203" s="3">
        <v>9</v>
      </c>
      <c r="E203" s="3" t="s">
        <v>7841</v>
      </c>
      <c r="F203" s="3" t="s">
        <v>15974</v>
      </c>
      <c r="G203" s="3" t="s">
        <v>15975</v>
      </c>
      <c r="H203" s="3" t="s">
        <v>8</v>
      </c>
    </row>
    <row r="204" spans="1:8">
      <c r="A204" s="3"/>
      <c r="B204" s="3"/>
      <c r="C204" s="3" t="s">
        <v>16061</v>
      </c>
      <c r="D204" s="3">
        <v>10</v>
      </c>
      <c r="E204" s="3" t="s">
        <v>15976</v>
      </c>
      <c r="F204" s="3" t="s">
        <v>15977</v>
      </c>
      <c r="G204" s="3" t="s">
        <v>15978</v>
      </c>
      <c r="H204" s="3" t="s">
        <v>8</v>
      </c>
    </row>
    <row r="205" spans="1:8">
      <c r="A205" s="3"/>
      <c r="B205" s="3"/>
      <c r="C205" s="3" t="s">
        <v>16061</v>
      </c>
      <c r="D205" s="3">
        <v>11</v>
      </c>
      <c r="E205" s="3" t="s">
        <v>15979</v>
      </c>
      <c r="F205" s="3" t="s">
        <v>15980</v>
      </c>
      <c r="G205" s="3" t="s">
        <v>15981</v>
      </c>
      <c r="H205" s="3" t="s">
        <v>8</v>
      </c>
    </row>
    <row r="206" spans="1:8">
      <c r="A206" s="3"/>
      <c r="B206" s="3"/>
      <c r="C206" s="3" t="s">
        <v>16061</v>
      </c>
      <c r="D206" s="3">
        <v>12</v>
      </c>
      <c r="E206" s="3" t="s">
        <v>15982</v>
      </c>
      <c r="F206" s="3" t="s">
        <v>15983</v>
      </c>
      <c r="G206" s="3" t="s">
        <v>15984</v>
      </c>
      <c r="H206" s="3" t="s">
        <v>8</v>
      </c>
    </row>
    <row r="207" spans="1:8">
      <c r="A207" s="3"/>
      <c r="B207" s="3"/>
      <c r="C207" s="3" t="s">
        <v>16061</v>
      </c>
      <c r="D207" s="3">
        <v>13</v>
      </c>
      <c r="E207" s="3" t="s">
        <v>15985</v>
      </c>
      <c r="F207" s="3" t="s">
        <v>15986</v>
      </c>
      <c r="G207" s="3" t="s">
        <v>15987</v>
      </c>
      <c r="H207" s="3" t="s">
        <v>8</v>
      </c>
    </row>
    <row r="208" spans="1:8">
      <c r="A208" s="3"/>
      <c r="B208" s="3"/>
      <c r="C208" s="3" t="s">
        <v>16061</v>
      </c>
      <c r="D208" s="3">
        <v>14</v>
      </c>
      <c r="E208" s="3" t="s">
        <v>15988</v>
      </c>
      <c r="F208" s="3" t="s">
        <v>15989</v>
      </c>
      <c r="G208" s="3" t="s">
        <v>15990</v>
      </c>
      <c r="H208" s="3" t="s">
        <v>8</v>
      </c>
    </row>
    <row r="209" spans="1:8">
      <c r="A209" s="3"/>
      <c r="B209" s="3"/>
      <c r="C209" s="3" t="s">
        <v>16061</v>
      </c>
      <c r="D209" s="3">
        <v>15</v>
      </c>
      <c r="E209" s="3" t="s">
        <v>15991</v>
      </c>
      <c r="F209" s="3" t="s">
        <v>15992</v>
      </c>
      <c r="G209" s="3" t="s">
        <v>15993</v>
      </c>
      <c r="H209" s="3" t="s">
        <v>8</v>
      </c>
    </row>
    <row r="210" spans="1:8">
      <c r="A210" s="3"/>
      <c r="B210" s="3"/>
      <c r="C210" s="3" t="s">
        <v>16061</v>
      </c>
      <c r="D210" s="3">
        <v>16</v>
      </c>
      <c r="E210" s="3" t="s">
        <v>2647</v>
      </c>
      <c r="F210" s="3" t="s">
        <v>15994</v>
      </c>
      <c r="G210" s="3" t="s">
        <v>15995</v>
      </c>
      <c r="H210" s="3" t="s">
        <v>4</v>
      </c>
    </row>
    <row r="211" spans="1:8">
      <c r="A211" s="3"/>
      <c r="B211" s="3"/>
      <c r="C211" s="3" t="s">
        <v>16061</v>
      </c>
      <c r="D211" s="3">
        <v>17</v>
      </c>
      <c r="E211" s="3" t="s">
        <v>15996</v>
      </c>
      <c r="F211" s="3" t="s">
        <v>15997</v>
      </c>
      <c r="G211" s="3" t="s">
        <v>15998</v>
      </c>
      <c r="H211" s="3" t="s">
        <v>8</v>
      </c>
    </row>
    <row r="212" spans="1:8">
      <c r="A212" s="3"/>
      <c r="B212" s="3"/>
      <c r="C212" s="3" t="s">
        <v>16061</v>
      </c>
      <c r="D212" s="3">
        <v>18</v>
      </c>
      <c r="E212" s="3" t="s">
        <v>15999</v>
      </c>
      <c r="F212" s="3" t="s">
        <v>16000</v>
      </c>
      <c r="G212" s="3" t="s">
        <v>16001</v>
      </c>
      <c r="H212" s="3" t="s">
        <v>8</v>
      </c>
    </row>
    <row r="213" spans="1:8">
      <c r="A213" s="3"/>
      <c r="B213" s="3"/>
      <c r="C213" s="3" t="s">
        <v>16061</v>
      </c>
      <c r="D213" s="3">
        <v>19</v>
      </c>
      <c r="E213" s="3" t="s">
        <v>12657</v>
      </c>
      <c r="F213" s="3" t="s">
        <v>16002</v>
      </c>
      <c r="G213" s="3" t="s">
        <v>16003</v>
      </c>
      <c r="H213" s="3" t="s">
        <v>8</v>
      </c>
    </row>
    <row r="214" spans="1:8">
      <c r="A214" s="3"/>
      <c r="B214" s="3"/>
      <c r="C214" s="3" t="s">
        <v>16061</v>
      </c>
      <c r="D214" s="3">
        <v>20</v>
      </c>
      <c r="E214" s="3" t="s">
        <v>16004</v>
      </c>
      <c r="F214" s="3" t="s">
        <v>16005</v>
      </c>
      <c r="G214" s="3" t="s">
        <v>16006</v>
      </c>
      <c r="H214" s="3" t="s">
        <v>4</v>
      </c>
    </row>
    <row r="215" spans="1:8">
      <c r="A215" s="3"/>
      <c r="B215" s="3"/>
      <c r="C215" s="3" t="s">
        <v>16061</v>
      </c>
      <c r="D215" s="3">
        <v>21</v>
      </c>
      <c r="E215" s="3" t="s">
        <v>16007</v>
      </c>
      <c r="F215" s="3" t="s">
        <v>16008</v>
      </c>
      <c r="G215" s="3" t="s">
        <v>16009</v>
      </c>
      <c r="H215" s="3" t="s">
        <v>8</v>
      </c>
    </row>
    <row r="216" spans="1:8">
      <c r="A216" s="3"/>
      <c r="B216" s="3"/>
      <c r="C216" s="3" t="s">
        <v>16061</v>
      </c>
      <c r="D216" s="3">
        <v>22</v>
      </c>
      <c r="E216" s="3" t="s">
        <v>16010</v>
      </c>
      <c r="F216" s="3" t="s">
        <v>16011</v>
      </c>
      <c r="G216" s="3" t="s">
        <v>16012</v>
      </c>
      <c r="H216" s="3" t="s">
        <v>8</v>
      </c>
    </row>
    <row r="217" spans="1:8">
      <c r="A217" s="3"/>
      <c r="B217" s="3"/>
      <c r="C217" s="3" t="s">
        <v>16061</v>
      </c>
      <c r="D217" s="3">
        <v>23</v>
      </c>
      <c r="E217" s="3" t="s">
        <v>16013</v>
      </c>
      <c r="F217" s="3" t="s">
        <v>16014</v>
      </c>
      <c r="G217" s="3" t="s">
        <v>16015</v>
      </c>
      <c r="H217" s="3" t="s">
        <v>8</v>
      </c>
    </row>
    <row r="218" spans="1:8">
      <c r="A218" s="3"/>
      <c r="B218" s="3"/>
      <c r="C218" s="3" t="s">
        <v>16061</v>
      </c>
      <c r="D218" s="3">
        <v>24</v>
      </c>
      <c r="E218" s="3" t="s">
        <v>16016</v>
      </c>
      <c r="F218" s="3" t="s">
        <v>16017</v>
      </c>
      <c r="G218" s="3" t="s">
        <v>16018</v>
      </c>
      <c r="H218" s="3" t="s">
        <v>4</v>
      </c>
    </row>
    <row r="219" spans="1:8">
      <c r="A219" s="3"/>
      <c r="B219" s="3"/>
      <c r="C219" s="3" t="s">
        <v>16061</v>
      </c>
      <c r="D219" s="3">
        <v>25</v>
      </c>
      <c r="E219" s="3" t="s">
        <v>16019</v>
      </c>
      <c r="F219" s="3" t="s">
        <v>16020</v>
      </c>
      <c r="G219" s="3" t="s">
        <v>16021</v>
      </c>
      <c r="H219" s="3" t="s">
        <v>8</v>
      </c>
    </row>
    <row r="220" spans="1:8">
      <c r="A220" s="3"/>
      <c r="B220" s="3"/>
      <c r="C220" s="3" t="s">
        <v>16061</v>
      </c>
      <c r="D220" s="3">
        <v>26</v>
      </c>
      <c r="E220" s="3" t="s">
        <v>16022</v>
      </c>
      <c r="F220" s="3" t="s">
        <v>16023</v>
      </c>
      <c r="G220" s="3" t="s">
        <v>16024</v>
      </c>
      <c r="H220" s="3" t="s">
        <v>8</v>
      </c>
    </row>
    <row r="221" spans="1:8">
      <c r="A221" s="3"/>
      <c r="B221" s="3"/>
      <c r="C221" s="3" t="s">
        <v>16061</v>
      </c>
      <c r="D221" s="3">
        <v>27</v>
      </c>
      <c r="E221" s="3" t="s">
        <v>16025</v>
      </c>
      <c r="F221" s="3" t="s">
        <v>16026</v>
      </c>
      <c r="G221" s="3" t="s">
        <v>16027</v>
      </c>
      <c r="H221" s="3" t="s">
        <v>8</v>
      </c>
    </row>
    <row r="222" spans="1:8">
      <c r="A222" s="3"/>
      <c r="B222" s="3"/>
      <c r="C222" s="3" t="s">
        <v>16061</v>
      </c>
      <c r="D222" s="3">
        <v>28</v>
      </c>
      <c r="E222" s="3" t="s">
        <v>16028</v>
      </c>
      <c r="F222" s="3" t="s">
        <v>16029</v>
      </c>
      <c r="G222" s="3" t="s">
        <v>16030</v>
      </c>
      <c r="H222" s="3" t="s">
        <v>4</v>
      </c>
    </row>
    <row r="223" spans="1:8">
      <c r="A223" s="3"/>
      <c r="B223" s="3"/>
      <c r="C223" s="3" t="s">
        <v>16061</v>
      </c>
      <c r="D223" s="3">
        <v>29</v>
      </c>
      <c r="E223" s="3" t="s">
        <v>16031</v>
      </c>
      <c r="F223" s="3" t="s">
        <v>16032</v>
      </c>
      <c r="G223" s="3" t="s">
        <v>16033</v>
      </c>
      <c r="H223" s="3" t="s">
        <v>8</v>
      </c>
    </row>
    <row r="224" spans="1:8">
      <c r="A224" s="3"/>
      <c r="B224" s="3"/>
      <c r="C224" s="3" t="s">
        <v>16061</v>
      </c>
      <c r="D224" s="3">
        <v>30</v>
      </c>
      <c r="E224" s="3" t="s">
        <v>16034</v>
      </c>
      <c r="F224" s="3" t="s">
        <v>16035</v>
      </c>
      <c r="G224" s="3" t="s">
        <v>16036</v>
      </c>
      <c r="H224" s="3" t="s">
        <v>8</v>
      </c>
    </row>
    <row r="225" spans="1:8">
      <c r="A225" s="3"/>
      <c r="B225" s="3"/>
      <c r="C225" s="3" t="s">
        <v>16061</v>
      </c>
      <c r="D225" s="3">
        <v>31</v>
      </c>
      <c r="E225" s="3" t="s">
        <v>16037</v>
      </c>
      <c r="F225" s="3" t="s">
        <v>16038</v>
      </c>
      <c r="G225" s="3" t="s">
        <v>16039</v>
      </c>
      <c r="H225" s="3" t="s">
        <v>8</v>
      </c>
    </row>
    <row r="226" spans="1:8">
      <c r="A226" s="3"/>
      <c r="B226" s="3"/>
      <c r="C226" s="3" t="s">
        <v>16061</v>
      </c>
      <c r="D226" s="3">
        <v>32</v>
      </c>
      <c r="E226" s="3" t="s">
        <v>16040</v>
      </c>
      <c r="F226" s="3" t="s">
        <v>16041</v>
      </c>
      <c r="G226" s="3" t="s">
        <v>16042</v>
      </c>
      <c r="H226" s="3" t="s">
        <v>4</v>
      </c>
    </row>
    <row r="227" spans="1:8">
      <c r="A227" s="3"/>
      <c r="B227" s="3"/>
      <c r="C227" s="3" t="s">
        <v>16061</v>
      </c>
      <c r="D227" s="3">
        <v>33</v>
      </c>
      <c r="E227" s="3" t="s">
        <v>16043</v>
      </c>
      <c r="F227" s="3" t="s">
        <v>16044</v>
      </c>
      <c r="G227" s="3" t="s">
        <v>16045</v>
      </c>
      <c r="H227" s="3" t="s">
        <v>8</v>
      </c>
    </row>
    <row r="228" spans="1:8">
      <c r="A228" s="3"/>
      <c r="B228" s="3"/>
      <c r="C228" s="3" t="s">
        <v>16061</v>
      </c>
      <c r="D228" s="3">
        <v>34</v>
      </c>
      <c r="E228" s="3" t="s">
        <v>16046</v>
      </c>
      <c r="F228" s="3" t="s">
        <v>16047</v>
      </c>
      <c r="G228" s="3" t="s">
        <v>16048</v>
      </c>
      <c r="H228" s="3" t="s">
        <v>8</v>
      </c>
    </row>
    <row r="229" spans="1:8">
      <c r="A229" s="3"/>
      <c r="B229" s="3"/>
      <c r="C229" s="3" t="s">
        <v>16061</v>
      </c>
      <c r="D229" s="3">
        <v>35</v>
      </c>
      <c r="E229" s="3" t="s">
        <v>16049</v>
      </c>
      <c r="F229" s="3" t="s">
        <v>16050</v>
      </c>
      <c r="G229" s="3" t="s">
        <v>16051</v>
      </c>
      <c r="H229" s="3" t="s">
        <v>8</v>
      </c>
    </row>
    <row r="230" spans="1:8">
      <c r="A230" s="3"/>
      <c r="B230" s="3"/>
      <c r="C230" s="3" t="s">
        <v>16061</v>
      </c>
      <c r="D230" s="3">
        <v>36</v>
      </c>
      <c r="E230" s="3" t="s">
        <v>16052</v>
      </c>
      <c r="F230" s="3" t="s">
        <v>16053</v>
      </c>
      <c r="G230" s="3" t="s">
        <v>16054</v>
      </c>
      <c r="H230" s="3" t="s">
        <v>4</v>
      </c>
    </row>
    <row r="231" spans="1:8">
      <c r="A231" s="3"/>
      <c r="B231" s="3"/>
      <c r="C231" s="3" t="s">
        <v>16061</v>
      </c>
      <c r="D231" s="3">
        <v>37</v>
      </c>
      <c r="E231" s="3" t="s">
        <v>16055</v>
      </c>
      <c r="F231" s="3" t="s">
        <v>16056</v>
      </c>
      <c r="G231" s="3" t="s">
        <v>16057</v>
      </c>
      <c r="H231" s="3" t="s">
        <v>4</v>
      </c>
    </row>
    <row r="232" spans="1:8">
      <c r="A232" s="3"/>
      <c r="B232" s="3"/>
      <c r="C232" s="3" t="s">
        <v>16061</v>
      </c>
      <c r="D232" s="3">
        <v>38</v>
      </c>
      <c r="E232" s="3" t="s">
        <v>16058</v>
      </c>
      <c r="F232" s="3" t="s">
        <v>16059</v>
      </c>
      <c r="G232" s="3" t="s">
        <v>16060</v>
      </c>
      <c r="H232" s="3" t="s">
        <v>8</v>
      </c>
    </row>
    <row r="233" spans="1:8" s="1" customFormat="1">
      <c r="A233" s="4">
        <v>12</v>
      </c>
      <c r="B233" s="4" t="s">
        <v>16140</v>
      </c>
      <c r="C233" s="4">
        <f>COUNTA(C234:C260)</f>
        <v>27</v>
      </c>
      <c r="D233" s="4"/>
      <c r="E233" s="4"/>
      <c r="F233" s="4"/>
      <c r="G233" s="4"/>
      <c r="H233" s="4"/>
    </row>
    <row r="234" spans="1:8">
      <c r="A234" s="3"/>
      <c r="B234" s="3"/>
      <c r="C234" s="3" t="s">
        <v>16140</v>
      </c>
      <c r="D234" s="3">
        <v>1</v>
      </c>
      <c r="E234" s="3" t="s">
        <v>16062</v>
      </c>
      <c r="F234" s="3" t="s">
        <v>16063</v>
      </c>
      <c r="G234" s="3" t="s">
        <v>16064</v>
      </c>
      <c r="H234" s="3" t="s">
        <v>4</v>
      </c>
    </row>
    <row r="235" spans="1:8">
      <c r="A235" s="3"/>
      <c r="B235" s="3"/>
      <c r="C235" s="3" t="s">
        <v>16140</v>
      </c>
      <c r="D235" s="3">
        <v>2</v>
      </c>
      <c r="E235" s="3" t="s">
        <v>16065</v>
      </c>
      <c r="F235" s="3" t="s">
        <v>16066</v>
      </c>
      <c r="G235" s="3" t="s">
        <v>16067</v>
      </c>
      <c r="H235" s="3" t="s">
        <v>8</v>
      </c>
    </row>
    <row r="236" spans="1:8">
      <c r="A236" s="3"/>
      <c r="B236" s="3"/>
      <c r="C236" s="3" t="s">
        <v>16140</v>
      </c>
      <c r="D236" s="3">
        <v>3</v>
      </c>
      <c r="E236" s="3" t="s">
        <v>16068</v>
      </c>
      <c r="F236" s="3" t="s">
        <v>16069</v>
      </c>
      <c r="G236" s="3" t="s">
        <v>16070</v>
      </c>
      <c r="H236" s="3" t="s">
        <v>8</v>
      </c>
    </row>
    <row r="237" spans="1:8">
      <c r="A237" s="3"/>
      <c r="B237" s="3"/>
      <c r="C237" s="3" t="s">
        <v>16140</v>
      </c>
      <c r="D237" s="3">
        <v>4</v>
      </c>
      <c r="E237" s="3" t="s">
        <v>16071</v>
      </c>
      <c r="F237" s="3" t="s">
        <v>16072</v>
      </c>
      <c r="G237" s="3" t="s">
        <v>16073</v>
      </c>
      <c r="H237" s="3" t="s">
        <v>8</v>
      </c>
    </row>
    <row r="238" spans="1:8">
      <c r="A238" s="3"/>
      <c r="B238" s="3"/>
      <c r="C238" s="3" t="s">
        <v>16140</v>
      </c>
      <c r="D238" s="3">
        <v>5</v>
      </c>
      <c r="E238" s="3" t="s">
        <v>16074</v>
      </c>
      <c r="F238" s="3" t="s">
        <v>16075</v>
      </c>
      <c r="G238" s="3" t="s">
        <v>16076</v>
      </c>
      <c r="H238" s="3" t="s">
        <v>8</v>
      </c>
    </row>
    <row r="239" spans="1:8">
      <c r="A239" s="3"/>
      <c r="B239" s="3"/>
      <c r="C239" s="3" t="s">
        <v>16140</v>
      </c>
      <c r="D239" s="3">
        <v>6</v>
      </c>
      <c r="E239" s="3" t="s">
        <v>16077</v>
      </c>
      <c r="F239" s="3" t="s">
        <v>16078</v>
      </c>
      <c r="G239" s="3" t="s">
        <v>16079</v>
      </c>
      <c r="H239" s="3" t="s">
        <v>8</v>
      </c>
    </row>
    <row r="240" spans="1:8">
      <c r="A240" s="3"/>
      <c r="B240" s="3"/>
      <c r="C240" s="3" t="s">
        <v>16140</v>
      </c>
      <c r="D240" s="3">
        <v>7</v>
      </c>
      <c r="E240" s="3" t="s">
        <v>16080</v>
      </c>
      <c r="F240" s="3" t="s">
        <v>16081</v>
      </c>
      <c r="G240" s="3" t="s">
        <v>16082</v>
      </c>
      <c r="H240" s="3" t="s">
        <v>8</v>
      </c>
    </row>
    <row r="241" spans="1:8">
      <c r="A241" s="3"/>
      <c r="B241" s="3"/>
      <c r="C241" s="3" t="s">
        <v>16140</v>
      </c>
      <c r="D241" s="3">
        <v>8</v>
      </c>
      <c r="E241" s="3" t="s">
        <v>16083</v>
      </c>
      <c r="F241" s="3" t="s">
        <v>16084</v>
      </c>
      <c r="G241" s="3" t="s">
        <v>16085</v>
      </c>
      <c r="H241" s="3" t="s">
        <v>8</v>
      </c>
    </row>
    <row r="242" spans="1:8">
      <c r="A242" s="3"/>
      <c r="B242" s="3"/>
      <c r="C242" s="3" t="s">
        <v>16140</v>
      </c>
      <c r="D242" s="3">
        <v>9</v>
      </c>
      <c r="E242" s="3" t="s">
        <v>16086</v>
      </c>
      <c r="F242" s="3" t="s">
        <v>16087</v>
      </c>
      <c r="G242" s="3" t="s">
        <v>16088</v>
      </c>
      <c r="H242" s="3" t="s">
        <v>8</v>
      </c>
    </row>
    <row r="243" spans="1:8">
      <c r="A243" s="3"/>
      <c r="B243" s="3"/>
      <c r="C243" s="3" t="s">
        <v>16140</v>
      </c>
      <c r="D243" s="3">
        <v>10</v>
      </c>
      <c r="E243" s="3" t="s">
        <v>16089</v>
      </c>
      <c r="F243" s="3" t="s">
        <v>16090</v>
      </c>
      <c r="G243" s="3" t="s">
        <v>16091</v>
      </c>
      <c r="H243" s="3" t="s">
        <v>8</v>
      </c>
    </row>
    <row r="244" spans="1:8">
      <c r="A244" s="3"/>
      <c r="B244" s="3"/>
      <c r="C244" s="3" t="s">
        <v>16140</v>
      </c>
      <c r="D244" s="3">
        <v>11</v>
      </c>
      <c r="E244" s="3" t="s">
        <v>16092</v>
      </c>
      <c r="F244" s="3" t="s">
        <v>16093</v>
      </c>
      <c r="G244" s="3" t="s">
        <v>16094</v>
      </c>
      <c r="H244" s="3" t="s">
        <v>8</v>
      </c>
    </row>
    <row r="245" spans="1:8">
      <c r="A245" s="3"/>
      <c r="B245" s="3"/>
      <c r="C245" s="3" t="s">
        <v>16140</v>
      </c>
      <c r="D245" s="3">
        <v>12</v>
      </c>
      <c r="E245" s="3" t="s">
        <v>8457</v>
      </c>
      <c r="F245" s="3" t="s">
        <v>16095</v>
      </c>
      <c r="G245" s="3" t="s">
        <v>16096</v>
      </c>
      <c r="H245" s="3" t="s">
        <v>8</v>
      </c>
    </row>
    <row r="246" spans="1:8">
      <c r="A246" s="3"/>
      <c r="B246" s="3"/>
      <c r="C246" s="3" t="s">
        <v>16140</v>
      </c>
      <c r="D246" s="3">
        <v>13</v>
      </c>
      <c r="E246" s="3" t="s">
        <v>16097</v>
      </c>
      <c r="F246" s="3" t="s">
        <v>16098</v>
      </c>
      <c r="G246" s="3" t="s">
        <v>16099</v>
      </c>
      <c r="H246" s="3" t="s">
        <v>8</v>
      </c>
    </row>
    <row r="247" spans="1:8">
      <c r="A247" s="3"/>
      <c r="B247" s="3"/>
      <c r="C247" s="3" t="s">
        <v>16140</v>
      </c>
      <c r="D247" s="3">
        <v>14</v>
      </c>
      <c r="E247" s="3" t="s">
        <v>16100</v>
      </c>
      <c r="F247" s="3" t="s">
        <v>16101</v>
      </c>
      <c r="G247" s="3" t="s">
        <v>16102</v>
      </c>
      <c r="H247" s="3" t="s">
        <v>8</v>
      </c>
    </row>
    <row r="248" spans="1:8">
      <c r="A248" s="3"/>
      <c r="B248" s="3"/>
      <c r="C248" s="3" t="s">
        <v>16140</v>
      </c>
      <c r="D248" s="3">
        <v>15</v>
      </c>
      <c r="E248" s="3" t="s">
        <v>16103</v>
      </c>
      <c r="F248" s="3" t="s">
        <v>16104</v>
      </c>
      <c r="G248" s="3" t="s">
        <v>16105</v>
      </c>
      <c r="H248" s="3" t="s">
        <v>8</v>
      </c>
    </row>
    <row r="249" spans="1:8">
      <c r="A249" s="3"/>
      <c r="B249" s="3"/>
      <c r="C249" s="3" t="s">
        <v>16140</v>
      </c>
      <c r="D249" s="3">
        <v>16</v>
      </c>
      <c r="E249" s="3" t="s">
        <v>16106</v>
      </c>
      <c r="F249" s="3" t="s">
        <v>16107</v>
      </c>
      <c r="G249" s="3" t="s">
        <v>16108</v>
      </c>
      <c r="H249" s="3" t="s">
        <v>8</v>
      </c>
    </row>
    <row r="250" spans="1:8">
      <c r="A250" s="3"/>
      <c r="B250" s="3"/>
      <c r="C250" s="3" t="s">
        <v>16140</v>
      </c>
      <c r="D250" s="3">
        <v>17</v>
      </c>
      <c r="E250" s="3" t="s">
        <v>16109</v>
      </c>
      <c r="F250" s="3" t="s">
        <v>16110</v>
      </c>
      <c r="G250" s="3" t="s">
        <v>16111</v>
      </c>
      <c r="H250" s="3" t="s">
        <v>8</v>
      </c>
    </row>
    <row r="251" spans="1:8">
      <c r="A251" s="3"/>
      <c r="B251" s="3"/>
      <c r="C251" s="3" t="s">
        <v>16140</v>
      </c>
      <c r="D251" s="3">
        <v>18</v>
      </c>
      <c r="E251" s="3" t="s">
        <v>16112</v>
      </c>
      <c r="F251" s="3" t="s">
        <v>16113</v>
      </c>
      <c r="G251" s="3" t="s">
        <v>16114</v>
      </c>
      <c r="H251" s="3" t="s">
        <v>4</v>
      </c>
    </row>
    <row r="252" spans="1:8">
      <c r="A252" s="3"/>
      <c r="B252" s="3"/>
      <c r="C252" s="3" t="s">
        <v>16140</v>
      </c>
      <c r="D252" s="3">
        <v>19</v>
      </c>
      <c r="E252" s="3" t="s">
        <v>1878</v>
      </c>
      <c r="F252" s="3" t="s">
        <v>16115</v>
      </c>
      <c r="G252" s="3" t="s">
        <v>16116</v>
      </c>
      <c r="H252" s="3" t="s">
        <v>4</v>
      </c>
    </row>
    <row r="253" spans="1:8">
      <c r="A253" s="3"/>
      <c r="B253" s="3"/>
      <c r="C253" s="3" t="s">
        <v>16140</v>
      </c>
      <c r="D253" s="3">
        <v>20</v>
      </c>
      <c r="E253" s="3" t="s">
        <v>16117</v>
      </c>
      <c r="F253" s="3" t="s">
        <v>16118</v>
      </c>
      <c r="G253" s="3" t="s">
        <v>16119</v>
      </c>
      <c r="H253" s="3" t="s">
        <v>8</v>
      </c>
    </row>
    <row r="254" spans="1:8">
      <c r="A254" s="3"/>
      <c r="B254" s="3"/>
      <c r="C254" s="3" t="s">
        <v>16140</v>
      </c>
      <c r="D254" s="3">
        <v>21</v>
      </c>
      <c r="E254" s="3" t="s">
        <v>16120</v>
      </c>
      <c r="F254" s="3" t="s">
        <v>16121</v>
      </c>
      <c r="G254" s="3" t="s">
        <v>16122</v>
      </c>
      <c r="H254" s="3" t="s">
        <v>4</v>
      </c>
    </row>
    <row r="255" spans="1:8">
      <c r="A255" s="3"/>
      <c r="B255" s="3"/>
      <c r="C255" s="3" t="s">
        <v>16140</v>
      </c>
      <c r="D255" s="3">
        <v>22</v>
      </c>
      <c r="E255" s="3" t="s">
        <v>16123</v>
      </c>
      <c r="F255" s="3" t="s">
        <v>16124</v>
      </c>
      <c r="G255" s="3" t="s">
        <v>16125</v>
      </c>
      <c r="H255" s="3" t="s">
        <v>8</v>
      </c>
    </row>
    <row r="256" spans="1:8">
      <c r="A256" s="3"/>
      <c r="B256" s="3"/>
      <c r="C256" s="3" t="s">
        <v>16140</v>
      </c>
      <c r="D256" s="3">
        <v>23</v>
      </c>
      <c r="E256" s="3" t="s">
        <v>16126</v>
      </c>
      <c r="F256" s="3" t="s">
        <v>16127</v>
      </c>
      <c r="G256" s="3" t="s">
        <v>16128</v>
      </c>
      <c r="H256" s="3" t="s">
        <v>8</v>
      </c>
    </row>
    <row r="257" spans="1:8">
      <c r="A257" s="3"/>
      <c r="B257" s="3"/>
      <c r="C257" s="3" t="s">
        <v>16140</v>
      </c>
      <c r="D257" s="3">
        <v>24</v>
      </c>
      <c r="E257" s="3" t="s">
        <v>4986</v>
      </c>
      <c r="F257" s="3" t="s">
        <v>16129</v>
      </c>
      <c r="G257" s="3" t="s">
        <v>16130</v>
      </c>
      <c r="H257" s="3" t="s">
        <v>4</v>
      </c>
    </row>
    <row r="258" spans="1:8">
      <c r="A258" s="3"/>
      <c r="B258" s="3"/>
      <c r="C258" s="3" t="s">
        <v>16140</v>
      </c>
      <c r="D258" s="3">
        <v>25</v>
      </c>
      <c r="E258" s="3" t="s">
        <v>16131</v>
      </c>
      <c r="F258" s="3" t="s">
        <v>16132</v>
      </c>
      <c r="G258" s="3" t="s">
        <v>16133</v>
      </c>
      <c r="H258" s="3" t="s">
        <v>4</v>
      </c>
    </row>
    <row r="259" spans="1:8">
      <c r="A259" s="3"/>
      <c r="B259" s="3"/>
      <c r="C259" s="3" t="s">
        <v>16140</v>
      </c>
      <c r="D259" s="3">
        <v>26</v>
      </c>
      <c r="E259" s="3" t="s">
        <v>16134</v>
      </c>
      <c r="F259" s="3" t="s">
        <v>16135</v>
      </c>
      <c r="G259" s="3" t="s">
        <v>16136</v>
      </c>
      <c r="H259" s="3" t="s">
        <v>8</v>
      </c>
    </row>
    <row r="260" spans="1:8">
      <c r="A260" s="3"/>
      <c r="B260" s="3"/>
      <c r="C260" s="3" t="s">
        <v>16140</v>
      </c>
      <c r="D260" s="3">
        <v>27</v>
      </c>
      <c r="E260" s="3" t="s">
        <v>16137</v>
      </c>
      <c r="F260" s="3" t="s">
        <v>16138</v>
      </c>
      <c r="G260" s="3" t="s">
        <v>16139</v>
      </c>
      <c r="H260" s="3" t="s">
        <v>8</v>
      </c>
    </row>
    <row r="261" spans="1:8" s="1" customFormat="1">
      <c r="A261" s="4">
        <v>13</v>
      </c>
      <c r="B261" s="4" t="s">
        <v>16197</v>
      </c>
      <c r="C261" s="4">
        <f>COUNTA(C262:C280)</f>
        <v>19</v>
      </c>
      <c r="D261" s="4"/>
      <c r="E261" s="4"/>
      <c r="F261" s="4"/>
      <c r="G261" s="4"/>
      <c r="H261" s="4"/>
    </row>
    <row r="262" spans="1:8">
      <c r="A262" s="3"/>
      <c r="B262" s="3"/>
      <c r="C262" s="3" t="s">
        <v>16197</v>
      </c>
      <c r="D262" s="3">
        <v>1</v>
      </c>
      <c r="E262" s="3" t="s">
        <v>16141</v>
      </c>
      <c r="F262" s="3" t="s">
        <v>16142</v>
      </c>
      <c r="G262" s="3" t="s">
        <v>16143</v>
      </c>
      <c r="H262" s="3" t="s">
        <v>4</v>
      </c>
    </row>
    <row r="263" spans="1:8">
      <c r="A263" s="3"/>
      <c r="B263" s="3"/>
      <c r="C263" s="3" t="s">
        <v>16197</v>
      </c>
      <c r="D263" s="3">
        <v>2</v>
      </c>
      <c r="E263" s="3" t="s">
        <v>16144</v>
      </c>
      <c r="F263" s="3" t="s">
        <v>16145</v>
      </c>
      <c r="G263" s="3" t="s">
        <v>16146</v>
      </c>
      <c r="H263" s="3" t="s">
        <v>4</v>
      </c>
    </row>
    <row r="264" spans="1:8">
      <c r="A264" s="3"/>
      <c r="B264" s="3"/>
      <c r="C264" s="3" t="s">
        <v>16197</v>
      </c>
      <c r="D264" s="3">
        <v>3</v>
      </c>
      <c r="E264" s="3" t="s">
        <v>16147</v>
      </c>
      <c r="F264" s="3" t="s">
        <v>16148</v>
      </c>
      <c r="G264" s="3" t="s">
        <v>16149</v>
      </c>
      <c r="H264" s="3" t="s">
        <v>4</v>
      </c>
    </row>
    <row r="265" spans="1:8">
      <c r="A265" s="3"/>
      <c r="B265" s="3"/>
      <c r="C265" s="3" t="s">
        <v>16197</v>
      </c>
      <c r="D265" s="3">
        <v>4</v>
      </c>
      <c r="E265" s="3" t="s">
        <v>16150</v>
      </c>
      <c r="F265" s="3" t="s">
        <v>16151</v>
      </c>
      <c r="G265" s="3" t="s">
        <v>16152</v>
      </c>
      <c r="H265" s="3" t="s">
        <v>4</v>
      </c>
    </row>
    <row r="266" spans="1:8">
      <c r="A266" s="3"/>
      <c r="B266" s="3"/>
      <c r="C266" s="3" t="s">
        <v>16197</v>
      </c>
      <c r="D266" s="3">
        <v>5</v>
      </c>
      <c r="E266" s="3" t="s">
        <v>16153</v>
      </c>
      <c r="F266" s="3" t="s">
        <v>16154</v>
      </c>
      <c r="G266" s="3" t="s">
        <v>16155</v>
      </c>
      <c r="H266" s="3" t="s">
        <v>8</v>
      </c>
    </row>
    <row r="267" spans="1:8">
      <c r="A267" s="3"/>
      <c r="B267" s="3"/>
      <c r="C267" s="3" t="s">
        <v>16197</v>
      </c>
      <c r="D267" s="3">
        <v>6</v>
      </c>
      <c r="E267" s="3" t="s">
        <v>16156</v>
      </c>
      <c r="F267" s="3" t="s">
        <v>16157</v>
      </c>
      <c r="G267" s="3" t="s">
        <v>16158</v>
      </c>
      <c r="H267" s="3" t="s">
        <v>4</v>
      </c>
    </row>
    <row r="268" spans="1:8">
      <c r="A268" s="3"/>
      <c r="B268" s="3"/>
      <c r="C268" s="3" t="s">
        <v>16197</v>
      </c>
      <c r="D268" s="3">
        <v>7</v>
      </c>
      <c r="E268" s="3" t="s">
        <v>16159</v>
      </c>
      <c r="F268" s="3" t="s">
        <v>16160</v>
      </c>
      <c r="G268" s="3" t="s">
        <v>16161</v>
      </c>
      <c r="H268" s="3" t="s">
        <v>8</v>
      </c>
    </row>
    <row r="269" spans="1:8">
      <c r="A269" s="3"/>
      <c r="B269" s="3"/>
      <c r="C269" s="3" t="s">
        <v>16197</v>
      </c>
      <c r="D269" s="3">
        <v>8</v>
      </c>
      <c r="E269" s="3" t="s">
        <v>16162</v>
      </c>
      <c r="F269" s="3" t="s">
        <v>16163</v>
      </c>
      <c r="G269" s="3" t="s">
        <v>16164</v>
      </c>
      <c r="H269" s="3" t="s">
        <v>8</v>
      </c>
    </row>
    <row r="270" spans="1:8">
      <c r="A270" s="3"/>
      <c r="B270" s="3"/>
      <c r="C270" s="3" t="s">
        <v>16197</v>
      </c>
      <c r="D270" s="3">
        <v>9</v>
      </c>
      <c r="E270" s="3" t="s">
        <v>16165</v>
      </c>
      <c r="F270" s="3" t="s">
        <v>16166</v>
      </c>
      <c r="G270" s="3" t="s">
        <v>16167</v>
      </c>
      <c r="H270" s="3" t="s">
        <v>4</v>
      </c>
    </row>
    <row r="271" spans="1:8">
      <c r="A271" s="3"/>
      <c r="B271" s="3"/>
      <c r="C271" s="3" t="s">
        <v>16197</v>
      </c>
      <c r="D271" s="3">
        <v>10</v>
      </c>
      <c r="E271" s="3" t="s">
        <v>16168</v>
      </c>
      <c r="F271" s="3" t="s">
        <v>16169</v>
      </c>
      <c r="G271" s="3" t="s">
        <v>16170</v>
      </c>
      <c r="H271" s="3" t="s">
        <v>8</v>
      </c>
    </row>
    <row r="272" spans="1:8">
      <c r="A272" s="3"/>
      <c r="B272" s="3"/>
      <c r="C272" s="3" t="s">
        <v>16197</v>
      </c>
      <c r="D272" s="3">
        <v>11</v>
      </c>
      <c r="E272" s="3" t="s">
        <v>16171</v>
      </c>
      <c r="F272" s="3" t="s">
        <v>16172</v>
      </c>
      <c r="G272" s="3" t="s">
        <v>16173</v>
      </c>
      <c r="H272" s="3" t="s">
        <v>4</v>
      </c>
    </row>
    <row r="273" spans="1:8">
      <c r="A273" s="3"/>
      <c r="B273" s="3"/>
      <c r="C273" s="3" t="s">
        <v>16197</v>
      </c>
      <c r="D273" s="3">
        <v>12</v>
      </c>
      <c r="E273" s="3" t="s">
        <v>4552</v>
      </c>
      <c r="F273" s="3" t="s">
        <v>16174</v>
      </c>
      <c r="G273" s="3" t="s">
        <v>16175</v>
      </c>
      <c r="H273" s="3" t="s">
        <v>4</v>
      </c>
    </row>
    <row r="274" spans="1:8">
      <c r="A274" s="3"/>
      <c r="B274" s="3"/>
      <c r="C274" s="3" t="s">
        <v>16197</v>
      </c>
      <c r="D274" s="3">
        <v>13</v>
      </c>
      <c r="E274" s="3" t="s">
        <v>16176</v>
      </c>
      <c r="F274" s="3" t="s">
        <v>16177</v>
      </c>
      <c r="G274" s="3" t="s">
        <v>16178</v>
      </c>
      <c r="H274" s="3" t="s">
        <v>4</v>
      </c>
    </row>
    <row r="275" spans="1:8">
      <c r="A275" s="3"/>
      <c r="B275" s="3"/>
      <c r="C275" s="3" t="s">
        <v>16197</v>
      </c>
      <c r="D275" s="3">
        <v>14</v>
      </c>
      <c r="E275" s="3" t="s">
        <v>16179</v>
      </c>
      <c r="F275" s="3" t="s">
        <v>16180</v>
      </c>
      <c r="G275" s="3" t="s">
        <v>16181</v>
      </c>
      <c r="H275" s="3" t="s">
        <v>4</v>
      </c>
    </row>
    <row r="276" spans="1:8">
      <c r="A276" s="3"/>
      <c r="B276" s="3"/>
      <c r="C276" s="3" t="s">
        <v>16197</v>
      </c>
      <c r="D276" s="3">
        <v>15</v>
      </c>
      <c r="E276" s="3" t="s">
        <v>16182</v>
      </c>
      <c r="F276" s="3" t="s">
        <v>16183</v>
      </c>
      <c r="G276" s="3" t="s">
        <v>16184</v>
      </c>
      <c r="H276" s="3" t="s">
        <v>4</v>
      </c>
    </row>
    <row r="277" spans="1:8">
      <c r="A277" s="3"/>
      <c r="B277" s="3"/>
      <c r="C277" s="3" t="s">
        <v>16197</v>
      </c>
      <c r="D277" s="3">
        <v>16</v>
      </c>
      <c r="E277" s="3" t="s">
        <v>16185</v>
      </c>
      <c r="F277" s="3" t="s">
        <v>16186</v>
      </c>
      <c r="G277" s="3" t="s">
        <v>16187</v>
      </c>
      <c r="H277" s="3" t="s">
        <v>8</v>
      </c>
    </row>
    <row r="278" spans="1:8">
      <c r="A278" s="3"/>
      <c r="B278" s="3"/>
      <c r="C278" s="3" t="s">
        <v>16197</v>
      </c>
      <c r="D278" s="3">
        <v>17</v>
      </c>
      <c r="E278" s="3" t="s">
        <v>16188</v>
      </c>
      <c r="F278" s="3" t="s">
        <v>16189</v>
      </c>
      <c r="G278" s="3" t="s">
        <v>16190</v>
      </c>
      <c r="H278" s="3" t="s">
        <v>4</v>
      </c>
    </row>
    <row r="279" spans="1:8">
      <c r="A279" s="3"/>
      <c r="B279" s="3"/>
      <c r="C279" s="3" t="s">
        <v>16197</v>
      </c>
      <c r="D279" s="3">
        <v>18</v>
      </c>
      <c r="E279" s="3" t="s">
        <v>16191</v>
      </c>
      <c r="F279" s="3" t="s">
        <v>16192</v>
      </c>
      <c r="G279" s="3" t="s">
        <v>16193</v>
      </c>
      <c r="H279" s="3" t="s">
        <v>4</v>
      </c>
    </row>
    <row r="280" spans="1:8">
      <c r="A280" s="3"/>
      <c r="B280" s="3"/>
      <c r="C280" s="3" t="s">
        <v>16197</v>
      </c>
      <c r="D280" s="3">
        <v>19</v>
      </c>
      <c r="E280" s="3" t="s">
        <v>16194</v>
      </c>
      <c r="F280" s="3" t="s">
        <v>16195</v>
      </c>
      <c r="G280" s="3" t="s">
        <v>16196</v>
      </c>
      <c r="H280" s="3" t="s">
        <v>4</v>
      </c>
    </row>
    <row r="281" spans="1:8" s="1" customFormat="1">
      <c r="A281" s="4">
        <v>14</v>
      </c>
      <c r="B281" s="4" t="s">
        <v>16250</v>
      </c>
      <c r="C281" s="4">
        <f>COUNTA(C282:C299)</f>
        <v>18</v>
      </c>
      <c r="D281" s="4"/>
      <c r="E281" s="4"/>
      <c r="F281" s="4"/>
      <c r="G281" s="4"/>
      <c r="H281" s="4"/>
    </row>
    <row r="282" spans="1:8">
      <c r="A282" s="3"/>
      <c r="B282" s="3"/>
      <c r="C282" s="3" t="s">
        <v>16250</v>
      </c>
      <c r="D282" s="3">
        <v>1</v>
      </c>
      <c r="E282" s="3" t="s">
        <v>16198</v>
      </c>
      <c r="F282" s="3" t="s">
        <v>16199</v>
      </c>
      <c r="G282" s="3" t="s">
        <v>16200</v>
      </c>
      <c r="H282" s="3" t="s">
        <v>4</v>
      </c>
    </row>
    <row r="283" spans="1:8">
      <c r="A283" s="3"/>
      <c r="B283" s="3"/>
      <c r="C283" s="3" t="s">
        <v>16250</v>
      </c>
      <c r="D283" s="3">
        <v>2</v>
      </c>
      <c r="E283" s="3" t="s">
        <v>16201</v>
      </c>
      <c r="F283" s="3" t="s">
        <v>16202</v>
      </c>
      <c r="G283" s="3" t="s">
        <v>16203</v>
      </c>
      <c r="H283" s="3" t="s">
        <v>4</v>
      </c>
    </row>
    <row r="284" spans="1:8">
      <c r="A284" s="3"/>
      <c r="B284" s="3"/>
      <c r="C284" s="3" t="s">
        <v>16250</v>
      </c>
      <c r="D284" s="3">
        <v>3</v>
      </c>
      <c r="E284" s="3" t="s">
        <v>16204</v>
      </c>
      <c r="F284" s="3" t="s">
        <v>16205</v>
      </c>
      <c r="G284" s="3" t="s">
        <v>16206</v>
      </c>
      <c r="H284" s="3" t="s">
        <v>8</v>
      </c>
    </row>
    <row r="285" spans="1:8">
      <c r="A285" s="3"/>
      <c r="B285" s="3"/>
      <c r="C285" s="3" t="s">
        <v>16250</v>
      </c>
      <c r="D285" s="3">
        <v>4</v>
      </c>
      <c r="E285" s="3" t="s">
        <v>16207</v>
      </c>
      <c r="F285" s="3" t="s">
        <v>16208</v>
      </c>
      <c r="G285" s="3" t="s">
        <v>16209</v>
      </c>
      <c r="H285" s="3" t="s">
        <v>8</v>
      </c>
    </row>
    <row r="286" spans="1:8">
      <c r="A286" s="3"/>
      <c r="B286" s="3"/>
      <c r="C286" s="3" t="s">
        <v>16250</v>
      </c>
      <c r="D286" s="3">
        <v>5</v>
      </c>
      <c r="E286" s="3" t="s">
        <v>16210</v>
      </c>
      <c r="F286" s="3" t="s">
        <v>16211</v>
      </c>
      <c r="G286" s="3" t="s">
        <v>16212</v>
      </c>
      <c r="H286" s="3" t="s">
        <v>8</v>
      </c>
    </row>
    <row r="287" spans="1:8">
      <c r="A287" s="3"/>
      <c r="B287" s="3"/>
      <c r="C287" s="3" t="s">
        <v>16250</v>
      </c>
      <c r="D287" s="3">
        <v>6</v>
      </c>
      <c r="E287" s="3" t="s">
        <v>16213</v>
      </c>
      <c r="F287" s="3" t="s">
        <v>16214</v>
      </c>
      <c r="G287" s="3" t="s">
        <v>16215</v>
      </c>
      <c r="H287" s="3" t="s">
        <v>4</v>
      </c>
    </row>
    <row r="288" spans="1:8">
      <c r="A288" s="3"/>
      <c r="B288" s="3"/>
      <c r="C288" s="3" t="s">
        <v>16250</v>
      </c>
      <c r="D288" s="3">
        <v>7</v>
      </c>
      <c r="E288" s="3" t="s">
        <v>16216</v>
      </c>
      <c r="F288" s="3" t="s">
        <v>16217</v>
      </c>
      <c r="G288" s="3" t="s">
        <v>16218</v>
      </c>
      <c r="H288" s="3" t="s">
        <v>8</v>
      </c>
    </row>
    <row r="289" spans="1:8">
      <c r="A289" s="3"/>
      <c r="B289" s="3"/>
      <c r="C289" s="3" t="s">
        <v>16250</v>
      </c>
      <c r="D289" s="3">
        <v>8</v>
      </c>
      <c r="E289" s="3" t="s">
        <v>16219</v>
      </c>
      <c r="F289" s="3" t="s">
        <v>16220</v>
      </c>
      <c r="G289" s="3" t="s">
        <v>16221</v>
      </c>
      <c r="H289" s="3" t="s">
        <v>8</v>
      </c>
    </row>
    <row r="290" spans="1:8">
      <c r="A290" s="3"/>
      <c r="B290" s="3"/>
      <c r="C290" s="3" t="s">
        <v>16250</v>
      </c>
      <c r="D290" s="3">
        <v>9</v>
      </c>
      <c r="E290" s="3" t="s">
        <v>8421</v>
      </c>
      <c r="F290" s="3" t="s">
        <v>16222</v>
      </c>
      <c r="G290" s="3" t="s">
        <v>16223</v>
      </c>
      <c r="H290" s="3" t="s">
        <v>8</v>
      </c>
    </row>
    <row r="291" spans="1:8">
      <c r="A291" s="3"/>
      <c r="B291" s="3"/>
      <c r="C291" s="3" t="s">
        <v>16250</v>
      </c>
      <c r="D291" s="3">
        <v>10</v>
      </c>
      <c r="E291" s="3" t="s">
        <v>16224</v>
      </c>
      <c r="F291" s="3" t="s">
        <v>16225</v>
      </c>
      <c r="G291" s="3" t="s">
        <v>16226</v>
      </c>
      <c r="H291" s="3" t="s">
        <v>4</v>
      </c>
    </row>
    <row r="292" spans="1:8">
      <c r="A292" s="3"/>
      <c r="B292" s="3"/>
      <c r="C292" s="3" t="s">
        <v>16250</v>
      </c>
      <c r="D292" s="3">
        <v>11</v>
      </c>
      <c r="E292" s="3" t="s">
        <v>16227</v>
      </c>
      <c r="F292" s="3" t="s">
        <v>16228</v>
      </c>
      <c r="G292" s="3" t="s">
        <v>16229</v>
      </c>
      <c r="H292" s="3" t="s">
        <v>8</v>
      </c>
    </row>
    <row r="293" spans="1:8">
      <c r="A293" s="3"/>
      <c r="B293" s="3"/>
      <c r="C293" s="3" t="s">
        <v>16250</v>
      </c>
      <c r="D293" s="3">
        <v>12</v>
      </c>
      <c r="E293" s="3" t="s">
        <v>16230</v>
      </c>
      <c r="F293" s="3" t="s">
        <v>16231</v>
      </c>
      <c r="G293" s="3" t="s">
        <v>16232</v>
      </c>
      <c r="H293" s="3" t="s">
        <v>8</v>
      </c>
    </row>
    <row r="294" spans="1:8">
      <c r="A294" s="3"/>
      <c r="B294" s="3"/>
      <c r="C294" s="3" t="s">
        <v>16250</v>
      </c>
      <c r="D294" s="3">
        <v>13</v>
      </c>
      <c r="E294" s="3" t="s">
        <v>16233</v>
      </c>
      <c r="F294" s="3" t="s">
        <v>16234</v>
      </c>
      <c r="G294" s="3" t="s">
        <v>16235</v>
      </c>
      <c r="H294" s="3" t="s">
        <v>8</v>
      </c>
    </row>
    <row r="295" spans="1:8">
      <c r="A295" s="3"/>
      <c r="B295" s="3"/>
      <c r="C295" s="3" t="s">
        <v>16250</v>
      </c>
      <c r="D295" s="3">
        <v>14</v>
      </c>
      <c r="E295" s="3" t="s">
        <v>16236</v>
      </c>
      <c r="F295" s="3" t="s">
        <v>16237</v>
      </c>
      <c r="G295" s="3" t="s">
        <v>16238</v>
      </c>
      <c r="H295" s="3" t="s">
        <v>4</v>
      </c>
    </row>
    <row r="296" spans="1:8">
      <c r="A296" s="3"/>
      <c r="B296" s="3"/>
      <c r="C296" s="3" t="s">
        <v>16250</v>
      </c>
      <c r="D296" s="3">
        <v>15</v>
      </c>
      <c r="E296" s="3" t="s">
        <v>16239</v>
      </c>
      <c r="F296" s="3" t="s">
        <v>16240</v>
      </c>
      <c r="G296" s="3" t="s">
        <v>16241</v>
      </c>
      <c r="H296" s="3" t="s">
        <v>8</v>
      </c>
    </row>
    <row r="297" spans="1:8">
      <c r="A297" s="3"/>
      <c r="B297" s="3"/>
      <c r="C297" s="3" t="s">
        <v>16250</v>
      </c>
      <c r="D297" s="3">
        <v>16</v>
      </c>
      <c r="E297" s="3" t="s">
        <v>16242</v>
      </c>
      <c r="F297" s="3" t="s">
        <v>16243</v>
      </c>
      <c r="G297" s="3" t="s">
        <v>16244</v>
      </c>
      <c r="H297" s="3" t="s">
        <v>4</v>
      </c>
    </row>
    <row r="298" spans="1:8">
      <c r="A298" s="3"/>
      <c r="B298" s="3"/>
      <c r="C298" s="3" t="s">
        <v>16250</v>
      </c>
      <c r="D298" s="3">
        <v>17</v>
      </c>
      <c r="E298" s="3" t="s">
        <v>16245</v>
      </c>
      <c r="F298" s="3" t="s">
        <v>16246</v>
      </c>
      <c r="G298" s="3" t="s">
        <v>16244</v>
      </c>
      <c r="H298" s="3" t="s">
        <v>8</v>
      </c>
    </row>
    <row r="299" spans="1:8">
      <c r="A299" s="3"/>
      <c r="B299" s="3"/>
      <c r="C299" s="3" t="s">
        <v>16250</v>
      </c>
      <c r="D299" s="3">
        <v>18</v>
      </c>
      <c r="E299" s="3" t="s">
        <v>16247</v>
      </c>
      <c r="F299" s="3" t="s">
        <v>16248</v>
      </c>
      <c r="G299" s="3" t="s">
        <v>16249</v>
      </c>
      <c r="H299" s="3" t="s">
        <v>8</v>
      </c>
    </row>
  </sheetData>
  <autoFilter ref="A2:H299"/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13"/>
  <sheetViews>
    <sheetView workbookViewId="0">
      <selection activeCell="G7" sqref="G7"/>
    </sheetView>
  </sheetViews>
  <sheetFormatPr defaultRowHeight="15"/>
  <cols>
    <col min="1" max="1" width="4.42578125" bestFit="1" customWidth="1"/>
    <col min="2" max="3" width="25.5703125" bestFit="1" customWidth="1"/>
    <col min="4" max="4" width="4.140625" bestFit="1" customWidth="1"/>
    <col min="5" max="5" width="23.140625" bestFit="1" customWidth="1"/>
    <col min="6" max="6" width="17" bestFit="1" customWidth="1"/>
    <col min="7" max="7" width="40.42578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COUNTA(B4:B177)</f>
        <v>10</v>
      </c>
      <c r="C3" s="8">
        <f>SUM(C4:C177)</f>
        <v>179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16290</v>
      </c>
      <c r="C4" s="4">
        <f>COUNTA(C5:C17)</f>
        <v>13</v>
      </c>
      <c r="D4" s="4"/>
      <c r="E4" s="4"/>
      <c r="F4" s="4"/>
      <c r="G4" s="4"/>
      <c r="H4" s="4"/>
    </row>
    <row r="5" spans="1:8">
      <c r="A5" s="3"/>
      <c r="B5" s="3"/>
      <c r="C5" s="3" t="s">
        <v>16290</v>
      </c>
      <c r="D5" s="3">
        <v>1</v>
      </c>
      <c r="E5" s="3" t="s">
        <v>16251</v>
      </c>
      <c r="F5" s="3" t="s">
        <v>16252</v>
      </c>
      <c r="G5" s="3" t="s">
        <v>16253</v>
      </c>
      <c r="H5" s="3" t="s">
        <v>4</v>
      </c>
    </row>
    <row r="6" spans="1:8">
      <c r="A6" s="3"/>
      <c r="B6" s="3"/>
      <c r="C6" s="3" t="s">
        <v>16290</v>
      </c>
      <c r="D6" s="3">
        <v>2</v>
      </c>
      <c r="E6" s="3" t="s">
        <v>16254</v>
      </c>
      <c r="F6" s="3" t="s">
        <v>16255</v>
      </c>
      <c r="G6" s="3" t="s">
        <v>16256</v>
      </c>
      <c r="H6" s="3" t="s">
        <v>4</v>
      </c>
    </row>
    <row r="7" spans="1:8">
      <c r="A7" s="3"/>
      <c r="B7" s="3"/>
      <c r="C7" s="3" t="s">
        <v>16290</v>
      </c>
      <c r="D7" s="3">
        <v>3</v>
      </c>
      <c r="E7" s="3" t="s">
        <v>16257</v>
      </c>
      <c r="F7" s="3" t="s">
        <v>16258</v>
      </c>
      <c r="G7" s="3" t="s">
        <v>16259</v>
      </c>
      <c r="H7" s="3" t="s">
        <v>4</v>
      </c>
    </row>
    <row r="8" spans="1:8">
      <c r="A8" s="3"/>
      <c r="B8" s="3"/>
      <c r="C8" s="3" t="s">
        <v>16290</v>
      </c>
      <c r="D8" s="3">
        <v>4</v>
      </c>
      <c r="E8" s="3" t="s">
        <v>16260</v>
      </c>
      <c r="F8" s="3" t="s">
        <v>16261</v>
      </c>
      <c r="G8" s="3" t="s">
        <v>16262</v>
      </c>
      <c r="H8" s="3" t="s">
        <v>4</v>
      </c>
    </row>
    <row r="9" spans="1:8">
      <c r="A9" s="3"/>
      <c r="B9" s="3"/>
      <c r="C9" s="3" t="s">
        <v>16290</v>
      </c>
      <c r="D9" s="3">
        <v>5</v>
      </c>
      <c r="E9" s="3" t="s">
        <v>16263</v>
      </c>
      <c r="F9" s="3" t="s">
        <v>16264</v>
      </c>
      <c r="G9" s="3" t="s">
        <v>16265</v>
      </c>
      <c r="H9" s="3" t="s">
        <v>4</v>
      </c>
    </row>
    <row r="10" spans="1:8">
      <c r="A10" s="3"/>
      <c r="B10" s="3"/>
      <c r="C10" s="3" t="s">
        <v>16290</v>
      </c>
      <c r="D10" s="3">
        <v>6</v>
      </c>
      <c r="E10" s="3" t="s">
        <v>16266</v>
      </c>
      <c r="F10" s="3" t="s">
        <v>16267</v>
      </c>
      <c r="G10" s="3" t="s">
        <v>16268</v>
      </c>
      <c r="H10" s="3" t="s">
        <v>8</v>
      </c>
    </row>
    <row r="11" spans="1:8">
      <c r="A11" s="3"/>
      <c r="B11" s="3"/>
      <c r="C11" s="3" t="s">
        <v>16290</v>
      </c>
      <c r="D11" s="3">
        <v>7</v>
      </c>
      <c r="E11" s="3" t="s">
        <v>16269</v>
      </c>
      <c r="F11" s="3" t="s">
        <v>16270</v>
      </c>
      <c r="G11" s="3" t="s">
        <v>16271</v>
      </c>
      <c r="H11" s="3" t="s">
        <v>4</v>
      </c>
    </row>
    <row r="12" spans="1:8">
      <c r="A12" s="3"/>
      <c r="B12" s="3"/>
      <c r="C12" s="3" t="s">
        <v>16290</v>
      </c>
      <c r="D12" s="3">
        <v>8</v>
      </c>
      <c r="E12" s="3" t="s">
        <v>16272</v>
      </c>
      <c r="F12" s="3" t="s">
        <v>16273</v>
      </c>
      <c r="G12" s="3" t="s">
        <v>16274</v>
      </c>
      <c r="H12" s="3" t="s">
        <v>4</v>
      </c>
    </row>
    <row r="13" spans="1:8">
      <c r="A13" s="3"/>
      <c r="B13" s="3"/>
      <c r="C13" s="3" t="s">
        <v>16290</v>
      </c>
      <c r="D13" s="3">
        <v>9</v>
      </c>
      <c r="E13" s="3" t="s">
        <v>16275</v>
      </c>
      <c r="F13" s="3" t="s">
        <v>16276</v>
      </c>
      <c r="G13" s="3" t="s">
        <v>16277</v>
      </c>
      <c r="H13" s="3" t="s">
        <v>4</v>
      </c>
    </row>
    <row r="14" spans="1:8">
      <c r="A14" s="3"/>
      <c r="B14" s="3"/>
      <c r="C14" s="3" t="s">
        <v>16290</v>
      </c>
      <c r="D14" s="3">
        <v>10</v>
      </c>
      <c r="E14" s="3" t="s">
        <v>16278</v>
      </c>
      <c r="F14" s="3" t="s">
        <v>16279</v>
      </c>
      <c r="G14" s="3" t="s">
        <v>16280</v>
      </c>
      <c r="H14" s="3" t="s">
        <v>4</v>
      </c>
    </row>
    <row r="15" spans="1:8">
      <c r="A15" s="3"/>
      <c r="B15" s="3"/>
      <c r="C15" s="3" t="s">
        <v>16290</v>
      </c>
      <c r="D15" s="3">
        <v>11</v>
      </c>
      <c r="E15" s="3" t="s">
        <v>16281</v>
      </c>
      <c r="F15" s="3" t="s">
        <v>16282</v>
      </c>
      <c r="G15" s="3" t="s">
        <v>16283</v>
      </c>
      <c r="H15" s="3" t="s">
        <v>8</v>
      </c>
    </row>
    <row r="16" spans="1:8">
      <c r="A16" s="3"/>
      <c r="B16" s="3"/>
      <c r="C16" s="3" t="s">
        <v>16290</v>
      </c>
      <c r="D16" s="3">
        <v>12</v>
      </c>
      <c r="E16" s="3" t="s">
        <v>16284</v>
      </c>
      <c r="F16" s="3" t="s">
        <v>16285</v>
      </c>
      <c r="G16" s="3" t="s">
        <v>16286</v>
      </c>
      <c r="H16" s="3" t="s">
        <v>8</v>
      </c>
    </row>
    <row r="17" spans="1:8">
      <c r="A17" s="3"/>
      <c r="B17" s="3"/>
      <c r="C17" s="3" t="s">
        <v>16290</v>
      </c>
      <c r="D17" s="3">
        <v>13</v>
      </c>
      <c r="E17" s="3" t="s">
        <v>16287</v>
      </c>
      <c r="F17" s="3" t="s">
        <v>16288</v>
      </c>
      <c r="G17" s="3" t="s">
        <v>16289</v>
      </c>
      <c r="H17" s="3" t="s">
        <v>8</v>
      </c>
    </row>
    <row r="18" spans="1:8" s="1" customFormat="1">
      <c r="A18" s="4">
        <v>2</v>
      </c>
      <c r="B18" s="4" t="s">
        <v>16336</v>
      </c>
      <c r="C18" s="4">
        <f>COUNTA(C19:C33)</f>
        <v>15</v>
      </c>
      <c r="D18" s="4"/>
      <c r="E18" s="4"/>
      <c r="F18" s="4"/>
      <c r="G18" s="4"/>
      <c r="H18" s="4"/>
    </row>
    <row r="19" spans="1:8">
      <c r="A19" s="3"/>
      <c r="B19" s="3"/>
      <c r="C19" s="3" t="s">
        <v>16336</v>
      </c>
      <c r="D19" s="3">
        <v>1</v>
      </c>
      <c r="E19" s="3" t="s">
        <v>16291</v>
      </c>
      <c r="F19" s="3" t="s">
        <v>16292</v>
      </c>
      <c r="G19" s="3" t="s">
        <v>16293</v>
      </c>
      <c r="H19" s="3" t="s">
        <v>4</v>
      </c>
    </row>
    <row r="20" spans="1:8">
      <c r="A20" s="3"/>
      <c r="B20" s="3"/>
      <c r="C20" s="3" t="s">
        <v>16336</v>
      </c>
      <c r="D20" s="3">
        <v>2</v>
      </c>
      <c r="E20" s="3" t="s">
        <v>16294</v>
      </c>
      <c r="F20" s="3" t="s">
        <v>16295</v>
      </c>
      <c r="G20" s="3" t="s">
        <v>16296</v>
      </c>
      <c r="H20" s="3" t="s">
        <v>8</v>
      </c>
    </row>
    <row r="21" spans="1:8">
      <c r="A21" s="3"/>
      <c r="B21" s="3"/>
      <c r="C21" s="3" t="s">
        <v>16336</v>
      </c>
      <c r="D21" s="3">
        <v>3</v>
      </c>
      <c r="E21" s="3" t="s">
        <v>16297</v>
      </c>
      <c r="F21" s="3" t="s">
        <v>16298</v>
      </c>
      <c r="G21" s="3" t="s">
        <v>16299</v>
      </c>
      <c r="H21" s="3" t="s">
        <v>8</v>
      </c>
    </row>
    <row r="22" spans="1:8">
      <c r="A22" s="3"/>
      <c r="B22" s="3"/>
      <c r="C22" s="3" t="s">
        <v>16336</v>
      </c>
      <c r="D22" s="3">
        <v>4</v>
      </c>
      <c r="E22" s="3" t="s">
        <v>16300</v>
      </c>
      <c r="F22" s="3" t="s">
        <v>16301</v>
      </c>
      <c r="G22" s="3" t="s">
        <v>16302</v>
      </c>
      <c r="H22" s="3" t="s">
        <v>8</v>
      </c>
    </row>
    <row r="23" spans="1:8">
      <c r="A23" s="3"/>
      <c r="B23" s="3"/>
      <c r="C23" s="3" t="s">
        <v>16336</v>
      </c>
      <c r="D23" s="3">
        <v>5</v>
      </c>
      <c r="E23" s="3" t="s">
        <v>16303</v>
      </c>
      <c r="F23" s="3" t="s">
        <v>16304</v>
      </c>
      <c r="G23" s="3" t="s">
        <v>16305</v>
      </c>
      <c r="H23" s="3" t="s">
        <v>4</v>
      </c>
    </row>
    <row r="24" spans="1:8">
      <c r="A24" s="3"/>
      <c r="B24" s="3"/>
      <c r="C24" s="3" t="s">
        <v>16336</v>
      </c>
      <c r="D24" s="3">
        <v>6</v>
      </c>
      <c r="E24" s="3" t="s">
        <v>16306</v>
      </c>
      <c r="F24" s="3" t="s">
        <v>16307</v>
      </c>
      <c r="G24" s="3" t="s">
        <v>16308</v>
      </c>
      <c r="H24" s="3" t="s">
        <v>4</v>
      </c>
    </row>
    <row r="25" spans="1:8">
      <c r="A25" s="3"/>
      <c r="B25" s="3"/>
      <c r="C25" s="3" t="s">
        <v>16336</v>
      </c>
      <c r="D25" s="3">
        <v>7</v>
      </c>
      <c r="E25" s="3" t="s">
        <v>16309</v>
      </c>
      <c r="F25" s="3" t="s">
        <v>16310</v>
      </c>
      <c r="G25" s="3" t="s">
        <v>16311</v>
      </c>
      <c r="H25" s="3" t="s">
        <v>8</v>
      </c>
    </row>
    <row r="26" spans="1:8">
      <c r="A26" s="3"/>
      <c r="B26" s="3"/>
      <c r="C26" s="3" t="s">
        <v>16336</v>
      </c>
      <c r="D26" s="3">
        <v>8</v>
      </c>
      <c r="E26" s="3" t="s">
        <v>16312</v>
      </c>
      <c r="F26" s="3" t="s">
        <v>16313</v>
      </c>
      <c r="G26" s="3" t="s">
        <v>16314</v>
      </c>
      <c r="H26" s="3" t="s">
        <v>4</v>
      </c>
    </row>
    <row r="27" spans="1:8">
      <c r="A27" s="3"/>
      <c r="B27" s="3"/>
      <c r="C27" s="3" t="s">
        <v>16336</v>
      </c>
      <c r="D27" s="3">
        <v>9</v>
      </c>
      <c r="E27" s="3" t="s">
        <v>16315</v>
      </c>
      <c r="F27" s="3" t="s">
        <v>16316</v>
      </c>
      <c r="G27" s="3" t="s">
        <v>16317</v>
      </c>
      <c r="H27" s="3" t="s">
        <v>4</v>
      </c>
    </row>
    <row r="28" spans="1:8">
      <c r="A28" s="3"/>
      <c r="B28" s="3"/>
      <c r="C28" s="3" t="s">
        <v>16336</v>
      </c>
      <c r="D28" s="3">
        <v>10</v>
      </c>
      <c r="E28" s="3" t="s">
        <v>16318</v>
      </c>
      <c r="F28" s="3" t="s">
        <v>16319</v>
      </c>
      <c r="G28" s="3" t="s">
        <v>16320</v>
      </c>
      <c r="H28" s="3" t="s">
        <v>8</v>
      </c>
    </row>
    <row r="29" spans="1:8">
      <c r="A29" s="3"/>
      <c r="B29" s="3"/>
      <c r="C29" s="3" t="s">
        <v>16336</v>
      </c>
      <c r="D29" s="3">
        <v>11</v>
      </c>
      <c r="E29" s="3" t="s">
        <v>16321</v>
      </c>
      <c r="F29" s="3" t="s">
        <v>16322</v>
      </c>
      <c r="G29" s="3" t="s">
        <v>16323</v>
      </c>
      <c r="H29" s="3" t="s">
        <v>8</v>
      </c>
    </row>
    <row r="30" spans="1:8">
      <c r="A30" s="3"/>
      <c r="B30" s="3"/>
      <c r="C30" s="3" t="s">
        <v>16336</v>
      </c>
      <c r="D30" s="3">
        <v>12</v>
      </c>
      <c r="E30" s="3" t="s">
        <v>16324</v>
      </c>
      <c r="F30" s="3" t="s">
        <v>16325</v>
      </c>
      <c r="G30" s="3" t="s">
        <v>16326</v>
      </c>
      <c r="H30" s="3" t="s">
        <v>8</v>
      </c>
    </row>
    <row r="31" spans="1:8">
      <c r="A31" s="3"/>
      <c r="B31" s="3"/>
      <c r="C31" s="3" t="s">
        <v>16336</v>
      </c>
      <c r="D31" s="3">
        <v>13</v>
      </c>
      <c r="E31" s="3" t="s">
        <v>16327</v>
      </c>
      <c r="F31" s="3" t="s">
        <v>16328</v>
      </c>
      <c r="G31" s="3" t="s">
        <v>16329</v>
      </c>
      <c r="H31" s="3" t="s">
        <v>8</v>
      </c>
    </row>
    <row r="32" spans="1:8">
      <c r="A32" s="3"/>
      <c r="B32" s="3"/>
      <c r="C32" s="3" t="s">
        <v>16336</v>
      </c>
      <c r="D32" s="3">
        <v>14</v>
      </c>
      <c r="E32" s="3" t="s">
        <v>16330</v>
      </c>
      <c r="F32" s="3" t="s">
        <v>16331</v>
      </c>
      <c r="G32" s="3" t="s">
        <v>16332</v>
      </c>
      <c r="H32" s="3" t="s">
        <v>4</v>
      </c>
    </row>
    <row r="33" spans="1:8">
      <c r="A33" s="3"/>
      <c r="B33" s="3"/>
      <c r="C33" s="3" t="s">
        <v>16336</v>
      </c>
      <c r="D33" s="3">
        <v>15</v>
      </c>
      <c r="E33" s="3" t="s">
        <v>16333</v>
      </c>
      <c r="F33" s="3" t="s">
        <v>16334</v>
      </c>
      <c r="G33" s="3" t="s">
        <v>16335</v>
      </c>
      <c r="H33" s="3" t="s">
        <v>8</v>
      </c>
    </row>
    <row r="34" spans="1:8" s="1" customFormat="1">
      <c r="A34" s="4">
        <v>3</v>
      </c>
      <c r="B34" s="4" t="s">
        <v>16434</v>
      </c>
      <c r="C34" s="4">
        <f>COUNTA(C35:C67)</f>
        <v>33</v>
      </c>
      <c r="D34" s="4"/>
      <c r="E34" s="4"/>
      <c r="F34" s="4"/>
      <c r="G34" s="4"/>
      <c r="H34" s="4"/>
    </row>
    <row r="35" spans="1:8">
      <c r="A35" s="3"/>
      <c r="B35" s="3"/>
      <c r="C35" s="3" t="s">
        <v>16434</v>
      </c>
      <c r="D35" s="3">
        <v>1</v>
      </c>
      <c r="E35" s="3" t="s">
        <v>16337</v>
      </c>
      <c r="F35" s="3" t="s">
        <v>16338</v>
      </c>
      <c r="G35" s="3" t="s">
        <v>16339</v>
      </c>
      <c r="H35" s="3" t="s">
        <v>8</v>
      </c>
    </row>
    <row r="36" spans="1:8">
      <c r="A36" s="3"/>
      <c r="B36" s="3"/>
      <c r="C36" s="3" t="s">
        <v>16434</v>
      </c>
      <c r="D36" s="3">
        <v>2</v>
      </c>
      <c r="E36" s="3" t="s">
        <v>16340</v>
      </c>
      <c r="F36" s="3" t="s">
        <v>16341</v>
      </c>
      <c r="G36" s="3" t="s">
        <v>16339</v>
      </c>
      <c r="H36" s="3" t="s">
        <v>8</v>
      </c>
    </row>
    <row r="37" spans="1:8">
      <c r="A37" s="3"/>
      <c r="B37" s="3"/>
      <c r="C37" s="3" t="s">
        <v>16434</v>
      </c>
      <c r="D37" s="3">
        <v>3</v>
      </c>
      <c r="E37" s="3" t="s">
        <v>16342</v>
      </c>
      <c r="F37" s="3" t="s">
        <v>16343</v>
      </c>
      <c r="G37" s="3" t="s">
        <v>16344</v>
      </c>
      <c r="H37" s="3" t="s">
        <v>4</v>
      </c>
    </row>
    <row r="38" spans="1:8">
      <c r="A38" s="3"/>
      <c r="B38" s="3"/>
      <c r="C38" s="3" t="s">
        <v>16434</v>
      </c>
      <c r="D38" s="3">
        <v>4</v>
      </c>
      <c r="E38" s="3" t="s">
        <v>16345</v>
      </c>
      <c r="F38" s="3" t="s">
        <v>16346</v>
      </c>
      <c r="G38" s="3" t="s">
        <v>16347</v>
      </c>
      <c r="H38" s="3" t="s">
        <v>8</v>
      </c>
    </row>
    <row r="39" spans="1:8">
      <c r="A39" s="3"/>
      <c r="B39" s="3"/>
      <c r="C39" s="3" t="s">
        <v>16434</v>
      </c>
      <c r="D39" s="3">
        <v>5</v>
      </c>
      <c r="E39" s="3" t="s">
        <v>16348</v>
      </c>
      <c r="F39" s="3" t="s">
        <v>16349</v>
      </c>
      <c r="G39" s="3" t="s">
        <v>16350</v>
      </c>
      <c r="H39" s="3" t="s">
        <v>4</v>
      </c>
    </row>
    <row r="40" spans="1:8">
      <c r="A40" s="3"/>
      <c r="B40" s="3"/>
      <c r="C40" s="3" t="s">
        <v>16434</v>
      </c>
      <c r="D40" s="3">
        <v>6</v>
      </c>
      <c r="E40" s="3" t="s">
        <v>16351</v>
      </c>
      <c r="F40" s="3" t="s">
        <v>16352</v>
      </c>
      <c r="G40" s="3" t="s">
        <v>16353</v>
      </c>
      <c r="H40" s="3" t="s">
        <v>4</v>
      </c>
    </row>
    <row r="41" spans="1:8">
      <c r="A41" s="3"/>
      <c r="B41" s="3"/>
      <c r="C41" s="3" t="s">
        <v>16434</v>
      </c>
      <c r="D41" s="3">
        <v>7</v>
      </c>
      <c r="E41" s="3" t="s">
        <v>16354</v>
      </c>
      <c r="F41" s="3" t="s">
        <v>16355</v>
      </c>
      <c r="G41" s="3" t="s">
        <v>16356</v>
      </c>
      <c r="H41" s="3" t="s">
        <v>8</v>
      </c>
    </row>
    <row r="42" spans="1:8">
      <c r="A42" s="3"/>
      <c r="B42" s="3"/>
      <c r="C42" s="3" t="s">
        <v>16434</v>
      </c>
      <c r="D42" s="3">
        <v>8</v>
      </c>
      <c r="E42" s="3" t="s">
        <v>16357</v>
      </c>
      <c r="F42" s="3" t="s">
        <v>16358</v>
      </c>
      <c r="G42" s="3" t="s">
        <v>16359</v>
      </c>
      <c r="H42" s="3" t="s">
        <v>8</v>
      </c>
    </row>
    <row r="43" spans="1:8">
      <c r="A43" s="3"/>
      <c r="B43" s="3"/>
      <c r="C43" s="3" t="s">
        <v>16434</v>
      </c>
      <c r="D43" s="3">
        <v>9</v>
      </c>
      <c r="E43" s="3" t="s">
        <v>16360</v>
      </c>
      <c r="F43" s="3" t="s">
        <v>16361</v>
      </c>
      <c r="G43" s="3" t="s">
        <v>16362</v>
      </c>
      <c r="H43" s="3" t="s">
        <v>8</v>
      </c>
    </row>
    <row r="44" spans="1:8">
      <c r="A44" s="3"/>
      <c r="B44" s="3"/>
      <c r="C44" s="3" t="s">
        <v>16434</v>
      </c>
      <c r="D44" s="3">
        <v>10</v>
      </c>
      <c r="E44" s="3" t="s">
        <v>16363</v>
      </c>
      <c r="F44" s="3" t="s">
        <v>16364</v>
      </c>
      <c r="G44" s="3" t="s">
        <v>16365</v>
      </c>
      <c r="H44" s="3" t="s">
        <v>8</v>
      </c>
    </row>
    <row r="45" spans="1:8">
      <c r="A45" s="3"/>
      <c r="B45" s="3"/>
      <c r="C45" s="3" t="s">
        <v>16434</v>
      </c>
      <c r="D45" s="3">
        <v>11</v>
      </c>
      <c r="E45" s="3" t="s">
        <v>16366</v>
      </c>
      <c r="F45" s="3" t="s">
        <v>16367</v>
      </c>
      <c r="G45" s="3" t="s">
        <v>16368</v>
      </c>
      <c r="H45" s="3" t="s">
        <v>4</v>
      </c>
    </row>
    <row r="46" spans="1:8">
      <c r="A46" s="3"/>
      <c r="B46" s="3"/>
      <c r="C46" s="3" t="s">
        <v>16434</v>
      </c>
      <c r="D46" s="3">
        <v>12</v>
      </c>
      <c r="E46" s="3" t="s">
        <v>16369</v>
      </c>
      <c r="F46" s="3" t="s">
        <v>16370</v>
      </c>
      <c r="G46" s="3" t="s">
        <v>16371</v>
      </c>
      <c r="H46" s="3" t="s">
        <v>8</v>
      </c>
    </row>
    <row r="47" spans="1:8">
      <c r="A47" s="3"/>
      <c r="B47" s="3"/>
      <c r="C47" s="3" t="s">
        <v>16434</v>
      </c>
      <c r="D47" s="3">
        <v>13</v>
      </c>
      <c r="E47" s="3" t="s">
        <v>16372</v>
      </c>
      <c r="F47" s="3" t="s">
        <v>16373</v>
      </c>
      <c r="G47" s="3" t="s">
        <v>16374</v>
      </c>
      <c r="H47" s="3" t="s">
        <v>8</v>
      </c>
    </row>
    <row r="48" spans="1:8">
      <c r="A48" s="3"/>
      <c r="B48" s="3"/>
      <c r="C48" s="3" t="s">
        <v>16434</v>
      </c>
      <c r="D48" s="3">
        <v>14</v>
      </c>
      <c r="E48" s="3" t="s">
        <v>16375</v>
      </c>
      <c r="F48" s="3" t="s">
        <v>16376</v>
      </c>
      <c r="G48" s="3" t="s">
        <v>16377</v>
      </c>
      <c r="H48" s="3" t="s">
        <v>8</v>
      </c>
    </row>
    <row r="49" spans="1:8">
      <c r="A49" s="3"/>
      <c r="B49" s="3"/>
      <c r="C49" s="3" t="s">
        <v>16434</v>
      </c>
      <c r="D49" s="3">
        <v>15</v>
      </c>
      <c r="E49" s="3" t="s">
        <v>16378</v>
      </c>
      <c r="F49" s="3" t="s">
        <v>16379</v>
      </c>
      <c r="G49" s="3" t="s">
        <v>16377</v>
      </c>
      <c r="H49" s="3" t="s">
        <v>8</v>
      </c>
    </row>
    <row r="50" spans="1:8">
      <c r="A50" s="3"/>
      <c r="B50" s="3"/>
      <c r="C50" s="3" t="s">
        <v>16434</v>
      </c>
      <c r="D50" s="3">
        <v>16</v>
      </c>
      <c r="E50" s="3" t="s">
        <v>16380</v>
      </c>
      <c r="F50" s="3" t="s">
        <v>16381</v>
      </c>
      <c r="G50" s="3" t="s">
        <v>16382</v>
      </c>
      <c r="H50" s="3" t="s">
        <v>8</v>
      </c>
    </row>
    <row r="51" spans="1:8">
      <c r="A51" s="3"/>
      <c r="B51" s="3"/>
      <c r="C51" s="3" t="s">
        <v>16434</v>
      </c>
      <c r="D51" s="3">
        <v>17</v>
      </c>
      <c r="E51" s="3" t="s">
        <v>16383</v>
      </c>
      <c r="F51" s="3" t="s">
        <v>16384</v>
      </c>
      <c r="G51" s="3" t="s">
        <v>16385</v>
      </c>
      <c r="H51" s="3" t="s">
        <v>8</v>
      </c>
    </row>
    <row r="52" spans="1:8">
      <c r="A52" s="3"/>
      <c r="B52" s="3"/>
      <c r="C52" s="3" t="s">
        <v>16434</v>
      </c>
      <c r="D52" s="3">
        <v>18</v>
      </c>
      <c r="E52" s="3" t="s">
        <v>16386</v>
      </c>
      <c r="F52" s="3" t="s">
        <v>16387</v>
      </c>
      <c r="G52" s="3" t="s">
        <v>16388</v>
      </c>
      <c r="H52" s="3" t="s">
        <v>4</v>
      </c>
    </row>
    <row r="53" spans="1:8">
      <c r="A53" s="3"/>
      <c r="B53" s="3"/>
      <c r="C53" s="3" t="s">
        <v>16434</v>
      </c>
      <c r="D53" s="3">
        <v>19</v>
      </c>
      <c r="E53" s="3" t="s">
        <v>16389</v>
      </c>
      <c r="F53" s="3" t="s">
        <v>16390</v>
      </c>
      <c r="G53" s="3" t="s">
        <v>16391</v>
      </c>
      <c r="H53" s="3" t="s">
        <v>4</v>
      </c>
    </row>
    <row r="54" spans="1:8">
      <c r="A54" s="3"/>
      <c r="B54" s="3"/>
      <c r="C54" s="3" t="s">
        <v>16434</v>
      </c>
      <c r="D54" s="3">
        <v>20</v>
      </c>
      <c r="E54" s="3" t="s">
        <v>16392</v>
      </c>
      <c r="F54" s="3" t="s">
        <v>16393</v>
      </c>
      <c r="G54" s="3" t="s">
        <v>16394</v>
      </c>
      <c r="H54" s="3" t="s">
        <v>4</v>
      </c>
    </row>
    <row r="55" spans="1:8">
      <c r="A55" s="3"/>
      <c r="B55" s="3"/>
      <c r="C55" s="3" t="s">
        <v>16434</v>
      </c>
      <c r="D55" s="3">
        <v>21</v>
      </c>
      <c r="E55" s="3" t="s">
        <v>16395</v>
      </c>
      <c r="F55" s="3" t="s">
        <v>16396</v>
      </c>
      <c r="G55" s="3" t="s">
        <v>16397</v>
      </c>
      <c r="H55" s="3" t="s">
        <v>4</v>
      </c>
    </row>
    <row r="56" spans="1:8">
      <c r="A56" s="3"/>
      <c r="B56" s="3"/>
      <c r="C56" s="3" t="s">
        <v>16434</v>
      </c>
      <c r="D56" s="3">
        <v>22</v>
      </c>
      <c r="E56" s="3" t="s">
        <v>16398</v>
      </c>
      <c r="F56" s="3" t="s">
        <v>16399</v>
      </c>
      <c r="G56" s="3" t="s">
        <v>16400</v>
      </c>
      <c r="H56" s="3" t="s">
        <v>4</v>
      </c>
    </row>
    <row r="57" spans="1:8">
      <c r="A57" s="3"/>
      <c r="B57" s="3"/>
      <c r="C57" s="3" t="s">
        <v>16434</v>
      </c>
      <c r="D57" s="3">
        <v>23</v>
      </c>
      <c r="E57" s="3" t="s">
        <v>16401</v>
      </c>
      <c r="F57" s="3" t="s">
        <v>16402</v>
      </c>
      <c r="G57" s="3" t="s">
        <v>16403</v>
      </c>
      <c r="H57" s="3" t="s">
        <v>8</v>
      </c>
    </row>
    <row r="58" spans="1:8">
      <c r="A58" s="3"/>
      <c r="B58" s="3"/>
      <c r="C58" s="3" t="s">
        <v>16434</v>
      </c>
      <c r="D58" s="3">
        <v>24</v>
      </c>
      <c r="E58" s="3" t="s">
        <v>16404</v>
      </c>
      <c r="F58" s="3" t="s">
        <v>16405</v>
      </c>
      <c r="G58" s="3" t="s">
        <v>16406</v>
      </c>
      <c r="H58" s="3" t="s">
        <v>4</v>
      </c>
    </row>
    <row r="59" spans="1:8">
      <c r="A59" s="3"/>
      <c r="B59" s="3"/>
      <c r="C59" s="3" t="s">
        <v>16434</v>
      </c>
      <c r="D59" s="3">
        <v>25</v>
      </c>
      <c r="E59" s="3" t="s">
        <v>16407</v>
      </c>
      <c r="F59" s="3" t="s">
        <v>16408</v>
      </c>
      <c r="G59" s="3" t="s">
        <v>16409</v>
      </c>
      <c r="H59" s="3" t="s">
        <v>4</v>
      </c>
    </row>
    <row r="60" spans="1:8">
      <c r="A60" s="3"/>
      <c r="B60" s="3"/>
      <c r="C60" s="3" t="s">
        <v>16434</v>
      </c>
      <c r="D60" s="3">
        <v>26</v>
      </c>
      <c r="E60" s="3" t="s">
        <v>16410</v>
      </c>
      <c r="F60" s="3" t="s">
        <v>16411</v>
      </c>
      <c r="G60" s="3" t="s">
        <v>16412</v>
      </c>
      <c r="H60" s="3" t="s">
        <v>8</v>
      </c>
    </row>
    <row r="61" spans="1:8">
      <c r="A61" s="3"/>
      <c r="B61" s="3"/>
      <c r="C61" s="3" t="s">
        <v>16434</v>
      </c>
      <c r="D61" s="3">
        <v>27</v>
      </c>
      <c r="E61" s="3" t="s">
        <v>16413</v>
      </c>
      <c r="F61" s="3" t="s">
        <v>16414</v>
      </c>
      <c r="G61" s="3" t="s">
        <v>16415</v>
      </c>
      <c r="H61" s="3" t="s">
        <v>4</v>
      </c>
    </row>
    <row r="62" spans="1:8">
      <c r="A62" s="3"/>
      <c r="B62" s="3"/>
      <c r="C62" s="3" t="s">
        <v>16434</v>
      </c>
      <c r="D62" s="3">
        <v>28</v>
      </c>
      <c r="E62" s="3" t="s">
        <v>16416</v>
      </c>
      <c r="F62" s="3" t="s">
        <v>16417</v>
      </c>
      <c r="G62" s="3" t="s">
        <v>16418</v>
      </c>
      <c r="H62" s="3" t="s">
        <v>4</v>
      </c>
    </row>
    <row r="63" spans="1:8">
      <c r="A63" s="3"/>
      <c r="B63" s="3"/>
      <c r="C63" s="3" t="s">
        <v>16434</v>
      </c>
      <c r="D63" s="3">
        <v>29</v>
      </c>
      <c r="E63" s="3" t="s">
        <v>16419</v>
      </c>
      <c r="F63" s="3" t="s">
        <v>16420</v>
      </c>
      <c r="G63" s="3" t="s">
        <v>16421</v>
      </c>
      <c r="H63" s="3" t="s">
        <v>4</v>
      </c>
    </row>
    <row r="64" spans="1:8">
      <c r="A64" s="3"/>
      <c r="B64" s="3"/>
      <c r="C64" s="3" t="s">
        <v>16434</v>
      </c>
      <c r="D64" s="3">
        <v>30</v>
      </c>
      <c r="E64" s="3" t="s">
        <v>16422</v>
      </c>
      <c r="F64" s="3" t="s">
        <v>16423</v>
      </c>
      <c r="G64" s="3" t="s">
        <v>16424</v>
      </c>
      <c r="H64" s="3" t="s">
        <v>8</v>
      </c>
    </row>
    <row r="65" spans="1:8">
      <c r="A65" s="3"/>
      <c r="B65" s="3"/>
      <c r="C65" s="3" t="s">
        <v>16434</v>
      </c>
      <c r="D65" s="3">
        <v>31</v>
      </c>
      <c r="E65" s="3" t="s">
        <v>16425</v>
      </c>
      <c r="F65" s="3" t="s">
        <v>16426</v>
      </c>
      <c r="G65" s="3" t="s">
        <v>16427</v>
      </c>
      <c r="H65" s="3" t="s">
        <v>8</v>
      </c>
    </row>
    <row r="66" spans="1:8">
      <c r="A66" s="3"/>
      <c r="B66" s="3"/>
      <c r="C66" s="3" t="s">
        <v>16434</v>
      </c>
      <c r="D66" s="3">
        <v>32</v>
      </c>
      <c r="E66" s="3" t="s">
        <v>16428</v>
      </c>
      <c r="F66" s="3" t="s">
        <v>16429</v>
      </c>
      <c r="G66" s="3" t="s">
        <v>16430</v>
      </c>
      <c r="H66" s="3" t="s">
        <v>8</v>
      </c>
    </row>
    <row r="67" spans="1:8">
      <c r="A67" s="3"/>
      <c r="B67" s="3"/>
      <c r="C67" s="3" t="s">
        <v>16434</v>
      </c>
      <c r="D67" s="3">
        <v>33</v>
      </c>
      <c r="E67" s="3" t="s">
        <v>16431</v>
      </c>
      <c r="F67" s="3" t="s">
        <v>16432</v>
      </c>
      <c r="G67" s="3" t="s">
        <v>16433</v>
      </c>
      <c r="H67" s="3" t="s">
        <v>8</v>
      </c>
    </row>
    <row r="68" spans="1:8" s="1" customFormat="1">
      <c r="A68" s="4">
        <v>4</v>
      </c>
      <c r="B68" s="4" t="s">
        <v>15248</v>
      </c>
      <c r="C68" s="4">
        <f>COUNTA(C69:C77)</f>
        <v>9</v>
      </c>
      <c r="D68" s="4"/>
      <c r="E68" s="4"/>
      <c r="F68" s="4"/>
      <c r="G68" s="4"/>
      <c r="H68" s="4"/>
    </row>
    <row r="69" spans="1:8">
      <c r="A69" s="3"/>
      <c r="B69" s="3"/>
      <c r="C69" s="3" t="s">
        <v>15248</v>
      </c>
      <c r="D69" s="3">
        <v>1</v>
      </c>
      <c r="E69" s="3" t="s">
        <v>16435</v>
      </c>
      <c r="F69" s="3" t="s">
        <v>16436</v>
      </c>
      <c r="G69" s="3" t="s">
        <v>16437</v>
      </c>
      <c r="H69" s="3" t="s">
        <v>4</v>
      </c>
    </row>
    <row r="70" spans="1:8">
      <c r="A70" s="3"/>
      <c r="B70" s="3"/>
      <c r="C70" s="3" t="s">
        <v>15248</v>
      </c>
      <c r="D70" s="3">
        <v>2</v>
      </c>
      <c r="E70" s="3" t="s">
        <v>16438</v>
      </c>
      <c r="F70" s="3" t="s">
        <v>16439</v>
      </c>
      <c r="G70" s="3" t="s">
        <v>16440</v>
      </c>
      <c r="H70" s="3" t="s">
        <v>8</v>
      </c>
    </row>
    <row r="71" spans="1:8">
      <c r="A71" s="3"/>
      <c r="B71" s="3"/>
      <c r="C71" s="3" t="s">
        <v>15248</v>
      </c>
      <c r="D71" s="3">
        <v>3</v>
      </c>
      <c r="E71" s="3" t="s">
        <v>16441</v>
      </c>
      <c r="F71" s="3" t="s">
        <v>16442</v>
      </c>
      <c r="G71" s="3" t="s">
        <v>16437</v>
      </c>
      <c r="H71" s="3" t="s">
        <v>8</v>
      </c>
    </row>
    <row r="72" spans="1:8">
      <c r="A72" s="3"/>
      <c r="B72" s="3"/>
      <c r="C72" s="3" t="s">
        <v>15248</v>
      </c>
      <c r="D72" s="3">
        <v>4</v>
      </c>
      <c r="E72" s="3" t="s">
        <v>16443</v>
      </c>
      <c r="F72" s="3" t="s">
        <v>16444</v>
      </c>
      <c r="G72" s="3" t="s">
        <v>16445</v>
      </c>
      <c r="H72" s="3" t="s">
        <v>8</v>
      </c>
    </row>
    <row r="73" spans="1:8">
      <c r="A73" s="3"/>
      <c r="B73" s="3"/>
      <c r="C73" s="3" t="s">
        <v>15248</v>
      </c>
      <c r="D73" s="3">
        <v>5</v>
      </c>
      <c r="E73" s="3" t="s">
        <v>16446</v>
      </c>
      <c r="F73" s="3" t="s">
        <v>16447</v>
      </c>
      <c r="G73" s="3" t="s">
        <v>16445</v>
      </c>
      <c r="H73" s="3" t="s">
        <v>8</v>
      </c>
    </row>
    <row r="74" spans="1:8">
      <c r="A74" s="3"/>
      <c r="B74" s="3"/>
      <c r="C74" s="3" t="s">
        <v>15248</v>
      </c>
      <c r="D74" s="3">
        <v>6</v>
      </c>
      <c r="E74" s="3" t="s">
        <v>16448</v>
      </c>
      <c r="F74" s="3" t="s">
        <v>16449</v>
      </c>
      <c r="G74" s="3" t="s">
        <v>16450</v>
      </c>
      <c r="H74" s="3" t="s">
        <v>8</v>
      </c>
    </row>
    <row r="75" spans="1:8">
      <c r="A75" s="3"/>
      <c r="B75" s="3"/>
      <c r="C75" s="3" t="s">
        <v>15248</v>
      </c>
      <c r="D75" s="3">
        <v>7</v>
      </c>
      <c r="E75" s="3" t="s">
        <v>16451</v>
      </c>
      <c r="F75" s="3" t="s">
        <v>16452</v>
      </c>
      <c r="G75" s="3" t="s">
        <v>16453</v>
      </c>
      <c r="H75" s="3" t="s">
        <v>4</v>
      </c>
    </row>
    <row r="76" spans="1:8">
      <c r="A76" s="3"/>
      <c r="B76" s="3"/>
      <c r="C76" s="3" t="s">
        <v>15248</v>
      </c>
      <c r="D76" s="3">
        <v>8</v>
      </c>
      <c r="E76" s="3" t="s">
        <v>16454</v>
      </c>
      <c r="F76" s="3" t="s">
        <v>16455</v>
      </c>
      <c r="G76" s="3" t="s">
        <v>16456</v>
      </c>
      <c r="H76" s="3" t="s">
        <v>4</v>
      </c>
    </row>
    <row r="77" spans="1:8">
      <c r="A77" s="3"/>
      <c r="B77" s="3"/>
      <c r="C77" s="3" t="s">
        <v>15248</v>
      </c>
      <c r="D77" s="3">
        <v>9</v>
      </c>
      <c r="E77" s="3" t="s">
        <v>16457</v>
      </c>
      <c r="F77" s="3" t="s">
        <v>16458</v>
      </c>
      <c r="G77" s="3" t="s">
        <v>16459</v>
      </c>
      <c r="H77" s="3" t="s">
        <v>8</v>
      </c>
    </row>
    <row r="78" spans="1:8" s="1" customFormat="1">
      <c r="A78" s="4">
        <v>5</v>
      </c>
      <c r="B78" s="4" t="s">
        <v>16528</v>
      </c>
      <c r="C78" s="4">
        <f>COUNTA(C79:C102)</f>
        <v>24</v>
      </c>
      <c r="D78" s="4"/>
      <c r="E78" s="4"/>
      <c r="F78" s="4"/>
      <c r="G78" s="4"/>
      <c r="H78" s="4"/>
    </row>
    <row r="79" spans="1:8">
      <c r="A79" s="3"/>
      <c r="B79" s="3"/>
      <c r="C79" s="3" t="s">
        <v>16528</v>
      </c>
      <c r="D79" s="3">
        <v>1</v>
      </c>
      <c r="E79" s="3" t="s">
        <v>16460</v>
      </c>
      <c r="F79" s="3" t="s">
        <v>16461</v>
      </c>
      <c r="G79" s="3" t="s">
        <v>16462</v>
      </c>
      <c r="H79" s="3" t="s">
        <v>4</v>
      </c>
    </row>
    <row r="80" spans="1:8">
      <c r="A80" s="3"/>
      <c r="B80" s="3"/>
      <c r="C80" s="3" t="s">
        <v>16528</v>
      </c>
      <c r="D80" s="3">
        <v>2</v>
      </c>
      <c r="E80" s="3" t="s">
        <v>16463</v>
      </c>
      <c r="F80" s="3" t="s">
        <v>16464</v>
      </c>
      <c r="G80" s="3" t="s">
        <v>16465</v>
      </c>
      <c r="H80" s="3" t="s">
        <v>4</v>
      </c>
    </row>
    <row r="81" spans="1:8">
      <c r="A81" s="3"/>
      <c r="B81" s="3"/>
      <c r="C81" s="3" t="s">
        <v>16528</v>
      </c>
      <c r="D81" s="3">
        <v>3</v>
      </c>
      <c r="E81" s="3" t="s">
        <v>16466</v>
      </c>
      <c r="F81" s="3" t="s">
        <v>16467</v>
      </c>
      <c r="G81" s="3" t="s">
        <v>16468</v>
      </c>
      <c r="H81" s="3" t="s">
        <v>8</v>
      </c>
    </row>
    <row r="82" spans="1:8">
      <c r="A82" s="3"/>
      <c r="B82" s="3"/>
      <c r="C82" s="3" t="s">
        <v>16528</v>
      </c>
      <c r="D82" s="3">
        <v>4</v>
      </c>
      <c r="E82" s="3" t="s">
        <v>16469</v>
      </c>
      <c r="F82" s="3" t="s">
        <v>16470</v>
      </c>
      <c r="G82" s="3" t="s">
        <v>16471</v>
      </c>
      <c r="H82" s="3" t="s">
        <v>8</v>
      </c>
    </row>
    <row r="83" spans="1:8">
      <c r="A83" s="3"/>
      <c r="B83" s="3"/>
      <c r="C83" s="3" t="s">
        <v>16528</v>
      </c>
      <c r="D83" s="3">
        <v>5</v>
      </c>
      <c r="E83" s="3" t="s">
        <v>16472</v>
      </c>
      <c r="F83" s="3" t="s">
        <v>16473</v>
      </c>
      <c r="G83" s="3" t="s">
        <v>16474</v>
      </c>
      <c r="H83" s="3" t="s">
        <v>8</v>
      </c>
    </row>
    <row r="84" spans="1:8">
      <c r="A84" s="3"/>
      <c r="B84" s="3"/>
      <c r="C84" s="3" t="s">
        <v>16528</v>
      </c>
      <c r="D84" s="3">
        <v>6</v>
      </c>
      <c r="E84" s="3" t="s">
        <v>16475</v>
      </c>
      <c r="F84" s="3" t="s">
        <v>16476</v>
      </c>
      <c r="G84" s="3" t="s">
        <v>16477</v>
      </c>
      <c r="H84" s="3" t="s">
        <v>8</v>
      </c>
    </row>
    <row r="85" spans="1:8">
      <c r="A85" s="3"/>
      <c r="B85" s="3"/>
      <c r="C85" s="3" t="s">
        <v>16528</v>
      </c>
      <c r="D85" s="3">
        <v>7</v>
      </c>
      <c r="E85" s="3" t="s">
        <v>16478</v>
      </c>
      <c r="F85" s="3" t="s">
        <v>16479</v>
      </c>
      <c r="G85" s="3" t="s">
        <v>16480</v>
      </c>
      <c r="H85" s="3" t="s">
        <v>8</v>
      </c>
    </row>
    <row r="86" spans="1:8">
      <c r="A86" s="3"/>
      <c r="B86" s="3"/>
      <c r="C86" s="3" t="s">
        <v>16528</v>
      </c>
      <c r="D86" s="3">
        <v>8</v>
      </c>
      <c r="E86" s="3" t="s">
        <v>16481</v>
      </c>
      <c r="F86" s="3" t="s">
        <v>16482</v>
      </c>
      <c r="G86" s="3" t="s">
        <v>16483</v>
      </c>
      <c r="H86" s="3" t="s">
        <v>8</v>
      </c>
    </row>
    <row r="87" spans="1:8">
      <c r="A87" s="3"/>
      <c r="B87" s="3"/>
      <c r="C87" s="3" t="s">
        <v>16528</v>
      </c>
      <c r="D87" s="3">
        <v>9</v>
      </c>
      <c r="E87" s="3" t="s">
        <v>16484</v>
      </c>
      <c r="F87" s="3" t="s">
        <v>16485</v>
      </c>
      <c r="G87" s="3" t="s">
        <v>16483</v>
      </c>
      <c r="H87" s="3" t="s">
        <v>8</v>
      </c>
    </row>
    <row r="88" spans="1:8">
      <c r="A88" s="3"/>
      <c r="B88" s="3"/>
      <c r="C88" s="3" t="s">
        <v>16528</v>
      </c>
      <c r="D88" s="3">
        <v>10</v>
      </c>
      <c r="E88" s="3" t="s">
        <v>16486</v>
      </c>
      <c r="F88" s="3" t="s">
        <v>16487</v>
      </c>
      <c r="G88" s="3" t="s">
        <v>16488</v>
      </c>
      <c r="H88" s="3" t="s">
        <v>4</v>
      </c>
    </row>
    <row r="89" spans="1:8">
      <c r="A89" s="3"/>
      <c r="B89" s="3"/>
      <c r="C89" s="3" t="s">
        <v>16528</v>
      </c>
      <c r="D89" s="3">
        <v>11</v>
      </c>
      <c r="E89" s="3" t="s">
        <v>16489</v>
      </c>
      <c r="F89" s="3" t="s">
        <v>16490</v>
      </c>
      <c r="G89" s="3" t="s">
        <v>16491</v>
      </c>
      <c r="H89" s="3" t="s">
        <v>4</v>
      </c>
    </row>
    <row r="90" spans="1:8">
      <c r="A90" s="3"/>
      <c r="B90" s="3"/>
      <c r="C90" s="3" t="s">
        <v>16528</v>
      </c>
      <c r="D90" s="3">
        <v>12</v>
      </c>
      <c r="E90" s="3" t="s">
        <v>16492</v>
      </c>
      <c r="F90" s="3" t="s">
        <v>16493</v>
      </c>
      <c r="G90" s="3" t="s">
        <v>16494</v>
      </c>
      <c r="H90" s="3" t="s">
        <v>8</v>
      </c>
    </row>
    <row r="91" spans="1:8">
      <c r="A91" s="3"/>
      <c r="B91" s="3"/>
      <c r="C91" s="3" t="s">
        <v>16528</v>
      </c>
      <c r="D91" s="3">
        <v>13</v>
      </c>
      <c r="E91" s="3" t="s">
        <v>16495</v>
      </c>
      <c r="F91" s="3" t="s">
        <v>16496</v>
      </c>
      <c r="G91" s="3" t="s">
        <v>16497</v>
      </c>
      <c r="H91" s="3" t="s">
        <v>8</v>
      </c>
    </row>
    <row r="92" spans="1:8">
      <c r="A92" s="3"/>
      <c r="B92" s="3"/>
      <c r="C92" s="3" t="s">
        <v>16528</v>
      </c>
      <c r="D92" s="3">
        <v>14</v>
      </c>
      <c r="E92" s="3" t="s">
        <v>16498</v>
      </c>
      <c r="F92" s="3" t="s">
        <v>16499</v>
      </c>
      <c r="G92" s="3" t="s">
        <v>16500</v>
      </c>
      <c r="H92" s="3" t="s">
        <v>8</v>
      </c>
    </row>
    <row r="93" spans="1:8">
      <c r="A93" s="3"/>
      <c r="B93" s="3"/>
      <c r="C93" s="3" t="s">
        <v>16528</v>
      </c>
      <c r="D93" s="3">
        <v>15</v>
      </c>
      <c r="E93" s="3" t="s">
        <v>16501</v>
      </c>
      <c r="F93" s="3" t="s">
        <v>16502</v>
      </c>
      <c r="G93" s="3" t="s">
        <v>16503</v>
      </c>
      <c r="H93" s="3" t="s">
        <v>8</v>
      </c>
    </row>
    <row r="94" spans="1:8">
      <c r="A94" s="3"/>
      <c r="B94" s="3"/>
      <c r="C94" s="3" t="s">
        <v>16528</v>
      </c>
      <c r="D94" s="3">
        <v>16</v>
      </c>
      <c r="E94" s="3" t="s">
        <v>16504</v>
      </c>
      <c r="F94" s="3" t="s">
        <v>16505</v>
      </c>
      <c r="G94" s="3" t="s">
        <v>16506</v>
      </c>
      <c r="H94" s="3" t="s">
        <v>8</v>
      </c>
    </row>
    <row r="95" spans="1:8">
      <c r="A95" s="3"/>
      <c r="B95" s="3"/>
      <c r="C95" s="3" t="s">
        <v>16528</v>
      </c>
      <c r="D95" s="3">
        <v>17</v>
      </c>
      <c r="E95" s="3" t="s">
        <v>16507</v>
      </c>
      <c r="F95" s="3" t="s">
        <v>16508</v>
      </c>
      <c r="G95" s="3" t="s">
        <v>16509</v>
      </c>
      <c r="H95" s="3" t="s">
        <v>8</v>
      </c>
    </row>
    <row r="96" spans="1:8">
      <c r="A96" s="3"/>
      <c r="B96" s="3"/>
      <c r="C96" s="3" t="s">
        <v>16528</v>
      </c>
      <c r="D96" s="3">
        <v>18</v>
      </c>
      <c r="E96" s="3" t="s">
        <v>16510</v>
      </c>
      <c r="F96" s="3" t="s">
        <v>16511</v>
      </c>
      <c r="G96" s="3" t="s">
        <v>16509</v>
      </c>
      <c r="H96" s="3" t="s">
        <v>8</v>
      </c>
    </row>
    <row r="97" spans="1:8">
      <c r="A97" s="3"/>
      <c r="B97" s="3"/>
      <c r="C97" s="3" t="s">
        <v>16528</v>
      </c>
      <c r="D97" s="3">
        <v>19</v>
      </c>
      <c r="E97" s="3" t="s">
        <v>16512</v>
      </c>
      <c r="F97" s="3" t="s">
        <v>16513</v>
      </c>
      <c r="G97" s="3" t="s">
        <v>16514</v>
      </c>
      <c r="H97" s="3" t="s">
        <v>8</v>
      </c>
    </row>
    <row r="98" spans="1:8">
      <c r="A98" s="3"/>
      <c r="B98" s="3"/>
      <c r="C98" s="3" t="s">
        <v>16528</v>
      </c>
      <c r="D98" s="3">
        <v>20</v>
      </c>
      <c r="E98" s="3" t="s">
        <v>16515</v>
      </c>
      <c r="F98" s="3" t="s">
        <v>16516</v>
      </c>
      <c r="G98" s="3" t="s">
        <v>16517</v>
      </c>
      <c r="H98" s="3" t="s">
        <v>4</v>
      </c>
    </row>
    <row r="99" spans="1:8">
      <c r="A99" s="3"/>
      <c r="B99" s="3"/>
      <c r="C99" s="3" t="s">
        <v>16528</v>
      </c>
      <c r="D99" s="3">
        <v>21</v>
      </c>
      <c r="E99" s="3" t="s">
        <v>16518</v>
      </c>
      <c r="F99" s="3" t="s">
        <v>16519</v>
      </c>
      <c r="G99" s="3" t="s">
        <v>16520</v>
      </c>
      <c r="H99" s="3" t="s">
        <v>4</v>
      </c>
    </row>
    <row r="100" spans="1:8">
      <c r="A100" s="3"/>
      <c r="B100" s="3"/>
      <c r="C100" s="3" t="s">
        <v>16528</v>
      </c>
      <c r="D100" s="3">
        <v>22</v>
      </c>
      <c r="E100" s="3" t="s">
        <v>16521</v>
      </c>
      <c r="F100" s="3" t="s">
        <v>16522</v>
      </c>
      <c r="G100" s="3" t="s">
        <v>16523</v>
      </c>
      <c r="H100" s="3" t="s">
        <v>8</v>
      </c>
    </row>
    <row r="101" spans="1:8">
      <c r="A101" s="3"/>
      <c r="B101" s="3"/>
      <c r="C101" s="3" t="s">
        <v>16528</v>
      </c>
      <c r="D101" s="3">
        <v>23</v>
      </c>
      <c r="E101" s="3" t="s">
        <v>16524</v>
      </c>
      <c r="F101" s="3" t="s">
        <v>16525</v>
      </c>
      <c r="G101" s="3" t="s">
        <v>16523</v>
      </c>
      <c r="H101" s="3" t="s">
        <v>8</v>
      </c>
    </row>
    <row r="102" spans="1:8">
      <c r="A102" s="3"/>
      <c r="B102" s="3"/>
      <c r="C102" s="3" t="s">
        <v>16528</v>
      </c>
      <c r="D102" s="3">
        <v>24</v>
      </c>
      <c r="E102" s="3" t="s">
        <v>16526</v>
      </c>
      <c r="F102" s="3" t="s">
        <v>16527</v>
      </c>
      <c r="G102" s="3" t="s">
        <v>16523</v>
      </c>
      <c r="H102" s="3" t="s">
        <v>8</v>
      </c>
    </row>
    <row r="103" spans="1:8" s="1" customFormat="1">
      <c r="A103" s="4">
        <v>6</v>
      </c>
      <c r="B103" s="4" t="s">
        <v>16580</v>
      </c>
      <c r="C103" s="4">
        <f>COUNTA(C104:C120)</f>
        <v>17</v>
      </c>
      <c r="D103" s="4"/>
      <c r="E103" s="4"/>
      <c r="F103" s="4"/>
      <c r="G103" s="4"/>
      <c r="H103" s="4"/>
    </row>
    <row r="104" spans="1:8">
      <c r="A104" s="3"/>
      <c r="B104" s="3"/>
      <c r="C104" s="3" t="s">
        <v>16580</v>
      </c>
      <c r="D104" s="3">
        <v>1</v>
      </c>
      <c r="E104" s="3" t="s">
        <v>16529</v>
      </c>
      <c r="F104" s="3" t="s">
        <v>16530</v>
      </c>
      <c r="G104" s="3" t="s">
        <v>16531</v>
      </c>
      <c r="H104" s="3" t="s">
        <v>4</v>
      </c>
    </row>
    <row r="105" spans="1:8">
      <c r="A105" s="3"/>
      <c r="B105" s="3"/>
      <c r="C105" s="3" t="s">
        <v>16580</v>
      </c>
      <c r="D105" s="3">
        <v>2</v>
      </c>
      <c r="E105" s="3" t="s">
        <v>16532</v>
      </c>
      <c r="F105" s="3" t="s">
        <v>16533</v>
      </c>
      <c r="G105" s="3" t="s">
        <v>16534</v>
      </c>
      <c r="H105" s="3" t="s">
        <v>4</v>
      </c>
    </row>
    <row r="106" spans="1:8">
      <c r="A106" s="3"/>
      <c r="B106" s="3"/>
      <c r="C106" s="3" t="s">
        <v>16580</v>
      </c>
      <c r="D106" s="3">
        <v>3</v>
      </c>
      <c r="E106" s="3" t="s">
        <v>16535</v>
      </c>
      <c r="F106" s="3" t="s">
        <v>16536</v>
      </c>
      <c r="G106" s="3" t="s">
        <v>16537</v>
      </c>
      <c r="H106" s="3" t="s">
        <v>4</v>
      </c>
    </row>
    <row r="107" spans="1:8">
      <c r="A107" s="3"/>
      <c r="B107" s="3"/>
      <c r="C107" s="3" t="s">
        <v>16580</v>
      </c>
      <c r="D107" s="3">
        <v>4</v>
      </c>
      <c r="E107" s="3" t="s">
        <v>16538</v>
      </c>
      <c r="F107" s="3" t="s">
        <v>16539</v>
      </c>
      <c r="G107" s="3" t="s">
        <v>16540</v>
      </c>
      <c r="H107" s="3" t="s">
        <v>8</v>
      </c>
    </row>
    <row r="108" spans="1:8">
      <c r="A108" s="3"/>
      <c r="B108" s="3"/>
      <c r="C108" s="3" t="s">
        <v>16580</v>
      </c>
      <c r="D108" s="3">
        <v>5</v>
      </c>
      <c r="E108" s="3" t="s">
        <v>16541</v>
      </c>
      <c r="F108" s="3" t="s">
        <v>16542</v>
      </c>
      <c r="G108" s="3" t="s">
        <v>16543</v>
      </c>
      <c r="H108" s="3" t="s">
        <v>4</v>
      </c>
    </row>
    <row r="109" spans="1:8">
      <c r="A109" s="3"/>
      <c r="B109" s="3"/>
      <c r="C109" s="3" t="s">
        <v>16580</v>
      </c>
      <c r="D109" s="3">
        <v>6</v>
      </c>
      <c r="E109" s="3" t="s">
        <v>16544</v>
      </c>
      <c r="F109" s="3" t="s">
        <v>16545</v>
      </c>
      <c r="G109" s="3" t="s">
        <v>16546</v>
      </c>
      <c r="H109" s="3" t="s">
        <v>8</v>
      </c>
    </row>
    <row r="110" spans="1:8">
      <c r="A110" s="3"/>
      <c r="B110" s="3"/>
      <c r="C110" s="3" t="s">
        <v>16580</v>
      </c>
      <c r="D110" s="3">
        <v>7</v>
      </c>
      <c r="E110" s="3" t="s">
        <v>16547</v>
      </c>
      <c r="F110" s="3" t="s">
        <v>16548</v>
      </c>
      <c r="G110" s="3" t="s">
        <v>16549</v>
      </c>
      <c r="H110" s="3" t="s">
        <v>8</v>
      </c>
    </row>
    <row r="111" spans="1:8">
      <c r="A111" s="3"/>
      <c r="B111" s="3"/>
      <c r="C111" s="3" t="s">
        <v>16580</v>
      </c>
      <c r="D111" s="3">
        <v>8</v>
      </c>
      <c r="E111" s="3" t="s">
        <v>16550</v>
      </c>
      <c r="F111" s="3" t="s">
        <v>16551</v>
      </c>
      <c r="G111" s="3" t="s">
        <v>16552</v>
      </c>
      <c r="H111" s="3" t="s">
        <v>8</v>
      </c>
    </row>
    <row r="112" spans="1:8">
      <c r="A112" s="3"/>
      <c r="B112" s="3"/>
      <c r="C112" s="3" t="s">
        <v>16580</v>
      </c>
      <c r="D112" s="3">
        <v>9</v>
      </c>
      <c r="E112" s="3" t="s">
        <v>16553</v>
      </c>
      <c r="F112" s="3" t="s">
        <v>16554</v>
      </c>
      <c r="G112" s="3" t="s">
        <v>16555</v>
      </c>
      <c r="H112" s="3" t="s">
        <v>4</v>
      </c>
    </row>
    <row r="113" spans="1:8">
      <c r="A113" s="3"/>
      <c r="B113" s="3"/>
      <c r="C113" s="3" t="s">
        <v>16580</v>
      </c>
      <c r="D113" s="3">
        <v>10</v>
      </c>
      <c r="E113" s="3" t="s">
        <v>16556</v>
      </c>
      <c r="F113" s="3" t="s">
        <v>16557</v>
      </c>
      <c r="G113" s="3" t="s">
        <v>16558</v>
      </c>
      <c r="H113" s="3" t="s">
        <v>4</v>
      </c>
    </row>
    <row r="114" spans="1:8">
      <c r="A114" s="3"/>
      <c r="B114" s="3"/>
      <c r="C114" s="3" t="s">
        <v>16580</v>
      </c>
      <c r="D114" s="3">
        <v>11</v>
      </c>
      <c r="E114" s="3" t="s">
        <v>16559</v>
      </c>
      <c r="F114" s="3" t="s">
        <v>16560</v>
      </c>
      <c r="G114" s="3" t="s">
        <v>16561</v>
      </c>
      <c r="H114" s="3" t="s">
        <v>8</v>
      </c>
    </row>
    <row r="115" spans="1:8">
      <c r="A115" s="3"/>
      <c r="B115" s="3"/>
      <c r="C115" s="3" t="s">
        <v>16580</v>
      </c>
      <c r="D115" s="3">
        <v>12</v>
      </c>
      <c r="E115" s="3" t="s">
        <v>16562</v>
      </c>
      <c r="F115" s="3" t="s">
        <v>16563</v>
      </c>
      <c r="G115" s="3" t="s">
        <v>16564</v>
      </c>
      <c r="H115" s="3" t="s">
        <v>8</v>
      </c>
    </row>
    <row r="116" spans="1:8">
      <c r="A116" s="3"/>
      <c r="B116" s="3"/>
      <c r="C116" s="3" t="s">
        <v>16580</v>
      </c>
      <c r="D116" s="3">
        <v>13</v>
      </c>
      <c r="E116" s="3" t="s">
        <v>16565</v>
      </c>
      <c r="F116" s="3" t="s">
        <v>16566</v>
      </c>
      <c r="G116" s="3" t="s">
        <v>16567</v>
      </c>
      <c r="H116" s="3" t="s">
        <v>8</v>
      </c>
    </row>
    <row r="117" spans="1:8">
      <c r="A117" s="3"/>
      <c r="B117" s="3"/>
      <c r="C117" s="3" t="s">
        <v>16580</v>
      </c>
      <c r="D117" s="3">
        <v>14</v>
      </c>
      <c r="E117" s="3" t="s">
        <v>16568</v>
      </c>
      <c r="F117" s="3" t="s">
        <v>16569</v>
      </c>
      <c r="G117" s="3" t="s">
        <v>16570</v>
      </c>
      <c r="H117" s="3" t="s">
        <v>8</v>
      </c>
    </row>
    <row r="118" spans="1:8">
      <c r="A118" s="3"/>
      <c r="B118" s="3"/>
      <c r="C118" s="3" t="s">
        <v>16580</v>
      </c>
      <c r="D118" s="3">
        <v>15</v>
      </c>
      <c r="E118" s="3" t="s">
        <v>16571</v>
      </c>
      <c r="F118" s="3" t="s">
        <v>16572</v>
      </c>
      <c r="G118" s="3" t="s">
        <v>16573</v>
      </c>
      <c r="H118" s="3" t="s">
        <v>8</v>
      </c>
    </row>
    <row r="119" spans="1:8">
      <c r="A119" s="3"/>
      <c r="B119" s="3"/>
      <c r="C119" s="3" t="s">
        <v>16580</v>
      </c>
      <c r="D119" s="3">
        <v>16</v>
      </c>
      <c r="E119" s="3" t="s">
        <v>16574</v>
      </c>
      <c r="F119" s="3" t="s">
        <v>16575</v>
      </c>
      <c r="G119" s="3" t="s">
        <v>16576</v>
      </c>
      <c r="H119" s="3" t="s">
        <v>4</v>
      </c>
    </row>
    <row r="120" spans="1:8">
      <c r="A120" s="3"/>
      <c r="B120" s="3"/>
      <c r="C120" s="3" t="s">
        <v>16580</v>
      </c>
      <c r="D120" s="3">
        <v>17</v>
      </c>
      <c r="E120" s="3" t="s">
        <v>16577</v>
      </c>
      <c r="F120" s="3" t="s">
        <v>16578</v>
      </c>
      <c r="G120" s="3" t="s">
        <v>16579</v>
      </c>
      <c r="H120" s="3" t="s">
        <v>8</v>
      </c>
    </row>
    <row r="121" spans="1:8" s="1" customFormat="1">
      <c r="A121" s="4">
        <v>7</v>
      </c>
      <c r="B121" s="4" t="s">
        <v>16637</v>
      </c>
      <c r="C121" s="4">
        <f>COUNTA(C122:C140)</f>
        <v>19</v>
      </c>
      <c r="D121" s="4"/>
      <c r="E121" s="4"/>
      <c r="F121" s="4"/>
      <c r="G121" s="4"/>
      <c r="H121" s="4"/>
    </row>
    <row r="122" spans="1:8">
      <c r="A122" s="3"/>
      <c r="B122" s="3"/>
      <c r="C122" s="3" t="s">
        <v>16637</v>
      </c>
      <c r="D122" s="3">
        <v>1</v>
      </c>
      <c r="E122" s="3" t="s">
        <v>16581</v>
      </c>
      <c r="F122" s="3" t="s">
        <v>16582</v>
      </c>
      <c r="G122" s="3" t="s">
        <v>16583</v>
      </c>
      <c r="H122" s="3" t="s">
        <v>4</v>
      </c>
    </row>
    <row r="123" spans="1:8">
      <c r="A123" s="3"/>
      <c r="B123" s="3"/>
      <c r="C123" s="3" t="s">
        <v>16637</v>
      </c>
      <c r="D123" s="3">
        <v>2</v>
      </c>
      <c r="E123" s="3" t="s">
        <v>16584</v>
      </c>
      <c r="F123" s="3" t="s">
        <v>16585</v>
      </c>
      <c r="G123" s="3" t="s">
        <v>16586</v>
      </c>
      <c r="H123" s="3" t="s">
        <v>4</v>
      </c>
    </row>
    <row r="124" spans="1:8">
      <c r="A124" s="3"/>
      <c r="B124" s="3"/>
      <c r="C124" s="3" t="s">
        <v>16637</v>
      </c>
      <c r="D124" s="3">
        <v>3</v>
      </c>
      <c r="E124" s="3" t="s">
        <v>16587</v>
      </c>
      <c r="F124" s="3" t="s">
        <v>16588</v>
      </c>
      <c r="G124" s="3" t="s">
        <v>16589</v>
      </c>
      <c r="H124" s="3" t="s">
        <v>8</v>
      </c>
    </row>
    <row r="125" spans="1:8">
      <c r="A125" s="3"/>
      <c r="B125" s="3"/>
      <c r="C125" s="3" t="s">
        <v>16637</v>
      </c>
      <c r="D125" s="3">
        <v>4</v>
      </c>
      <c r="E125" s="3" t="s">
        <v>16590</v>
      </c>
      <c r="F125" s="3" t="s">
        <v>16591</v>
      </c>
      <c r="G125" s="3" t="s">
        <v>16592</v>
      </c>
      <c r="H125" s="3" t="s">
        <v>8</v>
      </c>
    </row>
    <row r="126" spans="1:8">
      <c r="A126" s="3"/>
      <c r="B126" s="3"/>
      <c r="C126" s="3" t="s">
        <v>16637</v>
      </c>
      <c r="D126" s="3">
        <v>5</v>
      </c>
      <c r="E126" s="3" t="s">
        <v>16593</v>
      </c>
      <c r="F126" s="3" t="s">
        <v>16594</v>
      </c>
      <c r="G126" s="3" t="s">
        <v>16595</v>
      </c>
      <c r="H126" s="3" t="s">
        <v>4</v>
      </c>
    </row>
    <row r="127" spans="1:8">
      <c r="A127" s="3"/>
      <c r="B127" s="3"/>
      <c r="C127" s="3" t="s">
        <v>16637</v>
      </c>
      <c r="D127" s="3">
        <v>6</v>
      </c>
      <c r="E127" s="3" t="s">
        <v>16596</v>
      </c>
      <c r="F127" s="3" t="s">
        <v>16597</v>
      </c>
      <c r="G127" s="3" t="s">
        <v>16598</v>
      </c>
      <c r="H127" s="3" t="s">
        <v>8</v>
      </c>
    </row>
    <row r="128" spans="1:8">
      <c r="A128" s="3"/>
      <c r="B128" s="3"/>
      <c r="C128" s="3" t="s">
        <v>16637</v>
      </c>
      <c r="D128" s="3">
        <v>7</v>
      </c>
      <c r="E128" s="3" t="s">
        <v>16599</v>
      </c>
      <c r="F128" s="3" t="s">
        <v>16600</v>
      </c>
      <c r="G128" s="3" t="s">
        <v>16601</v>
      </c>
      <c r="H128" s="3" t="s">
        <v>8</v>
      </c>
    </row>
    <row r="129" spans="1:8">
      <c r="A129" s="3"/>
      <c r="B129" s="3"/>
      <c r="C129" s="3" t="s">
        <v>16637</v>
      </c>
      <c r="D129" s="3">
        <v>8</v>
      </c>
      <c r="E129" s="3" t="s">
        <v>16602</v>
      </c>
      <c r="F129" s="3" t="s">
        <v>16603</v>
      </c>
      <c r="G129" s="3" t="s">
        <v>16604</v>
      </c>
      <c r="H129" s="3" t="s">
        <v>4</v>
      </c>
    </row>
    <row r="130" spans="1:8">
      <c r="A130" s="3"/>
      <c r="B130" s="3"/>
      <c r="C130" s="3" t="s">
        <v>16637</v>
      </c>
      <c r="D130" s="3">
        <v>9</v>
      </c>
      <c r="E130" s="3" t="s">
        <v>16605</v>
      </c>
      <c r="F130" s="3" t="s">
        <v>16606</v>
      </c>
      <c r="G130" s="3" t="s">
        <v>16607</v>
      </c>
      <c r="H130" s="3" t="s">
        <v>4</v>
      </c>
    </row>
    <row r="131" spans="1:8">
      <c r="A131" s="3"/>
      <c r="B131" s="3"/>
      <c r="C131" s="3" t="s">
        <v>16637</v>
      </c>
      <c r="D131" s="3">
        <v>10</v>
      </c>
      <c r="E131" s="3" t="s">
        <v>16608</v>
      </c>
      <c r="F131" s="3" t="s">
        <v>16609</v>
      </c>
      <c r="G131" s="3" t="s">
        <v>16610</v>
      </c>
      <c r="H131" s="3" t="s">
        <v>8</v>
      </c>
    </row>
    <row r="132" spans="1:8">
      <c r="A132" s="3"/>
      <c r="B132" s="3"/>
      <c r="C132" s="3" t="s">
        <v>16637</v>
      </c>
      <c r="D132" s="3">
        <v>11</v>
      </c>
      <c r="E132" s="3" t="s">
        <v>16611</v>
      </c>
      <c r="F132" s="3" t="s">
        <v>16612</v>
      </c>
      <c r="G132" s="3" t="s">
        <v>16613</v>
      </c>
      <c r="H132" s="3" t="s">
        <v>8</v>
      </c>
    </row>
    <row r="133" spans="1:8">
      <c r="A133" s="3"/>
      <c r="B133" s="3"/>
      <c r="C133" s="3" t="s">
        <v>16637</v>
      </c>
      <c r="D133" s="3">
        <v>12</v>
      </c>
      <c r="E133" s="3" t="s">
        <v>16614</v>
      </c>
      <c r="F133" s="3" t="s">
        <v>16615</v>
      </c>
      <c r="G133" s="3" t="s">
        <v>16616</v>
      </c>
      <c r="H133" s="3" t="s">
        <v>8</v>
      </c>
    </row>
    <row r="134" spans="1:8">
      <c r="A134" s="3"/>
      <c r="B134" s="3"/>
      <c r="C134" s="3" t="s">
        <v>16637</v>
      </c>
      <c r="D134" s="3">
        <v>13</v>
      </c>
      <c r="E134" s="3" t="s">
        <v>16617</v>
      </c>
      <c r="F134" s="3" t="s">
        <v>16618</v>
      </c>
      <c r="G134" s="3" t="s">
        <v>16619</v>
      </c>
      <c r="H134" s="3" t="s">
        <v>4</v>
      </c>
    </row>
    <row r="135" spans="1:8">
      <c r="A135" s="3"/>
      <c r="B135" s="3"/>
      <c r="C135" s="3" t="s">
        <v>16637</v>
      </c>
      <c r="D135" s="3">
        <v>14</v>
      </c>
      <c r="E135" s="3" t="s">
        <v>16620</v>
      </c>
      <c r="F135" s="3" t="s">
        <v>16621</v>
      </c>
      <c r="G135" s="3" t="s">
        <v>16622</v>
      </c>
      <c r="H135" s="3" t="s">
        <v>8</v>
      </c>
    </row>
    <row r="136" spans="1:8">
      <c r="A136" s="3"/>
      <c r="B136" s="3"/>
      <c r="C136" s="3" t="s">
        <v>16637</v>
      </c>
      <c r="D136" s="3">
        <v>15</v>
      </c>
      <c r="E136" s="3" t="s">
        <v>16623</v>
      </c>
      <c r="F136" s="3" t="s">
        <v>16624</v>
      </c>
      <c r="G136" s="3" t="s">
        <v>16625</v>
      </c>
      <c r="H136" s="3" t="s">
        <v>8</v>
      </c>
    </row>
    <row r="137" spans="1:8">
      <c r="A137" s="3"/>
      <c r="B137" s="3"/>
      <c r="C137" s="3" t="s">
        <v>16637</v>
      </c>
      <c r="D137" s="3">
        <v>16</v>
      </c>
      <c r="E137" s="3" t="s">
        <v>16626</v>
      </c>
      <c r="F137" s="3" t="s">
        <v>16627</v>
      </c>
      <c r="G137" s="3" t="s">
        <v>16628</v>
      </c>
      <c r="H137" s="3" t="s">
        <v>8</v>
      </c>
    </row>
    <row r="138" spans="1:8">
      <c r="A138" s="3"/>
      <c r="B138" s="3"/>
      <c r="C138" s="3" t="s">
        <v>16637</v>
      </c>
      <c r="D138" s="3">
        <v>17</v>
      </c>
      <c r="E138" s="3" t="s">
        <v>16629</v>
      </c>
      <c r="F138" s="3" t="s">
        <v>16630</v>
      </c>
      <c r="G138" s="3" t="s">
        <v>16631</v>
      </c>
      <c r="H138" s="3" t="s">
        <v>4</v>
      </c>
    </row>
    <row r="139" spans="1:8">
      <c r="A139" s="3"/>
      <c r="B139" s="3"/>
      <c r="C139" s="3" t="s">
        <v>16637</v>
      </c>
      <c r="D139" s="3">
        <v>18</v>
      </c>
      <c r="E139" s="3" t="s">
        <v>16632</v>
      </c>
      <c r="F139" s="3" t="s">
        <v>16633</v>
      </c>
      <c r="G139" s="3" t="s">
        <v>16634</v>
      </c>
      <c r="H139" s="3" t="s">
        <v>4</v>
      </c>
    </row>
    <row r="140" spans="1:8">
      <c r="A140" s="3"/>
      <c r="B140" s="3"/>
      <c r="C140" s="3" t="s">
        <v>16637</v>
      </c>
      <c r="D140" s="3">
        <v>19</v>
      </c>
      <c r="E140" s="3" t="s">
        <v>11193</v>
      </c>
      <c r="F140" s="3" t="s">
        <v>16635</v>
      </c>
      <c r="G140" s="3" t="s">
        <v>16636</v>
      </c>
      <c r="H140" s="3" t="s">
        <v>8</v>
      </c>
    </row>
    <row r="141" spans="1:8" s="1" customFormat="1">
      <c r="A141" s="4">
        <v>8</v>
      </c>
      <c r="B141" s="4" t="s">
        <v>16669</v>
      </c>
      <c r="C141" s="4">
        <f>COUNTA(C142:C153)</f>
        <v>12</v>
      </c>
      <c r="D141" s="4"/>
      <c r="E141" s="4"/>
      <c r="F141" s="4"/>
      <c r="G141" s="4"/>
      <c r="H141" s="4"/>
    </row>
    <row r="142" spans="1:8">
      <c r="A142" s="3"/>
      <c r="B142" s="3"/>
      <c r="C142" s="3" t="s">
        <v>16669</v>
      </c>
      <c r="D142" s="3">
        <v>1</v>
      </c>
      <c r="E142" s="3" t="s">
        <v>16638</v>
      </c>
      <c r="F142" s="3" t="s">
        <v>16639</v>
      </c>
      <c r="G142" s="3" t="s">
        <v>16640</v>
      </c>
      <c r="H142" s="3" t="s">
        <v>4</v>
      </c>
    </row>
    <row r="143" spans="1:8">
      <c r="A143" s="3"/>
      <c r="B143" s="3"/>
      <c r="C143" s="3" t="s">
        <v>16669</v>
      </c>
      <c r="D143" s="3">
        <v>2</v>
      </c>
      <c r="E143" s="3" t="s">
        <v>16641</v>
      </c>
      <c r="F143" s="3" t="s">
        <v>16642</v>
      </c>
      <c r="G143" s="3" t="s">
        <v>16640</v>
      </c>
      <c r="H143" s="3" t="s">
        <v>8</v>
      </c>
    </row>
    <row r="144" spans="1:8">
      <c r="A144" s="3"/>
      <c r="B144" s="3"/>
      <c r="C144" s="3" t="s">
        <v>16669</v>
      </c>
      <c r="D144" s="3">
        <v>3</v>
      </c>
      <c r="E144" s="3" t="s">
        <v>16643</v>
      </c>
      <c r="F144" s="3" t="s">
        <v>16644</v>
      </c>
      <c r="G144" s="3" t="s">
        <v>16645</v>
      </c>
      <c r="H144" s="3" t="s">
        <v>4</v>
      </c>
    </row>
    <row r="145" spans="1:8">
      <c r="A145" s="3"/>
      <c r="B145" s="3"/>
      <c r="C145" s="3" t="s">
        <v>16669</v>
      </c>
      <c r="D145" s="3">
        <v>4</v>
      </c>
      <c r="E145" s="3" t="s">
        <v>16646</v>
      </c>
      <c r="F145" s="3" t="s">
        <v>16647</v>
      </c>
      <c r="G145" s="3" t="s">
        <v>16648</v>
      </c>
      <c r="H145" s="3" t="s">
        <v>8</v>
      </c>
    </row>
    <row r="146" spans="1:8">
      <c r="A146" s="3"/>
      <c r="B146" s="3"/>
      <c r="C146" s="3" t="s">
        <v>16669</v>
      </c>
      <c r="D146" s="3">
        <v>5</v>
      </c>
      <c r="E146" s="3" t="s">
        <v>16649</v>
      </c>
      <c r="F146" s="3" t="s">
        <v>16650</v>
      </c>
      <c r="G146" s="3" t="s">
        <v>16648</v>
      </c>
      <c r="H146" s="3" t="s">
        <v>8</v>
      </c>
    </row>
    <row r="147" spans="1:8">
      <c r="A147" s="3"/>
      <c r="B147" s="3"/>
      <c r="C147" s="3" t="s">
        <v>16669</v>
      </c>
      <c r="D147" s="3">
        <v>6</v>
      </c>
      <c r="E147" s="3" t="s">
        <v>16651</v>
      </c>
      <c r="F147" s="3" t="s">
        <v>16652</v>
      </c>
      <c r="G147" s="3" t="s">
        <v>16648</v>
      </c>
      <c r="H147" s="3" t="s">
        <v>8</v>
      </c>
    </row>
    <row r="148" spans="1:8">
      <c r="A148" s="3"/>
      <c r="B148" s="3"/>
      <c r="C148" s="3" t="s">
        <v>16669</v>
      </c>
      <c r="D148" s="3">
        <v>7</v>
      </c>
      <c r="E148" s="3" t="s">
        <v>16653</v>
      </c>
      <c r="F148" s="3" t="s">
        <v>16654</v>
      </c>
      <c r="G148" s="3" t="s">
        <v>16655</v>
      </c>
      <c r="H148" s="3" t="s">
        <v>4</v>
      </c>
    </row>
    <row r="149" spans="1:8">
      <c r="A149" s="3"/>
      <c r="B149" s="3"/>
      <c r="C149" s="3" t="s">
        <v>16669</v>
      </c>
      <c r="D149" s="3">
        <v>8</v>
      </c>
      <c r="E149" s="3" t="s">
        <v>16656</v>
      </c>
      <c r="F149" s="3" t="s">
        <v>16657</v>
      </c>
      <c r="G149" s="3" t="s">
        <v>16655</v>
      </c>
      <c r="H149" s="3" t="s">
        <v>8</v>
      </c>
    </row>
    <row r="150" spans="1:8">
      <c r="A150" s="3"/>
      <c r="B150" s="3"/>
      <c r="C150" s="3" t="s">
        <v>16669</v>
      </c>
      <c r="D150" s="3">
        <v>9</v>
      </c>
      <c r="E150" s="3" t="s">
        <v>16658</v>
      </c>
      <c r="F150" s="3" t="s">
        <v>16659</v>
      </c>
      <c r="G150" s="3" t="s">
        <v>16660</v>
      </c>
      <c r="H150" s="3" t="s">
        <v>4</v>
      </c>
    </row>
    <row r="151" spans="1:8">
      <c r="A151" s="3"/>
      <c r="B151" s="3"/>
      <c r="C151" s="3" t="s">
        <v>16669</v>
      </c>
      <c r="D151" s="3">
        <v>10</v>
      </c>
      <c r="E151" s="3" t="s">
        <v>16661</v>
      </c>
      <c r="F151" s="3" t="s">
        <v>16662</v>
      </c>
      <c r="G151" s="3" t="s">
        <v>16660</v>
      </c>
      <c r="H151" s="3" t="s">
        <v>8</v>
      </c>
    </row>
    <row r="152" spans="1:8">
      <c r="A152" s="3"/>
      <c r="B152" s="3"/>
      <c r="C152" s="3" t="s">
        <v>16669</v>
      </c>
      <c r="D152" s="3">
        <v>11</v>
      </c>
      <c r="E152" s="3" t="s">
        <v>16663</v>
      </c>
      <c r="F152" s="3" t="s">
        <v>16664</v>
      </c>
      <c r="G152" s="3" t="s">
        <v>16665</v>
      </c>
      <c r="H152" s="3" t="s">
        <v>8</v>
      </c>
    </row>
    <row r="153" spans="1:8">
      <c r="A153" s="3"/>
      <c r="B153" s="3"/>
      <c r="C153" s="3" t="s">
        <v>16669</v>
      </c>
      <c r="D153" s="3">
        <v>12</v>
      </c>
      <c r="E153" s="3" t="s">
        <v>16666</v>
      </c>
      <c r="F153" s="3" t="s">
        <v>16667</v>
      </c>
      <c r="G153" s="3" t="s">
        <v>16668</v>
      </c>
      <c r="H153" s="3" t="s">
        <v>8</v>
      </c>
    </row>
    <row r="154" spans="1:8" s="1" customFormat="1">
      <c r="A154" s="4">
        <v>9</v>
      </c>
      <c r="B154" s="4" t="s">
        <v>16734</v>
      </c>
      <c r="C154" s="4">
        <f>COUNTA(C155:C176)</f>
        <v>22</v>
      </c>
      <c r="D154" s="4"/>
      <c r="E154" s="4"/>
      <c r="F154" s="4"/>
      <c r="G154" s="4"/>
      <c r="H154" s="4"/>
    </row>
    <row r="155" spans="1:8">
      <c r="A155" s="3"/>
      <c r="B155" s="3"/>
      <c r="C155" s="3" t="s">
        <v>16734</v>
      </c>
      <c r="D155" s="3">
        <v>1</v>
      </c>
      <c r="E155" s="3" t="s">
        <v>16670</v>
      </c>
      <c r="F155" s="3" t="s">
        <v>16671</v>
      </c>
      <c r="G155" s="3" t="s">
        <v>16672</v>
      </c>
      <c r="H155" s="3" t="s">
        <v>8</v>
      </c>
    </row>
    <row r="156" spans="1:8">
      <c r="A156" s="3"/>
      <c r="B156" s="3"/>
      <c r="C156" s="3" t="s">
        <v>16734</v>
      </c>
      <c r="D156" s="3">
        <v>2</v>
      </c>
      <c r="E156" s="3" t="s">
        <v>16673</v>
      </c>
      <c r="F156" s="3" t="s">
        <v>16674</v>
      </c>
      <c r="G156" s="3" t="s">
        <v>16675</v>
      </c>
      <c r="H156" s="3" t="s">
        <v>8</v>
      </c>
    </row>
    <row r="157" spans="1:8">
      <c r="A157" s="3"/>
      <c r="B157" s="3"/>
      <c r="C157" s="3" t="s">
        <v>16734</v>
      </c>
      <c r="D157" s="3">
        <v>3</v>
      </c>
      <c r="E157" s="3" t="s">
        <v>16676</v>
      </c>
      <c r="F157" s="3" t="s">
        <v>16677</v>
      </c>
      <c r="G157" s="3" t="s">
        <v>16678</v>
      </c>
      <c r="H157" s="3" t="s">
        <v>8</v>
      </c>
    </row>
    <row r="158" spans="1:8">
      <c r="A158" s="3"/>
      <c r="B158" s="3"/>
      <c r="C158" s="3" t="s">
        <v>16734</v>
      </c>
      <c r="D158" s="3">
        <v>4</v>
      </c>
      <c r="E158" s="3" t="s">
        <v>6141</v>
      </c>
      <c r="F158" s="3" t="s">
        <v>16679</v>
      </c>
      <c r="G158" s="3" t="s">
        <v>16680</v>
      </c>
      <c r="H158" s="3" t="s">
        <v>8</v>
      </c>
    </row>
    <row r="159" spans="1:8">
      <c r="A159" s="3"/>
      <c r="B159" s="3"/>
      <c r="C159" s="3" t="s">
        <v>16734</v>
      </c>
      <c r="D159" s="3">
        <v>5</v>
      </c>
      <c r="E159" s="3" t="s">
        <v>16681</v>
      </c>
      <c r="F159" s="3" t="s">
        <v>16682</v>
      </c>
      <c r="G159" s="3" t="s">
        <v>16683</v>
      </c>
      <c r="H159" s="3" t="s">
        <v>8</v>
      </c>
    </row>
    <row r="160" spans="1:8">
      <c r="A160" s="3"/>
      <c r="B160" s="3"/>
      <c r="C160" s="3" t="s">
        <v>16734</v>
      </c>
      <c r="D160" s="3">
        <v>6</v>
      </c>
      <c r="E160" s="3" t="s">
        <v>16684</v>
      </c>
      <c r="F160" s="3" t="s">
        <v>16685</v>
      </c>
      <c r="G160" s="3" t="s">
        <v>16686</v>
      </c>
      <c r="H160" s="3" t="s">
        <v>8</v>
      </c>
    </row>
    <row r="161" spans="1:8">
      <c r="A161" s="3"/>
      <c r="B161" s="3"/>
      <c r="C161" s="3" t="s">
        <v>16734</v>
      </c>
      <c r="D161" s="3">
        <v>7</v>
      </c>
      <c r="E161" s="3" t="s">
        <v>16687</v>
      </c>
      <c r="F161" s="3" t="s">
        <v>16688</v>
      </c>
      <c r="G161" s="3" t="s">
        <v>16689</v>
      </c>
      <c r="H161" s="3" t="s">
        <v>8</v>
      </c>
    </row>
    <row r="162" spans="1:8">
      <c r="A162" s="3"/>
      <c r="B162" s="3"/>
      <c r="C162" s="3" t="s">
        <v>16734</v>
      </c>
      <c r="D162" s="3">
        <v>8</v>
      </c>
      <c r="E162" s="3" t="s">
        <v>16690</v>
      </c>
      <c r="F162" s="3" t="s">
        <v>16691</v>
      </c>
      <c r="G162" s="3" t="s">
        <v>16692</v>
      </c>
      <c r="H162" s="3" t="s">
        <v>8</v>
      </c>
    </row>
    <row r="163" spans="1:8">
      <c r="A163" s="3"/>
      <c r="B163" s="3"/>
      <c r="C163" s="3" t="s">
        <v>16734</v>
      </c>
      <c r="D163" s="3">
        <v>9</v>
      </c>
      <c r="E163" s="3" t="s">
        <v>16693</v>
      </c>
      <c r="F163" s="3" t="s">
        <v>16694</v>
      </c>
      <c r="G163" s="3" t="s">
        <v>16695</v>
      </c>
      <c r="H163" s="3" t="s">
        <v>8</v>
      </c>
    </row>
    <row r="164" spans="1:8">
      <c r="A164" s="3"/>
      <c r="B164" s="3"/>
      <c r="C164" s="3" t="s">
        <v>16734</v>
      </c>
      <c r="D164" s="3">
        <v>10</v>
      </c>
      <c r="E164" s="3" t="s">
        <v>16696</v>
      </c>
      <c r="F164" s="3" t="s">
        <v>16697</v>
      </c>
      <c r="G164" s="3" t="s">
        <v>16698</v>
      </c>
      <c r="H164" s="3" t="s">
        <v>8</v>
      </c>
    </row>
    <row r="165" spans="1:8">
      <c r="A165" s="3"/>
      <c r="B165" s="3"/>
      <c r="C165" s="3" t="s">
        <v>16734</v>
      </c>
      <c r="D165" s="3">
        <v>11</v>
      </c>
      <c r="E165" s="3" t="s">
        <v>16699</v>
      </c>
      <c r="F165" s="3" t="s">
        <v>16700</v>
      </c>
      <c r="G165" s="3" t="s">
        <v>16701</v>
      </c>
      <c r="H165" s="3" t="s">
        <v>8</v>
      </c>
    </row>
    <row r="166" spans="1:8">
      <c r="A166" s="3"/>
      <c r="B166" s="3"/>
      <c r="C166" s="3" t="s">
        <v>16734</v>
      </c>
      <c r="D166" s="3">
        <v>12</v>
      </c>
      <c r="E166" s="3" t="s">
        <v>16702</v>
      </c>
      <c r="F166" s="3" t="s">
        <v>16703</v>
      </c>
      <c r="G166" s="3" t="s">
        <v>16704</v>
      </c>
      <c r="H166" s="3" t="s">
        <v>8</v>
      </c>
    </row>
    <row r="167" spans="1:8">
      <c r="A167" s="3"/>
      <c r="B167" s="3"/>
      <c r="C167" s="3" t="s">
        <v>16734</v>
      </c>
      <c r="D167" s="3">
        <v>13</v>
      </c>
      <c r="E167" s="3" t="s">
        <v>16705</v>
      </c>
      <c r="F167" s="3" t="s">
        <v>16706</v>
      </c>
      <c r="G167" s="3" t="s">
        <v>16707</v>
      </c>
      <c r="H167" s="3" t="s">
        <v>8</v>
      </c>
    </row>
    <row r="168" spans="1:8">
      <c r="A168" s="3"/>
      <c r="B168" s="3"/>
      <c r="C168" s="3" t="s">
        <v>16734</v>
      </c>
      <c r="D168" s="3">
        <v>14</v>
      </c>
      <c r="E168" s="3" t="s">
        <v>16708</v>
      </c>
      <c r="F168" s="3" t="s">
        <v>16709</v>
      </c>
      <c r="G168" s="3" t="s">
        <v>16710</v>
      </c>
      <c r="H168" s="3" t="s">
        <v>8</v>
      </c>
    </row>
    <row r="169" spans="1:8">
      <c r="A169" s="3"/>
      <c r="B169" s="3"/>
      <c r="C169" s="3" t="s">
        <v>16734</v>
      </c>
      <c r="D169" s="3">
        <v>15</v>
      </c>
      <c r="E169" s="3" t="s">
        <v>16711</v>
      </c>
      <c r="F169" s="3" t="s">
        <v>16712</v>
      </c>
      <c r="G169" s="3" t="s">
        <v>16713</v>
      </c>
      <c r="H169" s="3" t="s">
        <v>4</v>
      </c>
    </row>
    <row r="170" spans="1:8">
      <c r="A170" s="3"/>
      <c r="B170" s="3"/>
      <c r="C170" s="3" t="s">
        <v>16734</v>
      </c>
      <c r="D170" s="3">
        <v>16</v>
      </c>
      <c r="E170" s="3" t="s">
        <v>16714</v>
      </c>
      <c r="F170" s="3" t="s">
        <v>16715</v>
      </c>
      <c r="G170" s="3" t="s">
        <v>16716</v>
      </c>
      <c r="H170" s="3" t="s">
        <v>8</v>
      </c>
    </row>
    <row r="171" spans="1:8">
      <c r="A171" s="3"/>
      <c r="B171" s="3"/>
      <c r="C171" s="3" t="s">
        <v>16734</v>
      </c>
      <c r="D171" s="3">
        <v>17</v>
      </c>
      <c r="E171" s="3" t="s">
        <v>16717</v>
      </c>
      <c r="F171" s="3" t="s">
        <v>16718</v>
      </c>
      <c r="G171" s="3" t="s">
        <v>16719</v>
      </c>
      <c r="H171" s="3" t="s">
        <v>8</v>
      </c>
    </row>
    <row r="172" spans="1:8">
      <c r="A172" s="3"/>
      <c r="B172" s="3"/>
      <c r="C172" s="3" t="s">
        <v>16734</v>
      </c>
      <c r="D172" s="3">
        <v>18</v>
      </c>
      <c r="E172" s="3" t="s">
        <v>16720</v>
      </c>
      <c r="F172" s="3" t="s">
        <v>16721</v>
      </c>
      <c r="G172" s="3" t="s">
        <v>16722</v>
      </c>
      <c r="H172" s="3" t="s">
        <v>8</v>
      </c>
    </row>
    <row r="173" spans="1:8">
      <c r="A173" s="3"/>
      <c r="B173" s="3"/>
      <c r="C173" s="3" t="s">
        <v>16734</v>
      </c>
      <c r="D173" s="3">
        <v>19</v>
      </c>
      <c r="E173" s="3" t="s">
        <v>13892</v>
      </c>
      <c r="F173" s="3" t="s">
        <v>16723</v>
      </c>
      <c r="G173" s="3" t="s">
        <v>16724</v>
      </c>
      <c r="H173" s="3" t="s">
        <v>8</v>
      </c>
    </row>
    <row r="174" spans="1:8">
      <c r="A174" s="3"/>
      <c r="B174" s="3"/>
      <c r="C174" s="3" t="s">
        <v>16734</v>
      </c>
      <c r="D174" s="3">
        <v>20</v>
      </c>
      <c r="E174" s="3" t="s">
        <v>16725</v>
      </c>
      <c r="F174" s="3" t="s">
        <v>16726</v>
      </c>
      <c r="G174" s="3" t="s">
        <v>16727</v>
      </c>
      <c r="H174" s="3" t="s">
        <v>8</v>
      </c>
    </row>
    <row r="175" spans="1:8">
      <c r="A175" s="3"/>
      <c r="B175" s="3"/>
      <c r="C175" s="3" t="s">
        <v>16734</v>
      </c>
      <c r="D175" s="3">
        <v>21</v>
      </c>
      <c r="E175" s="3" t="s">
        <v>16728</v>
      </c>
      <c r="F175" s="3" t="s">
        <v>16729</v>
      </c>
      <c r="G175" s="3" t="s">
        <v>16730</v>
      </c>
      <c r="H175" s="3" t="s">
        <v>8</v>
      </c>
    </row>
    <row r="176" spans="1:8">
      <c r="A176" s="3"/>
      <c r="B176" s="3"/>
      <c r="C176" s="3" t="s">
        <v>16734</v>
      </c>
      <c r="D176" s="3">
        <v>22</v>
      </c>
      <c r="E176" s="3" t="s">
        <v>16731</v>
      </c>
      <c r="F176" s="3" t="s">
        <v>16732</v>
      </c>
      <c r="G176" s="3" t="s">
        <v>16733</v>
      </c>
      <c r="H176" s="3" t="s">
        <v>8</v>
      </c>
    </row>
    <row r="177" spans="1:8" s="1" customFormat="1">
      <c r="A177" s="4">
        <v>10</v>
      </c>
      <c r="B177" s="4" t="s">
        <v>16778</v>
      </c>
      <c r="C177" s="4">
        <f>COUNTA(C178:C192)</f>
        <v>15</v>
      </c>
      <c r="D177" s="4"/>
      <c r="E177" s="4"/>
      <c r="F177" s="4"/>
      <c r="G177" s="4"/>
      <c r="H177" s="4"/>
    </row>
    <row r="178" spans="1:8">
      <c r="A178" s="3"/>
      <c r="B178" s="3"/>
      <c r="C178" s="3" t="s">
        <v>16778</v>
      </c>
      <c r="D178" s="3">
        <v>1</v>
      </c>
      <c r="E178" s="3" t="s">
        <v>16735</v>
      </c>
      <c r="F178" s="3" t="s">
        <v>16736</v>
      </c>
      <c r="G178" s="3" t="s">
        <v>16737</v>
      </c>
      <c r="H178" s="3" t="s">
        <v>4</v>
      </c>
    </row>
    <row r="179" spans="1:8">
      <c r="A179" s="3"/>
      <c r="B179" s="3"/>
      <c r="C179" s="3" t="s">
        <v>16778</v>
      </c>
      <c r="D179" s="3">
        <v>2</v>
      </c>
      <c r="E179" s="3" t="s">
        <v>16738</v>
      </c>
      <c r="F179" s="3" t="s">
        <v>16739</v>
      </c>
      <c r="G179" s="3" t="s">
        <v>16740</v>
      </c>
      <c r="H179" s="3" t="s">
        <v>8</v>
      </c>
    </row>
    <row r="180" spans="1:8">
      <c r="A180" s="3"/>
      <c r="B180" s="3"/>
      <c r="C180" s="3" t="s">
        <v>16778</v>
      </c>
      <c r="D180" s="3">
        <v>3</v>
      </c>
      <c r="E180" s="3" t="s">
        <v>16741</v>
      </c>
      <c r="F180" s="3" t="s">
        <v>16742</v>
      </c>
      <c r="G180" s="3" t="s">
        <v>16743</v>
      </c>
      <c r="H180" s="3" t="s">
        <v>8</v>
      </c>
    </row>
    <row r="181" spans="1:8">
      <c r="A181" s="3"/>
      <c r="B181" s="3"/>
      <c r="C181" s="3" t="s">
        <v>16778</v>
      </c>
      <c r="D181" s="3">
        <v>4</v>
      </c>
      <c r="E181" s="3" t="s">
        <v>16744</v>
      </c>
      <c r="F181" s="3" t="s">
        <v>16745</v>
      </c>
      <c r="G181" s="3" t="s">
        <v>16746</v>
      </c>
      <c r="H181" s="3" t="s">
        <v>8</v>
      </c>
    </row>
    <row r="182" spans="1:8">
      <c r="A182" s="3"/>
      <c r="B182" s="3"/>
      <c r="C182" s="3" t="s">
        <v>16778</v>
      </c>
      <c r="D182" s="3">
        <v>5</v>
      </c>
      <c r="E182" s="3" t="s">
        <v>16747</v>
      </c>
      <c r="F182" s="3" t="s">
        <v>16748</v>
      </c>
      <c r="G182" s="3" t="s">
        <v>16749</v>
      </c>
      <c r="H182" s="3" t="s">
        <v>4</v>
      </c>
    </row>
    <row r="183" spans="1:8">
      <c r="A183" s="3"/>
      <c r="B183" s="3"/>
      <c r="C183" s="3" t="s">
        <v>16778</v>
      </c>
      <c r="D183" s="3">
        <v>6</v>
      </c>
      <c r="E183" s="3" t="s">
        <v>16750</v>
      </c>
      <c r="F183" s="3" t="s">
        <v>16751</v>
      </c>
      <c r="G183" s="3" t="s">
        <v>16752</v>
      </c>
      <c r="H183" s="3" t="s">
        <v>8</v>
      </c>
    </row>
    <row r="184" spans="1:8">
      <c r="A184" s="3"/>
      <c r="B184" s="3"/>
      <c r="C184" s="3" t="s">
        <v>16778</v>
      </c>
      <c r="D184" s="3">
        <v>7</v>
      </c>
      <c r="E184" s="3" t="s">
        <v>16753</v>
      </c>
      <c r="F184" s="3" t="s">
        <v>16754</v>
      </c>
      <c r="G184" s="3" t="s">
        <v>16755</v>
      </c>
      <c r="H184" s="3" t="s">
        <v>8</v>
      </c>
    </row>
    <row r="185" spans="1:8">
      <c r="A185" s="3"/>
      <c r="B185" s="3"/>
      <c r="C185" s="3" t="s">
        <v>16778</v>
      </c>
      <c r="D185" s="3">
        <v>8</v>
      </c>
      <c r="E185" s="3" t="s">
        <v>16756</v>
      </c>
      <c r="F185" s="3" t="s">
        <v>16757</v>
      </c>
      <c r="G185" s="3" t="s">
        <v>16758</v>
      </c>
      <c r="H185" s="3" t="s">
        <v>8</v>
      </c>
    </row>
    <row r="186" spans="1:8">
      <c r="A186" s="3"/>
      <c r="B186" s="3"/>
      <c r="C186" s="3" t="s">
        <v>16778</v>
      </c>
      <c r="D186" s="3">
        <v>9</v>
      </c>
      <c r="E186" s="3" t="s">
        <v>16759</v>
      </c>
      <c r="F186" s="3" t="s">
        <v>16760</v>
      </c>
      <c r="G186" s="3" t="s">
        <v>16761</v>
      </c>
      <c r="H186" s="3" t="s">
        <v>8</v>
      </c>
    </row>
    <row r="187" spans="1:8">
      <c r="A187" s="3"/>
      <c r="B187" s="3"/>
      <c r="C187" s="3" t="s">
        <v>16778</v>
      </c>
      <c r="D187" s="3">
        <v>10</v>
      </c>
      <c r="E187" s="3" t="s">
        <v>16762</v>
      </c>
      <c r="F187" s="3" t="s">
        <v>16763</v>
      </c>
      <c r="G187" s="3" t="s">
        <v>16761</v>
      </c>
      <c r="H187" s="3" t="s">
        <v>8</v>
      </c>
    </row>
    <row r="188" spans="1:8">
      <c r="A188" s="3"/>
      <c r="B188" s="3"/>
      <c r="C188" s="3" t="s">
        <v>16778</v>
      </c>
      <c r="D188" s="3">
        <v>11</v>
      </c>
      <c r="E188" s="3" t="s">
        <v>16764</v>
      </c>
      <c r="F188" s="3" t="s">
        <v>16765</v>
      </c>
      <c r="G188" s="3" t="s">
        <v>16766</v>
      </c>
      <c r="H188" s="3" t="s">
        <v>8</v>
      </c>
    </row>
    <row r="189" spans="1:8">
      <c r="A189" s="3"/>
      <c r="B189" s="3"/>
      <c r="C189" s="3" t="s">
        <v>16778</v>
      </c>
      <c r="D189" s="3">
        <v>12</v>
      </c>
      <c r="E189" s="3" t="s">
        <v>10271</v>
      </c>
      <c r="F189" s="3" t="s">
        <v>16767</v>
      </c>
      <c r="G189" s="3" t="s">
        <v>16768</v>
      </c>
      <c r="H189" s="3" t="s">
        <v>8</v>
      </c>
    </row>
    <row r="190" spans="1:8">
      <c r="A190" s="3"/>
      <c r="B190" s="3"/>
      <c r="C190" s="3" t="s">
        <v>16778</v>
      </c>
      <c r="D190" s="3">
        <v>13</v>
      </c>
      <c r="E190" s="3" t="s">
        <v>16769</v>
      </c>
      <c r="F190" s="3" t="s">
        <v>16770</v>
      </c>
      <c r="G190" s="3" t="s">
        <v>16771</v>
      </c>
      <c r="H190" s="3" t="s">
        <v>8</v>
      </c>
    </row>
    <row r="191" spans="1:8">
      <c r="A191" s="3"/>
      <c r="B191" s="3"/>
      <c r="C191" s="3" t="s">
        <v>16778</v>
      </c>
      <c r="D191" s="3">
        <v>14</v>
      </c>
      <c r="E191" s="3" t="s">
        <v>16772</v>
      </c>
      <c r="F191" s="3" t="s">
        <v>16773</v>
      </c>
      <c r="G191" s="3" t="s">
        <v>16774</v>
      </c>
      <c r="H191" s="3" t="s">
        <v>8</v>
      </c>
    </row>
    <row r="192" spans="1:8">
      <c r="A192" s="3"/>
      <c r="B192" s="3"/>
      <c r="C192" s="3" t="s">
        <v>16778</v>
      </c>
      <c r="D192" s="3">
        <v>15</v>
      </c>
      <c r="E192" s="3" t="s">
        <v>16775</v>
      </c>
      <c r="F192" s="3" t="s">
        <v>16776</v>
      </c>
      <c r="G192" s="3" t="s">
        <v>16777</v>
      </c>
      <c r="H192" s="3" t="s">
        <v>8</v>
      </c>
    </row>
    <row r="193" spans="1:8" s="1" customFormat="1">
      <c r="A193" s="4">
        <v>11</v>
      </c>
      <c r="B193" s="4" t="s">
        <v>27200</v>
      </c>
      <c r="C193" s="4">
        <f>COUNTA(C194:C213)</f>
        <v>20</v>
      </c>
      <c r="D193" s="4"/>
      <c r="E193" s="4"/>
      <c r="F193" s="4"/>
      <c r="G193" s="4"/>
      <c r="H193" s="4"/>
    </row>
    <row r="194" spans="1:8">
      <c r="A194" s="3"/>
      <c r="B194" s="3"/>
      <c r="C194" s="3" t="s">
        <v>27200</v>
      </c>
      <c r="D194" s="3">
        <v>1</v>
      </c>
      <c r="E194" s="3" t="s">
        <v>27557</v>
      </c>
      <c r="F194" s="3" t="s">
        <v>27558</v>
      </c>
      <c r="G194" s="3" t="s">
        <v>27559</v>
      </c>
      <c r="H194" s="3" t="s">
        <v>8</v>
      </c>
    </row>
    <row r="195" spans="1:8">
      <c r="A195" s="3"/>
      <c r="B195" s="3"/>
      <c r="C195" s="3" t="s">
        <v>27200</v>
      </c>
      <c r="D195" s="3">
        <v>2</v>
      </c>
      <c r="E195" s="3" t="s">
        <v>27560</v>
      </c>
      <c r="F195" s="3" t="s">
        <v>27561</v>
      </c>
      <c r="G195" s="3" t="s">
        <v>27559</v>
      </c>
      <c r="H195" s="3" t="s">
        <v>8</v>
      </c>
    </row>
    <row r="196" spans="1:8">
      <c r="A196" s="3"/>
      <c r="B196" s="3"/>
      <c r="C196" s="3" t="s">
        <v>27200</v>
      </c>
      <c r="D196" s="3">
        <v>3</v>
      </c>
      <c r="E196" s="3" t="s">
        <v>27562</v>
      </c>
      <c r="F196" s="3" t="s">
        <v>27563</v>
      </c>
      <c r="G196" s="3" t="s">
        <v>27564</v>
      </c>
      <c r="H196" s="3" t="s">
        <v>8</v>
      </c>
    </row>
    <row r="197" spans="1:8">
      <c r="A197" s="3"/>
      <c r="B197" s="3"/>
      <c r="C197" s="3" t="s">
        <v>27200</v>
      </c>
      <c r="D197" s="3">
        <v>4</v>
      </c>
      <c r="E197" s="3" t="s">
        <v>27565</v>
      </c>
      <c r="F197" s="3" t="s">
        <v>27566</v>
      </c>
      <c r="G197" s="3" t="s">
        <v>27567</v>
      </c>
      <c r="H197" s="3" t="s">
        <v>8</v>
      </c>
    </row>
    <row r="198" spans="1:8">
      <c r="A198" s="3"/>
      <c r="B198" s="3"/>
      <c r="C198" s="3" t="s">
        <v>27200</v>
      </c>
      <c r="D198" s="3">
        <v>5</v>
      </c>
      <c r="E198" s="3" t="s">
        <v>27568</v>
      </c>
      <c r="F198" s="3" t="s">
        <v>27569</v>
      </c>
      <c r="G198" s="3" t="s">
        <v>27570</v>
      </c>
      <c r="H198" s="3" t="s">
        <v>8</v>
      </c>
    </row>
    <row r="199" spans="1:8">
      <c r="A199" s="3"/>
      <c r="B199" s="3"/>
      <c r="C199" s="3" t="s">
        <v>27200</v>
      </c>
      <c r="D199" s="3">
        <v>6</v>
      </c>
      <c r="E199" s="3" t="s">
        <v>27571</v>
      </c>
      <c r="F199" s="3" t="s">
        <v>27572</v>
      </c>
      <c r="G199" s="3" t="s">
        <v>27573</v>
      </c>
      <c r="H199" s="3" t="s">
        <v>4</v>
      </c>
    </row>
    <row r="200" spans="1:8">
      <c r="A200" s="3"/>
      <c r="B200" s="3"/>
      <c r="C200" s="3" t="s">
        <v>27200</v>
      </c>
      <c r="D200" s="3">
        <v>7</v>
      </c>
      <c r="E200" s="3" t="s">
        <v>27574</v>
      </c>
      <c r="F200" s="3" t="s">
        <v>27575</v>
      </c>
      <c r="G200" s="3" t="s">
        <v>27576</v>
      </c>
      <c r="H200" s="3" t="s">
        <v>8</v>
      </c>
    </row>
    <row r="201" spans="1:8">
      <c r="A201" s="3"/>
      <c r="B201" s="3"/>
      <c r="C201" s="3" t="s">
        <v>27200</v>
      </c>
      <c r="D201" s="3">
        <v>8</v>
      </c>
      <c r="E201" s="3" t="s">
        <v>27577</v>
      </c>
      <c r="F201" s="3" t="s">
        <v>27578</v>
      </c>
      <c r="G201" s="3" t="s">
        <v>27579</v>
      </c>
      <c r="H201" s="3" t="s">
        <v>8</v>
      </c>
    </row>
    <row r="202" spans="1:8">
      <c r="A202" s="3"/>
      <c r="B202" s="3"/>
      <c r="C202" s="3" t="s">
        <v>27200</v>
      </c>
      <c r="D202" s="3">
        <v>9</v>
      </c>
      <c r="E202" s="3" t="s">
        <v>27580</v>
      </c>
      <c r="F202" s="3" t="s">
        <v>27581</v>
      </c>
      <c r="G202" s="3" t="s">
        <v>27582</v>
      </c>
      <c r="H202" s="3" t="s">
        <v>4</v>
      </c>
    </row>
    <row r="203" spans="1:8">
      <c r="A203" s="3"/>
      <c r="B203" s="3"/>
      <c r="C203" s="3" t="s">
        <v>27200</v>
      </c>
      <c r="D203" s="3">
        <v>10</v>
      </c>
      <c r="E203" s="3" t="s">
        <v>27583</v>
      </c>
      <c r="F203" s="3" t="s">
        <v>27584</v>
      </c>
      <c r="G203" s="3" t="s">
        <v>27585</v>
      </c>
      <c r="H203" s="3" t="s">
        <v>8</v>
      </c>
    </row>
    <row r="204" spans="1:8">
      <c r="A204" s="3"/>
      <c r="B204" s="3"/>
      <c r="C204" s="3" t="s">
        <v>27200</v>
      </c>
      <c r="D204" s="3">
        <v>11</v>
      </c>
      <c r="E204" s="3" t="s">
        <v>27586</v>
      </c>
      <c r="F204" s="3" t="s">
        <v>27587</v>
      </c>
      <c r="G204" s="3" t="s">
        <v>27588</v>
      </c>
      <c r="H204" s="3" t="s">
        <v>8</v>
      </c>
    </row>
    <row r="205" spans="1:8">
      <c r="A205" s="3"/>
      <c r="B205" s="3"/>
      <c r="C205" s="3" t="s">
        <v>27200</v>
      </c>
      <c r="D205" s="3">
        <v>12</v>
      </c>
      <c r="E205" s="3" t="s">
        <v>27589</v>
      </c>
      <c r="F205" s="3" t="s">
        <v>27590</v>
      </c>
      <c r="G205" s="3" t="s">
        <v>27591</v>
      </c>
      <c r="H205" s="3" t="s">
        <v>8</v>
      </c>
    </row>
    <row r="206" spans="1:8">
      <c r="A206" s="3"/>
      <c r="B206" s="3"/>
      <c r="C206" s="3" t="s">
        <v>27200</v>
      </c>
      <c r="D206" s="3">
        <v>13</v>
      </c>
      <c r="E206" s="3" t="s">
        <v>27592</v>
      </c>
      <c r="F206" s="3" t="s">
        <v>27593</v>
      </c>
      <c r="G206" s="3" t="s">
        <v>27594</v>
      </c>
      <c r="H206" s="3" t="s">
        <v>8</v>
      </c>
    </row>
    <row r="207" spans="1:8">
      <c r="A207" s="3"/>
      <c r="B207" s="3"/>
      <c r="C207" s="3" t="s">
        <v>27200</v>
      </c>
      <c r="D207" s="3">
        <v>14</v>
      </c>
      <c r="E207" s="3" t="s">
        <v>27595</v>
      </c>
      <c r="F207" s="3" t="s">
        <v>27596</v>
      </c>
      <c r="G207" s="3" t="s">
        <v>27597</v>
      </c>
      <c r="H207" s="3" t="s">
        <v>8</v>
      </c>
    </row>
    <row r="208" spans="1:8">
      <c r="A208" s="3"/>
      <c r="B208" s="3"/>
      <c r="C208" s="3" t="s">
        <v>27200</v>
      </c>
      <c r="D208" s="3">
        <v>15</v>
      </c>
      <c r="E208" s="3" t="s">
        <v>27598</v>
      </c>
      <c r="F208" s="3" t="s">
        <v>27599</v>
      </c>
      <c r="G208" s="3" t="s">
        <v>27600</v>
      </c>
      <c r="H208" s="3" t="s">
        <v>4</v>
      </c>
    </row>
    <row r="209" spans="1:8">
      <c r="A209" s="3"/>
      <c r="B209" s="3"/>
      <c r="C209" s="3" t="s">
        <v>27200</v>
      </c>
      <c r="D209" s="3">
        <v>16</v>
      </c>
      <c r="E209" s="3" t="s">
        <v>27601</v>
      </c>
      <c r="F209" s="3" t="s">
        <v>27602</v>
      </c>
      <c r="G209" s="3" t="s">
        <v>27603</v>
      </c>
      <c r="H209" s="3" t="s">
        <v>8</v>
      </c>
    </row>
    <row r="210" spans="1:8">
      <c r="A210" s="3"/>
      <c r="B210" s="3"/>
      <c r="C210" s="3" t="s">
        <v>27200</v>
      </c>
      <c r="D210" s="3">
        <v>17</v>
      </c>
      <c r="E210" s="3" t="s">
        <v>27604</v>
      </c>
      <c r="F210" s="3" t="s">
        <v>27605</v>
      </c>
      <c r="G210" s="3" t="s">
        <v>27606</v>
      </c>
      <c r="H210" s="3" t="s">
        <v>4</v>
      </c>
    </row>
    <row r="211" spans="1:8">
      <c r="A211" s="3"/>
      <c r="B211" s="3"/>
      <c r="C211" s="3" t="s">
        <v>27200</v>
      </c>
      <c r="D211" s="3">
        <v>18</v>
      </c>
      <c r="E211" s="3" t="s">
        <v>27607</v>
      </c>
      <c r="F211" s="3" t="s">
        <v>27608</v>
      </c>
      <c r="G211" s="3" t="s">
        <v>27609</v>
      </c>
      <c r="H211" s="3" t="s">
        <v>8</v>
      </c>
    </row>
    <row r="212" spans="1:8">
      <c r="A212" s="3"/>
      <c r="B212" s="3"/>
      <c r="C212" s="3" t="s">
        <v>27200</v>
      </c>
      <c r="D212" s="3">
        <v>19</v>
      </c>
      <c r="E212" s="3" t="s">
        <v>27610</v>
      </c>
      <c r="F212" s="3" t="s">
        <v>27611</v>
      </c>
      <c r="G212" s="3" t="s">
        <v>27612</v>
      </c>
      <c r="H212" s="3" t="s">
        <v>8</v>
      </c>
    </row>
    <row r="213" spans="1:8">
      <c r="A213" s="3"/>
      <c r="B213" s="3"/>
      <c r="C213" s="3" t="s">
        <v>27200</v>
      </c>
      <c r="D213" s="3">
        <v>20</v>
      </c>
      <c r="E213" s="3" t="s">
        <v>27613</v>
      </c>
      <c r="F213" s="3" t="s">
        <v>27614</v>
      </c>
      <c r="G213" s="3" t="s">
        <v>27615</v>
      </c>
      <c r="H213" s="3" t="s">
        <v>8</v>
      </c>
    </row>
  </sheetData>
  <autoFilter ref="A2:H19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="98" zoomScaleNormal="98" workbookViewId="0">
      <selection sqref="A1:XFD1"/>
    </sheetView>
  </sheetViews>
  <sheetFormatPr defaultRowHeight="15"/>
  <cols>
    <col min="1" max="1" width="4.42578125" bestFit="1" customWidth="1"/>
    <col min="2" max="3" width="16" bestFit="1" customWidth="1"/>
    <col min="4" max="4" width="6.42578125" bestFit="1" customWidth="1"/>
    <col min="5" max="5" width="21.5703125" bestFit="1" customWidth="1"/>
    <col min="6" max="6" width="19.28515625" bestFit="1" customWidth="1"/>
    <col min="7" max="7" width="66" bestFit="1" customWidth="1"/>
    <col min="8" max="8" width="19.140625" bestFit="1" customWidth="1"/>
  </cols>
  <sheetData>
    <row r="1" spans="1:8" s="7" customFormat="1" ht="24" customHeight="1">
      <c r="A1" s="6" t="s">
        <v>26853</v>
      </c>
      <c r="B1" s="6" t="s">
        <v>26854</v>
      </c>
      <c r="C1" s="6" t="s">
        <v>26854</v>
      </c>
      <c r="D1" s="6" t="s">
        <v>0</v>
      </c>
      <c r="E1" s="6" t="s">
        <v>26855</v>
      </c>
      <c r="F1" s="6" t="s">
        <v>26856</v>
      </c>
      <c r="G1" s="6" t="s">
        <v>26857</v>
      </c>
      <c r="H1" s="6" t="s">
        <v>26858</v>
      </c>
    </row>
    <row r="2" spans="1:8" s="9" customFormat="1" ht="17.25" customHeight="1">
      <c r="A2" s="8"/>
      <c r="B2" s="8">
        <f>COUNTA(B3:B131)</f>
        <v>9</v>
      </c>
      <c r="C2" s="8">
        <f>SUM(C3:C131)</f>
        <v>120</v>
      </c>
      <c r="D2" s="8"/>
      <c r="E2" s="8"/>
      <c r="F2" s="8"/>
      <c r="G2" s="8"/>
      <c r="H2" s="8"/>
    </row>
    <row r="3" spans="1:8" s="1" customFormat="1">
      <c r="A3" s="4">
        <v>1</v>
      </c>
      <c r="B3" s="4" t="s">
        <v>1056</v>
      </c>
      <c r="C3" s="4">
        <f>COUNTA(C4:C13)</f>
        <v>10</v>
      </c>
      <c r="D3" s="4"/>
      <c r="E3" s="4"/>
      <c r="F3" s="4"/>
      <c r="G3" s="4"/>
      <c r="H3" s="4"/>
    </row>
    <row r="4" spans="1:8">
      <c r="A4" s="3"/>
      <c r="B4" s="3"/>
      <c r="C4" s="3" t="s">
        <v>1056</v>
      </c>
      <c r="D4" s="3">
        <v>1</v>
      </c>
      <c r="E4" s="3" t="s">
        <v>1026</v>
      </c>
      <c r="F4" s="3" t="s">
        <v>1027</v>
      </c>
      <c r="G4" s="3" t="s">
        <v>1028</v>
      </c>
      <c r="H4" s="3" t="s">
        <v>4</v>
      </c>
    </row>
    <row r="5" spans="1:8">
      <c r="A5" s="3"/>
      <c r="B5" s="3"/>
      <c r="C5" s="3" t="s">
        <v>1056</v>
      </c>
      <c r="D5" s="3">
        <v>2</v>
      </c>
      <c r="E5" s="3" t="s">
        <v>1029</v>
      </c>
      <c r="F5" s="3" t="s">
        <v>1030</v>
      </c>
      <c r="G5" s="3" t="s">
        <v>1031</v>
      </c>
      <c r="H5" s="3" t="s">
        <v>4</v>
      </c>
    </row>
    <row r="6" spans="1:8">
      <c r="A6" s="3"/>
      <c r="B6" s="3"/>
      <c r="C6" s="3" t="s">
        <v>1056</v>
      </c>
      <c r="D6" s="3">
        <v>3</v>
      </c>
      <c r="E6" s="3" t="s">
        <v>1032</v>
      </c>
      <c r="F6" s="3" t="s">
        <v>1033</v>
      </c>
      <c r="G6" s="3" t="s">
        <v>1034</v>
      </c>
      <c r="H6" s="3" t="s">
        <v>4</v>
      </c>
    </row>
    <row r="7" spans="1:8">
      <c r="A7" s="3"/>
      <c r="B7" s="3"/>
      <c r="C7" s="3" t="s">
        <v>1056</v>
      </c>
      <c r="D7" s="3">
        <v>4</v>
      </c>
      <c r="E7" s="3" t="s">
        <v>1035</v>
      </c>
      <c r="F7" s="3" t="s">
        <v>1036</v>
      </c>
      <c r="G7" s="3" t="s">
        <v>1037</v>
      </c>
      <c r="H7" s="3" t="s">
        <v>8</v>
      </c>
    </row>
    <row r="8" spans="1:8">
      <c r="A8" s="3"/>
      <c r="B8" s="3"/>
      <c r="C8" s="3" t="s">
        <v>1056</v>
      </c>
      <c r="D8" s="3">
        <v>5</v>
      </c>
      <c r="E8" s="3" t="s">
        <v>1038</v>
      </c>
      <c r="F8" s="3" t="s">
        <v>1039</v>
      </c>
      <c r="G8" s="3" t="s">
        <v>1040</v>
      </c>
      <c r="H8" s="3" t="s">
        <v>4</v>
      </c>
    </row>
    <row r="9" spans="1:8">
      <c r="A9" s="3"/>
      <c r="B9" s="3"/>
      <c r="C9" s="3" t="s">
        <v>1056</v>
      </c>
      <c r="D9" s="3">
        <v>6</v>
      </c>
      <c r="E9" s="3" t="s">
        <v>1041</v>
      </c>
      <c r="F9" s="3" t="s">
        <v>1042</v>
      </c>
      <c r="G9" s="3" t="s">
        <v>1043</v>
      </c>
      <c r="H9" s="3" t="s">
        <v>8</v>
      </c>
    </row>
    <row r="10" spans="1:8">
      <c r="A10" s="3"/>
      <c r="B10" s="3"/>
      <c r="C10" s="3" t="s">
        <v>1056</v>
      </c>
      <c r="D10" s="3">
        <v>7</v>
      </c>
      <c r="E10" s="3" t="s">
        <v>1044</v>
      </c>
      <c r="F10" s="3" t="s">
        <v>1045</v>
      </c>
      <c r="G10" s="3" t="s">
        <v>1046</v>
      </c>
      <c r="H10" s="3" t="s">
        <v>8</v>
      </c>
    </row>
    <row r="11" spans="1:8">
      <c r="A11" s="3"/>
      <c r="B11" s="3"/>
      <c r="C11" s="3" t="s">
        <v>1056</v>
      </c>
      <c r="D11" s="3">
        <v>8</v>
      </c>
      <c r="E11" s="3" t="s">
        <v>1047</v>
      </c>
      <c r="F11" s="3" t="s">
        <v>1048</v>
      </c>
      <c r="G11" s="3" t="s">
        <v>1049</v>
      </c>
      <c r="H11" s="3" t="s">
        <v>8</v>
      </c>
    </row>
    <row r="12" spans="1:8">
      <c r="A12" s="3"/>
      <c r="B12" s="3"/>
      <c r="C12" s="3" t="s">
        <v>1056</v>
      </c>
      <c r="D12" s="3">
        <v>9</v>
      </c>
      <c r="E12" s="3" t="s">
        <v>1050</v>
      </c>
      <c r="F12" s="3" t="s">
        <v>1051</v>
      </c>
      <c r="G12" s="3" t="s">
        <v>1052</v>
      </c>
      <c r="H12" s="3" t="s">
        <v>4</v>
      </c>
    </row>
    <row r="13" spans="1:8">
      <c r="A13" s="3"/>
      <c r="B13" s="3"/>
      <c r="C13" s="3" t="s">
        <v>1056</v>
      </c>
      <c r="D13" s="3">
        <v>10</v>
      </c>
      <c r="E13" s="3" t="s">
        <v>1053</v>
      </c>
      <c r="F13" s="3" t="s">
        <v>1054</v>
      </c>
      <c r="G13" s="3" t="s">
        <v>1055</v>
      </c>
      <c r="H13" s="3" t="s">
        <v>8</v>
      </c>
    </row>
    <row r="14" spans="1:8" s="1" customFormat="1">
      <c r="A14" s="4">
        <v>2</v>
      </c>
      <c r="B14" s="4" t="s">
        <v>1117</v>
      </c>
      <c r="C14" s="4">
        <f>COUNTA(C15:C34)</f>
        <v>20</v>
      </c>
      <c r="D14" s="4"/>
      <c r="E14" s="4"/>
      <c r="F14" s="4"/>
      <c r="G14" s="4"/>
      <c r="H14" s="4"/>
    </row>
    <row r="15" spans="1:8">
      <c r="A15" s="3"/>
      <c r="B15" s="3"/>
      <c r="C15" s="3" t="s">
        <v>1117</v>
      </c>
      <c r="D15" s="3">
        <v>1</v>
      </c>
      <c r="E15" s="3" t="s">
        <v>1057</v>
      </c>
      <c r="F15" s="3" t="s">
        <v>1058</v>
      </c>
      <c r="G15" s="3" t="s">
        <v>1059</v>
      </c>
      <c r="H15" s="3" t="s">
        <v>4</v>
      </c>
    </row>
    <row r="16" spans="1:8">
      <c r="A16" s="3"/>
      <c r="B16" s="3"/>
      <c r="C16" s="3" t="s">
        <v>1117</v>
      </c>
      <c r="D16" s="3">
        <v>2</v>
      </c>
      <c r="E16" s="3" t="s">
        <v>1060</v>
      </c>
      <c r="F16" s="3" t="s">
        <v>1061</v>
      </c>
      <c r="G16" s="3" t="s">
        <v>1062</v>
      </c>
      <c r="H16" s="3" t="s">
        <v>8</v>
      </c>
    </row>
    <row r="17" spans="1:8">
      <c r="A17" s="3"/>
      <c r="B17" s="3"/>
      <c r="C17" s="3" t="s">
        <v>1117</v>
      </c>
      <c r="D17" s="3">
        <v>3</v>
      </c>
      <c r="E17" s="3" t="s">
        <v>1063</v>
      </c>
      <c r="F17" s="3" t="s">
        <v>1064</v>
      </c>
      <c r="G17" s="3" t="s">
        <v>1065</v>
      </c>
      <c r="H17" s="3" t="s">
        <v>8</v>
      </c>
    </row>
    <row r="18" spans="1:8">
      <c r="A18" s="3"/>
      <c r="B18" s="3"/>
      <c r="C18" s="3" t="s">
        <v>1117</v>
      </c>
      <c r="D18" s="3">
        <v>4</v>
      </c>
      <c r="E18" s="3" t="s">
        <v>1066</v>
      </c>
      <c r="F18" s="3" t="s">
        <v>1067</v>
      </c>
      <c r="G18" s="3" t="s">
        <v>1068</v>
      </c>
      <c r="H18" s="3" t="s">
        <v>8</v>
      </c>
    </row>
    <row r="19" spans="1:8">
      <c r="A19" s="3"/>
      <c r="B19" s="3"/>
      <c r="C19" s="3" t="s">
        <v>1117</v>
      </c>
      <c r="D19" s="3">
        <v>5</v>
      </c>
      <c r="E19" s="3" t="s">
        <v>1069</v>
      </c>
      <c r="F19" s="3" t="s">
        <v>1070</v>
      </c>
      <c r="G19" s="3" t="s">
        <v>1071</v>
      </c>
      <c r="H19" s="3" t="s">
        <v>8</v>
      </c>
    </row>
    <row r="20" spans="1:8">
      <c r="A20" s="3"/>
      <c r="B20" s="3"/>
      <c r="C20" s="3" t="s">
        <v>1117</v>
      </c>
      <c r="D20" s="3">
        <v>6</v>
      </c>
      <c r="E20" s="3" t="s">
        <v>1072</v>
      </c>
      <c r="F20" s="3" t="s">
        <v>1073</v>
      </c>
      <c r="G20" s="3" t="s">
        <v>1074</v>
      </c>
      <c r="H20" s="3" t="s">
        <v>8</v>
      </c>
    </row>
    <row r="21" spans="1:8">
      <c r="A21" s="3"/>
      <c r="B21" s="3"/>
      <c r="C21" s="3" t="s">
        <v>1117</v>
      </c>
      <c r="D21" s="3">
        <v>7</v>
      </c>
      <c r="E21" s="3" t="s">
        <v>1075</v>
      </c>
      <c r="F21" s="3" t="s">
        <v>1076</v>
      </c>
      <c r="G21" s="3" t="s">
        <v>1077</v>
      </c>
      <c r="H21" s="3" t="s">
        <v>4</v>
      </c>
    </row>
    <row r="22" spans="1:8">
      <c r="A22" s="3"/>
      <c r="B22" s="3"/>
      <c r="C22" s="3" t="s">
        <v>1117</v>
      </c>
      <c r="D22" s="3">
        <v>8</v>
      </c>
      <c r="E22" s="3" t="s">
        <v>1078</v>
      </c>
      <c r="F22" s="3" t="s">
        <v>1079</v>
      </c>
      <c r="G22" s="3" t="s">
        <v>1080</v>
      </c>
      <c r="H22" s="3" t="s">
        <v>8</v>
      </c>
    </row>
    <row r="23" spans="1:8">
      <c r="A23" s="3"/>
      <c r="B23" s="3"/>
      <c r="C23" s="3" t="s">
        <v>1117</v>
      </c>
      <c r="D23" s="3">
        <v>9</v>
      </c>
      <c r="E23" s="3" t="s">
        <v>1081</v>
      </c>
      <c r="F23" s="3" t="s">
        <v>1082</v>
      </c>
      <c r="G23" s="3" t="s">
        <v>1083</v>
      </c>
      <c r="H23" s="3" t="s">
        <v>8</v>
      </c>
    </row>
    <row r="24" spans="1:8">
      <c r="A24" s="3"/>
      <c r="B24" s="3"/>
      <c r="C24" s="3" t="s">
        <v>1117</v>
      </c>
      <c r="D24" s="3">
        <v>10</v>
      </c>
      <c r="E24" s="3" t="s">
        <v>1084</v>
      </c>
      <c r="F24" s="3" t="s">
        <v>1085</v>
      </c>
      <c r="G24" s="3" t="s">
        <v>1086</v>
      </c>
      <c r="H24" s="3" t="s">
        <v>8</v>
      </c>
    </row>
    <row r="25" spans="1:8">
      <c r="A25" s="3"/>
      <c r="B25" s="3"/>
      <c r="C25" s="3" t="s">
        <v>1117</v>
      </c>
      <c r="D25" s="3">
        <v>11</v>
      </c>
      <c r="E25" s="3" t="s">
        <v>1087</v>
      </c>
      <c r="F25" s="3" t="s">
        <v>1088</v>
      </c>
      <c r="G25" s="3" t="s">
        <v>1089</v>
      </c>
      <c r="H25" s="3" t="s">
        <v>8</v>
      </c>
    </row>
    <row r="26" spans="1:8">
      <c r="A26" s="3"/>
      <c r="B26" s="3"/>
      <c r="C26" s="3" t="s">
        <v>1117</v>
      </c>
      <c r="D26" s="3">
        <v>12</v>
      </c>
      <c r="E26" s="3" t="s">
        <v>1090</v>
      </c>
      <c r="F26" s="3" t="s">
        <v>1091</v>
      </c>
      <c r="G26" s="3" t="s">
        <v>1092</v>
      </c>
      <c r="H26" s="3" t="s">
        <v>8</v>
      </c>
    </row>
    <row r="27" spans="1:8">
      <c r="A27" s="3"/>
      <c r="B27" s="3"/>
      <c r="C27" s="3" t="s">
        <v>1117</v>
      </c>
      <c r="D27" s="3">
        <v>13</v>
      </c>
      <c r="E27" s="3" t="s">
        <v>1093</v>
      </c>
      <c r="F27" s="3" t="s">
        <v>1094</v>
      </c>
      <c r="G27" s="3" t="s">
        <v>1095</v>
      </c>
      <c r="H27" s="3" t="s">
        <v>8</v>
      </c>
    </row>
    <row r="28" spans="1:8">
      <c r="A28" s="3"/>
      <c r="B28" s="3"/>
      <c r="C28" s="3" t="s">
        <v>1117</v>
      </c>
      <c r="D28" s="3">
        <v>14</v>
      </c>
      <c r="E28" s="3" t="s">
        <v>1096</v>
      </c>
      <c r="F28" s="3" t="s">
        <v>1097</v>
      </c>
      <c r="G28" s="3" t="s">
        <v>1098</v>
      </c>
      <c r="H28" s="3" t="s">
        <v>8</v>
      </c>
    </row>
    <row r="29" spans="1:8">
      <c r="A29" s="3"/>
      <c r="B29" s="3"/>
      <c r="C29" s="3" t="s">
        <v>1117</v>
      </c>
      <c r="D29" s="3">
        <v>15</v>
      </c>
      <c r="E29" s="3" t="s">
        <v>1099</v>
      </c>
      <c r="F29" s="3" t="s">
        <v>1100</v>
      </c>
      <c r="G29" s="3" t="s">
        <v>1101</v>
      </c>
      <c r="H29" s="3" t="s">
        <v>4</v>
      </c>
    </row>
    <row r="30" spans="1:8">
      <c r="A30" s="3"/>
      <c r="B30" s="3"/>
      <c r="C30" s="3" t="s">
        <v>1117</v>
      </c>
      <c r="D30" s="3">
        <v>16</v>
      </c>
      <c r="E30" s="3" t="s">
        <v>1102</v>
      </c>
      <c r="F30" s="3" t="s">
        <v>1103</v>
      </c>
      <c r="G30" s="3" t="s">
        <v>1104</v>
      </c>
      <c r="H30" s="3" t="s">
        <v>8</v>
      </c>
    </row>
    <row r="31" spans="1:8">
      <c r="A31" s="3"/>
      <c r="B31" s="3"/>
      <c r="C31" s="3" t="s">
        <v>1117</v>
      </c>
      <c r="D31" s="3">
        <v>17</v>
      </c>
      <c r="E31" s="3" t="s">
        <v>1105</v>
      </c>
      <c r="F31" s="3" t="s">
        <v>1106</v>
      </c>
      <c r="G31" s="3" t="s">
        <v>1107</v>
      </c>
      <c r="H31" s="3" t="s">
        <v>8</v>
      </c>
    </row>
    <row r="32" spans="1:8">
      <c r="A32" s="3"/>
      <c r="B32" s="3"/>
      <c r="C32" s="3" t="s">
        <v>1117</v>
      </c>
      <c r="D32" s="3">
        <v>18</v>
      </c>
      <c r="E32" s="3" t="s">
        <v>1108</v>
      </c>
      <c r="F32" s="3" t="s">
        <v>1109</v>
      </c>
      <c r="G32" s="3" t="s">
        <v>1110</v>
      </c>
      <c r="H32" s="3" t="s">
        <v>8</v>
      </c>
    </row>
    <row r="33" spans="1:8">
      <c r="A33" s="3"/>
      <c r="B33" s="3"/>
      <c r="C33" s="3" t="s">
        <v>1117</v>
      </c>
      <c r="D33" s="3">
        <v>19</v>
      </c>
      <c r="E33" s="3" t="s">
        <v>1111</v>
      </c>
      <c r="F33" s="3" t="s">
        <v>1112</v>
      </c>
      <c r="G33" s="3" t="s">
        <v>1113</v>
      </c>
      <c r="H33" s="3" t="s">
        <v>4</v>
      </c>
    </row>
    <row r="34" spans="1:8">
      <c r="A34" s="3"/>
      <c r="B34" s="3"/>
      <c r="C34" s="3" t="s">
        <v>1117</v>
      </c>
      <c r="D34" s="3">
        <v>20</v>
      </c>
      <c r="E34" s="3" t="s">
        <v>1114</v>
      </c>
      <c r="F34" s="3" t="s">
        <v>1115</v>
      </c>
      <c r="G34" s="3" t="s">
        <v>1116</v>
      </c>
      <c r="H34" s="3" t="s">
        <v>8</v>
      </c>
    </row>
    <row r="35" spans="1:8" s="1" customFormat="1">
      <c r="A35" s="4">
        <v>3</v>
      </c>
      <c r="B35" s="4" t="s">
        <v>1157</v>
      </c>
      <c r="C35" s="4">
        <f>COUNTA(C36:C48)</f>
        <v>13</v>
      </c>
      <c r="D35" s="4"/>
      <c r="E35" s="4"/>
      <c r="F35" s="4"/>
      <c r="G35" s="4"/>
      <c r="H35" s="4"/>
    </row>
    <row r="36" spans="1:8">
      <c r="A36" s="3"/>
      <c r="B36" s="3"/>
      <c r="C36" s="3" t="s">
        <v>1157</v>
      </c>
      <c r="D36" s="3">
        <v>1</v>
      </c>
      <c r="E36" s="3" t="s">
        <v>1118</v>
      </c>
      <c r="F36" s="3" t="s">
        <v>1119</v>
      </c>
      <c r="G36" s="3" t="s">
        <v>1120</v>
      </c>
      <c r="H36" s="3" t="s">
        <v>8</v>
      </c>
    </row>
    <row r="37" spans="1:8">
      <c r="A37" s="3"/>
      <c r="B37" s="3"/>
      <c r="C37" s="3" t="s">
        <v>1157</v>
      </c>
      <c r="D37" s="3">
        <v>2</v>
      </c>
      <c r="E37" s="3" t="s">
        <v>1121</v>
      </c>
      <c r="F37" s="3" t="s">
        <v>1122</v>
      </c>
      <c r="G37" s="3" t="s">
        <v>1123</v>
      </c>
      <c r="H37" s="3" t="s">
        <v>4</v>
      </c>
    </row>
    <row r="38" spans="1:8">
      <c r="A38" s="3"/>
      <c r="B38" s="3"/>
      <c r="C38" s="3" t="s">
        <v>1157</v>
      </c>
      <c r="D38" s="3">
        <v>3</v>
      </c>
      <c r="E38" s="3" t="s">
        <v>1124</v>
      </c>
      <c r="F38" s="3" t="s">
        <v>1125</v>
      </c>
      <c r="G38" s="3" t="s">
        <v>1126</v>
      </c>
      <c r="H38" s="3" t="s">
        <v>8</v>
      </c>
    </row>
    <row r="39" spans="1:8">
      <c r="A39" s="3"/>
      <c r="B39" s="3"/>
      <c r="C39" s="3" t="s">
        <v>1157</v>
      </c>
      <c r="D39" s="3">
        <v>4</v>
      </c>
      <c r="E39" s="3" t="s">
        <v>1127</v>
      </c>
      <c r="F39" s="3" t="s">
        <v>1128</v>
      </c>
      <c r="G39" s="3" t="s">
        <v>1129</v>
      </c>
      <c r="H39" s="3" t="s">
        <v>8</v>
      </c>
    </row>
    <row r="40" spans="1:8">
      <c r="A40" s="3"/>
      <c r="B40" s="3"/>
      <c r="C40" s="3" t="s">
        <v>1157</v>
      </c>
      <c r="D40" s="3">
        <v>5</v>
      </c>
      <c r="E40" s="3" t="s">
        <v>1130</v>
      </c>
      <c r="F40" s="3" t="s">
        <v>1131</v>
      </c>
      <c r="G40" s="3" t="s">
        <v>1132</v>
      </c>
      <c r="H40" s="3" t="s">
        <v>4</v>
      </c>
    </row>
    <row r="41" spans="1:8">
      <c r="A41" s="3"/>
      <c r="B41" s="3"/>
      <c r="C41" s="3" t="s">
        <v>1157</v>
      </c>
      <c r="D41" s="3">
        <v>6</v>
      </c>
      <c r="E41" s="3" t="s">
        <v>1133</v>
      </c>
      <c r="F41" s="3" t="s">
        <v>1134</v>
      </c>
      <c r="G41" s="3" t="s">
        <v>1135</v>
      </c>
      <c r="H41" s="3" t="s">
        <v>8</v>
      </c>
    </row>
    <row r="42" spans="1:8">
      <c r="A42" s="3"/>
      <c r="B42" s="3"/>
      <c r="C42" s="3" t="s">
        <v>1157</v>
      </c>
      <c r="D42" s="3">
        <v>7</v>
      </c>
      <c r="E42" s="3" t="s">
        <v>1136</v>
      </c>
      <c r="F42" s="3" t="s">
        <v>1137</v>
      </c>
      <c r="G42" s="3" t="s">
        <v>1138</v>
      </c>
      <c r="H42" s="3" t="s">
        <v>8</v>
      </c>
    </row>
    <row r="43" spans="1:8">
      <c r="A43" s="3"/>
      <c r="B43" s="3"/>
      <c r="C43" s="3" t="s">
        <v>1157</v>
      </c>
      <c r="D43" s="3">
        <v>8</v>
      </c>
      <c r="E43" s="3" t="s">
        <v>1139</v>
      </c>
      <c r="F43" s="3" t="s">
        <v>1140</v>
      </c>
      <c r="G43" s="3" t="s">
        <v>1141</v>
      </c>
      <c r="H43" s="3" t="s">
        <v>4</v>
      </c>
    </row>
    <row r="44" spans="1:8">
      <c r="A44" s="3"/>
      <c r="B44" s="3"/>
      <c r="C44" s="3" t="s">
        <v>1157</v>
      </c>
      <c r="D44" s="3">
        <v>9</v>
      </c>
      <c r="E44" s="3" t="s">
        <v>1142</v>
      </c>
      <c r="F44" s="3" t="s">
        <v>1143</v>
      </c>
      <c r="G44" s="3" t="s">
        <v>1144</v>
      </c>
      <c r="H44" s="3" t="s">
        <v>8</v>
      </c>
    </row>
    <row r="45" spans="1:8">
      <c r="A45" s="3"/>
      <c r="B45" s="3"/>
      <c r="C45" s="3" t="s">
        <v>1157</v>
      </c>
      <c r="D45" s="3">
        <v>10</v>
      </c>
      <c r="E45" s="3" t="s">
        <v>1145</v>
      </c>
      <c r="F45" s="3" t="s">
        <v>1146</v>
      </c>
      <c r="G45" s="3" t="s">
        <v>1147</v>
      </c>
      <c r="H45" s="3" t="s">
        <v>8</v>
      </c>
    </row>
    <row r="46" spans="1:8">
      <c r="A46" s="3"/>
      <c r="B46" s="3"/>
      <c r="C46" s="3" t="s">
        <v>1157</v>
      </c>
      <c r="D46" s="3">
        <v>11</v>
      </c>
      <c r="E46" s="3" t="s">
        <v>1148</v>
      </c>
      <c r="F46" s="3" t="s">
        <v>1149</v>
      </c>
      <c r="G46" s="3" t="s">
        <v>1150</v>
      </c>
      <c r="H46" s="3" t="s">
        <v>8</v>
      </c>
    </row>
    <row r="47" spans="1:8">
      <c r="A47" s="3"/>
      <c r="B47" s="3"/>
      <c r="C47" s="3" t="s">
        <v>1157</v>
      </c>
      <c r="D47" s="3">
        <v>12</v>
      </c>
      <c r="E47" s="3" t="s">
        <v>1151</v>
      </c>
      <c r="F47" s="3" t="s">
        <v>1152</v>
      </c>
      <c r="G47" s="3" t="s">
        <v>1153</v>
      </c>
      <c r="H47" s="3" t="s">
        <v>8</v>
      </c>
    </row>
    <row r="48" spans="1:8">
      <c r="A48" s="3"/>
      <c r="B48" s="3"/>
      <c r="C48" s="3" t="s">
        <v>1157</v>
      </c>
      <c r="D48" s="3">
        <v>13</v>
      </c>
      <c r="E48" s="3" t="s">
        <v>1154</v>
      </c>
      <c r="F48" s="3" t="s">
        <v>1155</v>
      </c>
      <c r="G48" s="3" t="s">
        <v>1156</v>
      </c>
      <c r="H48" s="3" t="s">
        <v>8</v>
      </c>
    </row>
    <row r="49" spans="1:8" s="1" customFormat="1">
      <c r="A49" s="4">
        <v>4</v>
      </c>
      <c r="B49" s="4" t="s">
        <v>1197</v>
      </c>
      <c r="C49" s="4">
        <f>COUNTA(C50:C62)</f>
        <v>13</v>
      </c>
      <c r="D49" s="4"/>
      <c r="E49" s="4"/>
      <c r="F49" s="4"/>
      <c r="G49" s="4"/>
      <c r="H49" s="4"/>
    </row>
    <row r="50" spans="1:8">
      <c r="A50" s="3"/>
      <c r="B50" s="3"/>
      <c r="C50" s="3" t="s">
        <v>1197</v>
      </c>
      <c r="D50" s="3">
        <v>1</v>
      </c>
      <c r="E50" s="3" t="s">
        <v>1158</v>
      </c>
      <c r="F50" s="3" t="s">
        <v>1159</v>
      </c>
      <c r="G50" s="3" t="s">
        <v>1160</v>
      </c>
      <c r="H50" s="3" t="s">
        <v>8</v>
      </c>
    </row>
    <row r="51" spans="1:8">
      <c r="A51" s="3"/>
      <c r="B51" s="3"/>
      <c r="C51" s="3" t="s">
        <v>1197</v>
      </c>
      <c r="D51" s="3">
        <v>2</v>
      </c>
      <c r="E51" s="3" t="s">
        <v>1161</v>
      </c>
      <c r="F51" s="3" t="s">
        <v>1162</v>
      </c>
      <c r="G51" s="3" t="s">
        <v>1163</v>
      </c>
      <c r="H51" s="3" t="s">
        <v>8</v>
      </c>
    </row>
    <row r="52" spans="1:8">
      <c r="A52" s="3"/>
      <c r="B52" s="3"/>
      <c r="C52" s="3" t="s">
        <v>1197</v>
      </c>
      <c r="D52" s="3">
        <v>3</v>
      </c>
      <c r="E52" s="3" t="s">
        <v>1164</v>
      </c>
      <c r="F52" s="3" t="s">
        <v>1165</v>
      </c>
      <c r="G52" s="3" t="s">
        <v>1166</v>
      </c>
      <c r="H52" s="3" t="s">
        <v>8</v>
      </c>
    </row>
    <row r="53" spans="1:8">
      <c r="A53" s="3"/>
      <c r="B53" s="3"/>
      <c r="C53" s="3" t="s">
        <v>1197</v>
      </c>
      <c r="D53" s="3">
        <v>4</v>
      </c>
      <c r="E53" s="3" t="s">
        <v>1167</v>
      </c>
      <c r="F53" s="3" t="s">
        <v>1168</v>
      </c>
      <c r="G53" s="3" t="s">
        <v>1169</v>
      </c>
      <c r="H53" s="3" t="s">
        <v>8</v>
      </c>
    </row>
    <row r="54" spans="1:8">
      <c r="A54" s="3"/>
      <c r="B54" s="3"/>
      <c r="C54" s="3" t="s">
        <v>1197</v>
      </c>
      <c r="D54" s="3">
        <v>5</v>
      </c>
      <c r="E54" s="3" t="s">
        <v>1170</v>
      </c>
      <c r="F54" s="3" t="s">
        <v>1171</v>
      </c>
      <c r="G54" s="3" t="s">
        <v>1172</v>
      </c>
      <c r="H54" s="3" t="s">
        <v>8</v>
      </c>
    </row>
    <row r="55" spans="1:8">
      <c r="A55" s="3"/>
      <c r="B55" s="3"/>
      <c r="C55" s="3" t="s">
        <v>1197</v>
      </c>
      <c r="D55" s="3">
        <v>6</v>
      </c>
      <c r="E55" s="3" t="s">
        <v>1173</v>
      </c>
      <c r="F55" s="3" t="s">
        <v>1174</v>
      </c>
      <c r="G55" s="3" t="s">
        <v>1175</v>
      </c>
      <c r="H55" s="3" t="s">
        <v>8</v>
      </c>
    </row>
    <row r="56" spans="1:8">
      <c r="A56" s="3"/>
      <c r="B56" s="3"/>
      <c r="C56" s="3" t="s">
        <v>1197</v>
      </c>
      <c r="D56" s="3">
        <v>7</v>
      </c>
      <c r="E56" s="3" t="s">
        <v>1176</v>
      </c>
      <c r="F56" s="3" t="s">
        <v>1177</v>
      </c>
      <c r="G56" s="3" t="s">
        <v>1178</v>
      </c>
      <c r="H56" s="3" t="s">
        <v>4</v>
      </c>
    </row>
    <row r="57" spans="1:8">
      <c r="A57" s="3"/>
      <c r="B57" s="3"/>
      <c r="C57" s="3" t="s">
        <v>1197</v>
      </c>
      <c r="D57" s="3">
        <v>8</v>
      </c>
      <c r="E57" s="3" t="s">
        <v>1179</v>
      </c>
      <c r="F57" s="3" t="s">
        <v>1180</v>
      </c>
      <c r="G57" s="3" t="s">
        <v>1181</v>
      </c>
      <c r="H57" s="3" t="s">
        <v>8</v>
      </c>
    </row>
    <row r="58" spans="1:8">
      <c r="A58" s="3"/>
      <c r="B58" s="3"/>
      <c r="C58" s="3" t="s">
        <v>1197</v>
      </c>
      <c r="D58" s="3">
        <v>9</v>
      </c>
      <c r="E58" s="3" t="s">
        <v>1182</v>
      </c>
      <c r="F58" s="3" t="s">
        <v>1183</v>
      </c>
      <c r="G58" s="3" t="s">
        <v>1184</v>
      </c>
      <c r="H58" s="3" t="s">
        <v>4</v>
      </c>
    </row>
    <row r="59" spans="1:8">
      <c r="A59" s="3"/>
      <c r="B59" s="3"/>
      <c r="C59" s="3" t="s">
        <v>1197</v>
      </c>
      <c r="D59" s="3">
        <v>10</v>
      </c>
      <c r="E59" s="3" t="s">
        <v>1185</v>
      </c>
      <c r="F59" s="3" t="s">
        <v>1186</v>
      </c>
      <c r="G59" s="3" t="s">
        <v>1187</v>
      </c>
      <c r="H59" s="3" t="s">
        <v>8</v>
      </c>
    </row>
    <row r="60" spans="1:8">
      <c r="A60" s="3"/>
      <c r="B60" s="3"/>
      <c r="C60" s="3" t="s">
        <v>1197</v>
      </c>
      <c r="D60" s="3">
        <v>11</v>
      </c>
      <c r="E60" s="3" t="s">
        <v>1188</v>
      </c>
      <c r="F60" s="3" t="s">
        <v>1189</v>
      </c>
      <c r="G60" s="3" t="s">
        <v>1190</v>
      </c>
      <c r="H60" s="3" t="s">
        <v>4</v>
      </c>
    </row>
    <row r="61" spans="1:8">
      <c r="A61" s="3"/>
      <c r="B61" s="3"/>
      <c r="C61" s="3" t="s">
        <v>1197</v>
      </c>
      <c r="D61" s="3">
        <v>12</v>
      </c>
      <c r="E61" s="3" t="s">
        <v>1191</v>
      </c>
      <c r="F61" s="3" t="s">
        <v>1192</v>
      </c>
      <c r="G61" s="3" t="s">
        <v>1193</v>
      </c>
      <c r="H61" s="3" t="s">
        <v>8</v>
      </c>
    </row>
    <row r="62" spans="1:8">
      <c r="A62" s="3"/>
      <c r="B62" s="3"/>
      <c r="C62" s="3" t="s">
        <v>1197</v>
      </c>
      <c r="D62" s="3">
        <v>13</v>
      </c>
      <c r="E62" s="3" t="s">
        <v>1194</v>
      </c>
      <c r="F62" s="3" t="s">
        <v>1195</v>
      </c>
      <c r="G62" s="3" t="s">
        <v>1196</v>
      </c>
      <c r="H62" s="3" t="s">
        <v>4</v>
      </c>
    </row>
    <row r="63" spans="1:8" s="1" customFormat="1">
      <c r="A63" s="4">
        <v>5</v>
      </c>
      <c r="B63" s="4" t="s">
        <v>1225</v>
      </c>
      <c r="C63" s="4">
        <f>COUNTA(C64:C72)</f>
        <v>9</v>
      </c>
      <c r="D63" s="4"/>
      <c r="E63" s="4"/>
      <c r="F63" s="4"/>
      <c r="G63" s="4"/>
      <c r="H63" s="4"/>
    </row>
    <row r="64" spans="1:8">
      <c r="A64" s="3"/>
      <c r="B64" s="3"/>
      <c r="C64" s="3" t="s">
        <v>1225</v>
      </c>
      <c r="D64" s="3">
        <v>1</v>
      </c>
      <c r="E64" s="3" t="s">
        <v>1198</v>
      </c>
      <c r="F64" s="3" t="s">
        <v>1199</v>
      </c>
      <c r="G64" s="3" t="s">
        <v>1200</v>
      </c>
      <c r="H64" s="3" t="s">
        <v>4</v>
      </c>
    </row>
    <row r="65" spans="1:8">
      <c r="A65" s="3"/>
      <c r="B65" s="3"/>
      <c r="C65" s="3" t="s">
        <v>1225</v>
      </c>
      <c r="D65" s="3">
        <v>2</v>
      </c>
      <c r="E65" s="3" t="s">
        <v>1201</v>
      </c>
      <c r="F65" s="3" t="s">
        <v>1202</v>
      </c>
      <c r="G65" s="3" t="s">
        <v>1203</v>
      </c>
      <c r="H65" s="3" t="s">
        <v>4</v>
      </c>
    </row>
    <row r="66" spans="1:8">
      <c r="A66" s="3"/>
      <c r="B66" s="3"/>
      <c r="C66" s="3" t="s">
        <v>1225</v>
      </c>
      <c r="D66" s="3">
        <v>3</v>
      </c>
      <c r="E66" s="3" t="s">
        <v>1204</v>
      </c>
      <c r="F66" s="3" t="s">
        <v>1205</v>
      </c>
      <c r="G66" s="3" t="s">
        <v>1206</v>
      </c>
      <c r="H66" s="3" t="s">
        <v>8</v>
      </c>
    </row>
    <row r="67" spans="1:8">
      <c r="A67" s="3"/>
      <c r="B67" s="3"/>
      <c r="C67" s="3" t="s">
        <v>1225</v>
      </c>
      <c r="D67" s="3">
        <v>4</v>
      </c>
      <c r="E67" s="3" t="s">
        <v>1207</v>
      </c>
      <c r="F67" s="3" t="s">
        <v>1208</v>
      </c>
      <c r="G67" s="3" t="s">
        <v>1209</v>
      </c>
      <c r="H67" s="3" t="s">
        <v>4</v>
      </c>
    </row>
    <row r="68" spans="1:8">
      <c r="A68" s="3"/>
      <c r="B68" s="3"/>
      <c r="C68" s="3" t="s">
        <v>1225</v>
      </c>
      <c r="D68" s="3">
        <v>5</v>
      </c>
      <c r="E68" s="3" t="s">
        <v>1210</v>
      </c>
      <c r="F68" s="3" t="s">
        <v>1211</v>
      </c>
      <c r="G68" s="3" t="s">
        <v>1212</v>
      </c>
      <c r="H68" s="3" t="s">
        <v>8</v>
      </c>
    </row>
    <row r="69" spans="1:8">
      <c r="A69" s="3"/>
      <c r="B69" s="3"/>
      <c r="C69" s="3" t="s">
        <v>1225</v>
      </c>
      <c r="D69" s="3">
        <v>6</v>
      </c>
      <c r="E69" s="3" t="s">
        <v>1213</v>
      </c>
      <c r="F69" s="3" t="s">
        <v>1214</v>
      </c>
      <c r="G69" s="3" t="s">
        <v>1215</v>
      </c>
      <c r="H69" s="3" t="s">
        <v>8</v>
      </c>
    </row>
    <row r="70" spans="1:8">
      <c r="A70" s="3"/>
      <c r="B70" s="3"/>
      <c r="C70" s="3" t="s">
        <v>1225</v>
      </c>
      <c r="D70" s="3">
        <v>7</v>
      </c>
      <c r="E70" s="3" t="s">
        <v>1216</v>
      </c>
      <c r="F70" s="3" t="s">
        <v>1217</v>
      </c>
      <c r="G70" s="3" t="s">
        <v>1218</v>
      </c>
      <c r="H70" s="3" t="s">
        <v>8</v>
      </c>
    </row>
    <row r="71" spans="1:8">
      <c r="A71" s="3"/>
      <c r="B71" s="3"/>
      <c r="C71" s="3" t="s">
        <v>1225</v>
      </c>
      <c r="D71" s="3">
        <v>8</v>
      </c>
      <c r="E71" s="3" t="s">
        <v>1219</v>
      </c>
      <c r="F71" s="3" t="s">
        <v>1220</v>
      </c>
      <c r="G71" s="3" t="s">
        <v>1221</v>
      </c>
      <c r="H71" s="3" t="s">
        <v>8</v>
      </c>
    </row>
    <row r="72" spans="1:8">
      <c r="A72" s="3"/>
      <c r="B72" s="3"/>
      <c r="C72" s="3" t="s">
        <v>1225</v>
      </c>
      <c r="D72" s="3">
        <v>9</v>
      </c>
      <c r="E72" s="3" t="s">
        <v>1222</v>
      </c>
      <c r="F72" s="3" t="s">
        <v>1223</v>
      </c>
      <c r="G72" s="3" t="s">
        <v>1224</v>
      </c>
      <c r="H72" s="3" t="s">
        <v>8</v>
      </c>
    </row>
    <row r="73" spans="1:8" s="1" customFormat="1">
      <c r="A73" s="4">
        <v>6</v>
      </c>
      <c r="B73" s="4" t="s">
        <v>1232</v>
      </c>
      <c r="C73" s="4">
        <f>COUNTA(C74:C85)</f>
        <v>12</v>
      </c>
      <c r="D73" s="4"/>
      <c r="E73" s="4"/>
      <c r="F73" s="4"/>
      <c r="G73" s="4"/>
      <c r="H73" s="4"/>
    </row>
    <row r="74" spans="1:8">
      <c r="A74" s="3"/>
      <c r="B74" s="3"/>
      <c r="C74" s="3" t="s">
        <v>1232</v>
      </c>
      <c r="D74" s="3">
        <v>1</v>
      </c>
      <c r="E74" s="3" t="s">
        <v>1226</v>
      </c>
      <c r="F74" s="3" t="s">
        <v>1227</v>
      </c>
      <c r="G74" s="3" t="s">
        <v>1228</v>
      </c>
      <c r="H74" s="3" t="s">
        <v>4</v>
      </c>
    </row>
    <row r="75" spans="1:8">
      <c r="A75" s="3"/>
      <c r="B75" s="3"/>
      <c r="C75" s="3" t="s">
        <v>1232</v>
      </c>
      <c r="D75" s="3">
        <v>2</v>
      </c>
      <c r="E75" s="3" t="s">
        <v>1229</v>
      </c>
      <c r="F75" s="3" t="s">
        <v>1230</v>
      </c>
      <c r="G75" s="3" t="s">
        <v>1231</v>
      </c>
      <c r="H75" s="3" t="s">
        <v>8</v>
      </c>
    </row>
    <row r="76" spans="1:8">
      <c r="A76" s="3"/>
      <c r="B76" s="3"/>
      <c r="C76" s="3" t="s">
        <v>1232</v>
      </c>
      <c r="D76" s="3">
        <v>3</v>
      </c>
      <c r="E76" s="3" t="s">
        <v>1232</v>
      </c>
      <c r="F76" s="3" t="s">
        <v>1233</v>
      </c>
      <c r="G76" s="3" t="s">
        <v>1234</v>
      </c>
      <c r="H76" s="3" t="s">
        <v>8</v>
      </c>
    </row>
    <row r="77" spans="1:8">
      <c r="A77" s="3"/>
      <c r="B77" s="3"/>
      <c r="C77" s="3" t="s">
        <v>1232</v>
      </c>
      <c r="D77" s="3">
        <v>4</v>
      </c>
      <c r="E77" s="3" t="s">
        <v>1235</v>
      </c>
      <c r="F77" s="3" t="s">
        <v>1236</v>
      </c>
      <c r="G77" s="3" t="s">
        <v>1237</v>
      </c>
      <c r="H77" s="3" t="s">
        <v>8</v>
      </c>
    </row>
    <row r="78" spans="1:8">
      <c r="A78" s="3"/>
      <c r="B78" s="3"/>
      <c r="C78" s="3" t="s">
        <v>1232</v>
      </c>
      <c r="D78" s="3">
        <v>5</v>
      </c>
      <c r="E78" s="3" t="s">
        <v>1238</v>
      </c>
      <c r="F78" s="3" t="s">
        <v>1239</v>
      </c>
      <c r="G78" s="3" t="s">
        <v>1240</v>
      </c>
      <c r="H78" s="3" t="s">
        <v>8</v>
      </c>
    </row>
    <row r="79" spans="1:8">
      <c r="A79" s="3"/>
      <c r="B79" s="3"/>
      <c r="C79" s="3" t="s">
        <v>1232</v>
      </c>
      <c r="D79" s="3">
        <v>6</v>
      </c>
      <c r="E79" s="3" t="s">
        <v>1241</v>
      </c>
      <c r="F79" s="3" t="s">
        <v>1242</v>
      </c>
      <c r="G79" s="3" t="s">
        <v>1243</v>
      </c>
      <c r="H79" s="3" t="s">
        <v>8</v>
      </c>
    </row>
    <row r="80" spans="1:8">
      <c r="A80" s="3"/>
      <c r="B80" s="3"/>
      <c r="C80" s="3" t="s">
        <v>1232</v>
      </c>
      <c r="D80" s="3">
        <v>7</v>
      </c>
      <c r="E80" s="3" t="s">
        <v>1244</v>
      </c>
      <c r="F80" s="3" t="s">
        <v>1245</v>
      </c>
      <c r="G80" s="3" t="s">
        <v>1246</v>
      </c>
      <c r="H80" s="3" t="s">
        <v>4</v>
      </c>
    </row>
    <row r="81" spans="1:8">
      <c r="A81" s="3"/>
      <c r="B81" s="3"/>
      <c r="C81" s="3" t="s">
        <v>1232</v>
      </c>
      <c r="D81" s="3">
        <v>8</v>
      </c>
      <c r="E81" s="3" t="s">
        <v>1247</v>
      </c>
      <c r="F81" s="3" t="s">
        <v>1248</v>
      </c>
      <c r="G81" s="3" t="s">
        <v>1249</v>
      </c>
      <c r="H81" s="3" t="s">
        <v>4</v>
      </c>
    </row>
    <row r="82" spans="1:8">
      <c r="A82" s="3"/>
      <c r="B82" s="3"/>
      <c r="C82" s="3" t="s">
        <v>1232</v>
      </c>
      <c r="D82" s="3">
        <v>9</v>
      </c>
      <c r="E82" s="3" t="s">
        <v>1250</v>
      </c>
      <c r="F82" s="3" t="s">
        <v>1251</v>
      </c>
      <c r="G82" s="3" t="s">
        <v>1252</v>
      </c>
      <c r="H82" s="3" t="s">
        <v>4</v>
      </c>
    </row>
    <row r="83" spans="1:8">
      <c r="A83" s="3"/>
      <c r="B83" s="3"/>
      <c r="C83" s="3" t="s">
        <v>1232</v>
      </c>
      <c r="D83" s="3">
        <v>10</v>
      </c>
      <c r="E83" s="3" t="s">
        <v>1253</v>
      </c>
      <c r="F83" s="3" t="s">
        <v>1254</v>
      </c>
      <c r="G83" s="3" t="s">
        <v>1255</v>
      </c>
      <c r="H83" s="3" t="s">
        <v>8</v>
      </c>
    </row>
    <row r="84" spans="1:8">
      <c r="A84" s="3"/>
      <c r="B84" s="3"/>
      <c r="C84" s="3" t="s">
        <v>1232</v>
      </c>
      <c r="D84" s="3">
        <v>11</v>
      </c>
      <c r="E84" s="3" t="s">
        <v>1256</v>
      </c>
      <c r="F84" s="3" t="s">
        <v>1257</v>
      </c>
      <c r="G84" s="3" t="s">
        <v>1258</v>
      </c>
      <c r="H84" s="3" t="s">
        <v>8</v>
      </c>
    </row>
    <row r="85" spans="1:8">
      <c r="A85" s="3"/>
      <c r="B85" s="3"/>
      <c r="C85" s="3" t="s">
        <v>1232</v>
      </c>
      <c r="D85" s="3">
        <v>12</v>
      </c>
      <c r="E85" s="3" t="s">
        <v>1259</v>
      </c>
      <c r="F85" s="3" t="s">
        <v>1260</v>
      </c>
      <c r="G85" s="3" t="s">
        <v>1261</v>
      </c>
      <c r="H85" s="3" t="s">
        <v>8</v>
      </c>
    </row>
    <row r="86" spans="1:8" s="1" customFormat="1">
      <c r="A86" s="4">
        <v>7</v>
      </c>
      <c r="B86" s="4" t="s">
        <v>1298</v>
      </c>
      <c r="C86" s="4">
        <f>COUNTA(C87:C98)</f>
        <v>12</v>
      </c>
      <c r="D86" s="4"/>
      <c r="E86" s="4"/>
      <c r="F86" s="4"/>
      <c r="G86" s="4"/>
      <c r="H86" s="4"/>
    </row>
    <row r="87" spans="1:8">
      <c r="A87" s="3"/>
      <c r="B87" s="3"/>
      <c r="C87" s="3" t="s">
        <v>1298</v>
      </c>
      <c r="D87" s="3">
        <v>1</v>
      </c>
      <c r="E87" s="3" t="s">
        <v>1262</v>
      </c>
      <c r="F87" s="3" t="s">
        <v>1263</v>
      </c>
      <c r="G87" s="3" t="s">
        <v>1264</v>
      </c>
      <c r="H87" s="3" t="s">
        <v>4</v>
      </c>
    </row>
    <row r="88" spans="1:8">
      <c r="A88" s="3"/>
      <c r="B88" s="3"/>
      <c r="C88" s="3" t="s">
        <v>1298</v>
      </c>
      <c r="D88" s="3">
        <v>2</v>
      </c>
      <c r="E88" s="3" t="s">
        <v>1265</v>
      </c>
      <c r="F88" s="3" t="s">
        <v>1266</v>
      </c>
      <c r="G88" s="3" t="s">
        <v>1267</v>
      </c>
      <c r="H88" s="3" t="s">
        <v>4</v>
      </c>
    </row>
    <row r="89" spans="1:8">
      <c r="A89" s="3"/>
      <c r="B89" s="3"/>
      <c r="C89" s="3" t="s">
        <v>1298</v>
      </c>
      <c r="D89" s="3">
        <v>3</v>
      </c>
      <c r="E89" s="3" t="s">
        <v>1268</v>
      </c>
      <c r="F89" s="3" t="s">
        <v>1269</v>
      </c>
      <c r="G89" s="3" t="s">
        <v>1270</v>
      </c>
      <c r="H89" s="3" t="s">
        <v>4</v>
      </c>
    </row>
    <row r="90" spans="1:8">
      <c r="A90" s="3"/>
      <c r="B90" s="3"/>
      <c r="C90" s="3" t="s">
        <v>1298</v>
      </c>
      <c r="D90" s="3">
        <v>4</v>
      </c>
      <c r="E90" s="3" t="s">
        <v>1271</v>
      </c>
      <c r="F90" s="3" t="s">
        <v>1272</v>
      </c>
      <c r="G90" s="3" t="s">
        <v>1273</v>
      </c>
      <c r="H90" s="3" t="s">
        <v>8</v>
      </c>
    </row>
    <row r="91" spans="1:8">
      <c r="A91" s="3"/>
      <c r="B91" s="3"/>
      <c r="C91" s="3" t="s">
        <v>1298</v>
      </c>
      <c r="D91" s="3">
        <v>5</v>
      </c>
      <c r="E91" s="3" t="s">
        <v>1274</v>
      </c>
      <c r="F91" s="3" t="s">
        <v>1275</v>
      </c>
      <c r="G91" s="3" t="s">
        <v>1276</v>
      </c>
      <c r="H91" s="3" t="s">
        <v>4</v>
      </c>
    </row>
    <row r="92" spans="1:8">
      <c r="A92" s="3"/>
      <c r="B92" s="3"/>
      <c r="C92" s="3" t="s">
        <v>1298</v>
      </c>
      <c r="D92" s="3">
        <v>6</v>
      </c>
      <c r="E92" s="3" t="s">
        <v>1277</v>
      </c>
      <c r="F92" s="3" t="s">
        <v>1278</v>
      </c>
      <c r="G92" s="3" t="s">
        <v>1279</v>
      </c>
      <c r="H92" s="3" t="s">
        <v>8</v>
      </c>
    </row>
    <row r="93" spans="1:8">
      <c r="A93" s="3"/>
      <c r="B93" s="3"/>
      <c r="C93" s="3" t="s">
        <v>1298</v>
      </c>
      <c r="D93" s="3">
        <v>7</v>
      </c>
      <c r="E93" s="3" t="s">
        <v>1280</v>
      </c>
      <c r="F93" s="3" t="s">
        <v>1281</v>
      </c>
      <c r="G93" s="3" t="s">
        <v>1282</v>
      </c>
      <c r="H93" s="3" t="s">
        <v>8</v>
      </c>
    </row>
    <row r="94" spans="1:8">
      <c r="A94" s="3"/>
      <c r="B94" s="3"/>
      <c r="C94" s="3" t="s">
        <v>1298</v>
      </c>
      <c r="D94" s="3">
        <v>8</v>
      </c>
      <c r="E94" s="3" t="s">
        <v>1283</v>
      </c>
      <c r="F94" s="3" t="s">
        <v>1284</v>
      </c>
      <c r="G94" s="3" t="s">
        <v>1285</v>
      </c>
      <c r="H94" s="3" t="s">
        <v>8</v>
      </c>
    </row>
    <row r="95" spans="1:8">
      <c r="A95" s="3"/>
      <c r="B95" s="3"/>
      <c r="C95" s="3" t="s">
        <v>1298</v>
      </c>
      <c r="D95" s="3">
        <v>9</v>
      </c>
      <c r="E95" s="3" t="s">
        <v>1286</v>
      </c>
      <c r="F95" s="3" t="s">
        <v>1287</v>
      </c>
      <c r="G95" s="3" t="s">
        <v>1288</v>
      </c>
      <c r="H95" s="3" t="s">
        <v>8</v>
      </c>
    </row>
    <row r="96" spans="1:8">
      <c r="A96" s="3"/>
      <c r="B96" s="3"/>
      <c r="C96" s="3" t="s">
        <v>1298</v>
      </c>
      <c r="D96" s="3">
        <v>10</v>
      </c>
      <c r="E96" s="3" t="s">
        <v>1289</v>
      </c>
      <c r="F96" s="3" t="s">
        <v>1290</v>
      </c>
      <c r="G96" s="3" t="s">
        <v>1291</v>
      </c>
      <c r="H96" s="3" t="s">
        <v>4</v>
      </c>
    </row>
    <row r="97" spans="1:8">
      <c r="A97" s="3"/>
      <c r="B97" s="3"/>
      <c r="C97" s="3" t="s">
        <v>1298</v>
      </c>
      <c r="D97" s="3">
        <v>11</v>
      </c>
      <c r="E97" s="3" t="s">
        <v>1292</v>
      </c>
      <c r="F97" s="3" t="s">
        <v>1293</v>
      </c>
      <c r="G97" s="3" t="s">
        <v>1294</v>
      </c>
      <c r="H97" s="3" t="s">
        <v>4</v>
      </c>
    </row>
    <row r="98" spans="1:8">
      <c r="A98" s="3"/>
      <c r="B98" s="3"/>
      <c r="C98" s="3" t="s">
        <v>1298</v>
      </c>
      <c r="D98" s="3">
        <v>12</v>
      </c>
      <c r="E98" s="3" t="s">
        <v>1295</v>
      </c>
      <c r="F98" s="3" t="s">
        <v>1296</v>
      </c>
      <c r="G98" s="3" t="s">
        <v>1297</v>
      </c>
      <c r="H98" s="3" t="s">
        <v>8</v>
      </c>
    </row>
    <row r="99" spans="1:8" s="1" customFormat="1">
      <c r="A99" s="4">
        <v>8</v>
      </c>
      <c r="B99" s="4" t="s">
        <v>1359</v>
      </c>
      <c r="C99" s="4">
        <f>COUNTA(C100:C119)</f>
        <v>20</v>
      </c>
      <c r="D99" s="4"/>
      <c r="E99" s="4"/>
      <c r="F99" s="4"/>
      <c r="G99" s="4"/>
      <c r="H99" s="4"/>
    </row>
    <row r="100" spans="1:8">
      <c r="A100" s="3"/>
      <c r="B100" s="3"/>
      <c r="C100" s="3" t="s">
        <v>1359</v>
      </c>
      <c r="D100" s="3">
        <v>1</v>
      </c>
      <c r="E100" s="3" t="s">
        <v>1299</v>
      </c>
      <c r="F100" s="3" t="s">
        <v>1300</v>
      </c>
      <c r="G100" s="3" t="s">
        <v>1301</v>
      </c>
      <c r="H100" s="3" t="s">
        <v>4</v>
      </c>
    </row>
    <row r="101" spans="1:8">
      <c r="A101" s="3"/>
      <c r="B101" s="3"/>
      <c r="C101" s="3" t="s">
        <v>1359</v>
      </c>
      <c r="D101" s="3">
        <v>2</v>
      </c>
      <c r="E101" s="3" t="s">
        <v>1302</v>
      </c>
      <c r="F101" s="3" t="s">
        <v>1303</v>
      </c>
      <c r="G101" s="3" t="s">
        <v>1304</v>
      </c>
      <c r="H101" s="3" t="s">
        <v>8</v>
      </c>
    </row>
    <row r="102" spans="1:8">
      <c r="A102" s="3"/>
      <c r="B102" s="3"/>
      <c r="C102" s="3" t="s">
        <v>1359</v>
      </c>
      <c r="D102" s="3">
        <v>3</v>
      </c>
      <c r="E102" s="3" t="s">
        <v>1305</v>
      </c>
      <c r="F102" s="3" t="s">
        <v>1306</v>
      </c>
      <c r="G102" s="3" t="s">
        <v>1307</v>
      </c>
      <c r="H102" s="3" t="s">
        <v>8</v>
      </c>
    </row>
    <row r="103" spans="1:8">
      <c r="A103" s="3"/>
      <c r="B103" s="3"/>
      <c r="C103" s="3" t="s">
        <v>1359</v>
      </c>
      <c r="D103" s="3">
        <v>4</v>
      </c>
      <c r="E103" s="3" t="s">
        <v>1308</v>
      </c>
      <c r="F103" s="3" t="s">
        <v>1309</v>
      </c>
      <c r="G103" s="3" t="s">
        <v>1310</v>
      </c>
      <c r="H103" s="3" t="s">
        <v>8</v>
      </c>
    </row>
    <row r="104" spans="1:8">
      <c r="A104" s="3"/>
      <c r="B104" s="3"/>
      <c r="C104" s="3" t="s">
        <v>1359</v>
      </c>
      <c r="D104" s="3">
        <v>5</v>
      </c>
      <c r="E104" s="3" t="s">
        <v>1311</v>
      </c>
      <c r="F104" s="3" t="s">
        <v>1312</v>
      </c>
      <c r="G104" s="3" t="s">
        <v>1313</v>
      </c>
      <c r="H104" s="3" t="s">
        <v>8</v>
      </c>
    </row>
    <row r="105" spans="1:8">
      <c r="A105" s="3"/>
      <c r="B105" s="3"/>
      <c r="C105" s="3" t="s">
        <v>1359</v>
      </c>
      <c r="D105" s="3">
        <v>6</v>
      </c>
      <c r="E105" s="3" t="s">
        <v>1314</v>
      </c>
      <c r="F105" s="3" t="s">
        <v>1315</v>
      </c>
      <c r="G105" s="3" t="s">
        <v>1316</v>
      </c>
      <c r="H105" s="3" t="s">
        <v>8</v>
      </c>
    </row>
    <row r="106" spans="1:8">
      <c r="A106" s="3"/>
      <c r="B106" s="3"/>
      <c r="C106" s="3" t="s">
        <v>1359</v>
      </c>
      <c r="D106" s="3">
        <v>7</v>
      </c>
      <c r="E106" s="3" t="s">
        <v>1317</v>
      </c>
      <c r="F106" s="3" t="s">
        <v>1318</v>
      </c>
      <c r="G106" s="3" t="s">
        <v>1319</v>
      </c>
      <c r="H106" s="3" t="s">
        <v>8</v>
      </c>
    </row>
    <row r="107" spans="1:8">
      <c r="A107" s="3"/>
      <c r="B107" s="3"/>
      <c r="C107" s="3" t="s">
        <v>1359</v>
      </c>
      <c r="D107" s="3">
        <v>8</v>
      </c>
      <c r="E107" s="3" t="s">
        <v>1320</v>
      </c>
      <c r="F107" s="3" t="s">
        <v>1321</v>
      </c>
      <c r="G107" s="3" t="s">
        <v>1322</v>
      </c>
      <c r="H107" s="3" t="s">
        <v>4</v>
      </c>
    </row>
    <row r="108" spans="1:8">
      <c r="A108" s="3"/>
      <c r="B108" s="3"/>
      <c r="C108" s="3" t="s">
        <v>1359</v>
      </c>
      <c r="D108" s="3">
        <v>9</v>
      </c>
      <c r="E108" s="3" t="s">
        <v>1323</v>
      </c>
      <c r="F108" s="3" t="s">
        <v>1324</v>
      </c>
      <c r="G108" s="3" t="s">
        <v>1325</v>
      </c>
      <c r="H108" s="3" t="s">
        <v>8</v>
      </c>
    </row>
    <row r="109" spans="1:8">
      <c r="A109" s="3"/>
      <c r="B109" s="3"/>
      <c r="C109" s="3" t="s">
        <v>1359</v>
      </c>
      <c r="D109" s="3">
        <v>10</v>
      </c>
      <c r="E109" s="3" t="s">
        <v>1326</v>
      </c>
      <c r="F109" s="3" t="s">
        <v>1327</v>
      </c>
      <c r="G109" s="3" t="s">
        <v>1328</v>
      </c>
      <c r="H109" s="3" t="s">
        <v>8</v>
      </c>
    </row>
    <row r="110" spans="1:8">
      <c r="A110" s="3"/>
      <c r="B110" s="3"/>
      <c r="C110" s="3" t="s">
        <v>1359</v>
      </c>
      <c r="D110" s="3">
        <v>11</v>
      </c>
      <c r="E110" s="3" t="s">
        <v>1329</v>
      </c>
      <c r="F110" s="3" t="s">
        <v>1330</v>
      </c>
      <c r="G110" s="3" t="s">
        <v>1331</v>
      </c>
      <c r="H110" s="3" t="s">
        <v>8</v>
      </c>
    </row>
    <row r="111" spans="1:8">
      <c r="A111" s="3"/>
      <c r="B111" s="3"/>
      <c r="C111" s="3" t="s">
        <v>1359</v>
      </c>
      <c r="D111" s="3">
        <v>12</v>
      </c>
      <c r="E111" s="3" t="s">
        <v>1332</v>
      </c>
      <c r="F111" s="3" t="s">
        <v>1333</v>
      </c>
      <c r="G111" s="3" t="s">
        <v>1334</v>
      </c>
      <c r="H111" s="3" t="s">
        <v>8</v>
      </c>
    </row>
    <row r="112" spans="1:8">
      <c r="A112" s="3"/>
      <c r="B112" s="3"/>
      <c r="C112" s="3" t="s">
        <v>1359</v>
      </c>
      <c r="D112" s="3">
        <v>13</v>
      </c>
      <c r="E112" s="3" t="s">
        <v>1335</v>
      </c>
      <c r="F112" s="3" t="s">
        <v>1336</v>
      </c>
      <c r="G112" s="3" t="s">
        <v>1337</v>
      </c>
      <c r="H112" s="3" t="s">
        <v>8</v>
      </c>
    </row>
    <row r="113" spans="1:8">
      <c r="A113" s="3"/>
      <c r="B113" s="3"/>
      <c r="C113" s="3" t="s">
        <v>1359</v>
      </c>
      <c r="D113" s="3">
        <v>14</v>
      </c>
      <c r="E113" s="3" t="s">
        <v>1338</v>
      </c>
      <c r="F113" s="3" t="s">
        <v>1339</v>
      </c>
      <c r="G113" s="3" t="s">
        <v>1340</v>
      </c>
      <c r="H113" s="3" t="s">
        <v>8</v>
      </c>
    </row>
    <row r="114" spans="1:8">
      <c r="A114" s="3"/>
      <c r="B114" s="3"/>
      <c r="C114" s="3" t="s">
        <v>1359</v>
      </c>
      <c r="D114" s="3">
        <v>15</v>
      </c>
      <c r="E114" s="3" t="s">
        <v>1341</v>
      </c>
      <c r="F114" s="3" t="s">
        <v>1342</v>
      </c>
      <c r="G114" s="3" t="s">
        <v>1343</v>
      </c>
      <c r="H114" s="3" t="s">
        <v>8</v>
      </c>
    </row>
    <row r="115" spans="1:8">
      <c r="A115" s="3"/>
      <c r="B115" s="3"/>
      <c r="C115" s="3" t="s">
        <v>1359</v>
      </c>
      <c r="D115" s="3">
        <v>16</v>
      </c>
      <c r="E115" s="3" t="s">
        <v>1344</v>
      </c>
      <c r="F115" s="3" t="s">
        <v>1345</v>
      </c>
      <c r="G115" s="3" t="s">
        <v>1346</v>
      </c>
      <c r="H115" s="3" t="s">
        <v>8</v>
      </c>
    </row>
    <row r="116" spans="1:8">
      <c r="A116" s="3"/>
      <c r="B116" s="3"/>
      <c r="C116" s="3" t="s">
        <v>1359</v>
      </c>
      <c r="D116" s="3">
        <v>17</v>
      </c>
      <c r="E116" s="3" t="s">
        <v>1347</v>
      </c>
      <c r="F116" s="3" t="s">
        <v>1348</v>
      </c>
      <c r="G116" s="3" t="s">
        <v>1349</v>
      </c>
      <c r="H116" s="3" t="s">
        <v>8</v>
      </c>
    </row>
    <row r="117" spans="1:8">
      <c r="A117" s="3"/>
      <c r="B117" s="3"/>
      <c r="C117" s="3" t="s">
        <v>1359</v>
      </c>
      <c r="D117" s="3">
        <v>18</v>
      </c>
      <c r="E117" s="3" t="s">
        <v>1350</v>
      </c>
      <c r="F117" s="3" t="s">
        <v>1351</v>
      </c>
      <c r="G117" s="3" t="s">
        <v>1352</v>
      </c>
      <c r="H117" s="3" t="s">
        <v>8</v>
      </c>
    </row>
    <row r="118" spans="1:8">
      <c r="A118" s="3"/>
      <c r="B118" s="3"/>
      <c r="C118" s="3" t="s">
        <v>1359</v>
      </c>
      <c r="D118" s="3">
        <v>19</v>
      </c>
      <c r="E118" s="3" t="s">
        <v>1353</v>
      </c>
      <c r="F118" s="3" t="s">
        <v>1354</v>
      </c>
      <c r="G118" s="3" t="s">
        <v>1355</v>
      </c>
      <c r="H118" s="3" t="s">
        <v>4</v>
      </c>
    </row>
    <row r="119" spans="1:8">
      <c r="A119" s="3"/>
      <c r="B119" s="3"/>
      <c r="C119" s="3" t="s">
        <v>1359</v>
      </c>
      <c r="D119" s="3">
        <v>20</v>
      </c>
      <c r="E119" s="3" t="s">
        <v>1356</v>
      </c>
      <c r="F119" s="3" t="s">
        <v>1357</v>
      </c>
      <c r="G119" s="3" t="s">
        <v>1358</v>
      </c>
      <c r="H119" s="3" t="s">
        <v>8</v>
      </c>
    </row>
    <row r="120" spans="1:8" s="1" customFormat="1">
      <c r="A120" s="4">
        <v>9</v>
      </c>
      <c r="B120" s="4" t="s">
        <v>1393</v>
      </c>
      <c r="C120" s="4">
        <f>COUNTA(C121:C131)</f>
        <v>11</v>
      </c>
      <c r="D120" s="4"/>
      <c r="E120" s="4"/>
      <c r="F120" s="4"/>
      <c r="G120" s="4"/>
      <c r="H120" s="4"/>
    </row>
    <row r="121" spans="1:8">
      <c r="A121" s="3"/>
      <c r="B121" s="3"/>
      <c r="C121" s="3" t="s">
        <v>1393</v>
      </c>
      <c r="D121" s="3">
        <v>1</v>
      </c>
      <c r="E121" s="3" t="s">
        <v>1360</v>
      </c>
      <c r="F121" s="3" t="s">
        <v>1361</v>
      </c>
      <c r="G121" s="3" t="s">
        <v>1362</v>
      </c>
      <c r="H121" s="3" t="s">
        <v>4</v>
      </c>
    </row>
    <row r="122" spans="1:8">
      <c r="A122" s="3"/>
      <c r="B122" s="3"/>
      <c r="C122" s="3" t="s">
        <v>1393</v>
      </c>
      <c r="D122" s="3">
        <v>2</v>
      </c>
      <c r="E122" s="3" t="s">
        <v>1363</v>
      </c>
      <c r="F122" s="3" t="s">
        <v>1364</v>
      </c>
      <c r="G122" s="3" t="s">
        <v>1365</v>
      </c>
      <c r="H122" s="3" t="s">
        <v>8</v>
      </c>
    </row>
    <row r="123" spans="1:8">
      <c r="A123" s="3"/>
      <c r="B123" s="3"/>
      <c r="C123" s="3" t="s">
        <v>1393</v>
      </c>
      <c r="D123" s="3">
        <v>3</v>
      </c>
      <c r="E123" s="3" t="s">
        <v>1366</v>
      </c>
      <c r="F123" s="3" t="s">
        <v>1367</v>
      </c>
      <c r="G123" s="3" t="s">
        <v>1368</v>
      </c>
      <c r="H123" s="3" t="s">
        <v>8</v>
      </c>
    </row>
    <row r="124" spans="1:8">
      <c r="A124" s="3"/>
      <c r="B124" s="3"/>
      <c r="C124" s="3" t="s">
        <v>1393</v>
      </c>
      <c r="D124" s="3">
        <v>4</v>
      </c>
      <c r="E124" s="3" t="s">
        <v>1369</v>
      </c>
      <c r="F124" s="3" t="s">
        <v>1370</v>
      </c>
      <c r="G124" s="3" t="s">
        <v>1371</v>
      </c>
      <c r="H124" s="3" t="s">
        <v>8</v>
      </c>
    </row>
    <row r="125" spans="1:8">
      <c r="A125" s="3"/>
      <c r="B125" s="3"/>
      <c r="C125" s="3" t="s">
        <v>1393</v>
      </c>
      <c r="D125" s="3">
        <v>5</v>
      </c>
      <c r="E125" s="3" t="s">
        <v>1372</v>
      </c>
      <c r="F125" s="3" t="s">
        <v>1373</v>
      </c>
      <c r="G125" s="3" t="s">
        <v>1374</v>
      </c>
      <c r="H125" s="3" t="s">
        <v>4</v>
      </c>
    </row>
    <row r="126" spans="1:8">
      <c r="A126" s="3"/>
      <c r="B126" s="3"/>
      <c r="C126" s="3" t="s">
        <v>1393</v>
      </c>
      <c r="D126" s="3">
        <v>6</v>
      </c>
      <c r="E126" s="3" t="s">
        <v>1375</v>
      </c>
      <c r="F126" s="3" t="s">
        <v>1376</v>
      </c>
      <c r="G126" s="3" t="s">
        <v>1377</v>
      </c>
      <c r="H126" s="3" t="s">
        <v>8</v>
      </c>
    </row>
    <row r="127" spans="1:8">
      <c r="A127" s="3"/>
      <c r="B127" s="3"/>
      <c r="C127" s="3" t="s">
        <v>1393</v>
      </c>
      <c r="D127" s="3">
        <v>7</v>
      </c>
      <c r="E127" s="3" t="s">
        <v>1378</v>
      </c>
      <c r="F127" s="3" t="s">
        <v>1379</v>
      </c>
      <c r="G127" s="3" t="s">
        <v>1380</v>
      </c>
      <c r="H127" s="3" t="s">
        <v>4</v>
      </c>
    </row>
    <row r="128" spans="1:8">
      <c r="A128" s="3"/>
      <c r="B128" s="3"/>
      <c r="C128" s="3" t="s">
        <v>1393</v>
      </c>
      <c r="D128" s="3">
        <v>8</v>
      </c>
      <c r="E128" s="3" t="s">
        <v>1381</v>
      </c>
      <c r="F128" s="3" t="s">
        <v>1382</v>
      </c>
      <c r="G128" s="3" t="s">
        <v>1383</v>
      </c>
      <c r="H128" s="3" t="s">
        <v>8</v>
      </c>
    </row>
    <row r="129" spans="1:8">
      <c r="A129" s="3"/>
      <c r="B129" s="3"/>
      <c r="C129" s="3" t="s">
        <v>1393</v>
      </c>
      <c r="D129" s="3">
        <v>9</v>
      </c>
      <c r="E129" s="3" t="s">
        <v>1384</v>
      </c>
      <c r="F129" s="3" t="s">
        <v>1385</v>
      </c>
      <c r="G129" s="3" t="s">
        <v>1386</v>
      </c>
      <c r="H129" s="3" t="s">
        <v>8</v>
      </c>
    </row>
    <row r="130" spans="1:8">
      <c r="A130" s="3"/>
      <c r="B130" s="3"/>
      <c r="C130" s="3" t="s">
        <v>1393</v>
      </c>
      <c r="D130" s="3">
        <v>10</v>
      </c>
      <c r="E130" s="3" t="s">
        <v>1387</v>
      </c>
      <c r="F130" s="3" t="s">
        <v>1388</v>
      </c>
      <c r="G130" s="3" t="s">
        <v>1389</v>
      </c>
      <c r="H130" s="3" t="s">
        <v>8</v>
      </c>
    </row>
    <row r="131" spans="1:8">
      <c r="A131" s="3"/>
      <c r="B131" s="3"/>
      <c r="C131" s="3" t="s">
        <v>1393</v>
      </c>
      <c r="D131" s="3">
        <v>11</v>
      </c>
      <c r="E131" s="3" t="s">
        <v>1390</v>
      </c>
      <c r="F131" s="3" t="s">
        <v>1391</v>
      </c>
      <c r="G131" s="3" t="s">
        <v>1392</v>
      </c>
      <c r="H131" s="3" t="s">
        <v>8</v>
      </c>
    </row>
  </sheetData>
  <autoFilter ref="A1:H13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71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17" bestFit="1" customWidth="1"/>
    <col min="4" max="4" width="4.140625" bestFit="1" customWidth="1"/>
    <col min="5" max="5" width="18.85546875" bestFit="1" customWidth="1"/>
    <col min="6" max="6" width="17" bestFit="1" customWidth="1"/>
    <col min="7" max="7" width="60.5703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COUNTA(B4:B166)</f>
        <v>10</v>
      </c>
      <c r="C3" s="8">
        <f>SUM(C4:C166)</f>
        <v>158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16826</v>
      </c>
      <c r="C4" s="4">
        <f>COUNTA(C5:C21)</f>
        <v>17</v>
      </c>
      <c r="D4" s="4"/>
      <c r="E4" s="4"/>
      <c r="F4" s="4"/>
      <c r="G4" s="4"/>
      <c r="H4" s="4"/>
    </row>
    <row r="5" spans="1:8">
      <c r="A5" s="3"/>
      <c r="B5" s="3"/>
      <c r="C5" s="3" t="s">
        <v>16826</v>
      </c>
      <c r="D5" s="3">
        <v>1</v>
      </c>
      <c r="E5" s="3" t="s">
        <v>16779</v>
      </c>
      <c r="F5" s="3" t="s">
        <v>16780</v>
      </c>
      <c r="G5" s="3" t="s">
        <v>16781</v>
      </c>
      <c r="H5" s="3" t="s">
        <v>4</v>
      </c>
    </row>
    <row r="6" spans="1:8">
      <c r="A6" s="3"/>
      <c r="B6" s="3"/>
      <c r="C6" s="3" t="s">
        <v>16826</v>
      </c>
      <c r="D6" s="3">
        <v>2</v>
      </c>
      <c r="E6" s="3" t="s">
        <v>16782</v>
      </c>
      <c r="F6" s="3" t="s">
        <v>16783</v>
      </c>
      <c r="G6" s="3" t="s">
        <v>16784</v>
      </c>
      <c r="H6" s="3" t="s">
        <v>8</v>
      </c>
    </row>
    <row r="7" spans="1:8">
      <c r="A7" s="3"/>
      <c r="B7" s="3"/>
      <c r="C7" s="3" t="s">
        <v>16826</v>
      </c>
      <c r="D7" s="3">
        <v>3</v>
      </c>
      <c r="E7" s="3" t="s">
        <v>16785</v>
      </c>
      <c r="F7" s="3" t="s">
        <v>16786</v>
      </c>
      <c r="G7" s="3" t="s">
        <v>16787</v>
      </c>
      <c r="H7" s="3" t="s">
        <v>8</v>
      </c>
    </row>
    <row r="8" spans="1:8">
      <c r="A8" s="3"/>
      <c r="B8" s="3"/>
      <c r="C8" s="3" t="s">
        <v>16826</v>
      </c>
      <c r="D8" s="3">
        <v>4</v>
      </c>
      <c r="E8" s="3" t="s">
        <v>16788</v>
      </c>
      <c r="F8" s="3" t="s">
        <v>16789</v>
      </c>
      <c r="G8" s="3" t="s">
        <v>16790</v>
      </c>
      <c r="H8" s="3" t="s">
        <v>4</v>
      </c>
    </row>
    <row r="9" spans="1:8">
      <c r="A9" s="3"/>
      <c r="B9" s="3"/>
      <c r="C9" s="3" t="s">
        <v>16826</v>
      </c>
      <c r="D9" s="3">
        <v>5</v>
      </c>
      <c r="E9" s="3" t="s">
        <v>16791</v>
      </c>
      <c r="F9" s="3" t="s">
        <v>16792</v>
      </c>
      <c r="G9" s="3" t="s">
        <v>16793</v>
      </c>
      <c r="H9" s="3" t="s">
        <v>8</v>
      </c>
    </row>
    <row r="10" spans="1:8">
      <c r="A10" s="3"/>
      <c r="B10" s="3"/>
      <c r="C10" s="3" t="s">
        <v>16826</v>
      </c>
      <c r="D10" s="3">
        <v>6</v>
      </c>
      <c r="E10" s="3" t="s">
        <v>16794</v>
      </c>
      <c r="F10" s="3" t="s">
        <v>16795</v>
      </c>
      <c r="G10" s="3" t="s">
        <v>16796</v>
      </c>
      <c r="H10" s="3" t="s">
        <v>8</v>
      </c>
    </row>
    <row r="11" spans="1:8">
      <c r="A11" s="3"/>
      <c r="B11" s="3"/>
      <c r="C11" s="3" t="s">
        <v>16826</v>
      </c>
      <c r="D11" s="3">
        <v>7</v>
      </c>
      <c r="E11" s="3" t="s">
        <v>16797</v>
      </c>
      <c r="F11" s="3" t="s">
        <v>16798</v>
      </c>
      <c r="G11" s="3" t="s">
        <v>16799</v>
      </c>
      <c r="H11" s="3" t="s">
        <v>8</v>
      </c>
    </row>
    <row r="12" spans="1:8">
      <c r="A12" s="3"/>
      <c r="B12" s="3"/>
      <c r="C12" s="3" t="s">
        <v>16826</v>
      </c>
      <c r="D12" s="3">
        <v>8</v>
      </c>
      <c r="E12" s="3" t="s">
        <v>10374</v>
      </c>
      <c r="F12" s="3" t="s">
        <v>16800</v>
      </c>
      <c r="G12" s="3" t="s">
        <v>1086</v>
      </c>
      <c r="H12" s="3" t="s">
        <v>4</v>
      </c>
    </row>
    <row r="13" spans="1:8">
      <c r="A13" s="3"/>
      <c r="B13" s="3"/>
      <c r="C13" s="3" t="s">
        <v>16826</v>
      </c>
      <c r="D13" s="3">
        <v>9</v>
      </c>
      <c r="E13" s="3" t="s">
        <v>16801</v>
      </c>
      <c r="F13" s="3" t="s">
        <v>16802</v>
      </c>
      <c r="G13" s="3" t="s">
        <v>16803</v>
      </c>
      <c r="H13" s="3" t="s">
        <v>8</v>
      </c>
    </row>
    <row r="14" spans="1:8">
      <c r="A14" s="3"/>
      <c r="B14" s="3"/>
      <c r="C14" s="3" t="s">
        <v>16826</v>
      </c>
      <c r="D14" s="3">
        <v>10</v>
      </c>
      <c r="E14" s="3" t="s">
        <v>10960</v>
      </c>
      <c r="F14" s="3" t="s">
        <v>16804</v>
      </c>
      <c r="G14" s="3" t="s">
        <v>16805</v>
      </c>
      <c r="H14" s="3" t="s">
        <v>8</v>
      </c>
    </row>
    <row r="15" spans="1:8">
      <c r="A15" s="3"/>
      <c r="B15" s="3"/>
      <c r="C15" s="3" t="s">
        <v>16826</v>
      </c>
      <c r="D15" s="3">
        <v>11</v>
      </c>
      <c r="E15" s="3" t="s">
        <v>16806</v>
      </c>
      <c r="F15" s="3" t="s">
        <v>16807</v>
      </c>
      <c r="G15" s="3" t="s">
        <v>16808</v>
      </c>
      <c r="H15" s="3" t="s">
        <v>4</v>
      </c>
    </row>
    <row r="16" spans="1:8">
      <c r="A16" s="3"/>
      <c r="B16" s="3"/>
      <c r="C16" s="3" t="s">
        <v>16826</v>
      </c>
      <c r="D16" s="3">
        <v>12</v>
      </c>
      <c r="E16" s="3" t="s">
        <v>16809</v>
      </c>
      <c r="F16" s="3" t="s">
        <v>16810</v>
      </c>
      <c r="G16" s="3" t="s">
        <v>16811</v>
      </c>
      <c r="H16" s="3" t="s">
        <v>8</v>
      </c>
    </row>
    <row r="17" spans="1:8">
      <c r="A17" s="3"/>
      <c r="B17" s="3"/>
      <c r="C17" s="3" t="s">
        <v>16826</v>
      </c>
      <c r="D17" s="3">
        <v>13</v>
      </c>
      <c r="E17" s="3" t="s">
        <v>16812</v>
      </c>
      <c r="F17" s="3" t="s">
        <v>16813</v>
      </c>
      <c r="G17" s="3" t="s">
        <v>16814</v>
      </c>
      <c r="H17" s="3" t="s">
        <v>8</v>
      </c>
    </row>
    <row r="18" spans="1:8">
      <c r="A18" s="3"/>
      <c r="B18" s="3"/>
      <c r="C18" s="3" t="s">
        <v>16826</v>
      </c>
      <c r="D18" s="3">
        <v>14</v>
      </c>
      <c r="E18" s="3" t="s">
        <v>16815</v>
      </c>
      <c r="F18" s="3" t="s">
        <v>16816</v>
      </c>
      <c r="G18" s="3" t="s">
        <v>16817</v>
      </c>
      <c r="H18" s="3" t="s">
        <v>8</v>
      </c>
    </row>
    <row r="19" spans="1:8">
      <c r="A19" s="3"/>
      <c r="B19" s="3"/>
      <c r="C19" s="3" t="s">
        <v>16826</v>
      </c>
      <c r="D19" s="3">
        <v>15</v>
      </c>
      <c r="E19" s="3" t="s">
        <v>1770</v>
      </c>
      <c r="F19" s="3" t="s">
        <v>16818</v>
      </c>
      <c r="G19" s="3" t="s">
        <v>16819</v>
      </c>
      <c r="H19" s="3" t="s">
        <v>4</v>
      </c>
    </row>
    <row r="20" spans="1:8">
      <c r="A20" s="3"/>
      <c r="B20" s="3"/>
      <c r="C20" s="3" t="s">
        <v>16826</v>
      </c>
      <c r="D20" s="3">
        <v>16</v>
      </c>
      <c r="E20" s="3" t="s">
        <v>16820</v>
      </c>
      <c r="F20" s="3" t="s">
        <v>16821</v>
      </c>
      <c r="G20" s="3" t="s">
        <v>16822</v>
      </c>
      <c r="H20" s="3" t="s">
        <v>8</v>
      </c>
    </row>
    <row r="21" spans="1:8">
      <c r="A21" s="3"/>
      <c r="B21" s="3"/>
      <c r="C21" s="3" t="s">
        <v>16826</v>
      </c>
      <c r="D21" s="3">
        <v>17</v>
      </c>
      <c r="E21" s="3" t="s">
        <v>16823</v>
      </c>
      <c r="F21" s="3" t="s">
        <v>16824</v>
      </c>
      <c r="G21" s="3" t="s">
        <v>16825</v>
      </c>
      <c r="H21" s="3" t="s">
        <v>8</v>
      </c>
    </row>
    <row r="22" spans="1:8" s="1" customFormat="1">
      <c r="A22" s="4">
        <v>2</v>
      </c>
      <c r="B22" s="4" t="s">
        <v>16901</v>
      </c>
      <c r="C22" s="4">
        <f>COUNTA(C23:C47)</f>
        <v>25</v>
      </c>
      <c r="D22" s="4"/>
      <c r="E22" s="4"/>
      <c r="F22" s="4"/>
      <c r="G22" s="4"/>
      <c r="H22" s="4"/>
    </row>
    <row r="23" spans="1:8">
      <c r="A23" s="3"/>
      <c r="B23" s="3"/>
      <c r="C23" s="3" t="s">
        <v>16901</v>
      </c>
      <c r="D23" s="3">
        <v>1</v>
      </c>
      <c r="E23" s="3" t="s">
        <v>16827</v>
      </c>
      <c r="F23" s="3" t="s">
        <v>16828</v>
      </c>
      <c r="G23" s="3" t="s">
        <v>16829</v>
      </c>
      <c r="H23" s="3" t="s">
        <v>4</v>
      </c>
    </row>
    <row r="24" spans="1:8">
      <c r="A24" s="3"/>
      <c r="B24" s="3"/>
      <c r="C24" s="3" t="s">
        <v>16901</v>
      </c>
      <c r="D24" s="3">
        <v>2</v>
      </c>
      <c r="E24" s="3" t="s">
        <v>16830</v>
      </c>
      <c r="F24" s="3" t="s">
        <v>16831</v>
      </c>
      <c r="G24" s="3" t="s">
        <v>16832</v>
      </c>
      <c r="H24" s="3" t="s">
        <v>4</v>
      </c>
    </row>
    <row r="25" spans="1:8">
      <c r="A25" s="3"/>
      <c r="B25" s="3"/>
      <c r="C25" s="3" t="s">
        <v>16901</v>
      </c>
      <c r="D25" s="3">
        <v>3</v>
      </c>
      <c r="E25" s="3" t="s">
        <v>16833</v>
      </c>
      <c r="F25" s="3" t="s">
        <v>16834</v>
      </c>
      <c r="G25" s="3" t="s">
        <v>16835</v>
      </c>
      <c r="H25" s="3" t="s">
        <v>4</v>
      </c>
    </row>
    <row r="26" spans="1:8">
      <c r="A26" s="3"/>
      <c r="B26" s="3"/>
      <c r="C26" s="3" t="s">
        <v>16901</v>
      </c>
      <c r="D26" s="3">
        <v>4</v>
      </c>
      <c r="E26" s="3" t="s">
        <v>16836</v>
      </c>
      <c r="F26" s="3" t="s">
        <v>16837</v>
      </c>
      <c r="G26" s="3" t="s">
        <v>16838</v>
      </c>
      <c r="H26" s="3" t="s">
        <v>4</v>
      </c>
    </row>
    <row r="27" spans="1:8">
      <c r="A27" s="3"/>
      <c r="B27" s="3"/>
      <c r="C27" s="3" t="s">
        <v>16901</v>
      </c>
      <c r="D27" s="3">
        <v>5</v>
      </c>
      <c r="E27" s="3" t="s">
        <v>16839</v>
      </c>
      <c r="F27" s="3" t="s">
        <v>16840</v>
      </c>
      <c r="G27" s="3" t="s">
        <v>16841</v>
      </c>
      <c r="H27" s="3" t="s">
        <v>4</v>
      </c>
    </row>
    <row r="28" spans="1:8">
      <c r="A28" s="3"/>
      <c r="B28" s="3"/>
      <c r="C28" s="3" t="s">
        <v>16901</v>
      </c>
      <c r="D28" s="3">
        <v>6</v>
      </c>
      <c r="E28" s="3" t="s">
        <v>16842</v>
      </c>
      <c r="F28" s="3" t="s">
        <v>16843</v>
      </c>
      <c r="G28" s="3" t="s">
        <v>16844</v>
      </c>
      <c r="H28" s="3" t="s">
        <v>4</v>
      </c>
    </row>
    <row r="29" spans="1:8">
      <c r="A29" s="3"/>
      <c r="B29" s="3"/>
      <c r="C29" s="3" t="s">
        <v>16901</v>
      </c>
      <c r="D29" s="3">
        <v>7</v>
      </c>
      <c r="E29" s="3" t="s">
        <v>16845</v>
      </c>
      <c r="F29" s="3" t="s">
        <v>16846</v>
      </c>
      <c r="G29" s="3" t="s">
        <v>16847</v>
      </c>
      <c r="H29" s="3" t="s">
        <v>4</v>
      </c>
    </row>
    <row r="30" spans="1:8">
      <c r="A30" s="3"/>
      <c r="B30" s="3"/>
      <c r="C30" s="3" t="s">
        <v>16901</v>
      </c>
      <c r="D30" s="3">
        <v>8</v>
      </c>
      <c r="E30" s="3" t="s">
        <v>16848</v>
      </c>
      <c r="F30" s="3" t="s">
        <v>16849</v>
      </c>
      <c r="G30" s="3" t="s">
        <v>16850</v>
      </c>
      <c r="H30" s="3" t="s">
        <v>4</v>
      </c>
    </row>
    <row r="31" spans="1:8">
      <c r="A31" s="3"/>
      <c r="B31" s="3"/>
      <c r="C31" s="3" t="s">
        <v>16901</v>
      </c>
      <c r="D31" s="3">
        <v>9</v>
      </c>
      <c r="E31" s="3" t="s">
        <v>16851</v>
      </c>
      <c r="F31" s="3" t="s">
        <v>16852</v>
      </c>
      <c r="G31" s="3" t="s">
        <v>16853</v>
      </c>
      <c r="H31" s="3" t="s">
        <v>4</v>
      </c>
    </row>
    <row r="32" spans="1:8">
      <c r="A32" s="3"/>
      <c r="B32" s="3"/>
      <c r="C32" s="3" t="s">
        <v>16901</v>
      </c>
      <c r="D32" s="3">
        <v>10</v>
      </c>
      <c r="E32" s="3" t="s">
        <v>16854</v>
      </c>
      <c r="F32" s="3" t="s">
        <v>16855</v>
      </c>
      <c r="G32" s="3" t="s">
        <v>16856</v>
      </c>
      <c r="H32" s="3" t="s">
        <v>4</v>
      </c>
    </row>
    <row r="33" spans="1:8">
      <c r="A33" s="3"/>
      <c r="B33" s="3"/>
      <c r="C33" s="3" t="s">
        <v>16901</v>
      </c>
      <c r="D33" s="3">
        <v>11</v>
      </c>
      <c r="E33" s="3" t="s">
        <v>16857</v>
      </c>
      <c r="F33" s="3" t="s">
        <v>16858</v>
      </c>
      <c r="G33" s="3" t="s">
        <v>16859</v>
      </c>
      <c r="H33" s="3" t="s">
        <v>4</v>
      </c>
    </row>
    <row r="34" spans="1:8">
      <c r="A34" s="3"/>
      <c r="B34" s="3"/>
      <c r="C34" s="3" t="s">
        <v>16901</v>
      </c>
      <c r="D34" s="3">
        <v>12</v>
      </c>
      <c r="E34" s="3" t="s">
        <v>16860</v>
      </c>
      <c r="F34" s="3" t="s">
        <v>16861</v>
      </c>
      <c r="G34" s="3" t="s">
        <v>16862</v>
      </c>
      <c r="H34" s="3" t="s">
        <v>4</v>
      </c>
    </row>
    <row r="35" spans="1:8">
      <c r="A35" s="3"/>
      <c r="B35" s="3"/>
      <c r="C35" s="3" t="s">
        <v>16901</v>
      </c>
      <c r="D35" s="3">
        <v>13</v>
      </c>
      <c r="E35" s="3" t="s">
        <v>16863</v>
      </c>
      <c r="F35" s="3" t="s">
        <v>16864</v>
      </c>
      <c r="G35" s="3" t="s">
        <v>16865</v>
      </c>
      <c r="H35" s="3" t="s">
        <v>4</v>
      </c>
    </row>
    <row r="36" spans="1:8">
      <c r="A36" s="3"/>
      <c r="B36" s="3"/>
      <c r="C36" s="3" t="s">
        <v>16901</v>
      </c>
      <c r="D36" s="3">
        <v>14</v>
      </c>
      <c r="E36" s="3" t="s">
        <v>16866</v>
      </c>
      <c r="F36" s="3" t="s">
        <v>16867</v>
      </c>
      <c r="G36" s="3" t="s">
        <v>16868</v>
      </c>
      <c r="H36" s="3" t="s">
        <v>4</v>
      </c>
    </row>
    <row r="37" spans="1:8">
      <c r="A37" s="3"/>
      <c r="B37" s="3"/>
      <c r="C37" s="3" t="s">
        <v>16901</v>
      </c>
      <c r="D37" s="3">
        <v>15</v>
      </c>
      <c r="E37" s="3" t="s">
        <v>16869</v>
      </c>
      <c r="F37" s="3" t="s">
        <v>16870</v>
      </c>
      <c r="G37" s="3" t="s">
        <v>16871</v>
      </c>
      <c r="H37" s="3" t="s">
        <v>4</v>
      </c>
    </row>
    <row r="38" spans="1:8">
      <c r="A38" s="3"/>
      <c r="B38" s="3"/>
      <c r="C38" s="3" t="s">
        <v>16901</v>
      </c>
      <c r="D38" s="3">
        <v>16</v>
      </c>
      <c r="E38" s="3" t="s">
        <v>16872</v>
      </c>
      <c r="F38" s="3" t="s">
        <v>16873</v>
      </c>
      <c r="G38" s="3" t="s">
        <v>16874</v>
      </c>
      <c r="H38" s="3" t="s">
        <v>4</v>
      </c>
    </row>
    <row r="39" spans="1:8">
      <c r="A39" s="3"/>
      <c r="B39" s="3"/>
      <c r="C39" s="3" t="s">
        <v>16901</v>
      </c>
      <c r="D39" s="3">
        <v>17</v>
      </c>
      <c r="E39" s="3" t="s">
        <v>16875</v>
      </c>
      <c r="F39" s="3" t="s">
        <v>16876</v>
      </c>
      <c r="G39" s="3" t="s">
        <v>16877</v>
      </c>
      <c r="H39" s="3" t="s">
        <v>4</v>
      </c>
    </row>
    <row r="40" spans="1:8">
      <c r="A40" s="3"/>
      <c r="B40" s="3"/>
      <c r="C40" s="3" t="s">
        <v>16901</v>
      </c>
      <c r="D40" s="3">
        <v>18</v>
      </c>
      <c r="E40" s="3" t="s">
        <v>16878</v>
      </c>
      <c r="F40" s="3" t="s">
        <v>16879</v>
      </c>
      <c r="G40" s="3" t="s">
        <v>16880</v>
      </c>
      <c r="H40" s="3" t="s">
        <v>4</v>
      </c>
    </row>
    <row r="41" spans="1:8">
      <c r="A41" s="3"/>
      <c r="B41" s="3"/>
      <c r="C41" s="3" t="s">
        <v>16901</v>
      </c>
      <c r="D41" s="3">
        <v>19</v>
      </c>
      <c r="E41" s="3" t="s">
        <v>16881</v>
      </c>
      <c r="F41" s="3" t="s">
        <v>16882</v>
      </c>
      <c r="G41" s="3" t="s">
        <v>16883</v>
      </c>
      <c r="H41" s="3" t="s">
        <v>4</v>
      </c>
    </row>
    <row r="42" spans="1:8">
      <c r="A42" s="3"/>
      <c r="B42" s="3"/>
      <c r="C42" s="3" t="s">
        <v>16901</v>
      </c>
      <c r="D42" s="3">
        <v>20</v>
      </c>
      <c r="E42" s="3" t="s">
        <v>16884</v>
      </c>
      <c r="F42" s="3" t="s">
        <v>16885</v>
      </c>
      <c r="G42" s="3" t="s">
        <v>16886</v>
      </c>
      <c r="H42" s="3" t="s">
        <v>4</v>
      </c>
    </row>
    <row r="43" spans="1:8">
      <c r="A43" s="3"/>
      <c r="B43" s="3"/>
      <c r="C43" s="3" t="s">
        <v>16901</v>
      </c>
      <c r="D43" s="3">
        <v>21</v>
      </c>
      <c r="E43" s="3" t="s">
        <v>16887</v>
      </c>
      <c r="F43" s="3" t="s">
        <v>16888</v>
      </c>
      <c r="G43" s="3" t="s">
        <v>16889</v>
      </c>
      <c r="H43" s="3" t="s">
        <v>4</v>
      </c>
    </row>
    <row r="44" spans="1:8">
      <c r="A44" s="3"/>
      <c r="B44" s="3"/>
      <c r="C44" s="3" t="s">
        <v>16901</v>
      </c>
      <c r="D44" s="3">
        <v>22</v>
      </c>
      <c r="E44" s="3" t="s">
        <v>16890</v>
      </c>
      <c r="F44" s="3" t="s">
        <v>16891</v>
      </c>
      <c r="G44" s="3" t="s">
        <v>16892</v>
      </c>
      <c r="H44" s="3" t="s">
        <v>4</v>
      </c>
    </row>
    <row r="45" spans="1:8">
      <c r="A45" s="3"/>
      <c r="B45" s="3"/>
      <c r="C45" s="3" t="s">
        <v>16901</v>
      </c>
      <c r="D45" s="3">
        <v>23</v>
      </c>
      <c r="E45" s="3" t="s">
        <v>15288</v>
      </c>
      <c r="F45" s="3" t="s">
        <v>16893</v>
      </c>
      <c r="G45" s="3" t="s">
        <v>16894</v>
      </c>
      <c r="H45" s="3" t="s">
        <v>4</v>
      </c>
    </row>
    <row r="46" spans="1:8">
      <c r="A46" s="3"/>
      <c r="B46" s="3"/>
      <c r="C46" s="3" t="s">
        <v>16901</v>
      </c>
      <c r="D46" s="3">
        <v>24</v>
      </c>
      <c r="E46" s="3" t="s">
        <v>16895</v>
      </c>
      <c r="F46" s="3" t="s">
        <v>16896</v>
      </c>
      <c r="G46" s="3" t="s">
        <v>16897</v>
      </c>
      <c r="H46" s="3" t="s">
        <v>4</v>
      </c>
    </row>
    <row r="47" spans="1:8">
      <c r="A47" s="3"/>
      <c r="B47" s="3"/>
      <c r="C47" s="3" t="s">
        <v>16901</v>
      </c>
      <c r="D47" s="3">
        <v>25</v>
      </c>
      <c r="E47" s="3" t="s">
        <v>16898</v>
      </c>
      <c r="F47" s="3" t="s">
        <v>16899</v>
      </c>
      <c r="G47" s="3" t="s">
        <v>16900</v>
      </c>
      <c r="H47" s="3" t="s">
        <v>4</v>
      </c>
    </row>
    <row r="48" spans="1:8" s="1" customFormat="1">
      <c r="A48" s="4">
        <v>3</v>
      </c>
      <c r="B48" s="4" t="s">
        <v>16987</v>
      </c>
      <c r="C48" s="4">
        <f>COUNTA(C49:C77)</f>
        <v>29</v>
      </c>
      <c r="D48" s="4"/>
      <c r="E48" s="4"/>
      <c r="F48" s="4"/>
      <c r="G48" s="4"/>
      <c r="H48" s="4"/>
    </row>
    <row r="49" spans="1:8">
      <c r="A49" s="3"/>
      <c r="B49" s="3"/>
      <c r="C49" s="3" t="s">
        <v>16987</v>
      </c>
      <c r="D49" s="3">
        <v>1</v>
      </c>
      <c r="E49" s="3" t="s">
        <v>16902</v>
      </c>
      <c r="F49" s="3" t="s">
        <v>16903</v>
      </c>
      <c r="G49" s="3" t="s">
        <v>16904</v>
      </c>
      <c r="H49" s="3" t="s">
        <v>4</v>
      </c>
    </row>
    <row r="50" spans="1:8">
      <c r="A50" s="3"/>
      <c r="B50" s="3"/>
      <c r="C50" s="3" t="s">
        <v>16987</v>
      </c>
      <c r="D50" s="3">
        <v>2</v>
      </c>
      <c r="E50" s="3" t="s">
        <v>2467</v>
      </c>
      <c r="F50" s="3" t="s">
        <v>16905</v>
      </c>
      <c r="G50" s="3" t="s">
        <v>16906</v>
      </c>
      <c r="H50" s="3" t="s">
        <v>4</v>
      </c>
    </row>
    <row r="51" spans="1:8">
      <c r="A51" s="3"/>
      <c r="B51" s="3"/>
      <c r="C51" s="3" t="s">
        <v>16987</v>
      </c>
      <c r="D51" s="3">
        <v>3</v>
      </c>
      <c r="E51" s="3" t="s">
        <v>16907</v>
      </c>
      <c r="F51" s="3" t="s">
        <v>16908</v>
      </c>
      <c r="G51" s="3" t="s">
        <v>16909</v>
      </c>
      <c r="H51" s="3" t="s">
        <v>4</v>
      </c>
    </row>
    <row r="52" spans="1:8">
      <c r="A52" s="3"/>
      <c r="B52" s="3"/>
      <c r="C52" s="3" t="s">
        <v>16987</v>
      </c>
      <c r="D52" s="3">
        <v>4</v>
      </c>
      <c r="E52" s="3" t="s">
        <v>16910</v>
      </c>
      <c r="F52" s="3" t="s">
        <v>16911</v>
      </c>
      <c r="G52" s="3" t="s">
        <v>16912</v>
      </c>
      <c r="H52" s="3" t="s">
        <v>4</v>
      </c>
    </row>
    <row r="53" spans="1:8">
      <c r="A53" s="3"/>
      <c r="B53" s="3"/>
      <c r="C53" s="3" t="s">
        <v>16987</v>
      </c>
      <c r="D53" s="3">
        <v>5</v>
      </c>
      <c r="E53" s="3" t="s">
        <v>16913</v>
      </c>
      <c r="F53" s="3" t="s">
        <v>16914</v>
      </c>
      <c r="G53" s="3" t="s">
        <v>16915</v>
      </c>
      <c r="H53" s="3" t="s">
        <v>4</v>
      </c>
    </row>
    <row r="54" spans="1:8">
      <c r="A54" s="3"/>
      <c r="B54" s="3"/>
      <c r="C54" s="3" t="s">
        <v>16987</v>
      </c>
      <c r="D54" s="3">
        <v>6</v>
      </c>
      <c r="E54" s="3" t="s">
        <v>16916</v>
      </c>
      <c r="F54" s="3" t="s">
        <v>16917</v>
      </c>
      <c r="G54" s="3" t="s">
        <v>16918</v>
      </c>
      <c r="H54" s="3" t="s">
        <v>4</v>
      </c>
    </row>
    <row r="55" spans="1:8">
      <c r="A55" s="3"/>
      <c r="B55" s="3"/>
      <c r="C55" s="3" t="s">
        <v>16987</v>
      </c>
      <c r="D55" s="3">
        <v>7</v>
      </c>
      <c r="E55" s="3" t="s">
        <v>16919</v>
      </c>
      <c r="F55" s="3" t="s">
        <v>16920</v>
      </c>
      <c r="G55" s="3" t="s">
        <v>16921</v>
      </c>
      <c r="H55" s="3" t="s">
        <v>4</v>
      </c>
    </row>
    <row r="56" spans="1:8">
      <c r="A56" s="3"/>
      <c r="B56" s="3"/>
      <c r="C56" s="3" t="s">
        <v>16987</v>
      </c>
      <c r="D56" s="3">
        <v>8</v>
      </c>
      <c r="E56" s="3" t="s">
        <v>16922</v>
      </c>
      <c r="F56" s="3" t="s">
        <v>16923</v>
      </c>
      <c r="G56" s="3" t="s">
        <v>16924</v>
      </c>
      <c r="H56" s="3" t="s">
        <v>4</v>
      </c>
    </row>
    <row r="57" spans="1:8">
      <c r="A57" s="3"/>
      <c r="B57" s="3"/>
      <c r="C57" s="3" t="s">
        <v>16987</v>
      </c>
      <c r="D57" s="3">
        <v>9</v>
      </c>
      <c r="E57" s="3" t="s">
        <v>16925</v>
      </c>
      <c r="F57" s="3" t="s">
        <v>16926</v>
      </c>
      <c r="G57" s="3" t="s">
        <v>16927</v>
      </c>
      <c r="H57" s="3" t="s">
        <v>4</v>
      </c>
    </row>
    <row r="58" spans="1:8">
      <c r="A58" s="3"/>
      <c r="B58" s="3"/>
      <c r="C58" s="3" t="s">
        <v>16987</v>
      </c>
      <c r="D58" s="3">
        <v>10</v>
      </c>
      <c r="E58" s="3" t="s">
        <v>16928</v>
      </c>
      <c r="F58" s="3" t="s">
        <v>16929</v>
      </c>
      <c r="G58" s="3" t="s">
        <v>16930</v>
      </c>
      <c r="H58" s="3" t="s">
        <v>4</v>
      </c>
    </row>
    <row r="59" spans="1:8">
      <c r="A59" s="3"/>
      <c r="B59" s="3"/>
      <c r="C59" s="3" t="s">
        <v>16987</v>
      </c>
      <c r="D59" s="3">
        <v>11</v>
      </c>
      <c r="E59" s="3" t="s">
        <v>16931</v>
      </c>
      <c r="F59" s="3" t="s">
        <v>16932</v>
      </c>
      <c r="G59" s="3" t="s">
        <v>16933</v>
      </c>
      <c r="H59" s="3" t="s">
        <v>4</v>
      </c>
    </row>
    <row r="60" spans="1:8">
      <c r="A60" s="3"/>
      <c r="B60" s="3"/>
      <c r="C60" s="3" t="s">
        <v>16987</v>
      </c>
      <c r="D60" s="3">
        <v>12</v>
      </c>
      <c r="E60" s="3" t="s">
        <v>16934</v>
      </c>
      <c r="F60" s="3" t="s">
        <v>16935</v>
      </c>
      <c r="G60" s="3" t="s">
        <v>16936</v>
      </c>
      <c r="H60" s="3" t="s">
        <v>4</v>
      </c>
    </row>
    <row r="61" spans="1:8">
      <c r="A61" s="3"/>
      <c r="B61" s="3"/>
      <c r="C61" s="3" t="s">
        <v>16987</v>
      </c>
      <c r="D61" s="3">
        <v>13</v>
      </c>
      <c r="E61" s="3" t="s">
        <v>16937</v>
      </c>
      <c r="F61" s="3" t="s">
        <v>16938</v>
      </c>
      <c r="G61" s="3" t="s">
        <v>16939</v>
      </c>
      <c r="H61" s="3" t="s">
        <v>4</v>
      </c>
    </row>
    <row r="62" spans="1:8">
      <c r="A62" s="3"/>
      <c r="B62" s="3"/>
      <c r="C62" s="3" t="s">
        <v>16987</v>
      </c>
      <c r="D62" s="3">
        <v>14</v>
      </c>
      <c r="E62" s="3" t="s">
        <v>16940</v>
      </c>
      <c r="F62" s="3" t="s">
        <v>16941</v>
      </c>
      <c r="G62" s="3" t="s">
        <v>16942</v>
      </c>
      <c r="H62" s="3" t="s">
        <v>4</v>
      </c>
    </row>
    <row r="63" spans="1:8">
      <c r="A63" s="3"/>
      <c r="B63" s="3"/>
      <c r="C63" s="3" t="s">
        <v>16987</v>
      </c>
      <c r="D63" s="3">
        <v>15</v>
      </c>
      <c r="E63" s="3" t="s">
        <v>16943</v>
      </c>
      <c r="F63" s="3" t="s">
        <v>16944</v>
      </c>
      <c r="G63" s="3" t="s">
        <v>16945</v>
      </c>
      <c r="H63" s="3" t="s">
        <v>4</v>
      </c>
    </row>
    <row r="64" spans="1:8">
      <c r="A64" s="3"/>
      <c r="B64" s="3"/>
      <c r="C64" s="3" t="s">
        <v>16987</v>
      </c>
      <c r="D64" s="3">
        <v>16</v>
      </c>
      <c r="E64" s="3" t="s">
        <v>16946</v>
      </c>
      <c r="F64" s="3" t="s">
        <v>16947</v>
      </c>
      <c r="G64" s="3" t="s">
        <v>16948</v>
      </c>
      <c r="H64" s="3" t="s">
        <v>4</v>
      </c>
    </row>
    <row r="65" spans="1:8">
      <c r="A65" s="3"/>
      <c r="B65" s="3"/>
      <c r="C65" s="3" t="s">
        <v>16987</v>
      </c>
      <c r="D65" s="3">
        <v>17</v>
      </c>
      <c r="E65" s="3" t="s">
        <v>16949</v>
      </c>
      <c r="F65" s="3" t="s">
        <v>16950</v>
      </c>
      <c r="G65" s="3" t="s">
        <v>16951</v>
      </c>
      <c r="H65" s="3" t="s">
        <v>4</v>
      </c>
    </row>
    <row r="66" spans="1:8">
      <c r="A66" s="3"/>
      <c r="B66" s="3"/>
      <c r="C66" s="3" t="s">
        <v>16987</v>
      </c>
      <c r="D66" s="3">
        <v>18</v>
      </c>
      <c r="E66" s="3" t="s">
        <v>128</v>
      </c>
      <c r="F66" s="3" t="s">
        <v>16952</v>
      </c>
      <c r="G66" s="3" t="s">
        <v>16953</v>
      </c>
      <c r="H66" s="3" t="s">
        <v>4</v>
      </c>
    </row>
    <row r="67" spans="1:8">
      <c r="A67" s="3"/>
      <c r="B67" s="3"/>
      <c r="C67" s="3" t="s">
        <v>16987</v>
      </c>
      <c r="D67" s="3">
        <v>19</v>
      </c>
      <c r="E67" s="3" t="s">
        <v>16954</v>
      </c>
      <c r="F67" s="3" t="s">
        <v>16955</v>
      </c>
      <c r="G67" s="3" t="s">
        <v>16956</v>
      </c>
      <c r="H67" s="3" t="s">
        <v>4</v>
      </c>
    </row>
    <row r="68" spans="1:8">
      <c r="A68" s="3"/>
      <c r="B68" s="3"/>
      <c r="C68" s="3" t="s">
        <v>16987</v>
      </c>
      <c r="D68" s="3">
        <v>20</v>
      </c>
      <c r="E68" s="3" t="s">
        <v>16957</v>
      </c>
      <c r="F68" s="3" t="s">
        <v>16958</v>
      </c>
      <c r="G68" s="3" t="s">
        <v>16959</v>
      </c>
      <c r="H68" s="3" t="s">
        <v>4</v>
      </c>
    </row>
    <row r="69" spans="1:8">
      <c r="A69" s="3"/>
      <c r="B69" s="3"/>
      <c r="C69" s="3" t="s">
        <v>16987</v>
      </c>
      <c r="D69" s="3">
        <v>21</v>
      </c>
      <c r="E69" s="3" t="s">
        <v>16960</v>
      </c>
      <c r="F69" s="3" t="s">
        <v>16961</v>
      </c>
      <c r="G69" s="3" t="s">
        <v>16962</v>
      </c>
      <c r="H69" s="3" t="s">
        <v>4</v>
      </c>
    </row>
    <row r="70" spans="1:8">
      <c r="A70" s="3"/>
      <c r="B70" s="3"/>
      <c r="C70" s="3" t="s">
        <v>16987</v>
      </c>
      <c r="D70" s="3">
        <v>22</v>
      </c>
      <c r="E70" s="3" t="s">
        <v>16963</v>
      </c>
      <c r="F70" s="3" t="s">
        <v>16964</v>
      </c>
      <c r="G70" s="3" t="s">
        <v>16965</v>
      </c>
      <c r="H70" s="3" t="s">
        <v>4</v>
      </c>
    </row>
    <row r="71" spans="1:8">
      <c r="A71" s="3"/>
      <c r="B71" s="3"/>
      <c r="C71" s="3" t="s">
        <v>16987</v>
      </c>
      <c r="D71" s="3">
        <v>23</v>
      </c>
      <c r="E71" s="3" t="s">
        <v>16966</v>
      </c>
      <c r="F71" s="3" t="s">
        <v>16967</v>
      </c>
      <c r="G71" s="3" t="s">
        <v>16968</v>
      </c>
      <c r="H71" s="3" t="s">
        <v>4</v>
      </c>
    </row>
    <row r="72" spans="1:8">
      <c r="A72" s="3"/>
      <c r="B72" s="3"/>
      <c r="C72" s="3" t="s">
        <v>16987</v>
      </c>
      <c r="D72" s="3">
        <v>24</v>
      </c>
      <c r="E72" s="3" t="s">
        <v>16969</v>
      </c>
      <c r="F72" s="3" t="s">
        <v>16970</v>
      </c>
      <c r="G72" s="3" t="s">
        <v>16971</v>
      </c>
      <c r="H72" s="3" t="s">
        <v>4</v>
      </c>
    </row>
    <row r="73" spans="1:8">
      <c r="A73" s="3"/>
      <c r="B73" s="3"/>
      <c r="C73" s="3" t="s">
        <v>16987</v>
      </c>
      <c r="D73" s="3">
        <v>25</v>
      </c>
      <c r="E73" s="3" t="s">
        <v>16972</v>
      </c>
      <c r="F73" s="3" t="s">
        <v>16973</v>
      </c>
      <c r="G73" s="3" t="s">
        <v>16974</v>
      </c>
      <c r="H73" s="3" t="s">
        <v>4</v>
      </c>
    </row>
    <row r="74" spans="1:8">
      <c r="A74" s="3"/>
      <c r="B74" s="3"/>
      <c r="C74" s="3" t="s">
        <v>16987</v>
      </c>
      <c r="D74" s="3">
        <v>26</v>
      </c>
      <c r="E74" s="3" t="s">
        <v>16975</v>
      </c>
      <c r="F74" s="3" t="s">
        <v>16976</v>
      </c>
      <c r="G74" s="3" t="s">
        <v>16977</v>
      </c>
      <c r="H74" s="3" t="s">
        <v>4</v>
      </c>
    </row>
    <row r="75" spans="1:8">
      <c r="A75" s="3"/>
      <c r="B75" s="3"/>
      <c r="C75" s="3" t="s">
        <v>16987</v>
      </c>
      <c r="D75" s="3">
        <v>27</v>
      </c>
      <c r="E75" s="3" t="s">
        <v>16978</v>
      </c>
      <c r="F75" s="3" t="s">
        <v>16979</v>
      </c>
      <c r="G75" s="3" t="s">
        <v>16980</v>
      </c>
      <c r="H75" s="3" t="s">
        <v>4</v>
      </c>
    </row>
    <row r="76" spans="1:8">
      <c r="A76" s="3"/>
      <c r="B76" s="3"/>
      <c r="C76" s="3" t="s">
        <v>16987</v>
      </c>
      <c r="D76" s="3">
        <v>28</v>
      </c>
      <c r="E76" s="3" t="s">
        <v>16981</v>
      </c>
      <c r="F76" s="3" t="s">
        <v>16982</v>
      </c>
      <c r="G76" s="3" t="s">
        <v>16983</v>
      </c>
      <c r="H76" s="3" t="s">
        <v>4</v>
      </c>
    </row>
    <row r="77" spans="1:8">
      <c r="A77" s="3"/>
      <c r="B77" s="3"/>
      <c r="C77" s="3" t="s">
        <v>16987</v>
      </c>
      <c r="D77" s="3">
        <v>29</v>
      </c>
      <c r="E77" s="3" t="s">
        <v>16984</v>
      </c>
      <c r="F77" s="3" t="s">
        <v>16985</v>
      </c>
      <c r="G77" s="3" t="s">
        <v>16986</v>
      </c>
      <c r="H77" s="3" t="s">
        <v>4</v>
      </c>
    </row>
    <row r="78" spans="1:8" s="1" customFormat="1">
      <c r="A78" s="4">
        <v>4</v>
      </c>
      <c r="B78" s="4" t="s">
        <v>17063</v>
      </c>
      <c r="C78" s="4">
        <f>COUNTA(C79:C103)</f>
        <v>25</v>
      </c>
      <c r="D78" s="4"/>
      <c r="E78" s="4"/>
      <c r="F78" s="4"/>
      <c r="G78" s="4"/>
      <c r="H78" s="4"/>
    </row>
    <row r="79" spans="1:8">
      <c r="A79" s="3"/>
      <c r="B79" s="3"/>
      <c r="C79" s="3" t="s">
        <v>17063</v>
      </c>
      <c r="D79" s="3">
        <v>1</v>
      </c>
      <c r="E79" s="3" t="s">
        <v>16988</v>
      </c>
      <c r="F79" s="3" t="s">
        <v>16989</v>
      </c>
      <c r="G79" s="3" t="s">
        <v>16990</v>
      </c>
      <c r="H79" s="3" t="s">
        <v>4</v>
      </c>
    </row>
    <row r="80" spans="1:8">
      <c r="A80" s="3"/>
      <c r="B80" s="3"/>
      <c r="C80" s="3" t="s">
        <v>17063</v>
      </c>
      <c r="D80" s="3">
        <v>2</v>
      </c>
      <c r="E80" s="3" t="s">
        <v>16991</v>
      </c>
      <c r="F80" s="3" t="s">
        <v>16992</v>
      </c>
      <c r="G80" s="3" t="s">
        <v>16993</v>
      </c>
      <c r="H80" s="3" t="s">
        <v>8</v>
      </c>
    </row>
    <row r="81" spans="1:8">
      <c r="A81" s="3"/>
      <c r="B81" s="3"/>
      <c r="C81" s="3" t="s">
        <v>17063</v>
      </c>
      <c r="D81" s="3">
        <v>3</v>
      </c>
      <c r="E81" s="3" t="s">
        <v>16994</v>
      </c>
      <c r="F81" s="3" t="s">
        <v>16995</v>
      </c>
      <c r="G81" s="3" t="s">
        <v>16996</v>
      </c>
      <c r="H81" s="3" t="s">
        <v>4</v>
      </c>
    </row>
    <row r="82" spans="1:8">
      <c r="A82" s="3"/>
      <c r="B82" s="3"/>
      <c r="C82" s="3" t="s">
        <v>17063</v>
      </c>
      <c r="D82" s="3">
        <v>4</v>
      </c>
      <c r="E82" s="3" t="s">
        <v>16997</v>
      </c>
      <c r="F82" s="3" t="s">
        <v>16998</v>
      </c>
      <c r="G82" s="3" t="s">
        <v>16999</v>
      </c>
      <c r="H82" s="3" t="s">
        <v>8</v>
      </c>
    </row>
    <row r="83" spans="1:8">
      <c r="A83" s="3"/>
      <c r="B83" s="3"/>
      <c r="C83" s="3" t="s">
        <v>17063</v>
      </c>
      <c r="D83" s="3">
        <v>5</v>
      </c>
      <c r="E83" s="3" t="s">
        <v>17000</v>
      </c>
      <c r="F83" s="3" t="s">
        <v>17001</v>
      </c>
      <c r="G83" s="3" t="s">
        <v>17002</v>
      </c>
      <c r="H83" s="3" t="s">
        <v>4</v>
      </c>
    </row>
    <row r="84" spans="1:8">
      <c r="A84" s="3"/>
      <c r="B84" s="3"/>
      <c r="C84" s="3" t="s">
        <v>17063</v>
      </c>
      <c r="D84" s="3">
        <v>6</v>
      </c>
      <c r="E84" s="3" t="s">
        <v>17003</v>
      </c>
      <c r="F84" s="3" t="s">
        <v>17004</v>
      </c>
      <c r="G84" s="3" t="s">
        <v>17005</v>
      </c>
      <c r="H84" s="3" t="s">
        <v>4</v>
      </c>
    </row>
    <row r="85" spans="1:8">
      <c r="A85" s="3"/>
      <c r="B85" s="3"/>
      <c r="C85" s="3" t="s">
        <v>17063</v>
      </c>
      <c r="D85" s="3">
        <v>7</v>
      </c>
      <c r="E85" s="3" t="s">
        <v>17006</v>
      </c>
      <c r="F85" s="3" t="s">
        <v>17007</v>
      </c>
      <c r="G85" s="3" t="s">
        <v>17008</v>
      </c>
      <c r="H85" s="3" t="s">
        <v>8</v>
      </c>
    </row>
    <row r="86" spans="1:8">
      <c r="A86" s="3"/>
      <c r="B86" s="3"/>
      <c r="C86" s="3" t="s">
        <v>17063</v>
      </c>
      <c r="D86" s="3">
        <v>8</v>
      </c>
      <c r="E86" s="3" t="s">
        <v>17009</v>
      </c>
      <c r="F86" s="3" t="s">
        <v>17010</v>
      </c>
      <c r="G86" s="3" t="s">
        <v>17011</v>
      </c>
      <c r="H86" s="3" t="s">
        <v>8</v>
      </c>
    </row>
    <row r="87" spans="1:8">
      <c r="A87" s="3"/>
      <c r="B87" s="3"/>
      <c r="C87" s="3" t="s">
        <v>17063</v>
      </c>
      <c r="D87" s="3">
        <v>9</v>
      </c>
      <c r="E87" s="3" t="s">
        <v>17012</v>
      </c>
      <c r="F87" s="3" t="s">
        <v>17013</v>
      </c>
      <c r="G87" s="3" t="s">
        <v>17014</v>
      </c>
      <c r="H87" s="3" t="s">
        <v>8</v>
      </c>
    </row>
    <row r="88" spans="1:8">
      <c r="A88" s="3"/>
      <c r="B88" s="3"/>
      <c r="C88" s="3" t="s">
        <v>17063</v>
      </c>
      <c r="D88" s="3">
        <v>10</v>
      </c>
      <c r="E88" s="3" t="s">
        <v>17015</v>
      </c>
      <c r="F88" s="3" t="s">
        <v>17016</v>
      </c>
      <c r="G88" s="3" t="s">
        <v>17017</v>
      </c>
      <c r="H88" s="3" t="s">
        <v>8</v>
      </c>
    </row>
    <row r="89" spans="1:8">
      <c r="A89" s="3"/>
      <c r="B89" s="3"/>
      <c r="C89" s="3" t="s">
        <v>17063</v>
      </c>
      <c r="D89" s="3">
        <v>11</v>
      </c>
      <c r="E89" s="3" t="s">
        <v>17018</v>
      </c>
      <c r="F89" s="3" t="s">
        <v>17019</v>
      </c>
      <c r="G89" s="3" t="s">
        <v>17020</v>
      </c>
      <c r="H89" s="3" t="s">
        <v>8</v>
      </c>
    </row>
    <row r="90" spans="1:8">
      <c r="A90" s="3"/>
      <c r="B90" s="3"/>
      <c r="C90" s="3" t="s">
        <v>17063</v>
      </c>
      <c r="D90" s="3">
        <v>12</v>
      </c>
      <c r="E90" s="3" t="s">
        <v>17021</v>
      </c>
      <c r="F90" s="3" t="s">
        <v>17022</v>
      </c>
      <c r="G90" s="3" t="s">
        <v>17023</v>
      </c>
      <c r="H90" s="3" t="s">
        <v>8</v>
      </c>
    </row>
    <row r="91" spans="1:8">
      <c r="A91" s="3"/>
      <c r="B91" s="3"/>
      <c r="C91" s="3" t="s">
        <v>17063</v>
      </c>
      <c r="D91" s="3">
        <v>13</v>
      </c>
      <c r="E91" s="3" t="s">
        <v>17024</v>
      </c>
      <c r="F91" s="3" t="s">
        <v>17025</v>
      </c>
      <c r="G91" s="3" t="s">
        <v>17026</v>
      </c>
      <c r="H91" s="3" t="s">
        <v>8</v>
      </c>
    </row>
    <row r="92" spans="1:8">
      <c r="A92" s="3"/>
      <c r="B92" s="3"/>
      <c r="C92" s="3" t="s">
        <v>17063</v>
      </c>
      <c r="D92" s="3">
        <v>14</v>
      </c>
      <c r="E92" s="3" t="s">
        <v>17027</v>
      </c>
      <c r="F92" s="3" t="s">
        <v>17028</v>
      </c>
      <c r="G92" s="3" t="s">
        <v>17029</v>
      </c>
      <c r="H92" s="3" t="s">
        <v>8</v>
      </c>
    </row>
    <row r="93" spans="1:8">
      <c r="A93" s="3"/>
      <c r="B93" s="3"/>
      <c r="C93" s="3" t="s">
        <v>17063</v>
      </c>
      <c r="D93" s="3">
        <v>15</v>
      </c>
      <c r="E93" s="3" t="s">
        <v>17030</v>
      </c>
      <c r="F93" s="3" t="s">
        <v>17031</v>
      </c>
      <c r="G93" s="3" t="s">
        <v>17032</v>
      </c>
      <c r="H93" s="3" t="s">
        <v>8</v>
      </c>
    </row>
    <row r="94" spans="1:8">
      <c r="A94" s="3"/>
      <c r="B94" s="3"/>
      <c r="C94" s="3" t="s">
        <v>17063</v>
      </c>
      <c r="D94" s="3">
        <v>16</v>
      </c>
      <c r="E94" s="3" t="s">
        <v>17033</v>
      </c>
      <c r="F94" s="3" t="s">
        <v>17034</v>
      </c>
      <c r="G94" s="3" t="s">
        <v>17035</v>
      </c>
      <c r="H94" s="3" t="s">
        <v>8</v>
      </c>
    </row>
    <row r="95" spans="1:8">
      <c r="A95" s="3"/>
      <c r="B95" s="3"/>
      <c r="C95" s="3" t="s">
        <v>17063</v>
      </c>
      <c r="D95" s="3">
        <v>17</v>
      </c>
      <c r="E95" s="3" t="s">
        <v>17036</v>
      </c>
      <c r="F95" s="3" t="s">
        <v>17037</v>
      </c>
      <c r="G95" s="3" t="s">
        <v>17038</v>
      </c>
      <c r="H95" s="3" t="s">
        <v>8</v>
      </c>
    </row>
    <row r="96" spans="1:8">
      <c r="A96" s="3"/>
      <c r="B96" s="3"/>
      <c r="C96" s="3" t="s">
        <v>17063</v>
      </c>
      <c r="D96" s="3">
        <v>18</v>
      </c>
      <c r="E96" s="3" t="s">
        <v>17039</v>
      </c>
      <c r="F96" s="3" t="s">
        <v>17040</v>
      </c>
      <c r="G96" s="3" t="s">
        <v>17041</v>
      </c>
      <c r="H96" s="3" t="s">
        <v>8</v>
      </c>
    </row>
    <row r="97" spans="1:8">
      <c r="A97" s="3"/>
      <c r="B97" s="3"/>
      <c r="C97" s="3" t="s">
        <v>17063</v>
      </c>
      <c r="D97" s="3">
        <v>19</v>
      </c>
      <c r="E97" s="3" t="s">
        <v>17042</v>
      </c>
      <c r="F97" s="3" t="s">
        <v>17043</v>
      </c>
      <c r="G97" s="3" t="s">
        <v>17044</v>
      </c>
      <c r="H97" s="3" t="s">
        <v>8</v>
      </c>
    </row>
    <row r="98" spans="1:8">
      <c r="A98" s="3"/>
      <c r="B98" s="3"/>
      <c r="C98" s="3" t="s">
        <v>17063</v>
      </c>
      <c r="D98" s="3">
        <v>20</v>
      </c>
      <c r="E98" s="3" t="s">
        <v>17045</v>
      </c>
      <c r="F98" s="3" t="s">
        <v>17046</v>
      </c>
      <c r="G98" s="3" t="s">
        <v>17047</v>
      </c>
      <c r="H98" s="3" t="s">
        <v>4</v>
      </c>
    </row>
    <row r="99" spans="1:8">
      <c r="A99" s="3"/>
      <c r="B99" s="3"/>
      <c r="C99" s="3" t="s">
        <v>17063</v>
      </c>
      <c r="D99" s="3">
        <v>21</v>
      </c>
      <c r="E99" s="3" t="s">
        <v>17048</v>
      </c>
      <c r="F99" s="3" t="s">
        <v>17049</v>
      </c>
      <c r="G99" s="3" t="s">
        <v>17050</v>
      </c>
      <c r="H99" s="3" t="s">
        <v>4</v>
      </c>
    </row>
    <row r="100" spans="1:8">
      <c r="A100" s="3"/>
      <c r="B100" s="3"/>
      <c r="C100" s="3" t="s">
        <v>17063</v>
      </c>
      <c r="D100" s="3">
        <v>22</v>
      </c>
      <c r="E100" s="3" t="s">
        <v>17051</v>
      </c>
      <c r="F100" s="3" t="s">
        <v>17052</v>
      </c>
      <c r="G100" s="3" t="s">
        <v>17053</v>
      </c>
      <c r="H100" s="3" t="s">
        <v>4</v>
      </c>
    </row>
    <row r="101" spans="1:8">
      <c r="A101" s="3"/>
      <c r="B101" s="3"/>
      <c r="C101" s="3" t="s">
        <v>17063</v>
      </c>
      <c r="D101" s="3">
        <v>23</v>
      </c>
      <c r="E101" s="3" t="s">
        <v>17054</v>
      </c>
      <c r="F101" s="3" t="s">
        <v>17055</v>
      </c>
      <c r="G101" s="3" t="s">
        <v>17056</v>
      </c>
      <c r="H101" s="3" t="s">
        <v>4</v>
      </c>
    </row>
    <row r="102" spans="1:8">
      <c r="A102" s="3"/>
      <c r="B102" s="3"/>
      <c r="C102" s="3" t="s">
        <v>17063</v>
      </c>
      <c r="D102" s="3">
        <v>24</v>
      </c>
      <c r="E102" s="3" t="s">
        <v>17057</v>
      </c>
      <c r="F102" s="3" t="s">
        <v>17058</v>
      </c>
      <c r="G102" s="3" t="s">
        <v>17059</v>
      </c>
      <c r="H102" s="3" t="s">
        <v>4</v>
      </c>
    </row>
    <row r="103" spans="1:8">
      <c r="A103" s="3"/>
      <c r="B103" s="3"/>
      <c r="C103" s="3" t="s">
        <v>17063</v>
      </c>
      <c r="D103" s="3">
        <v>25</v>
      </c>
      <c r="E103" s="3" t="s">
        <v>17060</v>
      </c>
      <c r="F103" s="3" t="s">
        <v>17061</v>
      </c>
      <c r="G103" s="3" t="s">
        <v>17062</v>
      </c>
      <c r="H103" s="3" t="s">
        <v>4</v>
      </c>
    </row>
    <row r="104" spans="1:8" s="1" customFormat="1">
      <c r="A104" s="4">
        <v>5</v>
      </c>
      <c r="B104" s="4" t="s">
        <v>17091</v>
      </c>
      <c r="C104" s="4">
        <f>COUNTA(C105:C113)</f>
        <v>9</v>
      </c>
      <c r="D104" s="4"/>
      <c r="E104" s="4"/>
      <c r="F104" s="4"/>
      <c r="G104" s="4"/>
      <c r="H104" s="4"/>
    </row>
    <row r="105" spans="1:8">
      <c r="A105" s="3"/>
      <c r="B105" s="3"/>
      <c r="C105" s="3" t="s">
        <v>17091</v>
      </c>
      <c r="D105" s="3">
        <v>1</v>
      </c>
      <c r="E105" s="3" t="s">
        <v>17064</v>
      </c>
      <c r="F105" s="3" t="s">
        <v>17065</v>
      </c>
      <c r="G105" s="3" t="s">
        <v>17066</v>
      </c>
      <c r="H105" s="3" t="s">
        <v>4</v>
      </c>
    </row>
    <row r="106" spans="1:8">
      <c r="A106" s="3"/>
      <c r="B106" s="3"/>
      <c r="C106" s="3" t="s">
        <v>17091</v>
      </c>
      <c r="D106" s="3">
        <v>2</v>
      </c>
      <c r="E106" s="3" t="s">
        <v>17067</v>
      </c>
      <c r="F106" s="3" t="s">
        <v>17068</v>
      </c>
      <c r="G106" s="3" t="s">
        <v>17069</v>
      </c>
      <c r="H106" s="3" t="s">
        <v>4</v>
      </c>
    </row>
    <row r="107" spans="1:8">
      <c r="A107" s="3"/>
      <c r="B107" s="3"/>
      <c r="C107" s="3" t="s">
        <v>17091</v>
      </c>
      <c r="D107" s="3">
        <v>3</v>
      </c>
      <c r="E107" s="3" t="s">
        <v>17070</v>
      </c>
      <c r="F107" s="3" t="s">
        <v>17071</v>
      </c>
      <c r="G107" s="3" t="s">
        <v>17072</v>
      </c>
      <c r="H107" s="3" t="s">
        <v>8</v>
      </c>
    </row>
    <row r="108" spans="1:8">
      <c r="A108" s="3"/>
      <c r="B108" s="3"/>
      <c r="C108" s="3" t="s">
        <v>17091</v>
      </c>
      <c r="D108" s="3">
        <v>4</v>
      </c>
      <c r="E108" s="3" t="s">
        <v>17073</v>
      </c>
      <c r="F108" s="3" t="s">
        <v>17074</v>
      </c>
      <c r="G108" s="3" t="s">
        <v>17075</v>
      </c>
      <c r="H108" s="3" t="s">
        <v>8</v>
      </c>
    </row>
    <row r="109" spans="1:8">
      <c r="A109" s="3"/>
      <c r="B109" s="3"/>
      <c r="C109" s="3" t="s">
        <v>17091</v>
      </c>
      <c r="D109" s="3">
        <v>5</v>
      </c>
      <c r="E109" s="3" t="s">
        <v>17076</v>
      </c>
      <c r="F109" s="3" t="s">
        <v>17077</v>
      </c>
      <c r="G109" s="3" t="s">
        <v>17078</v>
      </c>
      <c r="H109" s="3" t="s">
        <v>8</v>
      </c>
    </row>
    <row r="110" spans="1:8">
      <c r="A110" s="3"/>
      <c r="B110" s="3"/>
      <c r="C110" s="3" t="s">
        <v>17091</v>
      </c>
      <c r="D110" s="3">
        <v>6</v>
      </c>
      <c r="E110" s="3" t="s">
        <v>17079</v>
      </c>
      <c r="F110" s="3" t="s">
        <v>17080</v>
      </c>
      <c r="G110" s="3" t="s">
        <v>17081</v>
      </c>
      <c r="H110" s="3" t="s">
        <v>4</v>
      </c>
    </row>
    <row r="111" spans="1:8">
      <c r="A111" s="3"/>
      <c r="B111" s="3"/>
      <c r="C111" s="3" t="s">
        <v>17091</v>
      </c>
      <c r="D111" s="3">
        <v>7</v>
      </c>
      <c r="E111" s="3" t="s">
        <v>17082</v>
      </c>
      <c r="F111" s="3" t="s">
        <v>17083</v>
      </c>
      <c r="G111" s="3" t="s">
        <v>17084</v>
      </c>
      <c r="H111" s="3" t="s">
        <v>4</v>
      </c>
    </row>
    <row r="112" spans="1:8">
      <c r="A112" s="3"/>
      <c r="B112" s="3"/>
      <c r="C112" s="3" t="s">
        <v>17091</v>
      </c>
      <c r="D112" s="3">
        <v>8</v>
      </c>
      <c r="E112" s="3" t="s">
        <v>17085</v>
      </c>
      <c r="F112" s="3" t="s">
        <v>17086</v>
      </c>
      <c r="G112" s="3" t="s">
        <v>17087</v>
      </c>
      <c r="H112" s="3" t="s">
        <v>4</v>
      </c>
    </row>
    <row r="113" spans="1:8">
      <c r="A113" s="3"/>
      <c r="B113" s="3"/>
      <c r="C113" s="3" t="s">
        <v>17091</v>
      </c>
      <c r="D113" s="3">
        <v>9</v>
      </c>
      <c r="E113" s="3" t="s">
        <v>17088</v>
      </c>
      <c r="F113" s="3" t="s">
        <v>17089</v>
      </c>
      <c r="G113" s="3" t="s">
        <v>17090</v>
      </c>
      <c r="H113" s="3" t="s">
        <v>4</v>
      </c>
    </row>
    <row r="114" spans="1:8" s="1" customFormat="1">
      <c r="A114" s="4">
        <v>6</v>
      </c>
      <c r="B114" s="4" t="s">
        <v>17152</v>
      </c>
      <c r="C114" s="4">
        <f>COUNTA(C115:C134)</f>
        <v>20</v>
      </c>
      <c r="D114" s="4"/>
      <c r="E114" s="4"/>
      <c r="F114" s="4"/>
      <c r="G114" s="4"/>
      <c r="H114" s="4"/>
    </row>
    <row r="115" spans="1:8">
      <c r="A115" s="3"/>
      <c r="B115" s="3"/>
      <c r="C115" s="3" t="s">
        <v>17152</v>
      </c>
      <c r="D115" s="3">
        <v>1</v>
      </c>
      <c r="E115" s="3" t="s">
        <v>17092</v>
      </c>
      <c r="F115" s="3" t="s">
        <v>17093</v>
      </c>
      <c r="G115" s="3" t="s">
        <v>17094</v>
      </c>
      <c r="H115" s="3" t="s">
        <v>4</v>
      </c>
    </row>
    <row r="116" spans="1:8">
      <c r="A116" s="3"/>
      <c r="B116" s="3"/>
      <c r="C116" s="3" t="s">
        <v>17152</v>
      </c>
      <c r="D116" s="3">
        <v>2</v>
      </c>
      <c r="E116" s="3" t="s">
        <v>17095</v>
      </c>
      <c r="F116" s="3" t="s">
        <v>17096</v>
      </c>
      <c r="G116" s="3" t="s">
        <v>17097</v>
      </c>
      <c r="H116" s="3" t="s">
        <v>4</v>
      </c>
    </row>
    <row r="117" spans="1:8">
      <c r="A117" s="3"/>
      <c r="B117" s="3"/>
      <c r="C117" s="3" t="s">
        <v>17152</v>
      </c>
      <c r="D117" s="3">
        <v>3</v>
      </c>
      <c r="E117" s="3" t="s">
        <v>17098</v>
      </c>
      <c r="F117" s="3" t="s">
        <v>17099</v>
      </c>
      <c r="G117" s="3" t="s">
        <v>17100</v>
      </c>
      <c r="H117" s="3" t="s">
        <v>4</v>
      </c>
    </row>
    <row r="118" spans="1:8">
      <c r="A118" s="3"/>
      <c r="B118" s="3"/>
      <c r="C118" s="3" t="s">
        <v>17152</v>
      </c>
      <c r="D118" s="3">
        <v>4</v>
      </c>
      <c r="E118" s="3" t="s">
        <v>17101</v>
      </c>
      <c r="F118" s="3" t="s">
        <v>17102</v>
      </c>
      <c r="G118" s="3" t="s">
        <v>17103</v>
      </c>
      <c r="H118" s="3" t="s">
        <v>4</v>
      </c>
    </row>
    <row r="119" spans="1:8">
      <c r="A119" s="3"/>
      <c r="B119" s="3"/>
      <c r="C119" s="3" t="s">
        <v>17152</v>
      </c>
      <c r="D119" s="3">
        <v>5</v>
      </c>
      <c r="E119" s="3" t="s">
        <v>17104</v>
      </c>
      <c r="F119" s="3" t="s">
        <v>17105</v>
      </c>
      <c r="G119" s="3" t="s">
        <v>17106</v>
      </c>
      <c r="H119" s="3" t="s">
        <v>4</v>
      </c>
    </row>
    <row r="120" spans="1:8">
      <c r="A120" s="3"/>
      <c r="B120" s="3"/>
      <c r="C120" s="3" t="s">
        <v>17152</v>
      </c>
      <c r="D120" s="3">
        <v>6</v>
      </c>
      <c r="E120" s="3" t="s">
        <v>17107</v>
      </c>
      <c r="F120" s="3" t="s">
        <v>17108</v>
      </c>
      <c r="G120" s="3" t="s">
        <v>17109</v>
      </c>
      <c r="H120" s="3" t="s">
        <v>4</v>
      </c>
    </row>
    <row r="121" spans="1:8">
      <c r="A121" s="3"/>
      <c r="B121" s="3"/>
      <c r="C121" s="3" t="s">
        <v>17152</v>
      </c>
      <c r="D121" s="3">
        <v>7</v>
      </c>
      <c r="E121" s="3" t="s">
        <v>17110</v>
      </c>
      <c r="F121" s="3" t="s">
        <v>17111</v>
      </c>
      <c r="G121" s="3" t="s">
        <v>17112</v>
      </c>
      <c r="H121" s="3" t="s">
        <v>4</v>
      </c>
    </row>
    <row r="122" spans="1:8">
      <c r="A122" s="3"/>
      <c r="B122" s="3"/>
      <c r="C122" s="3" t="s">
        <v>17152</v>
      </c>
      <c r="D122" s="3">
        <v>8</v>
      </c>
      <c r="E122" s="3" t="s">
        <v>17113</v>
      </c>
      <c r="F122" s="3" t="s">
        <v>17114</v>
      </c>
      <c r="G122" s="3" t="s">
        <v>17115</v>
      </c>
      <c r="H122" s="3" t="s">
        <v>4</v>
      </c>
    </row>
    <row r="123" spans="1:8">
      <c r="A123" s="3"/>
      <c r="B123" s="3"/>
      <c r="C123" s="3" t="s">
        <v>17152</v>
      </c>
      <c r="D123" s="3">
        <v>9</v>
      </c>
      <c r="E123" s="3" t="s">
        <v>17116</v>
      </c>
      <c r="F123" s="3" t="s">
        <v>17117</v>
      </c>
      <c r="G123" s="3" t="s">
        <v>17118</v>
      </c>
      <c r="H123" s="3" t="s">
        <v>4</v>
      </c>
    </row>
    <row r="124" spans="1:8">
      <c r="A124" s="3"/>
      <c r="B124" s="3"/>
      <c r="C124" s="3" t="s">
        <v>17152</v>
      </c>
      <c r="D124" s="3">
        <v>10</v>
      </c>
      <c r="E124" s="3" t="s">
        <v>17119</v>
      </c>
      <c r="F124" s="3" t="s">
        <v>17120</v>
      </c>
      <c r="G124" s="3" t="s">
        <v>17121</v>
      </c>
      <c r="H124" s="3" t="s">
        <v>4</v>
      </c>
    </row>
    <row r="125" spans="1:8">
      <c r="A125" s="3"/>
      <c r="B125" s="3"/>
      <c r="C125" s="3" t="s">
        <v>17152</v>
      </c>
      <c r="D125" s="3">
        <v>11</v>
      </c>
      <c r="E125" s="3" t="s">
        <v>17122</v>
      </c>
      <c r="F125" s="3" t="s">
        <v>17123</v>
      </c>
      <c r="G125" s="3" t="s">
        <v>17124</v>
      </c>
      <c r="H125" s="3" t="s">
        <v>4</v>
      </c>
    </row>
    <row r="126" spans="1:8">
      <c r="A126" s="3"/>
      <c r="B126" s="3"/>
      <c r="C126" s="3" t="s">
        <v>17152</v>
      </c>
      <c r="D126" s="3">
        <v>12</v>
      </c>
      <c r="E126" s="3" t="s">
        <v>17125</v>
      </c>
      <c r="F126" s="3" t="s">
        <v>17126</v>
      </c>
      <c r="G126" s="3" t="s">
        <v>17127</v>
      </c>
      <c r="H126" s="3" t="s">
        <v>4</v>
      </c>
    </row>
    <row r="127" spans="1:8">
      <c r="A127" s="3"/>
      <c r="B127" s="3"/>
      <c r="C127" s="3" t="s">
        <v>17152</v>
      </c>
      <c r="D127" s="3">
        <v>13</v>
      </c>
      <c r="E127" s="3" t="s">
        <v>17128</v>
      </c>
      <c r="F127" s="3" t="s">
        <v>17129</v>
      </c>
      <c r="G127" s="3" t="s">
        <v>17130</v>
      </c>
      <c r="H127" s="3" t="s">
        <v>4</v>
      </c>
    </row>
    <row r="128" spans="1:8">
      <c r="A128" s="3"/>
      <c r="B128" s="3"/>
      <c r="C128" s="3" t="s">
        <v>17152</v>
      </c>
      <c r="D128" s="3">
        <v>14</v>
      </c>
      <c r="E128" s="3" t="s">
        <v>17131</v>
      </c>
      <c r="F128" s="3" t="s">
        <v>17132</v>
      </c>
      <c r="G128" s="3" t="s">
        <v>17133</v>
      </c>
      <c r="H128" s="3" t="s">
        <v>4</v>
      </c>
    </row>
    <row r="129" spans="1:8">
      <c r="A129" s="3"/>
      <c r="B129" s="3"/>
      <c r="C129" s="3" t="s">
        <v>17152</v>
      </c>
      <c r="D129" s="3">
        <v>15</v>
      </c>
      <c r="E129" s="3" t="s">
        <v>17134</v>
      </c>
      <c r="F129" s="3" t="s">
        <v>17135</v>
      </c>
      <c r="G129" s="3" t="s">
        <v>17136</v>
      </c>
      <c r="H129" s="3" t="s">
        <v>4</v>
      </c>
    </row>
    <row r="130" spans="1:8">
      <c r="A130" s="3"/>
      <c r="B130" s="3"/>
      <c r="C130" s="3" t="s">
        <v>17152</v>
      </c>
      <c r="D130" s="3">
        <v>16</v>
      </c>
      <c r="E130" s="3" t="s">
        <v>17137</v>
      </c>
      <c r="F130" s="3" t="s">
        <v>17138</v>
      </c>
      <c r="G130" s="3" t="s">
        <v>17139</v>
      </c>
      <c r="H130" s="3" t="s">
        <v>4</v>
      </c>
    </row>
    <row r="131" spans="1:8">
      <c r="A131" s="3"/>
      <c r="B131" s="3"/>
      <c r="C131" s="3" t="s">
        <v>17152</v>
      </c>
      <c r="D131" s="3">
        <v>17</v>
      </c>
      <c r="E131" s="3" t="s">
        <v>17140</v>
      </c>
      <c r="F131" s="3" t="s">
        <v>17141</v>
      </c>
      <c r="G131" s="3" t="s">
        <v>17142</v>
      </c>
      <c r="H131" s="3" t="s">
        <v>4</v>
      </c>
    </row>
    <row r="132" spans="1:8">
      <c r="A132" s="3"/>
      <c r="B132" s="3"/>
      <c r="C132" s="3" t="s">
        <v>17152</v>
      </c>
      <c r="D132" s="3">
        <v>18</v>
      </c>
      <c r="E132" s="3" t="s">
        <v>17143</v>
      </c>
      <c r="F132" s="3" t="s">
        <v>17144</v>
      </c>
      <c r="G132" s="3" t="s">
        <v>17145</v>
      </c>
      <c r="H132" s="3" t="s">
        <v>4</v>
      </c>
    </row>
    <row r="133" spans="1:8">
      <c r="A133" s="3"/>
      <c r="B133" s="3"/>
      <c r="C133" s="3" t="s">
        <v>17152</v>
      </c>
      <c r="D133" s="3">
        <v>19</v>
      </c>
      <c r="E133" s="3" t="s">
        <v>17146</v>
      </c>
      <c r="F133" s="3" t="s">
        <v>17147</v>
      </c>
      <c r="G133" s="3" t="s">
        <v>17148</v>
      </c>
      <c r="H133" s="3" t="s">
        <v>4</v>
      </c>
    </row>
    <row r="134" spans="1:8">
      <c r="A134" s="3"/>
      <c r="B134" s="3"/>
      <c r="C134" s="3" t="s">
        <v>17152</v>
      </c>
      <c r="D134" s="3">
        <v>20</v>
      </c>
      <c r="E134" s="3" t="s">
        <v>17149</v>
      </c>
      <c r="F134" s="3" t="s">
        <v>17150</v>
      </c>
      <c r="G134" s="3" t="s">
        <v>17151</v>
      </c>
      <c r="H134" s="3" t="s">
        <v>4</v>
      </c>
    </row>
    <row r="135" spans="1:8" s="1" customFormat="1">
      <c r="A135" s="4">
        <v>7</v>
      </c>
      <c r="B135" s="4" t="s">
        <v>17180</v>
      </c>
      <c r="C135" s="4">
        <f>COUNTA(C136:C144)</f>
        <v>9</v>
      </c>
      <c r="D135" s="4"/>
      <c r="E135" s="4"/>
      <c r="F135" s="4"/>
      <c r="G135" s="4"/>
      <c r="H135" s="4"/>
    </row>
    <row r="136" spans="1:8">
      <c r="A136" s="3"/>
      <c r="B136" s="3"/>
      <c r="C136" s="3" t="s">
        <v>17180</v>
      </c>
      <c r="D136" s="3">
        <v>1</v>
      </c>
      <c r="E136" s="3" t="s">
        <v>17153</v>
      </c>
      <c r="F136" s="3" t="s">
        <v>17154</v>
      </c>
      <c r="G136" s="3" t="s">
        <v>17155</v>
      </c>
      <c r="H136" s="3" t="s">
        <v>8</v>
      </c>
    </row>
    <row r="137" spans="1:8">
      <c r="A137" s="3"/>
      <c r="B137" s="3"/>
      <c r="C137" s="3" t="s">
        <v>17180</v>
      </c>
      <c r="D137" s="3">
        <v>2</v>
      </c>
      <c r="E137" s="3" t="s">
        <v>17156</v>
      </c>
      <c r="F137" s="3" t="s">
        <v>17157</v>
      </c>
      <c r="G137" s="3" t="s">
        <v>17158</v>
      </c>
      <c r="H137" s="3" t="s">
        <v>8</v>
      </c>
    </row>
    <row r="138" spans="1:8">
      <c r="A138" s="3"/>
      <c r="B138" s="3"/>
      <c r="C138" s="3" t="s">
        <v>17180</v>
      </c>
      <c r="D138" s="3">
        <v>3</v>
      </c>
      <c r="E138" s="3" t="s">
        <v>17159</v>
      </c>
      <c r="F138" s="3" t="s">
        <v>17160</v>
      </c>
      <c r="G138" s="3" t="s">
        <v>17161</v>
      </c>
      <c r="H138" s="3" t="s">
        <v>4</v>
      </c>
    </row>
    <row r="139" spans="1:8">
      <c r="A139" s="3"/>
      <c r="B139" s="3"/>
      <c r="C139" s="3" t="s">
        <v>17180</v>
      </c>
      <c r="D139" s="3">
        <v>4</v>
      </c>
      <c r="E139" s="3" t="s">
        <v>17162</v>
      </c>
      <c r="F139" s="3" t="s">
        <v>17163</v>
      </c>
      <c r="G139" s="3" t="s">
        <v>17164</v>
      </c>
      <c r="H139" s="3" t="s">
        <v>4</v>
      </c>
    </row>
    <row r="140" spans="1:8">
      <c r="A140" s="3"/>
      <c r="B140" s="3"/>
      <c r="C140" s="3" t="s">
        <v>17180</v>
      </c>
      <c r="D140" s="3">
        <v>5</v>
      </c>
      <c r="E140" s="3" t="s">
        <v>17165</v>
      </c>
      <c r="F140" s="3" t="s">
        <v>17166</v>
      </c>
      <c r="G140" s="3" t="s">
        <v>17167</v>
      </c>
      <c r="H140" s="3" t="s">
        <v>4</v>
      </c>
    </row>
    <row r="141" spans="1:8">
      <c r="A141" s="3"/>
      <c r="B141" s="3"/>
      <c r="C141" s="3" t="s">
        <v>17180</v>
      </c>
      <c r="D141" s="3">
        <v>6</v>
      </c>
      <c r="E141" s="3" t="s">
        <v>17168</v>
      </c>
      <c r="F141" s="3" t="s">
        <v>17169</v>
      </c>
      <c r="G141" s="3" t="s">
        <v>17170</v>
      </c>
      <c r="H141" s="3" t="s">
        <v>8</v>
      </c>
    </row>
    <row r="142" spans="1:8">
      <c r="A142" s="3"/>
      <c r="B142" s="3"/>
      <c r="C142" s="3" t="s">
        <v>17180</v>
      </c>
      <c r="D142" s="3">
        <v>7</v>
      </c>
      <c r="E142" s="3" t="s">
        <v>17171</v>
      </c>
      <c r="F142" s="3" t="s">
        <v>17172</v>
      </c>
      <c r="G142" s="3" t="s">
        <v>17173</v>
      </c>
      <c r="H142" s="3" t="s">
        <v>4</v>
      </c>
    </row>
    <row r="143" spans="1:8">
      <c r="A143" s="3"/>
      <c r="B143" s="3"/>
      <c r="C143" s="3" t="s">
        <v>17180</v>
      </c>
      <c r="D143" s="3">
        <v>8</v>
      </c>
      <c r="E143" s="3" t="s">
        <v>17174</v>
      </c>
      <c r="F143" s="3" t="s">
        <v>17175</v>
      </c>
      <c r="G143" s="3" t="s">
        <v>17176</v>
      </c>
      <c r="H143" s="3" t="s">
        <v>4</v>
      </c>
    </row>
    <row r="144" spans="1:8">
      <c r="A144" s="3"/>
      <c r="B144" s="3"/>
      <c r="C144" s="3" t="s">
        <v>17180</v>
      </c>
      <c r="D144" s="3">
        <v>9</v>
      </c>
      <c r="E144" s="3" t="s">
        <v>17177</v>
      </c>
      <c r="F144" s="3" t="s">
        <v>17178</v>
      </c>
      <c r="G144" s="3" t="s">
        <v>17179</v>
      </c>
      <c r="H144" s="3" t="s">
        <v>4</v>
      </c>
    </row>
    <row r="145" spans="1:8" s="1" customFormat="1">
      <c r="A145" s="4">
        <v>8</v>
      </c>
      <c r="B145" s="4" t="s">
        <v>17203</v>
      </c>
      <c r="C145" s="4">
        <f>COUNTA(C146:C153)</f>
        <v>8</v>
      </c>
      <c r="D145" s="4"/>
      <c r="E145" s="4"/>
      <c r="F145" s="4"/>
      <c r="G145" s="4"/>
      <c r="H145" s="4"/>
    </row>
    <row r="146" spans="1:8">
      <c r="A146" s="3"/>
      <c r="B146" s="3"/>
      <c r="C146" s="3" t="s">
        <v>17203</v>
      </c>
      <c r="D146" s="3">
        <v>1</v>
      </c>
      <c r="E146" s="3" t="s">
        <v>17181</v>
      </c>
      <c r="F146" s="3" t="s">
        <v>17182</v>
      </c>
      <c r="G146" s="3" t="s">
        <v>17183</v>
      </c>
      <c r="H146" s="3" t="s">
        <v>8</v>
      </c>
    </row>
    <row r="147" spans="1:8">
      <c r="A147" s="3"/>
      <c r="B147" s="3"/>
      <c r="C147" s="3" t="s">
        <v>17203</v>
      </c>
      <c r="D147" s="3">
        <v>2</v>
      </c>
      <c r="E147" s="3" t="s">
        <v>17184</v>
      </c>
      <c r="F147" s="3" t="s">
        <v>17185</v>
      </c>
      <c r="G147" s="3" t="s">
        <v>17186</v>
      </c>
      <c r="H147" s="3" t="s">
        <v>8</v>
      </c>
    </row>
    <row r="148" spans="1:8">
      <c r="A148" s="3"/>
      <c r="B148" s="3"/>
      <c r="C148" s="3" t="s">
        <v>17203</v>
      </c>
      <c r="D148" s="3">
        <v>3</v>
      </c>
      <c r="E148" s="3" t="s">
        <v>7088</v>
      </c>
      <c r="F148" s="3" t="s">
        <v>17187</v>
      </c>
      <c r="G148" s="3" t="s">
        <v>17188</v>
      </c>
      <c r="H148" s="3" t="s">
        <v>8</v>
      </c>
    </row>
    <row r="149" spans="1:8">
      <c r="A149" s="3"/>
      <c r="B149" s="3"/>
      <c r="C149" s="3" t="s">
        <v>17203</v>
      </c>
      <c r="D149" s="3">
        <v>4</v>
      </c>
      <c r="E149" s="3" t="s">
        <v>17189</v>
      </c>
      <c r="F149" s="3" t="s">
        <v>17190</v>
      </c>
      <c r="G149" s="3" t="s">
        <v>17191</v>
      </c>
      <c r="H149" s="3" t="s">
        <v>4</v>
      </c>
    </row>
    <row r="150" spans="1:8">
      <c r="A150" s="3"/>
      <c r="B150" s="3"/>
      <c r="C150" s="3" t="s">
        <v>17203</v>
      </c>
      <c r="D150" s="3">
        <v>5</v>
      </c>
      <c r="E150" s="3" t="s">
        <v>17192</v>
      </c>
      <c r="F150" s="3" t="s">
        <v>17193</v>
      </c>
      <c r="G150" s="3" t="s">
        <v>17194</v>
      </c>
      <c r="H150" s="3" t="s">
        <v>8</v>
      </c>
    </row>
    <row r="151" spans="1:8">
      <c r="A151" s="3"/>
      <c r="B151" s="3"/>
      <c r="C151" s="3" t="s">
        <v>17203</v>
      </c>
      <c r="D151" s="3">
        <v>6</v>
      </c>
      <c r="E151" s="3" t="s">
        <v>17195</v>
      </c>
      <c r="F151" s="3" t="s">
        <v>17196</v>
      </c>
      <c r="G151" s="3" t="s">
        <v>17197</v>
      </c>
      <c r="H151" s="3" t="s">
        <v>8</v>
      </c>
    </row>
    <row r="152" spans="1:8">
      <c r="A152" s="3"/>
      <c r="B152" s="3"/>
      <c r="C152" s="3" t="s">
        <v>17203</v>
      </c>
      <c r="D152" s="3">
        <v>7</v>
      </c>
      <c r="E152" s="3" t="s">
        <v>7931</v>
      </c>
      <c r="F152" s="3" t="s">
        <v>17198</v>
      </c>
      <c r="G152" s="3" t="s">
        <v>17199</v>
      </c>
      <c r="H152" s="3" t="s">
        <v>4</v>
      </c>
    </row>
    <row r="153" spans="1:8">
      <c r="A153" s="3"/>
      <c r="B153" s="3"/>
      <c r="C153" s="3" t="s">
        <v>17203</v>
      </c>
      <c r="D153" s="3">
        <v>8</v>
      </c>
      <c r="E153" s="3" t="s">
        <v>17200</v>
      </c>
      <c r="F153" s="3" t="s">
        <v>17201</v>
      </c>
      <c r="G153" s="3" t="s">
        <v>17202</v>
      </c>
      <c r="H153" s="3" t="s">
        <v>8</v>
      </c>
    </row>
    <row r="154" spans="1:8" s="1" customFormat="1">
      <c r="A154" s="4">
        <v>9</v>
      </c>
      <c r="B154" s="4" t="s">
        <v>17237</v>
      </c>
      <c r="C154" s="4">
        <f>COUNTA(C155:C165)</f>
        <v>11</v>
      </c>
      <c r="D154" s="4"/>
      <c r="E154" s="4"/>
      <c r="F154" s="4"/>
      <c r="G154" s="4"/>
      <c r="H154" s="4"/>
    </row>
    <row r="155" spans="1:8">
      <c r="A155" s="3"/>
      <c r="B155" s="3"/>
      <c r="C155" s="3" t="s">
        <v>17237</v>
      </c>
      <c r="D155" s="3">
        <v>1</v>
      </c>
      <c r="E155" s="3" t="s">
        <v>17204</v>
      </c>
      <c r="F155" s="3" t="s">
        <v>17205</v>
      </c>
      <c r="G155" s="3" t="s">
        <v>17206</v>
      </c>
      <c r="H155" s="3" t="s">
        <v>4</v>
      </c>
    </row>
    <row r="156" spans="1:8">
      <c r="A156" s="3"/>
      <c r="B156" s="3"/>
      <c r="C156" s="3" t="s">
        <v>17237</v>
      </c>
      <c r="D156" s="3">
        <v>2</v>
      </c>
      <c r="E156" s="3" t="s">
        <v>17207</v>
      </c>
      <c r="F156" s="3" t="s">
        <v>17208</v>
      </c>
      <c r="G156" s="3" t="s">
        <v>17209</v>
      </c>
      <c r="H156" s="3" t="s">
        <v>8</v>
      </c>
    </row>
    <row r="157" spans="1:8">
      <c r="A157" s="3"/>
      <c r="B157" s="3"/>
      <c r="C157" s="3" t="s">
        <v>17237</v>
      </c>
      <c r="D157" s="3">
        <v>3</v>
      </c>
      <c r="E157" s="3" t="s">
        <v>17210</v>
      </c>
      <c r="F157" s="3" t="s">
        <v>17211</v>
      </c>
      <c r="G157" s="3" t="s">
        <v>17212</v>
      </c>
      <c r="H157" s="3" t="s">
        <v>8</v>
      </c>
    </row>
    <row r="158" spans="1:8">
      <c r="A158" s="3"/>
      <c r="B158" s="3"/>
      <c r="C158" s="3" t="s">
        <v>17237</v>
      </c>
      <c r="D158" s="3">
        <v>4</v>
      </c>
      <c r="E158" s="3" t="s">
        <v>17213</v>
      </c>
      <c r="F158" s="3" t="s">
        <v>17214</v>
      </c>
      <c r="G158" s="3" t="s">
        <v>17215</v>
      </c>
      <c r="H158" s="3" t="s">
        <v>4</v>
      </c>
    </row>
    <row r="159" spans="1:8">
      <c r="A159" s="3"/>
      <c r="B159" s="3"/>
      <c r="C159" s="3" t="s">
        <v>17237</v>
      </c>
      <c r="D159" s="3">
        <v>5</v>
      </c>
      <c r="E159" s="3" t="s">
        <v>17216</v>
      </c>
      <c r="F159" s="3" t="s">
        <v>17217</v>
      </c>
      <c r="G159" s="3" t="s">
        <v>17218</v>
      </c>
      <c r="H159" s="3" t="s">
        <v>8</v>
      </c>
    </row>
    <row r="160" spans="1:8">
      <c r="A160" s="3"/>
      <c r="B160" s="3"/>
      <c r="C160" s="3" t="s">
        <v>17237</v>
      </c>
      <c r="D160" s="3">
        <v>6</v>
      </c>
      <c r="E160" s="3" t="s">
        <v>17219</v>
      </c>
      <c r="F160" s="3" t="s">
        <v>17220</v>
      </c>
      <c r="G160" s="3" t="s">
        <v>17221</v>
      </c>
      <c r="H160" s="3" t="s">
        <v>8</v>
      </c>
    </row>
    <row r="161" spans="1:8">
      <c r="A161" s="3"/>
      <c r="B161" s="3"/>
      <c r="C161" s="3" t="s">
        <v>17237</v>
      </c>
      <c r="D161" s="3">
        <v>7</v>
      </c>
      <c r="E161" s="3" t="s">
        <v>17222</v>
      </c>
      <c r="F161" s="3" t="s">
        <v>17223</v>
      </c>
      <c r="G161" s="3" t="s">
        <v>17224</v>
      </c>
      <c r="H161" s="3" t="s">
        <v>8</v>
      </c>
    </row>
    <row r="162" spans="1:8">
      <c r="A162" s="3"/>
      <c r="B162" s="3"/>
      <c r="C162" s="3" t="s">
        <v>17237</v>
      </c>
      <c r="D162" s="3">
        <v>8</v>
      </c>
      <c r="E162" s="3" t="s">
        <v>17225</v>
      </c>
      <c r="F162" s="3" t="s">
        <v>17226</v>
      </c>
      <c r="G162" s="3" t="s">
        <v>17227</v>
      </c>
      <c r="H162" s="3" t="s">
        <v>8</v>
      </c>
    </row>
    <row r="163" spans="1:8">
      <c r="A163" s="3"/>
      <c r="B163" s="3"/>
      <c r="C163" s="3" t="s">
        <v>17237</v>
      </c>
      <c r="D163" s="3">
        <v>9</v>
      </c>
      <c r="E163" s="3" t="s">
        <v>17228</v>
      </c>
      <c r="F163" s="3" t="s">
        <v>17229</v>
      </c>
      <c r="G163" s="3" t="s">
        <v>17230</v>
      </c>
      <c r="H163" s="3" t="s">
        <v>4</v>
      </c>
    </row>
    <row r="164" spans="1:8">
      <c r="A164" s="3"/>
      <c r="B164" s="3"/>
      <c r="C164" s="3" t="s">
        <v>17237</v>
      </c>
      <c r="D164" s="3">
        <v>10</v>
      </c>
      <c r="E164" s="3" t="s">
        <v>17231</v>
      </c>
      <c r="F164" s="3" t="s">
        <v>17232</v>
      </c>
      <c r="G164" s="3" t="s">
        <v>17233</v>
      </c>
      <c r="H164" s="3" t="s">
        <v>8</v>
      </c>
    </row>
    <row r="165" spans="1:8">
      <c r="A165" s="3"/>
      <c r="B165" s="3"/>
      <c r="C165" s="3" t="s">
        <v>17237</v>
      </c>
      <c r="D165" s="3">
        <v>11</v>
      </c>
      <c r="E165" s="3" t="s">
        <v>17234</v>
      </c>
      <c r="F165" s="3" t="s">
        <v>17235</v>
      </c>
      <c r="G165" s="3" t="s">
        <v>17236</v>
      </c>
      <c r="H165" s="3" t="s">
        <v>4</v>
      </c>
    </row>
    <row r="166" spans="1:8" s="1" customFormat="1">
      <c r="A166" s="4">
        <v>10</v>
      </c>
      <c r="B166" s="4" t="s">
        <v>17253</v>
      </c>
      <c r="C166" s="4">
        <f>COUNTA(C167:C171)</f>
        <v>5</v>
      </c>
      <c r="D166" s="4"/>
      <c r="E166" s="4"/>
      <c r="F166" s="4"/>
      <c r="G166" s="4"/>
      <c r="H166" s="4"/>
    </row>
    <row r="167" spans="1:8">
      <c r="A167" s="3"/>
      <c r="B167" s="3"/>
      <c r="C167" s="3" t="s">
        <v>17253</v>
      </c>
      <c r="D167" s="3">
        <v>1</v>
      </c>
      <c r="E167" s="3" t="s">
        <v>17238</v>
      </c>
      <c r="F167" s="3" t="s">
        <v>17239</v>
      </c>
      <c r="G167" s="3" t="s">
        <v>17240</v>
      </c>
      <c r="H167" s="3" t="s">
        <v>4</v>
      </c>
    </row>
    <row r="168" spans="1:8">
      <c r="A168" s="3"/>
      <c r="B168" s="3"/>
      <c r="C168" s="3" t="s">
        <v>17253</v>
      </c>
      <c r="D168" s="3">
        <v>2</v>
      </c>
      <c r="E168" s="3" t="s">
        <v>17241</v>
      </c>
      <c r="F168" s="3" t="s">
        <v>17242</v>
      </c>
      <c r="G168" s="3" t="s">
        <v>17243</v>
      </c>
      <c r="H168" s="3" t="s">
        <v>8</v>
      </c>
    </row>
    <row r="169" spans="1:8">
      <c r="A169" s="3"/>
      <c r="B169" s="3"/>
      <c r="C169" s="3" t="s">
        <v>17253</v>
      </c>
      <c r="D169" s="3">
        <v>3</v>
      </c>
      <c r="E169" s="3" t="s">
        <v>17244</v>
      </c>
      <c r="F169" s="3" t="s">
        <v>17245</v>
      </c>
      <c r="G169" s="3" t="s">
        <v>17246</v>
      </c>
      <c r="H169" s="3" t="s">
        <v>8</v>
      </c>
    </row>
    <row r="170" spans="1:8">
      <c r="A170" s="3"/>
      <c r="B170" s="3"/>
      <c r="C170" s="3" t="s">
        <v>17253</v>
      </c>
      <c r="D170" s="3">
        <v>4</v>
      </c>
      <c r="E170" s="3" t="s">
        <v>17247</v>
      </c>
      <c r="F170" s="3" t="s">
        <v>17248</v>
      </c>
      <c r="G170" s="3" t="s">
        <v>17249</v>
      </c>
      <c r="H170" s="3" t="s">
        <v>8</v>
      </c>
    </row>
    <row r="171" spans="1:8">
      <c r="A171" s="3"/>
      <c r="B171" s="3"/>
      <c r="C171" s="3" t="s">
        <v>17253</v>
      </c>
      <c r="D171" s="3">
        <v>5</v>
      </c>
      <c r="E171" s="3" t="s">
        <v>17250</v>
      </c>
      <c r="F171" s="3" t="s">
        <v>17251</v>
      </c>
      <c r="G171" s="3" t="s">
        <v>17252</v>
      </c>
      <c r="H171" s="3" t="s">
        <v>4</v>
      </c>
    </row>
  </sheetData>
  <autoFilter ref="A2:H17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78"/>
  <sheetViews>
    <sheetView topLeftCell="A47" workbookViewId="0">
      <selection activeCell="A2" sqref="A2:XFD3"/>
    </sheetView>
  </sheetViews>
  <sheetFormatPr defaultRowHeight="15"/>
  <cols>
    <col min="1" max="1" width="4.42578125" bestFit="1" customWidth="1"/>
    <col min="2" max="3" width="23.28515625" bestFit="1" customWidth="1"/>
    <col min="4" max="4" width="4.140625" bestFit="1" customWidth="1"/>
    <col min="5" max="5" width="25.7109375" bestFit="1" customWidth="1"/>
    <col min="6" max="6" width="17" bestFit="1" customWidth="1"/>
    <col min="7" max="7" width="52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COUNTA(B4:B366)</f>
        <v>21</v>
      </c>
      <c r="C3" s="8">
        <f>SUM(C4:C366)</f>
        <v>354</v>
      </c>
      <c r="D3" s="8"/>
      <c r="E3" s="8"/>
      <c r="F3" s="8"/>
      <c r="G3" s="8"/>
      <c r="H3" s="8"/>
    </row>
    <row r="4" spans="1:8">
      <c r="A4" s="3">
        <v>1</v>
      </c>
      <c r="B4" s="3" t="s">
        <v>17298</v>
      </c>
      <c r="C4" s="3">
        <f>COUNTA(C5:C19)</f>
        <v>15</v>
      </c>
      <c r="D4" s="3"/>
      <c r="E4" s="3"/>
      <c r="F4" s="3"/>
      <c r="G4" s="3"/>
      <c r="H4" s="3"/>
    </row>
    <row r="5" spans="1:8">
      <c r="A5" s="3"/>
      <c r="B5" s="3"/>
      <c r="C5" s="3" t="s">
        <v>17298</v>
      </c>
      <c r="D5" s="3">
        <v>1</v>
      </c>
      <c r="E5" s="3" t="s">
        <v>17254</v>
      </c>
      <c r="F5" s="3" t="s">
        <v>17255</v>
      </c>
      <c r="G5" s="3" t="s">
        <v>17256</v>
      </c>
      <c r="H5" s="3" t="s">
        <v>4</v>
      </c>
    </row>
    <row r="6" spans="1:8">
      <c r="A6" s="3"/>
      <c r="B6" s="3"/>
      <c r="C6" s="3" t="s">
        <v>17298</v>
      </c>
      <c r="D6" s="3">
        <v>2</v>
      </c>
      <c r="E6" s="3" t="s">
        <v>6141</v>
      </c>
      <c r="F6" s="3" t="s">
        <v>17257</v>
      </c>
      <c r="G6" s="3" t="s">
        <v>17258</v>
      </c>
      <c r="H6" s="3" t="s">
        <v>8</v>
      </c>
    </row>
    <row r="7" spans="1:8">
      <c r="A7" s="3"/>
      <c r="B7" s="3"/>
      <c r="C7" s="3" t="s">
        <v>17298</v>
      </c>
      <c r="D7" s="3">
        <v>3</v>
      </c>
      <c r="E7" s="3" t="s">
        <v>17259</v>
      </c>
      <c r="F7" s="3" t="s">
        <v>17260</v>
      </c>
      <c r="G7" s="3" t="s">
        <v>17261</v>
      </c>
      <c r="H7" s="3" t="s">
        <v>8</v>
      </c>
    </row>
    <row r="8" spans="1:8">
      <c r="A8" s="3"/>
      <c r="B8" s="3"/>
      <c r="C8" s="3" t="s">
        <v>17298</v>
      </c>
      <c r="D8" s="3">
        <v>4</v>
      </c>
      <c r="E8" s="3" t="s">
        <v>17262</v>
      </c>
      <c r="F8" s="3" t="s">
        <v>17263</v>
      </c>
      <c r="G8" s="3" t="s">
        <v>17264</v>
      </c>
      <c r="H8" s="3" t="s">
        <v>8</v>
      </c>
    </row>
    <row r="9" spans="1:8">
      <c r="A9" s="3"/>
      <c r="B9" s="3"/>
      <c r="C9" s="3" t="s">
        <v>17298</v>
      </c>
      <c r="D9" s="3">
        <v>5</v>
      </c>
      <c r="E9" s="3" t="s">
        <v>17265</v>
      </c>
      <c r="F9" s="3" t="s">
        <v>17266</v>
      </c>
      <c r="G9" s="3" t="s">
        <v>17267</v>
      </c>
      <c r="H9" s="3" t="s">
        <v>8</v>
      </c>
    </row>
    <row r="10" spans="1:8">
      <c r="A10" s="3"/>
      <c r="B10" s="3"/>
      <c r="C10" s="3" t="s">
        <v>17298</v>
      </c>
      <c r="D10" s="3">
        <v>6</v>
      </c>
      <c r="E10" s="3" t="s">
        <v>17268</v>
      </c>
      <c r="F10" s="3" t="s">
        <v>17269</v>
      </c>
      <c r="G10" s="3" t="s">
        <v>17270</v>
      </c>
      <c r="H10" s="3" t="s">
        <v>4</v>
      </c>
    </row>
    <row r="11" spans="1:8">
      <c r="A11" s="3"/>
      <c r="B11" s="3"/>
      <c r="C11" s="3" t="s">
        <v>17298</v>
      </c>
      <c r="D11" s="3">
        <v>7</v>
      </c>
      <c r="E11" s="3" t="s">
        <v>17271</v>
      </c>
      <c r="F11" s="3" t="s">
        <v>17272</v>
      </c>
      <c r="G11" s="3" t="s">
        <v>17273</v>
      </c>
      <c r="H11" s="3" t="s">
        <v>8</v>
      </c>
    </row>
    <row r="12" spans="1:8">
      <c r="A12" s="3"/>
      <c r="B12" s="3"/>
      <c r="C12" s="3" t="s">
        <v>17298</v>
      </c>
      <c r="D12" s="3">
        <v>8</v>
      </c>
      <c r="E12" s="3" t="s">
        <v>17274</v>
      </c>
      <c r="F12" s="3" t="s">
        <v>17275</v>
      </c>
      <c r="G12" s="3" t="s">
        <v>17276</v>
      </c>
      <c r="H12" s="3" t="s">
        <v>8</v>
      </c>
    </row>
    <row r="13" spans="1:8">
      <c r="A13" s="3"/>
      <c r="B13" s="3"/>
      <c r="C13" s="3" t="s">
        <v>17298</v>
      </c>
      <c r="D13" s="3">
        <v>9</v>
      </c>
      <c r="E13" s="3" t="s">
        <v>17277</v>
      </c>
      <c r="F13" s="3" t="s">
        <v>17278</v>
      </c>
      <c r="G13" s="3" t="s">
        <v>17279</v>
      </c>
      <c r="H13" s="3" t="s">
        <v>8</v>
      </c>
    </row>
    <row r="14" spans="1:8">
      <c r="A14" s="3"/>
      <c r="B14" s="3"/>
      <c r="C14" s="3" t="s">
        <v>17298</v>
      </c>
      <c r="D14" s="3">
        <v>10</v>
      </c>
      <c r="E14" s="3" t="s">
        <v>17280</v>
      </c>
      <c r="F14" s="3" t="s">
        <v>17281</v>
      </c>
      <c r="G14" s="3" t="s">
        <v>17282</v>
      </c>
      <c r="H14" s="3" t="s">
        <v>4</v>
      </c>
    </row>
    <row r="15" spans="1:8">
      <c r="A15" s="3"/>
      <c r="B15" s="3"/>
      <c r="C15" s="3" t="s">
        <v>17298</v>
      </c>
      <c r="D15" s="3">
        <v>11</v>
      </c>
      <c r="E15" s="3" t="s">
        <v>17283</v>
      </c>
      <c r="F15" s="3" t="s">
        <v>17284</v>
      </c>
      <c r="G15" s="3" t="s">
        <v>17285</v>
      </c>
      <c r="H15" s="3" t="s">
        <v>8</v>
      </c>
    </row>
    <row r="16" spans="1:8">
      <c r="A16" s="3"/>
      <c r="B16" s="3"/>
      <c r="C16" s="3" t="s">
        <v>17298</v>
      </c>
      <c r="D16" s="3">
        <v>12</v>
      </c>
      <c r="E16" s="3" t="s">
        <v>17286</v>
      </c>
      <c r="F16" s="3" t="s">
        <v>17287</v>
      </c>
      <c r="G16" s="3" t="s">
        <v>17288</v>
      </c>
      <c r="H16" s="3" t="s">
        <v>8</v>
      </c>
    </row>
    <row r="17" spans="1:8">
      <c r="A17" s="3"/>
      <c r="B17" s="3"/>
      <c r="C17" s="3" t="s">
        <v>17298</v>
      </c>
      <c r="D17" s="3">
        <v>13</v>
      </c>
      <c r="E17" s="3" t="s">
        <v>17289</v>
      </c>
      <c r="F17" s="3" t="s">
        <v>17290</v>
      </c>
      <c r="G17" s="3" t="s">
        <v>17291</v>
      </c>
      <c r="H17" s="3" t="s">
        <v>4</v>
      </c>
    </row>
    <row r="18" spans="1:8">
      <c r="A18" s="3"/>
      <c r="B18" s="3"/>
      <c r="C18" s="3" t="s">
        <v>17298</v>
      </c>
      <c r="D18" s="3">
        <v>14</v>
      </c>
      <c r="E18" s="3" t="s">
        <v>17292</v>
      </c>
      <c r="F18" s="3" t="s">
        <v>17293</v>
      </c>
      <c r="G18" s="3" t="s">
        <v>17294</v>
      </c>
      <c r="H18" s="3" t="s">
        <v>8</v>
      </c>
    </row>
    <row r="19" spans="1:8">
      <c r="A19" s="3"/>
      <c r="B19" s="3"/>
      <c r="C19" s="3" t="s">
        <v>17298</v>
      </c>
      <c r="D19" s="3">
        <v>15</v>
      </c>
      <c r="E19" s="3" t="s">
        <v>17295</v>
      </c>
      <c r="F19" s="3" t="s">
        <v>17296</v>
      </c>
      <c r="G19" s="3" t="s">
        <v>17297</v>
      </c>
      <c r="H19" s="3" t="s">
        <v>8</v>
      </c>
    </row>
    <row r="20" spans="1:8">
      <c r="A20" s="3">
        <v>2</v>
      </c>
      <c r="B20" s="3" t="s">
        <v>17320</v>
      </c>
      <c r="C20" s="3">
        <f>COUNTA(C21:C28)</f>
        <v>8</v>
      </c>
      <c r="D20" s="3"/>
      <c r="E20" s="3"/>
      <c r="F20" s="3"/>
      <c r="G20" s="3"/>
      <c r="H20" s="3"/>
    </row>
    <row r="21" spans="1:8">
      <c r="A21" s="3"/>
      <c r="B21" s="3"/>
      <c r="C21" s="3" t="s">
        <v>17320</v>
      </c>
      <c r="D21" s="3">
        <v>1</v>
      </c>
      <c r="E21" s="3" t="s">
        <v>17299</v>
      </c>
      <c r="F21" s="3" t="s">
        <v>17300</v>
      </c>
      <c r="G21" s="3" t="s">
        <v>17301</v>
      </c>
      <c r="H21" s="3" t="s">
        <v>8</v>
      </c>
    </row>
    <row r="22" spans="1:8">
      <c r="A22" s="3"/>
      <c r="B22" s="3"/>
      <c r="C22" s="3" t="s">
        <v>17320</v>
      </c>
      <c r="D22" s="3">
        <v>2</v>
      </c>
      <c r="E22" s="3" t="s">
        <v>17302</v>
      </c>
      <c r="F22" s="3" t="s">
        <v>17303</v>
      </c>
      <c r="G22" s="3" t="s">
        <v>17304</v>
      </c>
      <c r="H22" s="3" t="s">
        <v>8</v>
      </c>
    </row>
    <row r="23" spans="1:8">
      <c r="A23" s="3"/>
      <c r="B23" s="3"/>
      <c r="C23" s="3" t="s">
        <v>17320</v>
      </c>
      <c r="D23" s="3">
        <v>3</v>
      </c>
      <c r="E23" s="3" t="s">
        <v>17305</v>
      </c>
      <c r="F23" s="3" t="s">
        <v>17306</v>
      </c>
      <c r="G23" s="3" t="s">
        <v>17307</v>
      </c>
      <c r="H23" s="3" t="s">
        <v>8</v>
      </c>
    </row>
    <row r="24" spans="1:8">
      <c r="A24" s="3"/>
      <c r="B24" s="3"/>
      <c r="C24" s="3" t="s">
        <v>17320</v>
      </c>
      <c r="D24" s="3">
        <v>4</v>
      </c>
      <c r="E24" s="3" t="s">
        <v>17308</v>
      </c>
      <c r="F24" s="3" t="s">
        <v>17309</v>
      </c>
      <c r="G24" s="3" t="s">
        <v>17310</v>
      </c>
      <c r="H24" s="3" t="s">
        <v>4</v>
      </c>
    </row>
    <row r="25" spans="1:8">
      <c r="A25" s="3"/>
      <c r="B25" s="3"/>
      <c r="C25" s="3" t="s">
        <v>17320</v>
      </c>
      <c r="D25" s="3">
        <v>5</v>
      </c>
      <c r="E25" s="3" t="s">
        <v>17311</v>
      </c>
      <c r="F25" s="3" t="s">
        <v>17312</v>
      </c>
      <c r="G25" s="3" t="s">
        <v>17310</v>
      </c>
      <c r="H25" s="3" t="s">
        <v>8</v>
      </c>
    </row>
    <row r="26" spans="1:8">
      <c r="A26" s="3"/>
      <c r="B26" s="3"/>
      <c r="C26" s="3" t="s">
        <v>17320</v>
      </c>
      <c r="D26" s="3">
        <v>6</v>
      </c>
      <c r="E26" s="3" t="s">
        <v>17313</v>
      </c>
      <c r="F26" s="3" t="s">
        <v>17314</v>
      </c>
      <c r="G26" s="3" t="s">
        <v>17310</v>
      </c>
      <c r="H26" s="3" t="s">
        <v>8</v>
      </c>
    </row>
    <row r="27" spans="1:8">
      <c r="A27" s="3"/>
      <c r="B27" s="3"/>
      <c r="C27" s="3" t="s">
        <v>17320</v>
      </c>
      <c r="D27" s="3">
        <v>7</v>
      </c>
      <c r="E27" s="3" t="s">
        <v>17315</v>
      </c>
      <c r="F27" s="3" t="s">
        <v>17316</v>
      </c>
      <c r="G27" s="3" t="s">
        <v>17317</v>
      </c>
      <c r="H27" s="3" t="s">
        <v>4</v>
      </c>
    </row>
    <row r="28" spans="1:8">
      <c r="A28" s="3"/>
      <c r="B28" s="3"/>
      <c r="C28" s="3" t="s">
        <v>17320</v>
      </c>
      <c r="D28" s="3">
        <v>8</v>
      </c>
      <c r="E28" s="3" t="s">
        <v>17318</v>
      </c>
      <c r="F28" s="3" t="s">
        <v>17319</v>
      </c>
      <c r="G28" s="3" t="s">
        <v>17317</v>
      </c>
      <c r="H28" s="3" t="s">
        <v>8</v>
      </c>
    </row>
    <row r="29" spans="1:8">
      <c r="A29" s="3">
        <v>3</v>
      </c>
      <c r="B29" s="3" t="s">
        <v>17351</v>
      </c>
      <c r="C29" s="3">
        <f>COUNTA(C30:C39)</f>
        <v>10</v>
      </c>
      <c r="D29" s="3"/>
      <c r="E29" s="3"/>
      <c r="F29" s="3"/>
      <c r="G29" s="3"/>
      <c r="H29" s="3"/>
    </row>
    <row r="30" spans="1:8">
      <c r="A30" s="3"/>
      <c r="B30" s="3"/>
      <c r="C30" s="3" t="s">
        <v>17351</v>
      </c>
      <c r="D30" s="3">
        <v>1</v>
      </c>
      <c r="E30" s="3" t="s">
        <v>17321</v>
      </c>
      <c r="F30" s="3" t="s">
        <v>17322</v>
      </c>
      <c r="G30" s="3" t="s">
        <v>17323</v>
      </c>
      <c r="H30" s="3" t="s">
        <v>4</v>
      </c>
    </row>
    <row r="31" spans="1:8">
      <c r="A31" s="3"/>
      <c r="B31" s="3"/>
      <c r="C31" s="3" t="s">
        <v>17351</v>
      </c>
      <c r="D31" s="3">
        <v>2</v>
      </c>
      <c r="E31" s="3" t="s">
        <v>17324</v>
      </c>
      <c r="F31" s="3" t="s">
        <v>17325</v>
      </c>
      <c r="G31" s="3" t="s">
        <v>17326</v>
      </c>
      <c r="H31" s="3" t="s">
        <v>8</v>
      </c>
    </row>
    <row r="32" spans="1:8">
      <c r="A32" s="3"/>
      <c r="B32" s="3"/>
      <c r="C32" s="3" t="s">
        <v>17351</v>
      </c>
      <c r="D32" s="3">
        <v>3</v>
      </c>
      <c r="E32" s="3" t="s">
        <v>17327</v>
      </c>
      <c r="F32" s="3" t="s">
        <v>17328</v>
      </c>
      <c r="G32" s="3" t="s">
        <v>17329</v>
      </c>
      <c r="H32" s="3" t="s">
        <v>4</v>
      </c>
    </row>
    <row r="33" spans="1:8">
      <c r="A33" s="3"/>
      <c r="B33" s="3"/>
      <c r="C33" s="3" t="s">
        <v>17351</v>
      </c>
      <c r="D33" s="3">
        <v>4</v>
      </c>
      <c r="E33" s="3" t="s">
        <v>17330</v>
      </c>
      <c r="F33" s="3" t="s">
        <v>17331</v>
      </c>
      <c r="G33" s="3" t="s">
        <v>17332</v>
      </c>
      <c r="H33" s="3" t="s">
        <v>4</v>
      </c>
    </row>
    <row r="34" spans="1:8">
      <c r="A34" s="3"/>
      <c r="B34" s="3"/>
      <c r="C34" s="3" t="s">
        <v>17351</v>
      </c>
      <c r="D34" s="3">
        <v>5</v>
      </c>
      <c r="E34" s="3" t="s">
        <v>17333</v>
      </c>
      <c r="F34" s="3" t="s">
        <v>17334</v>
      </c>
      <c r="G34" s="3" t="s">
        <v>17335</v>
      </c>
      <c r="H34" s="3" t="s">
        <v>4</v>
      </c>
    </row>
    <row r="35" spans="1:8">
      <c r="A35" s="3"/>
      <c r="B35" s="3"/>
      <c r="C35" s="3" t="s">
        <v>17351</v>
      </c>
      <c r="D35" s="3">
        <v>6</v>
      </c>
      <c r="E35" s="3" t="s">
        <v>17336</v>
      </c>
      <c r="F35" s="3" t="s">
        <v>17337</v>
      </c>
      <c r="G35" s="3" t="s">
        <v>17338</v>
      </c>
      <c r="H35" s="3" t="s">
        <v>4</v>
      </c>
    </row>
    <row r="36" spans="1:8">
      <c r="A36" s="3"/>
      <c r="B36" s="3"/>
      <c r="C36" s="3" t="s">
        <v>17351</v>
      </c>
      <c r="D36" s="3">
        <v>7</v>
      </c>
      <c r="E36" s="3" t="s">
        <v>17339</v>
      </c>
      <c r="F36" s="3" t="s">
        <v>17340</v>
      </c>
      <c r="G36" s="3" t="s">
        <v>17341</v>
      </c>
      <c r="H36" s="3" t="s">
        <v>8</v>
      </c>
    </row>
    <row r="37" spans="1:8">
      <c r="A37" s="3"/>
      <c r="B37" s="3"/>
      <c r="C37" s="3" t="s">
        <v>17351</v>
      </c>
      <c r="D37" s="3">
        <v>8</v>
      </c>
      <c r="E37" s="3" t="s">
        <v>17342</v>
      </c>
      <c r="F37" s="3" t="s">
        <v>17343</v>
      </c>
      <c r="G37" s="3" t="s">
        <v>17344</v>
      </c>
      <c r="H37" s="3" t="s">
        <v>4</v>
      </c>
    </row>
    <row r="38" spans="1:8">
      <c r="A38" s="3"/>
      <c r="B38" s="3"/>
      <c r="C38" s="3" t="s">
        <v>17351</v>
      </c>
      <c r="D38" s="3">
        <v>9</v>
      </c>
      <c r="E38" s="3" t="s">
        <v>17345</v>
      </c>
      <c r="F38" s="3" t="s">
        <v>17346</v>
      </c>
      <c r="G38" s="3" t="s">
        <v>17347</v>
      </c>
      <c r="H38" s="3" t="s">
        <v>8</v>
      </c>
    </row>
    <row r="39" spans="1:8">
      <c r="A39" s="3"/>
      <c r="B39" s="3"/>
      <c r="C39" s="3" t="s">
        <v>17351</v>
      </c>
      <c r="D39" s="3">
        <v>10</v>
      </c>
      <c r="E39" s="3" t="s">
        <v>17348</v>
      </c>
      <c r="F39" s="3" t="s">
        <v>17349</v>
      </c>
      <c r="G39" s="3" t="s">
        <v>17350</v>
      </c>
      <c r="H39" s="3" t="s">
        <v>4</v>
      </c>
    </row>
    <row r="40" spans="1:8">
      <c r="A40" s="3">
        <v>4</v>
      </c>
      <c r="B40" s="3" t="s">
        <v>17373</v>
      </c>
      <c r="C40" s="3">
        <f>COUNTA(C41:C47)</f>
        <v>7</v>
      </c>
      <c r="D40" s="3"/>
      <c r="E40" s="3"/>
      <c r="F40" s="3"/>
      <c r="G40" s="3"/>
      <c r="H40" s="3"/>
    </row>
    <row r="41" spans="1:8">
      <c r="A41" s="3"/>
      <c r="B41" s="3"/>
      <c r="C41" s="3" t="s">
        <v>17373</v>
      </c>
      <c r="D41" s="3">
        <v>1</v>
      </c>
      <c r="E41" s="3" t="s">
        <v>17352</v>
      </c>
      <c r="F41" s="3" t="s">
        <v>17353</v>
      </c>
      <c r="G41" s="3" t="s">
        <v>17354</v>
      </c>
      <c r="H41" s="3" t="s">
        <v>8</v>
      </c>
    </row>
    <row r="42" spans="1:8">
      <c r="A42" s="3"/>
      <c r="B42" s="3"/>
      <c r="C42" s="3" t="s">
        <v>17373</v>
      </c>
      <c r="D42" s="3">
        <v>2</v>
      </c>
      <c r="E42" s="3" t="s">
        <v>17355</v>
      </c>
      <c r="F42" s="3" t="s">
        <v>17356</v>
      </c>
      <c r="G42" s="3" t="s">
        <v>17357</v>
      </c>
      <c r="H42" s="3" t="s">
        <v>8</v>
      </c>
    </row>
    <row r="43" spans="1:8">
      <c r="A43" s="3"/>
      <c r="B43" s="3"/>
      <c r="C43" s="3" t="s">
        <v>17373</v>
      </c>
      <c r="D43" s="3">
        <v>3</v>
      </c>
      <c r="E43" s="3" t="s">
        <v>17358</v>
      </c>
      <c r="F43" s="3" t="s">
        <v>17359</v>
      </c>
      <c r="G43" s="3" t="s">
        <v>17360</v>
      </c>
      <c r="H43" s="3" t="s">
        <v>8</v>
      </c>
    </row>
    <row r="44" spans="1:8">
      <c r="A44" s="3"/>
      <c r="B44" s="3"/>
      <c r="C44" s="3" t="s">
        <v>17373</v>
      </c>
      <c r="D44" s="3">
        <v>4</v>
      </c>
      <c r="E44" s="3" t="s">
        <v>17361</v>
      </c>
      <c r="F44" s="3" t="s">
        <v>17362</v>
      </c>
      <c r="G44" s="3" t="s">
        <v>17363</v>
      </c>
      <c r="H44" s="3" t="s">
        <v>4</v>
      </c>
    </row>
    <row r="45" spans="1:8">
      <c r="A45" s="3"/>
      <c r="B45" s="3"/>
      <c r="C45" s="3" t="s">
        <v>17373</v>
      </c>
      <c r="D45" s="3">
        <v>5</v>
      </c>
      <c r="E45" s="3" t="s">
        <v>17364</v>
      </c>
      <c r="F45" s="3" t="s">
        <v>17365</v>
      </c>
      <c r="G45" s="3" t="s">
        <v>17366</v>
      </c>
      <c r="H45" s="3" t="s">
        <v>8</v>
      </c>
    </row>
    <row r="46" spans="1:8">
      <c r="A46" s="3"/>
      <c r="B46" s="3"/>
      <c r="C46" s="3" t="s">
        <v>17373</v>
      </c>
      <c r="D46" s="3">
        <v>6</v>
      </c>
      <c r="E46" s="3" t="s">
        <v>17367</v>
      </c>
      <c r="F46" s="3" t="s">
        <v>17368</v>
      </c>
      <c r="G46" s="3" t="s">
        <v>17369</v>
      </c>
      <c r="H46" s="3" t="s">
        <v>4</v>
      </c>
    </row>
    <row r="47" spans="1:8">
      <c r="A47" s="3"/>
      <c r="B47" s="3"/>
      <c r="C47" s="3" t="s">
        <v>17373</v>
      </c>
      <c r="D47" s="3">
        <v>7</v>
      </c>
      <c r="E47" s="3" t="s">
        <v>17370</v>
      </c>
      <c r="F47" s="3" t="s">
        <v>17371</v>
      </c>
      <c r="G47" s="3" t="s">
        <v>17372</v>
      </c>
      <c r="H47" s="3" t="s">
        <v>8</v>
      </c>
    </row>
    <row r="48" spans="1:8">
      <c r="A48" s="3">
        <v>5</v>
      </c>
      <c r="B48" s="3" t="s">
        <v>17429</v>
      </c>
      <c r="C48" s="3">
        <f>COUNTA(C49:C70)</f>
        <v>22</v>
      </c>
      <c r="D48" s="3"/>
      <c r="E48" s="3"/>
      <c r="F48" s="3"/>
      <c r="G48" s="3"/>
      <c r="H48" s="3"/>
    </row>
    <row r="49" spans="1:8">
      <c r="A49" s="3"/>
      <c r="B49" s="3"/>
      <c r="C49" s="3" t="s">
        <v>17429</v>
      </c>
      <c r="D49" s="3">
        <v>1</v>
      </c>
      <c r="E49" s="3" t="s">
        <v>17374</v>
      </c>
      <c r="F49" s="3" t="s">
        <v>17375</v>
      </c>
      <c r="G49" s="3" t="s">
        <v>17376</v>
      </c>
      <c r="H49" s="3" t="s">
        <v>4</v>
      </c>
    </row>
    <row r="50" spans="1:8">
      <c r="A50" s="3"/>
      <c r="B50" s="3"/>
      <c r="C50" s="3" t="s">
        <v>17429</v>
      </c>
      <c r="D50" s="3">
        <v>2</v>
      </c>
      <c r="E50" s="3" t="s">
        <v>17377</v>
      </c>
      <c r="F50" s="3" t="s">
        <v>17378</v>
      </c>
      <c r="G50" s="3" t="s">
        <v>17379</v>
      </c>
      <c r="H50" s="3" t="s">
        <v>4</v>
      </c>
    </row>
    <row r="51" spans="1:8">
      <c r="A51" s="3"/>
      <c r="B51" s="3"/>
      <c r="C51" s="3" t="s">
        <v>17429</v>
      </c>
      <c r="D51" s="3">
        <v>3</v>
      </c>
      <c r="E51" s="3" t="s">
        <v>17380</v>
      </c>
      <c r="F51" s="3" t="s">
        <v>17381</v>
      </c>
      <c r="G51" s="3" t="s">
        <v>17382</v>
      </c>
      <c r="H51" s="3" t="s">
        <v>8</v>
      </c>
    </row>
    <row r="52" spans="1:8">
      <c r="A52" s="3"/>
      <c r="B52" s="3"/>
      <c r="C52" s="3" t="s">
        <v>17429</v>
      </c>
      <c r="D52" s="3">
        <v>4</v>
      </c>
      <c r="E52" s="3" t="s">
        <v>17383</v>
      </c>
      <c r="F52" s="3" t="s">
        <v>17384</v>
      </c>
      <c r="G52" s="3" t="s">
        <v>17376</v>
      </c>
      <c r="H52" s="3" t="s">
        <v>8</v>
      </c>
    </row>
    <row r="53" spans="1:8">
      <c r="A53" s="3"/>
      <c r="B53" s="3"/>
      <c r="C53" s="3" t="s">
        <v>17429</v>
      </c>
      <c r="D53" s="3">
        <v>5</v>
      </c>
      <c r="E53" s="3" t="s">
        <v>17385</v>
      </c>
      <c r="F53" s="3" t="s">
        <v>17386</v>
      </c>
      <c r="G53" s="3" t="s">
        <v>17387</v>
      </c>
      <c r="H53" s="3" t="s">
        <v>4</v>
      </c>
    </row>
    <row r="54" spans="1:8">
      <c r="A54" s="3"/>
      <c r="B54" s="3"/>
      <c r="C54" s="3" t="s">
        <v>17429</v>
      </c>
      <c r="D54" s="3">
        <v>6</v>
      </c>
      <c r="E54" s="3" t="s">
        <v>17388</v>
      </c>
      <c r="F54" s="3" t="s">
        <v>17389</v>
      </c>
      <c r="G54" s="3" t="s">
        <v>17387</v>
      </c>
      <c r="H54" s="3" t="s">
        <v>8</v>
      </c>
    </row>
    <row r="55" spans="1:8">
      <c r="A55" s="3"/>
      <c r="B55" s="3"/>
      <c r="C55" s="3" t="s">
        <v>17429</v>
      </c>
      <c r="D55" s="3">
        <v>7</v>
      </c>
      <c r="E55" s="3" t="s">
        <v>17390</v>
      </c>
      <c r="F55" s="3" t="s">
        <v>17391</v>
      </c>
      <c r="G55" s="3" t="s">
        <v>17392</v>
      </c>
      <c r="H55" s="3" t="s">
        <v>8</v>
      </c>
    </row>
    <row r="56" spans="1:8">
      <c r="A56" s="3"/>
      <c r="B56" s="3"/>
      <c r="C56" s="3" t="s">
        <v>17429</v>
      </c>
      <c r="D56" s="3">
        <v>8</v>
      </c>
      <c r="E56" s="3" t="s">
        <v>17393</v>
      </c>
      <c r="F56" s="3" t="s">
        <v>17394</v>
      </c>
      <c r="G56" s="3" t="s">
        <v>17387</v>
      </c>
      <c r="H56" s="3" t="s">
        <v>8</v>
      </c>
    </row>
    <row r="57" spans="1:8">
      <c r="A57" s="3"/>
      <c r="B57" s="3"/>
      <c r="C57" s="3" t="s">
        <v>17429</v>
      </c>
      <c r="D57" s="3">
        <v>9</v>
      </c>
      <c r="E57" s="3" t="s">
        <v>17395</v>
      </c>
      <c r="F57" s="3" t="s">
        <v>17396</v>
      </c>
      <c r="G57" s="3" t="s">
        <v>17397</v>
      </c>
      <c r="H57" s="3" t="s">
        <v>4</v>
      </c>
    </row>
    <row r="58" spans="1:8">
      <c r="A58" s="3"/>
      <c r="B58" s="3"/>
      <c r="C58" s="3" t="s">
        <v>17429</v>
      </c>
      <c r="D58" s="3">
        <v>10</v>
      </c>
      <c r="E58" s="3" t="s">
        <v>17398</v>
      </c>
      <c r="F58" s="3" t="s">
        <v>17399</v>
      </c>
      <c r="G58" s="3" t="s">
        <v>17397</v>
      </c>
      <c r="H58" s="3" t="s">
        <v>8</v>
      </c>
    </row>
    <row r="59" spans="1:8">
      <c r="A59" s="3"/>
      <c r="B59" s="3"/>
      <c r="C59" s="3" t="s">
        <v>17429</v>
      </c>
      <c r="D59" s="3">
        <v>11</v>
      </c>
      <c r="E59" s="3" t="s">
        <v>17400</v>
      </c>
      <c r="F59" s="3" t="s">
        <v>17401</v>
      </c>
      <c r="G59" s="3" t="s">
        <v>17397</v>
      </c>
      <c r="H59" s="3" t="s">
        <v>8</v>
      </c>
    </row>
    <row r="60" spans="1:8">
      <c r="A60" s="3"/>
      <c r="B60" s="3"/>
      <c r="C60" s="3" t="s">
        <v>17429</v>
      </c>
      <c r="D60" s="3">
        <v>12</v>
      </c>
      <c r="E60" s="3" t="s">
        <v>17402</v>
      </c>
      <c r="F60" s="3" t="s">
        <v>17403</v>
      </c>
      <c r="G60" s="3" t="s">
        <v>17404</v>
      </c>
      <c r="H60" s="3" t="s">
        <v>8</v>
      </c>
    </row>
    <row r="61" spans="1:8">
      <c r="A61" s="3"/>
      <c r="B61" s="3"/>
      <c r="C61" s="3" t="s">
        <v>17429</v>
      </c>
      <c r="D61" s="3">
        <v>13</v>
      </c>
      <c r="E61" s="3" t="s">
        <v>17405</v>
      </c>
      <c r="F61" s="3" t="s">
        <v>17406</v>
      </c>
      <c r="G61" s="3" t="s">
        <v>17407</v>
      </c>
      <c r="H61" s="3" t="s">
        <v>4</v>
      </c>
    </row>
    <row r="62" spans="1:8">
      <c r="A62" s="3"/>
      <c r="B62" s="3"/>
      <c r="C62" s="3" t="s">
        <v>17429</v>
      </c>
      <c r="D62" s="3">
        <v>14</v>
      </c>
      <c r="E62" s="3" t="s">
        <v>17408</v>
      </c>
      <c r="F62" s="3" t="s">
        <v>17409</v>
      </c>
      <c r="G62" s="3" t="s">
        <v>17410</v>
      </c>
      <c r="H62" s="3" t="s">
        <v>8</v>
      </c>
    </row>
    <row r="63" spans="1:8">
      <c r="A63" s="3"/>
      <c r="B63" s="3"/>
      <c r="C63" s="3" t="s">
        <v>17429</v>
      </c>
      <c r="D63" s="3">
        <v>15</v>
      </c>
      <c r="E63" s="3" t="s">
        <v>17411</v>
      </c>
      <c r="F63" s="3" t="s">
        <v>17412</v>
      </c>
      <c r="G63" s="3" t="s">
        <v>17407</v>
      </c>
      <c r="H63" s="3" t="s">
        <v>8</v>
      </c>
    </row>
    <row r="64" spans="1:8">
      <c r="A64" s="3"/>
      <c r="B64" s="3"/>
      <c r="C64" s="3" t="s">
        <v>17429</v>
      </c>
      <c r="D64" s="3">
        <v>16</v>
      </c>
      <c r="E64" s="3" t="s">
        <v>17413</v>
      </c>
      <c r="F64" s="3" t="s">
        <v>17414</v>
      </c>
      <c r="G64" s="3" t="s">
        <v>17415</v>
      </c>
      <c r="H64" s="3" t="s">
        <v>8</v>
      </c>
    </row>
    <row r="65" spans="1:8">
      <c r="A65" s="3"/>
      <c r="B65" s="3"/>
      <c r="C65" s="3" t="s">
        <v>17429</v>
      </c>
      <c r="D65" s="3">
        <v>17</v>
      </c>
      <c r="E65" s="3" t="s">
        <v>17416</v>
      </c>
      <c r="F65" s="3" t="s">
        <v>17417</v>
      </c>
      <c r="G65" s="3" t="s">
        <v>17415</v>
      </c>
      <c r="H65" s="3" t="s">
        <v>8</v>
      </c>
    </row>
    <row r="66" spans="1:8">
      <c r="A66" s="3"/>
      <c r="B66" s="3"/>
      <c r="C66" s="3" t="s">
        <v>17429</v>
      </c>
      <c r="D66" s="3">
        <v>18</v>
      </c>
      <c r="E66" s="3" t="s">
        <v>17418</v>
      </c>
      <c r="F66" s="3" t="s">
        <v>17419</v>
      </c>
      <c r="G66" s="3" t="s">
        <v>17415</v>
      </c>
      <c r="H66" s="3" t="s">
        <v>8</v>
      </c>
    </row>
    <row r="67" spans="1:8">
      <c r="A67" s="3"/>
      <c r="B67" s="3"/>
      <c r="C67" s="3" t="s">
        <v>17429</v>
      </c>
      <c r="D67" s="3">
        <v>19</v>
      </c>
      <c r="E67" s="3" t="s">
        <v>17420</v>
      </c>
      <c r="F67" s="3" t="s">
        <v>17421</v>
      </c>
      <c r="G67" s="3" t="s">
        <v>17415</v>
      </c>
      <c r="H67" s="3" t="s">
        <v>8</v>
      </c>
    </row>
    <row r="68" spans="1:8">
      <c r="A68" s="3"/>
      <c r="B68" s="3"/>
      <c r="C68" s="3" t="s">
        <v>17429</v>
      </c>
      <c r="D68" s="3">
        <v>20</v>
      </c>
      <c r="E68" s="3" t="s">
        <v>17422</v>
      </c>
      <c r="F68" s="3" t="s">
        <v>17423</v>
      </c>
      <c r="G68" s="3" t="s">
        <v>17424</v>
      </c>
      <c r="H68" s="3" t="s">
        <v>4</v>
      </c>
    </row>
    <row r="69" spans="1:8">
      <c r="A69" s="3"/>
      <c r="B69" s="3"/>
      <c r="C69" s="3" t="s">
        <v>17429</v>
      </c>
      <c r="D69" s="3">
        <v>21</v>
      </c>
      <c r="E69" s="3" t="s">
        <v>17425</v>
      </c>
      <c r="F69" s="3" t="s">
        <v>17426</v>
      </c>
      <c r="G69" s="3" t="s">
        <v>17424</v>
      </c>
      <c r="H69" s="3" t="s">
        <v>8</v>
      </c>
    </row>
    <row r="70" spans="1:8">
      <c r="A70" s="3"/>
      <c r="B70" s="3"/>
      <c r="C70" s="3" t="s">
        <v>17429</v>
      </c>
      <c r="D70" s="3">
        <v>22</v>
      </c>
      <c r="E70" s="3" t="s">
        <v>17427</v>
      </c>
      <c r="F70" s="3" t="s">
        <v>17428</v>
      </c>
      <c r="G70" s="3" t="s">
        <v>17424</v>
      </c>
      <c r="H70" s="3" t="s">
        <v>8</v>
      </c>
    </row>
    <row r="71" spans="1:8">
      <c r="A71" s="3">
        <v>6</v>
      </c>
      <c r="B71" s="3" t="s">
        <v>17448</v>
      </c>
      <c r="C71" s="3">
        <f>COUNTA(C72:C77)</f>
        <v>6</v>
      </c>
      <c r="D71" s="3"/>
      <c r="E71" s="3"/>
      <c r="F71" s="3"/>
      <c r="G71" s="3"/>
      <c r="H71" s="3"/>
    </row>
    <row r="72" spans="1:8">
      <c r="A72" s="3"/>
      <c r="B72" s="3"/>
      <c r="C72" s="3" t="s">
        <v>17448</v>
      </c>
      <c r="D72" s="3">
        <v>1</v>
      </c>
      <c r="E72" s="3" t="s">
        <v>17430</v>
      </c>
      <c r="F72" s="3" t="s">
        <v>17431</v>
      </c>
      <c r="G72" s="3" t="s">
        <v>17432</v>
      </c>
      <c r="H72" s="3" t="s">
        <v>4</v>
      </c>
    </row>
    <row r="73" spans="1:8">
      <c r="A73" s="3"/>
      <c r="B73" s="3"/>
      <c r="C73" s="3" t="s">
        <v>17448</v>
      </c>
      <c r="D73" s="3">
        <v>2</v>
      </c>
      <c r="E73" s="3" t="s">
        <v>17433</v>
      </c>
      <c r="F73" s="3" t="s">
        <v>17434</v>
      </c>
      <c r="G73" s="3" t="s">
        <v>17435</v>
      </c>
      <c r="H73" s="3" t="s">
        <v>8</v>
      </c>
    </row>
    <row r="74" spans="1:8">
      <c r="A74" s="3"/>
      <c r="B74" s="3"/>
      <c r="C74" s="3" t="s">
        <v>17448</v>
      </c>
      <c r="D74" s="3">
        <v>3</v>
      </c>
      <c r="E74" s="3" t="s">
        <v>17436</v>
      </c>
      <c r="F74" s="3" t="s">
        <v>17437</v>
      </c>
      <c r="G74" s="3" t="s">
        <v>17438</v>
      </c>
      <c r="H74" s="3" t="s">
        <v>8</v>
      </c>
    </row>
    <row r="75" spans="1:8">
      <c r="A75" s="3"/>
      <c r="B75" s="3"/>
      <c r="C75" s="3" t="s">
        <v>17448</v>
      </c>
      <c r="D75" s="3">
        <v>4</v>
      </c>
      <c r="E75" s="3" t="s">
        <v>17439</v>
      </c>
      <c r="F75" s="3" t="s">
        <v>17440</v>
      </c>
      <c r="G75" s="3" t="s">
        <v>17441</v>
      </c>
      <c r="H75" s="3" t="s">
        <v>4</v>
      </c>
    </row>
    <row r="76" spans="1:8">
      <c r="A76" s="3"/>
      <c r="B76" s="3"/>
      <c r="C76" s="3" t="s">
        <v>17448</v>
      </c>
      <c r="D76" s="3">
        <v>5</v>
      </c>
      <c r="E76" s="3" t="s">
        <v>17442</v>
      </c>
      <c r="F76" s="3" t="s">
        <v>17443</v>
      </c>
      <c r="G76" s="3" t="s">
        <v>17444</v>
      </c>
      <c r="H76" s="3" t="s">
        <v>8</v>
      </c>
    </row>
    <row r="77" spans="1:8">
      <c r="A77" s="3"/>
      <c r="B77" s="3"/>
      <c r="C77" s="3" t="s">
        <v>17448</v>
      </c>
      <c r="D77" s="3">
        <v>6</v>
      </c>
      <c r="E77" s="3" t="s">
        <v>17445</v>
      </c>
      <c r="F77" s="3" t="s">
        <v>17446</v>
      </c>
      <c r="G77" s="3" t="s">
        <v>17447</v>
      </c>
      <c r="H77" s="3" t="s">
        <v>8</v>
      </c>
    </row>
    <row r="78" spans="1:8">
      <c r="A78" s="3">
        <v>7</v>
      </c>
      <c r="B78" s="3" t="s">
        <v>17481</v>
      </c>
      <c r="C78" s="3">
        <f>COUNTA(C79:C89)</f>
        <v>11</v>
      </c>
      <c r="D78" s="3"/>
      <c r="E78" s="3"/>
      <c r="F78" s="3"/>
      <c r="G78" s="3"/>
      <c r="H78" s="3"/>
    </row>
    <row r="79" spans="1:8">
      <c r="A79" s="3"/>
      <c r="B79" s="3"/>
      <c r="C79" s="3" t="s">
        <v>17481</v>
      </c>
      <c r="D79" s="3">
        <v>1</v>
      </c>
      <c r="E79" s="3" t="s">
        <v>17449</v>
      </c>
      <c r="F79" s="3" t="s">
        <v>17450</v>
      </c>
      <c r="G79" s="3" t="s">
        <v>17451</v>
      </c>
      <c r="H79" s="3" t="s">
        <v>4</v>
      </c>
    </row>
    <row r="80" spans="1:8">
      <c r="A80" s="3"/>
      <c r="B80" s="3"/>
      <c r="C80" s="3" t="s">
        <v>17481</v>
      </c>
      <c r="D80" s="3">
        <v>2</v>
      </c>
      <c r="E80" s="3" t="s">
        <v>17452</v>
      </c>
      <c r="F80" s="3" t="s">
        <v>17453</v>
      </c>
      <c r="G80" s="3" t="s">
        <v>17454</v>
      </c>
      <c r="H80" s="3" t="s">
        <v>8</v>
      </c>
    </row>
    <row r="81" spans="1:8">
      <c r="A81" s="3"/>
      <c r="B81" s="3"/>
      <c r="C81" s="3" t="s">
        <v>17481</v>
      </c>
      <c r="D81" s="3">
        <v>3</v>
      </c>
      <c r="E81" s="3" t="s">
        <v>17455</v>
      </c>
      <c r="F81" s="3" t="s">
        <v>17456</v>
      </c>
      <c r="G81" s="3" t="s">
        <v>17457</v>
      </c>
      <c r="H81" s="3" t="s">
        <v>8</v>
      </c>
    </row>
    <row r="82" spans="1:8">
      <c r="A82" s="3"/>
      <c r="B82" s="3"/>
      <c r="C82" s="3" t="s">
        <v>17481</v>
      </c>
      <c r="D82" s="3">
        <v>4</v>
      </c>
      <c r="E82" s="3" t="s">
        <v>17458</v>
      </c>
      <c r="F82" s="3" t="s">
        <v>17459</v>
      </c>
      <c r="G82" s="3" t="s">
        <v>17460</v>
      </c>
      <c r="H82" s="3" t="s">
        <v>4</v>
      </c>
    </row>
    <row r="83" spans="1:8">
      <c r="A83" s="3"/>
      <c r="B83" s="3"/>
      <c r="C83" s="3" t="s">
        <v>17481</v>
      </c>
      <c r="D83" s="3">
        <v>5</v>
      </c>
      <c r="E83" s="3" t="s">
        <v>17461</v>
      </c>
      <c r="F83" s="3" t="s">
        <v>17462</v>
      </c>
      <c r="G83" s="3" t="s">
        <v>17463</v>
      </c>
      <c r="H83" s="3" t="s">
        <v>8</v>
      </c>
    </row>
    <row r="84" spans="1:8">
      <c r="A84" s="3"/>
      <c r="B84" s="3"/>
      <c r="C84" s="3" t="s">
        <v>17481</v>
      </c>
      <c r="D84" s="3">
        <v>6</v>
      </c>
      <c r="E84" s="3" t="s">
        <v>17464</v>
      </c>
      <c r="F84" s="3" t="s">
        <v>17465</v>
      </c>
      <c r="G84" s="3" t="s">
        <v>17466</v>
      </c>
      <c r="H84" s="3" t="s">
        <v>4</v>
      </c>
    </row>
    <row r="85" spans="1:8">
      <c r="A85" s="3"/>
      <c r="B85" s="3"/>
      <c r="C85" s="3" t="s">
        <v>17481</v>
      </c>
      <c r="D85" s="3">
        <v>7</v>
      </c>
      <c r="E85" s="3" t="s">
        <v>17467</v>
      </c>
      <c r="F85" s="3" t="s">
        <v>17468</v>
      </c>
      <c r="G85" s="3" t="s">
        <v>17469</v>
      </c>
      <c r="H85" s="3" t="s">
        <v>8</v>
      </c>
    </row>
    <row r="86" spans="1:8">
      <c r="A86" s="3"/>
      <c r="B86" s="3"/>
      <c r="C86" s="3" t="s">
        <v>17481</v>
      </c>
      <c r="D86" s="3">
        <v>8</v>
      </c>
      <c r="E86" s="3" t="s">
        <v>17470</v>
      </c>
      <c r="F86" s="3" t="s">
        <v>17471</v>
      </c>
      <c r="G86" s="3" t="s">
        <v>17472</v>
      </c>
      <c r="H86" s="3" t="s">
        <v>8</v>
      </c>
    </row>
    <row r="87" spans="1:8">
      <c r="A87" s="3"/>
      <c r="B87" s="3"/>
      <c r="C87" s="3" t="s">
        <v>17481</v>
      </c>
      <c r="D87" s="3">
        <v>9</v>
      </c>
      <c r="E87" s="3" t="s">
        <v>17473</v>
      </c>
      <c r="F87" s="3" t="s">
        <v>17474</v>
      </c>
      <c r="G87" s="3" t="s">
        <v>17475</v>
      </c>
      <c r="H87" s="3" t="s">
        <v>4</v>
      </c>
    </row>
    <row r="88" spans="1:8">
      <c r="A88" s="3"/>
      <c r="B88" s="3"/>
      <c r="C88" s="3" t="s">
        <v>17481</v>
      </c>
      <c r="D88" s="3">
        <v>10</v>
      </c>
      <c r="E88" s="3" t="s">
        <v>15532</v>
      </c>
      <c r="F88" s="3" t="s">
        <v>17476</v>
      </c>
      <c r="G88" s="3" t="s">
        <v>17477</v>
      </c>
      <c r="H88" s="3" t="s">
        <v>8</v>
      </c>
    </row>
    <row r="89" spans="1:8">
      <c r="A89" s="3"/>
      <c r="B89" s="3"/>
      <c r="C89" s="3" t="s">
        <v>17481</v>
      </c>
      <c r="D89" s="3">
        <v>11</v>
      </c>
      <c r="E89" s="3" t="s">
        <v>17478</v>
      </c>
      <c r="F89" s="3" t="s">
        <v>17479</v>
      </c>
      <c r="G89" s="3" t="s">
        <v>17480</v>
      </c>
      <c r="H89" s="3" t="s">
        <v>8</v>
      </c>
    </row>
    <row r="90" spans="1:8">
      <c r="A90" s="3">
        <v>8</v>
      </c>
      <c r="B90" s="3" t="s">
        <v>17503</v>
      </c>
      <c r="C90" s="3">
        <f>COUNTA(C91:C97)</f>
        <v>7</v>
      </c>
      <c r="D90" s="3"/>
      <c r="E90" s="3"/>
      <c r="F90" s="3"/>
      <c r="G90" s="3"/>
      <c r="H90" s="3"/>
    </row>
    <row r="91" spans="1:8">
      <c r="A91" s="3"/>
      <c r="B91" s="3"/>
      <c r="C91" s="3" t="s">
        <v>17503</v>
      </c>
      <c r="D91" s="3">
        <v>1</v>
      </c>
      <c r="E91" s="3" t="s">
        <v>17482</v>
      </c>
      <c r="F91" s="3" t="s">
        <v>17483</v>
      </c>
      <c r="G91" s="3" t="s">
        <v>17484</v>
      </c>
      <c r="H91" s="3" t="s">
        <v>8</v>
      </c>
    </row>
    <row r="92" spans="1:8">
      <c r="A92" s="3"/>
      <c r="B92" s="3"/>
      <c r="C92" s="3" t="s">
        <v>17503</v>
      </c>
      <c r="D92" s="3">
        <v>2</v>
      </c>
      <c r="E92" s="3" t="s">
        <v>17485</v>
      </c>
      <c r="F92" s="3" t="s">
        <v>17486</v>
      </c>
      <c r="G92" s="3" t="s">
        <v>17487</v>
      </c>
      <c r="H92" s="3" t="s">
        <v>8</v>
      </c>
    </row>
    <row r="93" spans="1:8">
      <c r="A93" s="3"/>
      <c r="B93" s="3"/>
      <c r="C93" s="3" t="s">
        <v>17503</v>
      </c>
      <c r="D93" s="3">
        <v>3</v>
      </c>
      <c r="E93" s="3" t="s">
        <v>17488</v>
      </c>
      <c r="F93" s="3" t="s">
        <v>17489</v>
      </c>
      <c r="G93" s="3" t="s">
        <v>17490</v>
      </c>
      <c r="H93" s="3" t="s">
        <v>4</v>
      </c>
    </row>
    <row r="94" spans="1:8">
      <c r="A94" s="3"/>
      <c r="B94" s="3"/>
      <c r="C94" s="3" t="s">
        <v>17503</v>
      </c>
      <c r="D94" s="3">
        <v>4</v>
      </c>
      <c r="E94" s="3" t="s">
        <v>17491</v>
      </c>
      <c r="F94" s="3" t="s">
        <v>17492</v>
      </c>
      <c r="G94" s="3" t="s">
        <v>17493</v>
      </c>
      <c r="H94" s="3" t="s">
        <v>8</v>
      </c>
    </row>
    <row r="95" spans="1:8">
      <c r="A95" s="3"/>
      <c r="B95" s="3"/>
      <c r="C95" s="3" t="s">
        <v>17503</v>
      </c>
      <c r="D95" s="3">
        <v>5</v>
      </c>
      <c r="E95" s="3" t="s">
        <v>17494</v>
      </c>
      <c r="F95" s="3" t="s">
        <v>17495</v>
      </c>
      <c r="G95" s="3" t="s">
        <v>17496</v>
      </c>
      <c r="H95" s="3" t="s">
        <v>8</v>
      </c>
    </row>
    <row r="96" spans="1:8">
      <c r="A96" s="3"/>
      <c r="B96" s="3"/>
      <c r="C96" s="3" t="s">
        <v>17503</v>
      </c>
      <c r="D96" s="3">
        <v>6</v>
      </c>
      <c r="E96" s="3" t="s">
        <v>17497</v>
      </c>
      <c r="F96" s="3" t="s">
        <v>17498</v>
      </c>
      <c r="G96" s="3" t="s">
        <v>17499</v>
      </c>
      <c r="H96" s="3" t="s">
        <v>8</v>
      </c>
    </row>
    <row r="97" spans="1:8">
      <c r="A97" s="3"/>
      <c r="B97" s="3"/>
      <c r="C97" s="3" t="s">
        <v>17503</v>
      </c>
      <c r="D97" s="3">
        <v>7</v>
      </c>
      <c r="E97" s="3" t="s">
        <v>17500</v>
      </c>
      <c r="F97" s="3" t="s">
        <v>17501</v>
      </c>
      <c r="G97" s="3" t="s">
        <v>17502</v>
      </c>
      <c r="H97" s="3" t="s">
        <v>8</v>
      </c>
    </row>
    <row r="98" spans="1:8">
      <c r="A98" s="3">
        <v>9</v>
      </c>
      <c r="B98" s="3" t="s">
        <v>17569</v>
      </c>
      <c r="C98" s="3">
        <f>COUNTA(C99:C120)</f>
        <v>22</v>
      </c>
      <c r="D98" s="3"/>
      <c r="E98" s="3"/>
      <c r="F98" s="3"/>
      <c r="G98" s="3"/>
      <c r="H98" s="3"/>
    </row>
    <row r="99" spans="1:8">
      <c r="A99" s="3"/>
      <c r="B99" s="3"/>
      <c r="C99" s="3" t="s">
        <v>17569</v>
      </c>
      <c r="D99" s="3">
        <v>1</v>
      </c>
      <c r="E99" s="3" t="s">
        <v>17504</v>
      </c>
      <c r="F99" s="3" t="s">
        <v>17505</v>
      </c>
      <c r="G99" s="3" t="s">
        <v>17506</v>
      </c>
      <c r="H99" s="3" t="s">
        <v>4</v>
      </c>
    </row>
    <row r="100" spans="1:8">
      <c r="A100" s="3"/>
      <c r="B100" s="3"/>
      <c r="C100" s="3" t="s">
        <v>17569</v>
      </c>
      <c r="D100" s="3">
        <v>2</v>
      </c>
      <c r="E100" s="3" t="s">
        <v>17507</v>
      </c>
      <c r="F100" s="3" t="s">
        <v>17508</v>
      </c>
      <c r="G100" s="3" t="s">
        <v>17509</v>
      </c>
      <c r="H100" s="3" t="s">
        <v>8</v>
      </c>
    </row>
    <row r="101" spans="1:8">
      <c r="A101" s="3"/>
      <c r="B101" s="3"/>
      <c r="C101" s="3" t="s">
        <v>17569</v>
      </c>
      <c r="D101" s="3">
        <v>3</v>
      </c>
      <c r="E101" s="3" t="s">
        <v>17510</v>
      </c>
      <c r="F101" s="3" t="s">
        <v>17511</v>
      </c>
      <c r="G101" s="3" t="s">
        <v>17512</v>
      </c>
      <c r="H101" s="3" t="s">
        <v>8</v>
      </c>
    </row>
    <row r="102" spans="1:8">
      <c r="A102" s="3"/>
      <c r="B102" s="3"/>
      <c r="C102" s="3" t="s">
        <v>17569</v>
      </c>
      <c r="D102" s="3">
        <v>4</v>
      </c>
      <c r="E102" s="3" t="s">
        <v>17513</v>
      </c>
      <c r="F102" s="3" t="s">
        <v>17514</v>
      </c>
      <c r="G102" s="3" t="s">
        <v>17515</v>
      </c>
      <c r="H102" s="3" t="s">
        <v>8</v>
      </c>
    </row>
    <row r="103" spans="1:8">
      <c r="A103" s="3"/>
      <c r="B103" s="3"/>
      <c r="C103" s="3" t="s">
        <v>17569</v>
      </c>
      <c r="D103" s="3">
        <v>5</v>
      </c>
      <c r="E103" s="3" t="s">
        <v>17516</v>
      </c>
      <c r="F103" s="3" t="s">
        <v>17517</v>
      </c>
      <c r="G103" s="3" t="s">
        <v>17518</v>
      </c>
      <c r="H103" s="3" t="s">
        <v>4</v>
      </c>
    </row>
    <row r="104" spans="1:8">
      <c r="A104" s="3"/>
      <c r="B104" s="3"/>
      <c r="C104" s="3" t="s">
        <v>17569</v>
      </c>
      <c r="D104" s="3">
        <v>6</v>
      </c>
      <c r="E104" s="3" t="s">
        <v>17519</v>
      </c>
      <c r="F104" s="3" t="s">
        <v>17520</v>
      </c>
      <c r="G104" s="3" t="s">
        <v>17521</v>
      </c>
      <c r="H104" s="3" t="s">
        <v>8</v>
      </c>
    </row>
    <row r="105" spans="1:8">
      <c r="A105" s="3"/>
      <c r="B105" s="3"/>
      <c r="C105" s="3" t="s">
        <v>17569</v>
      </c>
      <c r="D105" s="3">
        <v>7</v>
      </c>
      <c r="E105" s="3" t="s">
        <v>17522</v>
      </c>
      <c r="F105" s="3" t="s">
        <v>17523</v>
      </c>
      <c r="G105" s="3" t="s">
        <v>17524</v>
      </c>
      <c r="H105" s="3" t="s">
        <v>8</v>
      </c>
    </row>
    <row r="106" spans="1:8">
      <c r="A106" s="3"/>
      <c r="B106" s="3"/>
      <c r="C106" s="3" t="s">
        <v>17569</v>
      </c>
      <c r="D106" s="3">
        <v>8</v>
      </c>
      <c r="E106" s="3" t="s">
        <v>17525</v>
      </c>
      <c r="F106" s="3" t="s">
        <v>17526</v>
      </c>
      <c r="G106" s="3" t="s">
        <v>17527</v>
      </c>
      <c r="H106" s="3" t="s">
        <v>4</v>
      </c>
    </row>
    <row r="107" spans="1:8">
      <c r="A107" s="3"/>
      <c r="B107" s="3"/>
      <c r="C107" s="3" t="s">
        <v>17569</v>
      </c>
      <c r="D107" s="3">
        <v>9</v>
      </c>
      <c r="E107" s="3" t="s">
        <v>17494</v>
      </c>
      <c r="F107" s="3" t="s">
        <v>17528</v>
      </c>
      <c r="G107" s="3" t="s">
        <v>17529</v>
      </c>
      <c r="H107" s="3" t="s">
        <v>4</v>
      </c>
    </row>
    <row r="108" spans="1:8">
      <c r="A108" s="3"/>
      <c r="B108" s="3"/>
      <c r="C108" s="3" t="s">
        <v>17569</v>
      </c>
      <c r="D108" s="3">
        <v>10</v>
      </c>
      <c r="E108" s="3" t="s">
        <v>17530</v>
      </c>
      <c r="F108" s="3" t="s">
        <v>17531</v>
      </c>
      <c r="G108" s="3" t="s">
        <v>17532</v>
      </c>
      <c r="H108" s="3" t="s">
        <v>8</v>
      </c>
    </row>
    <row r="109" spans="1:8">
      <c r="A109" s="3"/>
      <c r="B109" s="3"/>
      <c r="C109" s="3" t="s">
        <v>17569</v>
      </c>
      <c r="D109" s="3">
        <v>11</v>
      </c>
      <c r="E109" s="3" t="s">
        <v>17533</v>
      </c>
      <c r="F109" s="3" t="s">
        <v>17534</v>
      </c>
      <c r="G109" s="3" t="s">
        <v>17535</v>
      </c>
      <c r="H109" s="3" t="s">
        <v>8</v>
      </c>
    </row>
    <row r="110" spans="1:8">
      <c r="A110" s="3"/>
      <c r="B110" s="3"/>
      <c r="C110" s="3" t="s">
        <v>17569</v>
      </c>
      <c r="D110" s="3">
        <v>12</v>
      </c>
      <c r="E110" s="3" t="s">
        <v>17536</v>
      </c>
      <c r="F110" s="3" t="s">
        <v>17537</v>
      </c>
      <c r="G110" s="3" t="s">
        <v>17538</v>
      </c>
      <c r="H110" s="3" t="s">
        <v>8</v>
      </c>
    </row>
    <row r="111" spans="1:8">
      <c r="A111" s="3"/>
      <c r="B111" s="3"/>
      <c r="C111" s="3" t="s">
        <v>17569</v>
      </c>
      <c r="D111" s="3">
        <v>13</v>
      </c>
      <c r="E111" s="3" t="s">
        <v>17539</v>
      </c>
      <c r="F111" s="3" t="s">
        <v>17540</v>
      </c>
      <c r="G111" s="3" t="s">
        <v>17541</v>
      </c>
      <c r="H111" s="3" t="s">
        <v>4</v>
      </c>
    </row>
    <row r="112" spans="1:8">
      <c r="A112" s="3"/>
      <c r="B112" s="3"/>
      <c r="C112" s="3" t="s">
        <v>17569</v>
      </c>
      <c r="D112" s="3">
        <v>14</v>
      </c>
      <c r="E112" s="3" t="s">
        <v>17542</v>
      </c>
      <c r="F112" s="3" t="s">
        <v>17543</v>
      </c>
      <c r="G112" s="3" t="s">
        <v>17544</v>
      </c>
      <c r="H112" s="3" t="s">
        <v>4</v>
      </c>
    </row>
    <row r="113" spans="1:8">
      <c r="A113" s="3"/>
      <c r="B113" s="3"/>
      <c r="C113" s="3" t="s">
        <v>17569</v>
      </c>
      <c r="D113" s="3">
        <v>15</v>
      </c>
      <c r="E113" s="3" t="s">
        <v>17545</v>
      </c>
      <c r="F113" s="3" t="s">
        <v>17546</v>
      </c>
      <c r="G113" s="3" t="s">
        <v>17547</v>
      </c>
      <c r="H113" s="3" t="s">
        <v>8</v>
      </c>
    </row>
    <row r="114" spans="1:8">
      <c r="A114" s="3"/>
      <c r="B114" s="3"/>
      <c r="C114" s="3" t="s">
        <v>17569</v>
      </c>
      <c r="D114" s="3">
        <v>16</v>
      </c>
      <c r="E114" s="3" t="s">
        <v>17548</v>
      </c>
      <c r="F114" s="3" t="s">
        <v>17549</v>
      </c>
      <c r="G114" s="3" t="s">
        <v>17550</v>
      </c>
      <c r="H114" s="3" t="s">
        <v>4</v>
      </c>
    </row>
    <row r="115" spans="1:8">
      <c r="A115" s="3"/>
      <c r="B115" s="3"/>
      <c r="C115" s="3" t="s">
        <v>17569</v>
      </c>
      <c r="D115" s="3">
        <v>17</v>
      </c>
      <c r="E115" s="3" t="s">
        <v>17551</v>
      </c>
      <c r="F115" s="3" t="s">
        <v>17552</v>
      </c>
      <c r="G115" s="3" t="s">
        <v>17553</v>
      </c>
      <c r="H115" s="3" t="s">
        <v>8</v>
      </c>
    </row>
    <row r="116" spans="1:8">
      <c r="A116" s="3"/>
      <c r="B116" s="3"/>
      <c r="C116" s="3" t="s">
        <v>17569</v>
      </c>
      <c r="D116" s="3">
        <v>18</v>
      </c>
      <c r="E116" s="3" t="s">
        <v>17554</v>
      </c>
      <c r="F116" s="3" t="s">
        <v>17555</v>
      </c>
      <c r="G116" s="3" t="s">
        <v>17556</v>
      </c>
      <c r="H116" s="3" t="s">
        <v>8</v>
      </c>
    </row>
    <row r="117" spans="1:8">
      <c r="A117" s="3"/>
      <c r="B117" s="3"/>
      <c r="C117" s="3" t="s">
        <v>17569</v>
      </c>
      <c r="D117" s="3">
        <v>19</v>
      </c>
      <c r="E117" s="3" t="s">
        <v>17557</v>
      </c>
      <c r="F117" s="3" t="s">
        <v>17558</v>
      </c>
      <c r="G117" s="3" t="s">
        <v>17559</v>
      </c>
      <c r="H117" s="3" t="s">
        <v>8</v>
      </c>
    </row>
    <row r="118" spans="1:8">
      <c r="A118" s="3"/>
      <c r="B118" s="3"/>
      <c r="C118" s="3" t="s">
        <v>17569</v>
      </c>
      <c r="D118" s="3">
        <v>20</v>
      </c>
      <c r="E118" s="3" t="s">
        <v>17560</v>
      </c>
      <c r="F118" s="3" t="s">
        <v>17561</v>
      </c>
      <c r="G118" s="3" t="s">
        <v>17562</v>
      </c>
      <c r="H118" s="3" t="s">
        <v>8</v>
      </c>
    </row>
    <row r="119" spans="1:8">
      <c r="A119" s="3"/>
      <c r="B119" s="3"/>
      <c r="C119" s="3" t="s">
        <v>17569</v>
      </c>
      <c r="D119" s="3">
        <v>21</v>
      </c>
      <c r="E119" s="3" t="s">
        <v>17563</v>
      </c>
      <c r="F119" s="3" t="s">
        <v>17564</v>
      </c>
      <c r="G119" s="3" t="s">
        <v>17565</v>
      </c>
      <c r="H119" s="3" t="s">
        <v>4</v>
      </c>
    </row>
    <row r="120" spans="1:8">
      <c r="A120" s="3"/>
      <c r="B120" s="3"/>
      <c r="C120" s="3" t="s">
        <v>17569</v>
      </c>
      <c r="D120" s="3">
        <v>22</v>
      </c>
      <c r="E120" s="3" t="s">
        <v>17566</v>
      </c>
      <c r="F120" s="3" t="s">
        <v>17567</v>
      </c>
      <c r="G120" s="3" t="s">
        <v>17568</v>
      </c>
      <c r="H120" s="3" t="s">
        <v>8</v>
      </c>
    </row>
    <row r="121" spans="1:8">
      <c r="A121" s="3">
        <v>10</v>
      </c>
      <c r="B121" s="3" t="s">
        <v>11287</v>
      </c>
      <c r="C121" s="3">
        <f>COUNTA(C122:C147)</f>
        <v>26</v>
      </c>
      <c r="D121" s="3"/>
      <c r="E121" s="3"/>
      <c r="F121" s="3"/>
      <c r="G121" s="3"/>
      <c r="H121" s="3"/>
    </row>
    <row r="122" spans="1:8">
      <c r="A122" s="3"/>
      <c r="B122" s="3"/>
      <c r="C122" s="3" t="s">
        <v>11287</v>
      </c>
      <c r="D122" s="3">
        <v>1</v>
      </c>
      <c r="E122" s="3" t="s">
        <v>17570</v>
      </c>
      <c r="F122" s="3" t="s">
        <v>17571</v>
      </c>
      <c r="G122" s="3" t="s">
        <v>17572</v>
      </c>
      <c r="H122" s="3" t="s">
        <v>4</v>
      </c>
    </row>
    <row r="123" spans="1:8">
      <c r="A123" s="3"/>
      <c r="B123" s="3"/>
      <c r="C123" s="3" t="s">
        <v>11287</v>
      </c>
      <c r="D123" s="3">
        <v>2</v>
      </c>
      <c r="E123" s="3" t="s">
        <v>17573</v>
      </c>
      <c r="F123" s="3" t="s">
        <v>17574</v>
      </c>
      <c r="G123" s="3" t="s">
        <v>17575</v>
      </c>
      <c r="H123" s="3" t="s">
        <v>8</v>
      </c>
    </row>
    <row r="124" spans="1:8">
      <c r="A124" s="3"/>
      <c r="B124" s="3"/>
      <c r="C124" s="3" t="s">
        <v>11287</v>
      </c>
      <c r="D124" s="3">
        <v>3</v>
      </c>
      <c r="E124" s="3" t="s">
        <v>17576</v>
      </c>
      <c r="F124" s="3" t="s">
        <v>17577</v>
      </c>
      <c r="G124" s="3" t="s">
        <v>17578</v>
      </c>
      <c r="H124" s="3" t="s">
        <v>8</v>
      </c>
    </row>
    <row r="125" spans="1:8">
      <c r="A125" s="3"/>
      <c r="B125" s="3"/>
      <c r="C125" s="3" t="s">
        <v>11287</v>
      </c>
      <c r="D125" s="3">
        <v>4</v>
      </c>
      <c r="E125" s="3" t="s">
        <v>17579</v>
      </c>
      <c r="F125" s="3" t="s">
        <v>17580</v>
      </c>
      <c r="G125" s="3" t="s">
        <v>17581</v>
      </c>
      <c r="H125" s="3" t="s">
        <v>8</v>
      </c>
    </row>
    <row r="126" spans="1:8">
      <c r="A126" s="3"/>
      <c r="B126" s="3"/>
      <c r="C126" s="3" t="s">
        <v>11287</v>
      </c>
      <c r="D126" s="3">
        <v>5</v>
      </c>
      <c r="E126" s="3" t="s">
        <v>17582</v>
      </c>
      <c r="F126" s="3" t="s">
        <v>17583</v>
      </c>
      <c r="G126" s="3" t="s">
        <v>17584</v>
      </c>
      <c r="H126" s="3" t="s">
        <v>8</v>
      </c>
    </row>
    <row r="127" spans="1:8">
      <c r="A127" s="3"/>
      <c r="B127" s="3"/>
      <c r="C127" s="3" t="s">
        <v>11287</v>
      </c>
      <c r="D127" s="3">
        <v>6</v>
      </c>
      <c r="E127" s="3" t="s">
        <v>17585</v>
      </c>
      <c r="F127" s="3" t="s">
        <v>17586</v>
      </c>
      <c r="G127" s="3" t="s">
        <v>17587</v>
      </c>
      <c r="H127" s="3" t="s">
        <v>8</v>
      </c>
    </row>
    <row r="128" spans="1:8">
      <c r="A128" s="3"/>
      <c r="B128" s="3"/>
      <c r="C128" s="3" t="s">
        <v>11287</v>
      </c>
      <c r="D128" s="3">
        <v>7</v>
      </c>
      <c r="E128" s="3" t="s">
        <v>17588</v>
      </c>
      <c r="F128" s="3" t="s">
        <v>17589</v>
      </c>
      <c r="G128" s="3" t="s">
        <v>17590</v>
      </c>
      <c r="H128" s="3" t="s">
        <v>4</v>
      </c>
    </row>
    <row r="129" spans="1:8">
      <c r="A129" s="3"/>
      <c r="B129" s="3"/>
      <c r="C129" s="3" t="s">
        <v>11287</v>
      </c>
      <c r="D129" s="3">
        <v>8</v>
      </c>
      <c r="E129" s="3" t="s">
        <v>17591</v>
      </c>
      <c r="F129" s="3" t="s">
        <v>17592</v>
      </c>
      <c r="G129" s="3" t="s">
        <v>17593</v>
      </c>
      <c r="H129" s="3" t="s">
        <v>8</v>
      </c>
    </row>
    <row r="130" spans="1:8">
      <c r="A130" s="3"/>
      <c r="B130" s="3"/>
      <c r="C130" s="3" t="s">
        <v>11287</v>
      </c>
      <c r="D130" s="3">
        <v>9</v>
      </c>
      <c r="E130" s="3" t="s">
        <v>17594</v>
      </c>
      <c r="F130" s="3" t="s">
        <v>17595</v>
      </c>
      <c r="G130" s="3" t="s">
        <v>17596</v>
      </c>
      <c r="H130" s="3" t="s">
        <v>8</v>
      </c>
    </row>
    <row r="131" spans="1:8">
      <c r="A131" s="3"/>
      <c r="B131" s="3"/>
      <c r="C131" s="3" t="s">
        <v>11287</v>
      </c>
      <c r="D131" s="3">
        <v>10</v>
      </c>
      <c r="E131" s="3" t="s">
        <v>17597</v>
      </c>
      <c r="F131" s="3" t="s">
        <v>17598</v>
      </c>
      <c r="G131" s="3" t="s">
        <v>17599</v>
      </c>
      <c r="H131" s="3" t="s">
        <v>8</v>
      </c>
    </row>
    <row r="132" spans="1:8">
      <c r="A132" s="3"/>
      <c r="B132" s="3"/>
      <c r="C132" s="3" t="s">
        <v>11287</v>
      </c>
      <c r="D132" s="3">
        <v>11</v>
      </c>
      <c r="E132" s="3" t="s">
        <v>17600</v>
      </c>
      <c r="F132" s="3" t="s">
        <v>17601</v>
      </c>
      <c r="G132" s="3" t="s">
        <v>17602</v>
      </c>
      <c r="H132" s="3" t="s">
        <v>4</v>
      </c>
    </row>
    <row r="133" spans="1:8">
      <c r="A133" s="3"/>
      <c r="B133" s="3"/>
      <c r="C133" s="3" t="s">
        <v>11287</v>
      </c>
      <c r="D133" s="3">
        <v>12</v>
      </c>
      <c r="E133" s="3" t="s">
        <v>17603</v>
      </c>
      <c r="F133" s="3" t="s">
        <v>17604</v>
      </c>
      <c r="G133" s="3" t="s">
        <v>17605</v>
      </c>
      <c r="H133" s="3" t="s">
        <v>8</v>
      </c>
    </row>
    <row r="134" spans="1:8">
      <c r="A134" s="3"/>
      <c r="B134" s="3"/>
      <c r="C134" s="3" t="s">
        <v>11287</v>
      </c>
      <c r="D134" s="3">
        <v>13</v>
      </c>
      <c r="E134" s="3" t="s">
        <v>17606</v>
      </c>
      <c r="F134" s="3" t="s">
        <v>17607</v>
      </c>
      <c r="G134" s="3" t="s">
        <v>17608</v>
      </c>
      <c r="H134" s="3" t="s">
        <v>8</v>
      </c>
    </row>
    <row r="135" spans="1:8">
      <c r="A135" s="3"/>
      <c r="B135" s="3"/>
      <c r="C135" s="3" t="s">
        <v>11287</v>
      </c>
      <c r="D135" s="3">
        <v>14</v>
      </c>
      <c r="E135" s="3" t="s">
        <v>17609</v>
      </c>
      <c r="F135" s="3" t="s">
        <v>17610</v>
      </c>
      <c r="G135" s="3" t="s">
        <v>17611</v>
      </c>
      <c r="H135" s="3" t="s">
        <v>8</v>
      </c>
    </row>
    <row r="136" spans="1:8">
      <c r="A136" s="3"/>
      <c r="B136" s="3"/>
      <c r="C136" s="3" t="s">
        <v>11287</v>
      </c>
      <c r="D136" s="3">
        <v>15</v>
      </c>
      <c r="E136" s="3" t="s">
        <v>17612</v>
      </c>
      <c r="F136" s="3" t="s">
        <v>17613</v>
      </c>
      <c r="G136" s="3" t="s">
        <v>17614</v>
      </c>
      <c r="H136" s="3" t="s">
        <v>4</v>
      </c>
    </row>
    <row r="137" spans="1:8">
      <c r="A137" s="3"/>
      <c r="B137" s="3"/>
      <c r="C137" s="3" t="s">
        <v>11287</v>
      </c>
      <c r="D137" s="3">
        <v>16</v>
      </c>
      <c r="E137" s="3" t="s">
        <v>12378</v>
      </c>
      <c r="F137" s="3" t="s">
        <v>17615</v>
      </c>
      <c r="G137" s="3" t="s">
        <v>17616</v>
      </c>
      <c r="H137" s="3" t="s">
        <v>8</v>
      </c>
    </row>
    <row r="138" spans="1:8">
      <c r="A138" s="3"/>
      <c r="B138" s="3"/>
      <c r="C138" s="3" t="s">
        <v>11287</v>
      </c>
      <c r="D138" s="3">
        <v>17</v>
      </c>
      <c r="E138" s="3" t="s">
        <v>17617</v>
      </c>
      <c r="F138" s="3" t="s">
        <v>17618</v>
      </c>
      <c r="G138" s="3" t="s">
        <v>17619</v>
      </c>
      <c r="H138" s="3" t="s">
        <v>8</v>
      </c>
    </row>
    <row r="139" spans="1:8">
      <c r="A139" s="3"/>
      <c r="B139" s="3"/>
      <c r="C139" s="3" t="s">
        <v>11287</v>
      </c>
      <c r="D139" s="3">
        <v>18</v>
      </c>
      <c r="E139" s="3" t="s">
        <v>17620</v>
      </c>
      <c r="F139" s="3" t="s">
        <v>17621</v>
      </c>
      <c r="G139" s="3" t="s">
        <v>17622</v>
      </c>
      <c r="H139" s="3" t="s">
        <v>8</v>
      </c>
    </row>
    <row r="140" spans="1:8">
      <c r="A140" s="3"/>
      <c r="B140" s="3"/>
      <c r="C140" s="3" t="s">
        <v>11287</v>
      </c>
      <c r="D140" s="3">
        <v>19</v>
      </c>
      <c r="E140" s="3" t="s">
        <v>17623</v>
      </c>
      <c r="F140" s="3" t="s">
        <v>17624</v>
      </c>
      <c r="G140" s="3" t="s">
        <v>17625</v>
      </c>
      <c r="H140" s="3" t="s">
        <v>4</v>
      </c>
    </row>
    <row r="141" spans="1:8">
      <c r="A141" s="3"/>
      <c r="B141" s="3"/>
      <c r="C141" s="3" t="s">
        <v>11287</v>
      </c>
      <c r="D141" s="3">
        <v>20</v>
      </c>
      <c r="E141" s="3" t="s">
        <v>17626</v>
      </c>
      <c r="F141" s="3" t="s">
        <v>17627</v>
      </c>
      <c r="G141" s="3" t="s">
        <v>17628</v>
      </c>
      <c r="H141" s="3" t="s">
        <v>8</v>
      </c>
    </row>
    <row r="142" spans="1:8">
      <c r="A142" s="3"/>
      <c r="B142" s="3"/>
      <c r="C142" s="3" t="s">
        <v>11287</v>
      </c>
      <c r="D142" s="3">
        <v>21</v>
      </c>
      <c r="E142" s="3" t="s">
        <v>17629</v>
      </c>
      <c r="F142" s="3" t="s">
        <v>17630</v>
      </c>
      <c r="G142" s="3" t="s">
        <v>17631</v>
      </c>
      <c r="H142" s="3" t="s">
        <v>4</v>
      </c>
    </row>
    <row r="143" spans="1:8">
      <c r="A143" s="3"/>
      <c r="B143" s="3"/>
      <c r="C143" s="3" t="s">
        <v>11287</v>
      </c>
      <c r="D143" s="3">
        <v>22</v>
      </c>
      <c r="E143" s="3" t="s">
        <v>17632</v>
      </c>
      <c r="F143" s="3" t="s">
        <v>17633</v>
      </c>
      <c r="G143" s="3" t="s">
        <v>17634</v>
      </c>
      <c r="H143" s="3" t="s">
        <v>8</v>
      </c>
    </row>
    <row r="144" spans="1:8">
      <c r="A144" s="3"/>
      <c r="B144" s="3"/>
      <c r="C144" s="3" t="s">
        <v>11287</v>
      </c>
      <c r="D144" s="3">
        <v>23</v>
      </c>
      <c r="E144" s="3" t="s">
        <v>17635</v>
      </c>
      <c r="F144" s="3" t="s">
        <v>17636</v>
      </c>
      <c r="G144" s="3" t="s">
        <v>17637</v>
      </c>
      <c r="H144" s="3" t="s">
        <v>8</v>
      </c>
    </row>
    <row r="145" spans="1:8">
      <c r="A145" s="3"/>
      <c r="B145" s="3"/>
      <c r="C145" s="3" t="s">
        <v>11287</v>
      </c>
      <c r="D145" s="3">
        <v>24</v>
      </c>
      <c r="E145" s="3" t="s">
        <v>17638</v>
      </c>
      <c r="F145" s="3" t="s">
        <v>17639</v>
      </c>
      <c r="G145" s="3" t="s">
        <v>17640</v>
      </c>
      <c r="H145" s="3" t="s">
        <v>4</v>
      </c>
    </row>
    <row r="146" spans="1:8">
      <c r="A146" s="3"/>
      <c r="B146" s="3"/>
      <c r="C146" s="3" t="s">
        <v>11287</v>
      </c>
      <c r="D146" s="3">
        <v>25</v>
      </c>
      <c r="E146" s="3" t="s">
        <v>17641</v>
      </c>
      <c r="F146" s="3" t="s">
        <v>17642</v>
      </c>
      <c r="G146" s="3" t="s">
        <v>17643</v>
      </c>
      <c r="H146" s="3" t="s">
        <v>4</v>
      </c>
    </row>
    <row r="147" spans="1:8">
      <c r="A147" s="3"/>
      <c r="B147" s="3"/>
      <c r="C147" s="3" t="s">
        <v>11287</v>
      </c>
      <c r="D147" s="3">
        <v>26</v>
      </c>
      <c r="E147" s="3" t="s">
        <v>17644</v>
      </c>
      <c r="F147" s="3" t="s">
        <v>17645</v>
      </c>
      <c r="G147" s="3" t="s">
        <v>17646</v>
      </c>
      <c r="H147" s="3" t="s">
        <v>8</v>
      </c>
    </row>
    <row r="148" spans="1:8">
      <c r="A148" s="3">
        <v>11</v>
      </c>
      <c r="B148" s="3" t="s">
        <v>17736</v>
      </c>
      <c r="C148" s="3">
        <f>COUNTA(C149:C178)</f>
        <v>30</v>
      </c>
      <c r="D148" s="3"/>
      <c r="E148" s="3"/>
      <c r="F148" s="3"/>
      <c r="G148" s="3"/>
      <c r="H148" s="3"/>
    </row>
    <row r="149" spans="1:8">
      <c r="A149" s="3"/>
      <c r="B149" s="3"/>
      <c r="C149" s="3" t="s">
        <v>17736</v>
      </c>
      <c r="D149" s="3">
        <v>1</v>
      </c>
      <c r="E149" s="3" t="s">
        <v>17647</v>
      </c>
      <c r="F149" s="3" t="s">
        <v>17648</v>
      </c>
      <c r="G149" s="3" t="s">
        <v>17649</v>
      </c>
      <c r="H149" s="3" t="s">
        <v>4</v>
      </c>
    </row>
    <row r="150" spans="1:8">
      <c r="A150" s="3"/>
      <c r="B150" s="3"/>
      <c r="C150" s="3" t="s">
        <v>17736</v>
      </c>
      <c r="D150" s="3">
        <v>2</v>
      </c>
      <c r="E150" s="3" t="s">
        <v>17650</v>
      </c>
      <c r="F150" s="3" t="s">
        <v>17651</v>
      </c>
      <c r="G150" s="3" t="s">
        <v>17652</v>
      </c>
      <c r="H150" s="3" t="s">
        <v>8</v>
      </c>
    </row>
    <row r="151" spans="1:8">
      <c r="A151" s="3"/>
      <c r="B151" s="3"/>
      <c r="C151" s="3" t="s">
        <v>17736</v>
      </c>
      <c r="D151" s="3">
        <v>3</v>
      </c>
      <c r="E151" s="3" t="s">
        <v>17653</v>
      </c>
      <c r="F151" s="3" t="s">
        <v>17654</v>
      </c>
      <c r="G151" s="3" t="s">
        <v>17655</v>
      </c>
      <c r="H151" s="3" t="s">
        <v>8</v>
      </c>
    </row>
    <row r="152" spans="1:8">
      <c r="A152" s="3"/>
      <c r="B152" s="3"/>
      <c r="C152" s="3" t="s">
        <v>17736</v>
      </c>
      <c r="D152" s="3">
        <v>4</v>
      </c>
      <c r="E152" s="3" t="s">
        <v>17656</v>
      </c>
      <c r="F152" s="3" t="s">
        <v>17657</v>
      </c>
      <c r="G152" s="3" t="s">
        <v>17658</v>
      </c>
      <c r="H152" s="3" t="s">
        <v>8</v>
      </c>
    </row>
    <row r="153" spans="1:8">
      <c r="A153" s="3"/>
      <c r="B153" s="3"/>
      <c r="C153" s="3" t="s">
        <v>17736</v>
      </c>
      <c r="D153" s="3">
        <v>5</v>
      </c>
      <c r="E153" s="3" t="s">
        <v>17659</v>
      </c>
      <c r="F153" s="3" t="s">
        <v>17660</v>
      </c>
      <c r="G153" s="3" t="s">
        <v>17661</v>
      </c>
      <c r="H153" s="3" t="s">
        <v>8</v>
      </c>
    </row>
    <row r="154" spans="1:8">
      <c r="A154" s="3"/>
      <c r="B154" s="3"/>
      <c r="C154" s="3" t="s">
        <v>17736</v>
      </c>
      <c r="D154" s="3">
        <v>6</v>
      </c>
      <c r="E154" s="3" t="s">
        <v>17662</v>
      </c>
      <c r="F154" s="3" t="s">
        <v>17663</v>
      </c>
      <c r="G154" s="3" t="s">
        <v>17664</v>
      </c>
      <c r="H154" s="3" t="s">
        <v>4</v>
      </c>
    </row>
    <row r="155" spans="1:8">
      <c r="A155" s="3"/>
      <c r="B155" s="3"/>
      <c r="C155" s="3" t="s">
        <v>17736</v>
      </c>
      <c r="D155" s="3">
        <v>7</v>
      </c>
      <c r="E155" s="3" t="s">
        <v>17665</v>
      </c>
      <c r="F155" s="3" t="s">
        <v>17666</v>
      </c>
      <c r="G155" s="3" t="s">
        <v>17667</v>
      </c>
      <c r="H155" s="3" t="s">
        <v>8</v>
      </c>
    </row>
    <row r="156" spans="1:8">
      <c r="A156" s="3"/>
      <c r="B156" s="3"/>
      <c r="C156" s="3" t="s">
        <v>17736</v>
      </c>
      <c r="D156" s="3">
        <v>8</v>
      </c>
      <c r="E156" s="3" t="s">
        <v>17668</v>
      </c>
      <c r="F156" s="3" t="s">
        <v>17669</v>
      </c>
      <c r="G156" s="3" t="s">
        <v>17670</v>
      </c>
      <c r="H156" s="3" t="s">
        <v>8</v>
      </c>
    </row>
    <row r="157" spans="1:8">
      <c r="A157" s="3"/>
      <c r="B157" s="3"/>
      <c r="C157" s="3" t="s">
        <v>17736</v>
      </c>
      <c r="D157" s="3">
        <v>9</v>
      </c>
      <c r="E157" s="3" t="s">
        <v>17671</v>
      </c>
      <c r="F157" s="3" t="s">
        <v>17672</v>
      </c>
      <c r="G157" s="3" t="s">
        <v>17673</v>
      </c>
      <c r="H157" s="3" t="s">
        <v>8</v>
      </c>
    </row>
    <row r="158" spans="1:8">
      <c r="A158" s="3"/>
      <c r="B158" s="3"/>
      <c r="C158" s="3" t="s">
        <v>17736</v>
      </c>
      <c r="D158" s="3">
        <v>10</v>
      </c>
      <c r="E158" s="3" t="s">
        <v>17674</v>
      </c>
      <c r="F158" s="3" t="s">
        <v>17675</v>
      </c>
      <c r="G158" s="3" t="s">
        <v>17676</v>
      </c>
      <c r="H158" s="3" t="s">
        <v>8</v>
      </c>
    </row>
    <row r="159" spans="1:8">
      <c r="A159" s="3"/>
      <c r="B159" s="3"/>
      <c r="C159" s="3" t="s">
        <v>17736</v>
      </c>
      <c r="D159" s="3">
        <v>11</v>
      </c>
      <c r="E159" s="3" t="s">
        <v>12533</v>
      </c>
      <c r="F159" s="3" t="s">
        <v>17677</v>
      </c>
      <c r="G159" s="3" t="s">
        <v>17678</v>
      </c>
      <c r="H159" s="3" t="s">
        <v>8</v>
      </c>
    </row>
    <row r="160" spans="1:8">
      <c r="A160" s="3"/>
      <c r="B160" s="3"/>
      <c r="C160" s="3" t="s">
        <v>17736</v>
      </c>
      <c r="D160" s="3">
        <v>12</v>
      </c>
      <c r="E160" s="3" t="s">
        <v>17679</v>
      </c>
      <c r="F160" s="3" t="s">
        <v>17680</v>
      </c>
      <c r="G160" s="3" t="s">
        <v>17681</v>
      </c>
      <c r="H160" s="3" t="s">
        <v>4</v>
      </c>
    </row>
    <row r="161" spans="1:8">
      <c r="A161" s="3"/>
      <c r="B161" s="3"/>
      <c r="C161" s="3" t="s">
        <v>17736</v>
      </c>
      <c r="D161" s="3">
        <v>13</v>
      </c>
      <c r="E161" s="3" t="s">
        <v>17682</v>
      </c>
      <c r="F161" s="3" t="s">
        <v>17683</v>
      </c>
      <c r="G161" s="3" t="s">
        <v>17684</v>
      </c>
      <c r="H161" s="3" t="s">
        <v>8</v>
      </c>
    </row>
    <row r="162" spans="1:8">
      <c r="A162" s="3"/>
      <c r="B162" s="3"/>
      <c r="C162" s="3" t="s">
        <v>17736</v>
      </c>
      <c r="D162" s="3">
        <v>14</v>
      </c>
      <c r="E162" s="3" t="s">
        <v>17685</v>
      </c>
      <c r="F162" s="3" t="s">
        <v>17686</v>
      </c>
      <c r="G162" s="3" t="s">
        <v>17687</v>
      </c>
      <c r="H162" s="3" t="s">
        <v>4</v>
      </c>
    </row>
    <row r="163" spans="1:8">
      <c r="A163" s="3"/>
      <c r="B163" s="3"/>
      <c r="C163" s="3" t="s">
        <v>17736</v>
      </c>
      <c r="D163" s="3">
        <v>15</v>
      </c>
      <c r="E163" s="3" t="s">
        <v>17688</v>
      </c>
      <c r="F163" s="3" t="s">
        <v>17689</v>
      </c>
      <c r="G163" s="3" t="s">
        <v>17690</v>
      </c>
      <c r="H163" s="3" t="s">
        <v>8</v>
      </c>
    </row>
    <row r="164" spans="1:8">
      <c r="A164" s="3"/>
      <c r="B164" s="3"/>
      <c r="C164" s="3" t="s">
        <v>17736</v>
      </c>
      <c r="D164" s="3">
        <v>16</v>
      </c>
      <c r="E164" s="3" t="s">
        <v>17691</v>
      </c>
      <c r="F164" s="3" t="s">
        <v>17692</v>
      </c>
      <c r="G164" s="3" t="s">
        <v>17693</v>
      </c>
      <c r="H164" s="3" t="s">
        <v>4</v>
      </c>
    </row>
    <row r="165" spans="1:8">
      <c r="A165" s="3"/>
      <c r="B165" s="3"/>
      <c r="C165" s="3" t="s">
        <v>17736</v>
      </c>
      <c r="D165" s="3">
        <v>17</v>
      </c>
      <c r="E165" s="3" t="s">
        <v>17694</v>
      </c>
      <c r="F165" s="3" t="s">
        <v>17695</v>
      </c>
      <c r="G165" s="3" t="s">
        <v>17696</v>
      </c>
      <c r="H165" s="3" t="s">
        <v>4</v>
      </c>
    </row>
    <row r="166" spans="1:8">
      <c r="A166" s="3"/>
      <c r="B166" s="3"/>
      <c r="C166" s="3" t="s">
        <v>17736</v>
      </c>
      <c r="D166" s="3">
        <v>18</v>
      </c>
      <c r="E166" s="3" t="s">
        <v>17697</v>
      </c>
      <c r="F166" s="3" t="s">
        <v>17698</v>
      </c>
      <c r="G166" s="3" t="s">
        <v>17699</v>
      </c>
      <c r="H166" s="3" t="s">
        <v>8</v>
      </c>
    </row>
    <row r="167" spans="1:8">
      <c r="A167" s="3"/>
      <c r="B167" s="3"/>
      <c r="C167" s="3" t="s">
        <v>17736</v>
      </c>
      <c r="D167" s="3">
        <v>19</v>
      </c>
      <c r="E167" s="3" t="s">
        <v>17700</v>
      </c>
      <c r="F167" s="3" t="s">
        <v>17701</v>
      </c>
      <c r="G167" s="3" t="s">
        <v>17702</v>
      </c>
      <c r="H167" s="3" t="s">
        <v>8</v>
      </c>
    </row>
    <row r="168" spans="1:8">
      <c r="A168" s="3"/>
      <c r="B168" s="3"/>
      <c r="C168" s="3" t="s">
        <v>17736</v>
      </c>
      <c r="D168" s="3">
        <v>20</v>
      </c>
      <c r="E168" s="3" t="s">
        <v>17703</v>
      </c>
      <c r="F168" s="3" t="s">
        <v>17704</v>
      </c>
      <c r="G168" s="3" t="s">
        <v>17705</v>
      </c>
      <c r="H168" s="3" t="s">
        <v>8</v>
      </c>
    </row>
    <row r="169" spans="1:8">
      <c r="A169" s="3"/>
      <c r="B169" s="3"/>
      <c r="C169" s="3" t="s">
        <v>17736</v>
      </c>
      <c r="D169" s="3">
        <v>21</v>
      </c>
      <c r="E169" s="3" t="s">
        <v>17706</v>
      </c>
      <c r="F169" s="3" t="s">
        <v>17707</v>
      </c>
      <c r="G169" s="3" t="s">
        <v>17708</v>
      </c>
      <c r="H169" s="3" t="s">
        <v>8</v>
      </c>
    </row>
    <row r="170" spans="1:8">
      <c r="A170" s="3"/>
      <c r="B170" s="3"/>
      <c r="C170" s="3" t="s">
        <v>17736</v>
      </c>
      <c r="D170" s="3">
        <v>22</v>
      </c>
      <c r="E170" s="3" t="s">
        <v>17709</v>
      </c>
      <c r="F170" s="3" t="s">
        <v>17710</v>
      </c>
      <c r="G170" s="3" t="s">
        <v>17711</v>
      </c>
      <c r="H170" s="3" t="s">
        <v>8</v>
      </c>
    </row>
    <row r="171" spans="1:8">
      <c r="A171" s="3"/>
      <c r="B171" s="3"/>
      <c r="C171" s="3" t="s">
        <v>17736</v>
      </c>
      <c r="D171" s="3">
        <v>23</v>
      </c>
      <c r="E171" s="3" t="s">
        <v>17712</v>
      </c>
      <c r="F171" s="3" t="s">
        <v>17713</v>
      </c>
      <c r="G171" s="3" t="s">
        <v>17714</v>
      </c>
      <c r="H171" s="3" t="s">
        <v>8</v>
      </c>
    </row>
    <row r="172" spans="1:8">
      <c r="A172" s="3"/>
      <c r="B172" s="3"/>
      <c r="C172" s="3" t="s">
        <v>17736</v>
      </c>
      <c r="D172" s="3">
        <v>24</v>
      </c>
      <c r="E172" s="3" t="s">
        <v>17715</v>
      </c>
      <c r="F172" s="3" t="s">
        <v>17716</v>
      </c>
      <c r="G172" s="3" t="s">
        <v>17717</v>
      </c>
      <c r="H172" s="3" t="s">
        <v>4</v>
      </c>
    </row>
    <row r="173" spans="1:8">
      <c r="A173" s="3"/>
      <c r="B173" s="3"/>
      <c r="C173" s="3" t="s">
        <v>17736</v>
      </c>
      <c r="D173" s="3">
        <v>25</v>
      </c>
      <c r="E173" s="3" t="s">
        <v>17718</v>
      </c>
      <c r="F173" s="3" t="s">
        <v>17719</v>
      </c>
      <c r="G173" s="3" t="s">
        <v>17720</v>
      </c>
      <c r="H173" s="3" t="s">
        <v>4</v>
      </c>
    </row>
    <row r="174" spans="1:8">
      <c r="A174" s="3"/>
      <c r="B174" s="3"/>
      <c r="C174" s="3" t="s">
        <v>17736</v>
      </c>
      <c r="D174" s="3">
        <v>26</v>
      </c>
      <c r="E174" s="3" t="s">
        <v>17721</v>
      </c>
      <c r="F174" s="3" t="s">
        <v>17722</v>
      </c>
      <c r="G174" s="3" t="s">
        <v>17723</v>
      </c>
      <c r="H174" s="3" t="s">
        <v>8</v>
      </c>
    </row>
    <row r="175" spans="1:8">
      <c r="A175" s="3"/>
      <c r="B175" s="3"/>
      <c r="C175" s="3" t="s">
        <v>17736</v>
      </c>
      <c r="D175" s="3">
        <v>27</v>
      </c>
      <c r="E175" s="3" t="s">
        <v>17724</v>
      </c>
      <c r="F175" s="3" t="s">
        <v>17725</v>
      </c>
      <c r="G175" s="3" t="s">
        <v>17726</v>
      </c>
      <c r="H175" s="3" t="s">
        <v>8</v>
      </c>
    </row>
    <row r="176" spans="1:8">
      <c r="A176" s="3"/>
      <c r="B176" s="3"/>
      <c r="C176" s="3" t="s">
        <v>17736</v>
      </c>
      <c r="D176" s="3">
        <v>28</v>
      </c>
      <c r="E176" s="3" t="s">
        <v>17727</v>
      </c>
      <c r="F176" s="3" t="s">
        <v>17728</v>
      </c>
      <c r="G176" s="3" t="s">
        <v>17729</v>
      </c>
      <c r="H176" s="3" t="s">
        <v>4</v>
      </c>
    </row>
    <row r="177" spans="1:8">
      <c r="A177" s="3"/>
      <c r="B177" s="3"/>
      <c r="C177" s="3" t="s">
        <v>17736</v>
      </c>
      <c r="D177" s="3">
        <v>29</v>
      </c>
      <c r="E177" s="3" t="s">
        <v>17730</v>
      </c>
      <c r="F177" s="3" t="s">
        <v>17731</v>
      </c>
      <c r="G177" s="3" t="s">
        <v>17732</v>
      </c>
      <c r="H177" s="3" t="s">
        <v>8</v>
      </c>
    </row>
    <row r="178" spans="1:8">
      <c r="A178" s="3"/>
      <c r="B178" s="3"/>
      <c r="C178" s="3" t="s">
        <v>17736</v>
      </c>
      <c r="D178" s="3">
        <v>30</v>
      </c>
      <c r="E178" s="3" t="s">
        <v>17733</v>
      </c>
      <c r="F178" s="3" t="s">
        <v>17734</v>
      </c>
      <c r="G178" s="3" t="s">
        <v>17735</v>
      </c>
      <c r="H178" s="3" t="s">
        <v>8</v>
      </c>
    </row>
    <row r="179" spans="1:8">
      <c r="A179" s="3">
        <v>12</v>
      </c>
      <c r="B179" s="3" t="s">
        <v>17814</v>
      </c>
      <c r="C179" s="3">
        <f>COUNTA(C180:C205)</f>
        <v>26</v>
      </c>
      <c r="D179" s="3"/>
      <c r="E179" s="3"/>
      <c r="F179" s="3"/>
      <c r="G179" s="3"/>
      <c r="H179" s="3"/>
    </row>
    <row r="180" spans="1:8">
      <c r="A180" s="3"/>
      <c r="B180" s="3"/>
      <c r="C180" s="3" t="s">
        <v>17814</v>
      </c>
      <c r="D180" s="3">
        <v>1</v>
      </c>
      <c r="E180" s="3" t="s">
        <v>17737</v>
      </c>
      <c r="F180" s="3" t="s">
        <v>17738</v>
      </c>
      <c r="G180" s="3" t="s">
        <v>17739</v>
      </c>
      <c r="H180" s="3" t="s">
        <v>4</v>
      </c>
    </row>
    <row r="181" spans="1:8">
      <c r="A181" s="3"/>
      <c r="B181" s="3"/>
      <c r="C181" s="3" t="s">
        <v>17814</v>
      </c>
      <c r="D181" s="3">
        <v>2</v>
      </c>
      <c r="E181" s="3" t="s">
        <v>17740</v>
      </c>
      <c r="F181" s="3" t="s">
        <v>17741</v>
      </c>
      <c r="G181" s="3" t="s">
        <v>17742</v>
      </c>
      <c r="H181" s="3" t="s">
        <v>4</v>
      </c>
    </row>
    <row r="182" spans="1:8">
      <c r="A182" s="3"/>
      <c r="B182" s="3"/>
      <c r="C182" s="3" t="s">
        <v>17814</v>
      </c>
      <c r="D182" s="3">
        <v>3</v>
      </c>
      <c r="E182" s="3" t="s">
        <v>17743</v>
      </c>
      <c r="F182" s="3" t="s">
        <v>17744</v>
      </c>
      <c r="G182" s="3" t="s">
        <v>17745</v>
      </c>
      <c r="H182" s="3" t="s">
        <v>8</v>
      </c>
    </row>
    <row r="183" spans="1:8">
      <c r="A183" s="3"/>
      <c r="B183" s="3"/>
      <c r="C183" s="3" t="s">
        <v>17814</v>
      </c>
      <c r="D183" s="3">
        <v>4</v>
      </c>
      <c r="E183" s="3" t="s">
        <v>17746</v>
      </c>
      <c r="F183" s="3" t="s">
        <v>17747</v>
      </c>
      <c r="G183" s="3" t="s">
        <v>17748</v>
      </c>
      <c r="H183" s="3" t="s">
        <v>8</v>
      </c>
    </row>
    <row r="184" spans="1:8">
      <c r="A184" s="3"/>
      <c r="B184" s="3"/>
      <c r="C184" s="3" t="s">
        <v>17814</v>
      </c>
      <c r="D184" s="3">
        <v>5</v>
      </c>
      <c r="E184" s="3" t="s">
        <v>17749</v>
      </c>
      <c r="F184" s="3" t="s">
        <v>17750</v>
      </c>
      <c r="G184" s="3" t="s">
        <v>17751</v>
      </c>
      <c r="H184" s="3" t="s">
        <v>4</v>
      </c>
    </row>
    <row r="185" spans="1:8">
      <c r="A185" s="3"/>
      <c r="B185" s="3"/>
      <c r="C185" s="3" t="s">
        <v>17814</v>
      </c>
      <c r="D185" s="3">
        <v>6</v>
      </c>
      <c r="E185" s="3" t="s">
        <v>17752</v>
      </c>
      <c r="F185" s="3" t="s">
        <v>17753</v>
      </c>
      <c r="G185" s="3" t="s">
        <v>17754</v>
      </c>
      <c r="H185" s="3" t="s">
        <v>8</v>
      </c>
    </row>
    <row r="186" spans="1:8">
      <c r="A186" s="3"/>
      <c r="B186" s="3"/>
      <c r="C186" s="3" t="s">
        <v>17814</v>
      </c>
      <c r="D186" s="3">
        <v>7</v>
      </c>
      <c r="E186" s="3" t="s">
        <v>17755</v>
      </c>
      <c r="F186" s="3" t="s">
        <v>17756</v>
      </c>
      <c r="G186" s="3" t="s">
        <v>17757</v>
      </c>
      <c r="H186" s="3" t="s">
        <v>8</v>
      </c>
    </row>
    <row r="187" spans="1:8">
      <c r="A187" s="3"/>
      <c r="B187" s="3"/>
      <c r="C187" s="3" t="s">
        <v>17814</v>
      </c>
      <c r="D187" s="3">
        <v>8</v>
      </c>
      <c r="E187" s="3" t="s">
        <v>17758</v>
      </c>
      <c r="F187" s="3" t="s">
        <v>17759</v>
      </c>
      <c r="G187" s="3" t="s">
        <v>17760</v>
      </c>
      <c r="H187" s="3" t="s">
        <v>4</v>
      </c>
    </row>
    <row r="188" spans="1:8">
      <c r="A188" s="3"/>
      <c r="B188" s="3"/>
      <c r="C188" s="3" t="s">
        <v>17814</v>
      </c>
      <c r="D188" s="3">
        <v>9</v>
      </c>
      <c r="E188" s="3" t="s">
        <v>17761</v>
      </c>
      <c r="F188" s="3" t="s">
        <v>17762</v>
      </c>
      <c r="G188" s="3" t="s">
        <v>17763</v>
      </c>
      <c r="H188" s="3" t="s">
        <v>8</v>
      </c>
    </row>
    <row r="189" spans="1:8">
      <c r="A189" s="3"/>
      <c r="B189" s="3"/>
      <c r="C189" s="3" t="s">
        <v>17814</v>
      </c>
      <c r="D189" s="3">
        <v>10</v>
      </c>
      <c r="E189" s="3" t="s">
        <v>17764</v>
      </c>
      <c r="F189" s="3" t="s">
        <v>17765</v>
      </c>
      <c r="G189" s="3" t="s">
        <v>17766</v>
      </c>
      <c r="H189" s="3" t="s">
        <v>8</v>
      </c>
    </row>
    <row r="190" spans="1:8">
      <c r="A190" s="3"/>
      <c r="B190" s="3"/>
      <c r="C190" s="3" t="s">
        <v>17814</v>
      </c>
      <c r="D190" s="3">
        <v>11</v>
      </c>
      <c r="E190" s="3" t="s">
        <v>17767</v>
      </c>
      <c r="F190" s="3" t="s">
        <v>17768</v>
      </c>
      <c r="G190" s="3" t="s">
        <v>17769</v>
      </c>
      <c r="H190" s="3" t="s">
        <v>8</v>
      </c>
    </row>
    <row r="191" spans="1:8">
      <c r="A191" s="3"/>
      <c r="B191" s="3"/>
      <c r="C191" s="3" t="s">
        <v>17814</v>
      </c>
      <c r="D191" s="3">
        <v>12</v>
      </c>
      <c r="E191" s="3" t="s">
        <v>17770</v>
      </c>
      <c r="F191" s="3" t="s">
        <v>17771</v>
      </c>
      <c r="G191" s="3" t="s">
        <v>17772</v>
      </c>
      <c r="H191" s="3" t="s">
        <v>8</v>
      </c>
    </row>
    <row r="192" spans="1:8">
      <c r="A192" s="3"/>
      <c r="B192" s="3"/>
      <c r="C192" s="3" t="s">
        <v>17814</v>
      </c>
      <c r="D192" s="3">
        <v>13</v>
      </c>
      <c r="E192" s="3" t="s">
        <v>17773</v>
      </c>
      <c r="F192" s="3" t="s">
        <v>17774</v>
      </c>
      <c r="G192" s="3" t="s">
        <v>17775</v>
      </c>
      <c r="H192" s="3" t="s">
        <v>4</v>
      </c>
    </row>
    <row r="193" spans="1:8">
      <c r="A193" s="3"/>
      <c r="B193" s="3"/>
      <c r="C193" s="3" t="s">
        <v>17814</v>
      </c>
      <c r="D193" s="3">
        <v>14</v>
      </c>
      <c r="E193" s="3" t="s">
        <v>17776</v>
      </c>
      <c r="F193" s="3" t="s">
        <v>17777</v>
      </c>
      <c r="G193" s="3" t="s">
        <v>17778</v>
      </c>
      <c r="H193" s="3" t="s">
        <v>4</v>
      </c>
    </row>
    <row r="194" spans="1:8">
      <c r="A194" s="3"/>
      <c r="B194" s="3"/>
      <c r="C194" s="3" t="s">
        <v>17814</v>
      </c>
      <c r="D194" s="3">
        <v>15</v>
      </c>
      <c r="E194" s="3" t="s">
        <v>17779</v>
      </c>
      <c r="F194" s="3" t="s">
        <v>17780</v>
      </c>
      <c r="G194" s="3" t="s">
        <v>17781</v>
      </c>
      <c r="H194" s="3" t="s">
        <v>4</v>
      </c>
    </row>
    <row r="195" spans="1:8">
      <c r="A195" s="3"/>
      <c r="B195" s="3"/>
      <c r="C195" s="3" t="s">
        <v>17814</v>
      </c>
      <c r="D195" s="3">
        <v>16</v>
      </c>
      <c r="E195" s="3" t="s">
        <v>17782</v>
      </c>
      <c r="F195" s="3" t="s">
        <v>17783</v>
      </c>
      <c r="G195" s="3" t="s">
        <v>17784</v>
      </c>
      <c r="H195" s="3" t="s">
        <v>4</v>
      </c>
    </row>
    <row r="196" spans="1:8">
      <c r="A196" s="3"/>
      <c r="B196" s="3"/>
      <c r="C196" s="3" t="s">
        <v>17814</v>
      </c>
      <c r="D196" s="3">
        <v>17</v>
      </c>
      <c r="E196" s="3" t="s">
        <v>17785</v>
      </c>
      <c r="F196" s="3" t="s">
        <v>17786</v>
      </c>
      <c r="G196" s="3" t="s">
        <v>17787</v>
      </c>
      <c r="H196" s="3" t="s">
        <v>4</v>
      </c>
    </row>
    <row r="197" spans="1:8">
      <c r="A197" s="3"/>
      <c r="B197" s="3"/>
      <c r="C197" s="3" t="s">
        <v>17814</v>
      </c>
      <c r="D197" s="3">
        <v>18</v>
      </c>
      <c r="E197" s="3" t="s">
        <v>17788</v>
      </c>
      <c r="F197" s="3" t="s">
        <v>17789</v>
      </c>
      <c r="G197" s="3" t="s">
        <v>17790</v>
      </c>
      <c r="H197" s="3" t="s">
        <v>8</v>
      </c>
    </row>
    <row r="198" spans="1:8">
      <c r="A198" s="3"/>
      <c r="B198" s="3"/>
      <c r="C198" s="3" t="s">
        <v>17814</v>
      </c>
      <c r="D198" s="3">
        <v>19</v>
      </c>
      <c r="E198" s="3" t="s">
        <v>17791</v>
      </c>
      <c r="F198" s="3" t="s">
        <v>17792</v>
      </c>
      <c r="G198" s="3" t="s">
        <v>17793</v>
      </c>
      <c r="H198" s="3" t="s">
        <v>4</v>
      </c>
    </row>
    <row r="199" spans="1:8">
      <c r="A199" s="3"/>
      <c r="B199" s="3"/>
      <c r="C199" s="3" t="s">
        <v>17814</v>
      </c>
      <c r="D199" s="3">
        <v>20</v>
      </c>
      <c r="E199" s="3" t="s">
        <v>17794</v>
      </c>
      <c r="F199" s="3" t="s">
        <v>17795</v>
      </c>
      <c r="G199" s="3" t="s">
        <v>17796</v>
      </c>
      <c r="H199" s="3" t="s">
        <v>8</v>
      </c>
    </row>
    <row r="200" spans="1:8">
      <c r="A200" s="3"/>
      <c r="B200" s="3"/>
      <c r="C200" s="3" t="s">
        <v>17814</v>
      </c>
      <c r="D200" s="3">
        <v>21</v>
      </c>
      <c r="E200" s="3" t="s">
        <v>17724</v>
      </c>
      <c r="F200" s="3" t="s">
        <v>17797</v>
      </c>
      <c r="G200" s="3" t="s">
        <v>17798</v>
      </c>
      <c r="H200" s="3" t="s">
        <v>4</v>
      </c>
    </row>
    <row r="201" spans="1:8">
      <c r="A201" s="3"/>
      <c r="B201" s="3"/>
      <c r="C201" s="3" t="s">
        <v>17814</v>
      </c>
      <c r="D201" s="3">
        <v>22</v>
      </c>
      <c r="E201" s="3" t="s">
        <v>17799</v>
      </c>
      <c r="F201" s="3" t="s">
        <v>17800</v>
      </c>
      <c r="G201" s="3" t="s">
        <v>17801</v>
      </c>
      <c r="H201" s="3" t="s">
        <v>8</v>
      </c>
    </row>
    <row r="202" spans="1:8">
      <c r="A202" s="3"/>
      <c r="B202" s="3"/>
      <c r="C202" s="3" t="s">
        <v>17814</v>
      </c>
      <c r="D202" s="3">
        <v>23</v>
      </c>
      <c r="E202" s="3" t="s">
        <v>17802</v>
      </c>
      <c r="F202" s="3" t="s">
        <v>17803</v>
      </c>
      <c r="G202" s="3" t="s">
        <v>17804</v>
      </c>
      <c r="H202" s="3" t="s">
        <v>4</v>
      </c>
    </row>
    <row r="203" spans="1:8">
      <c r="A203" s="3"/>
      <c r="B203" s="3"/>
      <c r="C203" s="3" t="s">
        <v>17814</v>
      </c>
      <c r="D203" s="3">
        <v>24</v>
      </c>
      <c r="E203" s="3" t="s">
        <v>17805</v>
      </c>
      <c r="F203" s="3" t="s">
        <v>17806</v>
      </c>
      <c r="G203" s="3" t="s">
        <v>17807</v>
      </c>
      <c r="H203" s="3" t="s">
        <v>4</v>
      </c>
    </row>
    <row r="204" spans="1:8">
      <c r="A204" s="3"/>
      <c r="B204" s="3"/>
      <c r="C204" s="3" t="s">
        <v>17814</v>
      </c>
      <c r="D204" s="3">
        <v>25</v>
      </c>
      <c r="E204" s="3" t="s">
        <v>17808</v>
      </c>
      <c r="F204" s="3" t="s">
        <v>17809</v>
      </c>
      <c r="G204" s="3" t="s">
        <v>17810</v>
      </c>
      <c r="H204" s="3" t="s">
        <v>4</v>
      </c>
    </row>
    <row r="205" spans="1:8">
      <c r="A205" s="3"/>
      <c r="B205" s="3"/>
      <c r="C205" s="3" t="s">
        <v>17814</v>
      </c>
      <c r="D205" s="3">
        <v>26</v>
      </c>
      <c r="E205" s="3" t="s">
        <v>17811</v>
      </c>
      <c r="F205" s="3" t="s">
        <v>17812</v>
      </c>
      <c r="G205" s="3" t="s">
        <v>17813</v>
      </c>
      <c r="H205" s="3" t="s">
        <v>8</v>
      </c>
    </row>
    <row r="206" spans="1:8">
      <c r="A206" s="3">
        <v>13</v>
      </c>
      <c r="B206" s="3" t="s">
        <v>17862</v>
      </c>
      <c r="C206" s="3">
        <f>COUNTA(C207:C223)</f>
        <v>17</v>
      </c>
      <c r="D206" s="3"/>
      <c r="E206" s="3"/>
      <c r="F206" s="3"/>
      <c r="G206" s="3"/>
      <c r="H206" s="3"/>
    </row>
    <row r="207" spans="1:8">
      <c r="A207" s="3"/>
      <c r="B207" s="3"/>
      <c r="C207" s="3" t="s">
        <v>17862</v>
      </c>
      <c r="D207" s="3">
        <v>1</v>
      </c>
      <c r="E207" s="3" t="s">
        <v>17815</v>
      </c>
      <c r="F207" s="3" t="s">
        <v>17816</v>
      </c>
      <c r="G207" s="3" t="s">
        <v>17817</v>
      </c>
      <c r="H207" s="3" t="s">
        <v>8</v>
      </c>
    </row>
    <row r="208" spans="1:8">
      <c r="A208" s="3"/>
      <c r="B208" s="3"/>
      <c r="C208" s="3" t="s">
        <v>17862</v>
      </c>
      <c r="D208" s="3">
        <v>2</v>
      </c>
      <c r="E208" s="3" t="s">
        <v>17818</v>
      </c>
      <c r="F208" s="3" t="s">
        <v>17819</v>
      </c>
      <c r="G208" s="3" t="s">
        <v>17817</v>
      </c>
      <c r="H208" s="3" t="s">
        <v>8</v>
      </c>
    </row>
    <row r="209" spans="1:8">
      <c r="A209" s="3"/>
      <c r="B209" s="3"/>
      <c r="C209" s="3" t="s">
        <v>17862</v>
      </c>
      <c r="D209" s="3">
        <v>3</v>
      </c>
      <c r="E209" s="3" t="s">
        <v>17820</v>
      </c>
      <c r="F209" s="3" t="s">
        <v>17821</v>
      </c>
      <c r="G209" s="3" t="s">
        <v>17822</v>
      </c>
      <c r="H209" s="3" t="s">
        <v>8</v>
      </c>
    </row>
    <row r="210" spans="1:8">
      <c r="A210" s="3"/>
      <c r="B210" s="3"/>
      <c r="C210" s="3" t="s">
        <v>17862</v>
      </c>
      <c r="D210" s="3">
        <v>4</v>
      </c>
      <c r="E210" s="3" t="s">
        <v>17823</v>
      </c>
      <c r="F210" s="3" t="s">
        <v>17824</v>
      </c>
      <c r="G210" s="3" t="s">
        <v>17825</v>
      </c>
      <c r="H210" s="3" t="s">
        <v>8</v>
      </c>
    </row>
    <row r="211" spans="1:8">
      <c r="A211" s="3"/>
      <c r="B211" s="3"/>
      <c r="C211" s="3" t="s">
        <v>17862</v>
      </c>
      <c r="D211" s="3">
        <v>5</v>
      </c>
      <c r="E211" s="3" t="s">
        <v>17826</v>
      </c>
      <c r="F211" s="3" t="s">
        <v>17827</v>
      </c>
      <c r="G211" s="3" t="s">
        <v>17825</v>
      </c>
      <c r="H211" s="3" t="s">
        <v>8</v>
      </c>
    </row>
    <row r="212" spans="1:8">
      <c r="A212" s="3"/>
      <c r="B212" s="3"/>
      <c r="C212" s="3" t="s">
        <v>17862</v>
      </c>
      <c r="D212" s="3">
        <v>6</v>
      </c>
      <c r="E212" s="3" t="s">
        <v>17828</v>
      </c>
      <c r="F212" s="3" t="s">
        <v>17829</v>
      </c>
      <c r="G212" s="3" t="s">
        <v>17825</v>
      </c>
      <c r="H212" s="3" t="s">
        <v>8</v>
      </c>
    </row>
    <row r="213" spans="1:8">
      <c r="A213" s="3"/>
      <c r="B213" s="3"/>
      <c r="C213" s="3" t="s">
        <v>17862</v>
      </c>
      <c r="D213" s="3">
        <v>7</v>
      </c>
      <c r="E213" s="3" t="s">
        <v>17830</v>
      </c>
      <c r="F213" s="3" t="s">
        <v>17831</v>
      </c>
      <c r="G213" s="3" t="s">
        <v>17832</v>
      </c>
      <c r="H213" s="3" t="s">
        <v>8</v>
      </c>
    </row>
    <row r="214" spans="1:8">
      <c r="A214" s="3"/>
      <c r="B214" s="3"/>
      <c r="C214" s="3" t="s">
        <v>17862</v>
      </c>
      <c r="D214" s="3">
        <v>8</v>
      </c>
      <c r="E214" s="3" t="s">
        <v>17833</v>
      </c>
      <c r="F214" s="3" t="s">
        <v>17834</v>
      </c>
      <c r="G214" s="3" t="s">
        <v>17835</v>
      </c>
      <c r="H214" s="3" t="s">
        <v>8</v>
      </c>
    </row>
    <row r="215" spans="1:8">
      <c r="A215" s="3"/>
      <c r="B215" s="3"/>
      <c r="C215" s="3" t="s">
        <v>17862</v>
      </c>
      <c r="D215" s="3">
        <v>9</v>
      </c>
      <c r="E215" s="3" t="s">
        <v>17836</v>
      </c>
      <c r="F215" s="3" t="s">
        <v>17837</v>
      </c>
      <c r="G215" s="3" t="s">
        <v>17838</v>
      </c>
      <c r="H215" s="3" t="s">
        <v>8</v>
      </c>
    </row>
    <row r="216" spans="1:8">
      <c r="A216" s="3"/>
      <c r="B216" s="3"/>
      <c r="C216" s="3" t="s">
        <v>17862</v>
      </c>
      <c r="D216" s="3">
        <v>10</v>
      </c>
      <c r="E216" s="3" t="s">
        <v>17839</v>
      </c>
      <c r="F216" s="3" t="s">
        <v>17840</v>
      </c>
      <c r="G216" s="3" t="s">
        <v>17841</v>
      </c>
      <c r="H216" s="3" t="s">
        <v>8</v>
      </c>
    </row>
    <row r="217" spans="1:8">
      <c r="A217" s="3"/>
      <c r="B217" s="3"/>
      <c r="C217" s="3" t="s">
        <v>17862</v>
      </c>
      <c r="D217" s="3">
        <v>11</v>
      </c>
      <c r="E217" s="3" t="s">
        <v>17842</v>
      </c>
      <c r="F217" s="3" t="s">
        <v>17843</v>
      </c>
      <c r="G217" s="3" t="s">
        <v>17844</v>
      </c>
      <c r="H217" s="3" t="s">
        <v>8</v>
      </c>
    </row>
    <row r="218" spans="1:8">
      <c r="A218" s="3"/>
      <c r="B218" s="3"/>
      <c r="C218" s="3" t="s">
        <v>17862</v>
      </c>
      <c r="D218" s="3">
        <v>12</v>
      </c>
      <c r="E218" s="3" t="s">
        <v>17845</v>
      </c>
      <c r="F218" s="3" t="s">
        <v>17846</v>
      </c>
      <c r="G218" s="3" t="s">
        <v>17847</v>
      </c>
      <c r="H218" s="3" t="s">
        <v>8</v>
      </c>
    </row>
    <row r="219" spans="1:8">
      <c r="A219" s="3"/>
      <c r="B219" s="3"/>
      <c r="C219" s="3" t="s">
        <v>17862</v>
      </c>
      <c r="D219" s="3">
        <v>13</v>
      </c>
      <c r="E219" s="3" t="s">
        <v>17848</v>
      </c>
      <c r="F219" s="3" t="s">
        <v>17849</v>
      </c>
      <c r="G219" s="3" t="s">
        <v>17850</v>
      </c>
      <c r="H219" s="3" t="s">
        <v>4</v>
      </c>
    </row>
    <row r="220" spans="1:8">
      <c r="A220" s="3"/>
      <c r="B220" s="3"/>
      <c r="C220" s="3" t="s">
        <v>17862</v>
      </c>
      <c r="D220" s="3">
        <v>14</v>
      </c>
      <c r="E220" s="3" t="s">
        <v>17851</v>
      </c>
      <c r="F220" s="3" t="s">
        <v>17852</v>
      </c>
      <c r="G220" s="3" t="s">
        <v>17853</v>
      </c>
      <c r="H220" s="3" t="s">
        <v>8</v>
      </c>
    </row>
    <row r="221" spans="1:8">
      <c r="A221" s="3"/>
      <c r="B221" s="3"/>
      <c r="C221" s="3" t="s">
        <v>17862</v>
      </c>
      <c r="D221" s="3">
        <v>15</v>
      </c>
      <c r="E221" s="3" t="s">
        <v>17854</v>
      </c>
      <c r="F221" s="3" t="s">
        <v>17855</v>
      </c>
      <c r="G221" s="3" t="s">
        <v>17856</v>
      </c>
      <c r="H221" s="3" t="s">
        <v>4</v>
      </c>
    </row>
    <row r="222" spans="1:8">
      <c r="A222" s="3"/>
      <c r="B222" s="3"/>
      <c r="C222" s="3" t="s">
        <v>17862</v>
      </c>
      <c r="D222" s="3">
        <v>16</v>
      </c>
      <c r="E222" s="3" t="s">
        <v>17857</v>
      </c>
      <c r="F222" s="3" t="s">
        <v>17858</v>
      </c>
      <c r="G222" s="3" t="s">
        <v>17856</v>
      </c>
      <c r="H222" s="3" t="s">
        <v>8</v>
      </c>
    </row>
    <row r="223" spans="1:8">
      <c r="A223" s="3"/>
      <c r="B223" s="3"/>
      <c r="C223" s="3" t="s">
        <v>17862</v>
      </c>
      <c r="D223" s="3">
        <v>17</v>
      </c>
      <c r="E223" s="3" t="s">
        <v>17859</v>
      </c>
      <c r="F223" s="3" t="s">
        <v>17860</v>
      </c>
      <c r="G223" s="3" t="s">
        <v>17861</v>
      </c>
      <c r="H223" s="3" t="s">
        <v>8</v>
      </c>
    </row>
    <row r="224" spans="1:8">
      <c r="A224" s="3">
        <v>14</v>
      </c>
      <c r="B224" s="3" t="s">
        <v>17935</v>
      </c>
      <c r="C224" s="3">
        <f>COUNTA(C225:C248)</f>
        <v>24</v>
      </c>
      <c r="D224" s="3"/>
      <c r="E224" s="3"/>
      <c r="F224" s="3"/>
      <c r="G224" s="3"/>
      <c r="H224" s="3"/>
    </row>
    <row r="225" spans="1:8">
      <c r="A225" s="3"/>
      <c r="B225" s="3"/>
      <c r="C225" s="3" t="s">
        <v>17935</v>
      </c>
      <c r="D225" s="3">
        <v>1</v>
      </c>
      <c r="E225" s="3" t="s">
        <v>17863</v>
      </c>
      <c r="F225" s="3" t="s">
        <v>17864</v>
      </c>
      <c r="G225" s="3" t="s">
        <v>17865</v>
      </c>
      <c r="H225" s="3" t="s">
        <v>4</v>
      </c>
    </row>
    <row r="226" spans="1:8">
      <c r="A226" s="3"/>
      <c r="B226" s="3"/>
      <c r="C226" s="3" t="s">
        <v>17935</v>
      </c>
      <c r="D226" s="3">
        <v>2</v>
      </c>
      <c r="E226" s="3" t="s">
        <v>17866</v>
      </c>
      <c r="F226" s="3" t="s">
        <v>17867</v>
      </c>
      <c r="G226" s="3" t="s">
        <v>17868</v>
      </c>
      <c r="H226" s="3" t="s">
        <v>4</v>
      </c>
    </row>
    <row r="227" spans="1:8">
      <c r="A227" s="3"/>
      <c r="B227" s="3"/>
      <c r="C227" s="3" t="s">
        <v>17935</v>
      </c>
      <c r="D227" s="3">
        <v>3</v>
      </c>
      <c r="E227" s="3" t="s">
        <v>17869</v>
      </c>
      <c r="F227" s="3" t="s">
        <v>17870</v>
      </c>
      <c r="G227" s="3" t="s">
        <v>17871</v>
      </c>
      <c r="H227" s="3" t="s">
        <v>8</v>
      </c>
    </row>
    <row r="228" spans="1:8">
      <c r="A228" s="3"/>
      <c r="B228" s="3"/>
      <c r="C228" s="3" t="s">
        <v>17935</v>
      </c>
      <c r="D228" s="3">
        <v>4</v>
      </c>
      <c r="E228" s="3" t="s">
        <v>17872</v>
      </c>
      <c r="F228" s="3" t="s">
        <v>17873</v>
      </c>
      <c r="G228" s="3" t="s">
        <v>17874</v>
      </c>
      <c r="H228" s="3" t="s">
        <v>8</v>
      </c>
    </row>
    <row r="229" spans="1:8">
      <c r="A229" s="3"/>
      <c r="B229" s="3"/>
      <c r="C229" s="3" t="s">
        <v>17935</v>
      </c>
      <c r="D229" s="3">
        <v>5</v>
      </c>
      <c r="E229" s="3" t="s">
        <v>17875</v>
      </c>
      <c r="F229" s="3" t="s">
        <v>17876</v>
      </c>
      <c r="G229" s="3" t="s">
        <v>17877</v>
      </c>
      <c r="H229" s="3" t="s">
        <v>8</v>
      </c>
    </row>
    <row r="230" spans="1:8">
      <c r="A230" s="3"/>
      <c r="B230" s="3"/>
      <c r="C230" s="3" t="s">
        <v>17935</v>
      </c>
      <c r="D230" s="3">
        <v>6</v>
      </c>
      <c r="E230" s="3" t="s">
        <v>17878</v>
      </c>
      <c r="F230" s="3" t="s">
        <v>17879</v>
      </c>
      <c r="G230" s="3" t="s">
        <v>17880</v>
      </c>
      <c r="H230" s="3" t="s">
        <v>4</v>
      </c>
    </row>
    <row r="231" spans="1:8">
      <c r="A231" s="3"/>
      <c r="B231" s="3"/>
      <c r="C231" s="3" t="s">
        <v>17935</v>
      </c>
      <c r="D231" s="3">
        <v>7</v>
      </c>
      <c r="E231" s="3" t="s">
        <v>17881</v>
      </c>
      <c r="F231" s="3" t="s">
        <v>17882</v>
      </c>
      <c r="G231" s="3" t="s">
        <v>17883</v>
      </c>
      <c r="H231" s="3" t="s">
        <v>4</v>
      </c>
    </row>
    <row r="232" spans="1:8">
      <c r="A232" s="3"/>
      <c r="B232" s="3"/>
      <c r="C232" s="3" t="s">
        <v>17935</v>
      </c>
      <c r="D232" s="3">
        <v>8</v>
      </c>
      <c r="E232" s="3" t="s">
        <v>17884</v>
      </c>
      <c r="F232" s="3" t="s">
        <v>17885</v>
      </c>
      <c r="G232" s="3" t="s">
        <v>17886</v>
      </c>
      <c r="H232" s="3" t="s">
        <v>4</v>
      </c>
    </row>
    <row r="233" spans="1:8">
      <c r="A233" s="3"/>
      <c r="B233" s="3"/>
      <c r="C233" s="3" t="s">
        <v>17935</v>
      </c>
      <c r="D233" s="3">
        <v>9</v>
      </c>
      <c r="E233" s="3" t="s">
        <v>17887</v>
      </c>
      <c r="F233" s="3" t="s">
        <v>17888</v>
      </c>
      <c r="G233" s="3" t="s">
        <v>17889</v>
      </c>
      <c r="H233" s="3" t="s">
        <v>8</v>
      </c>
    </row>
    <row r="234" spans="1:8">
      <c r="A234" s="3"/>
      <c r="B234" s="3"/>
      <c r="C234" s="3" t="s">
        <v>17935</v>
      </c>
      <c r="D234" s="3">
        <v>10</v>
      </c>
      <c r="E234" s="3" t="s">
        <v>17890</v>
      </c>
      <c r="F234" s="3" t="s">
        <v>17891</v>
      </c>
      <c r="G234" s="3" t="s">
        <v>17892</v>
      </c>
      <c r="H234" s="3" t="s">
        <v>4</v>
      </c>
    </row>
    <row r="235" spans="1:8">
      <c r="A235" s="3"/>
      <c r="B235" s="3"/>
      <c r="C235" s="3" t="s">
        <v>17935</v>
      </c>
      <c r="D235" s="3">
        <v>11</v>
      </c>
      <c r="E235" s="3" t="s">
        <v>17893</v>
      </c>
      <c r="F235" s="3" t="s">
        <v>17894</v>
      </c>
      <c r="G235" s="3" t="s">
        <v>17895</v>
      </c>
      <c r="H235" s="3" t="s">
        <v>4</v>
      </c>
    </row>
    <row r="236" spans="1:8">
      <c r="A236" s="3"/>
      <c r="B236" s="3"/>
      <c r="C236" s="3" t="s">
        <v>17935</v>
      </c>
      <c r="D236" s="3">
        <v>12</v>
      </c>
      <c r="E236" s="3" t="s">
        <v>17896</v>
      </c>
      <c r="F236" s="3" t="s">
        <v>17897</v>
      </c>
      <c r="G236" s="3" t="s">
        <v>17898</v>
      </c>
      <c r="H236" s="3" t="s">
        <v>4</v>
      </c>
    </row>
    <row r="237" spans="1:8">
      <c r="A237" s="3"/>
      <c r="B237" s="3"/>
      <c r="C237" s="3" t="s">
        <v>17935</v>
      </c>
      <c r="D237" s="3">
        <v>13</v>
      </c>
      <c r="E237" s="3" t="s">
        <v>17899</v>
      </c>
      <c r="F237" s="3" t="s">
        <v>17900</v>
      </c>
      <c r="G237" s="3" t="s">
        <v>17901</v>
      </c>
      <c r="H237" s="3" t="s">
        <v>8</v>
      </c>
    </row>
    <row r="238" spans="1:8">
      <c r="A238" s="3"/>
      <c r="B238" s="3"/>
      <c r="C238" s="3" t="s">
        <v>17935</v>
      </c>
      <c r="D238" s="3">
        <v>14</v>
      </c>
      <c r="E238" s="3" t="s">
        <v>17902</v>
      </c>
      <c r="F238" s="3" t="s">
        <v>17903</v>
      </c>
      <c r="G238" s="3" t="s">
        <v>17904</v>
      </c>
      <c r="H238" s="3" t="s">
        <v>4</v>
      </c>
    </row>
    <row r="239" spans="1:8">
      <c r="A239" s="3"/>
      <c r="B239" s="3"/>
      <c r="C239" s="3" t="s">
        <v>17935</v>
      </c>
      <c r="D239" s="3">
        <v>15</v>
      </c>
      <c r="E239" s="3" t="s">
        <v>17905</v>
      </c>
      <c r="F239" s="3" t="s">
        <v>17906</v>
      </c>
      <c r="G239" s="3" t="s">
        <v>17907</v>
      </c>
      <c r="H239" s="3" t="s">
        <v>4</v>
      </c>
    </row>
    <row r="240" spans="1:8">
      <c r="A240" s="3"/>
      <c r="B240" s="3"/>
      <c r="C240" s="3" t="s">
        <v>17935</v>
      </c>
      <c r="D240" s="3">
        <v>16</v>
      </c>
      <c r="E240" s="3" t="s">
        <v>17908</v>
      </c>
      <c r="F240" s="3" t="s">
        <v>17909</v>
      </c>
      <c r="G240" s="3" t="s">
        <v>17910</v>
      </c>
      <c r="H240" s="3" t="s">
        <v>8</v>
      </c>
    </row>
    <row r="241" spans="1:8">
      <c r="A241" s="3"/>
      <c r="B241" s="3"/>
      <c r="C241" s="3" t="s">
        <v>17935</v>
      </c>
      <c r="D241" s="3">
        <v>17</v>
      </c>
      <c r="E241" s="3" t="s">
        <v>17911</v>
      </c>
      <c r="F241" s="3" t="s">
        <v>17912</v>
      </c>
      <c r="G241" s="3" t="s">
        <v>17913</v>
      </c>
      <c r="H241" s="3" t="s">
        <v>4</v>
      </c>
    </row>
    <row r="242" spans="1:8">
      <c r="A242" s="3"/>
      <c r="B242" s="3"/>
      <c r="C242" s="3" t="s">
        <v>17935</v>
      </c>
      <c r="D242" s="3">
        <v>18</v>
      </c>
      <c r="E242" s="3" t="s">
        <v>17914</v>
      </c>
      <c r="F242" s="3" t="s">
        <v>17915</v>
      </c>
      <c r="G242" s="3" t="s">
        <v>17916</v>
      </c>
      <c r="H242" s="3" t="s">
        <v>4</v>
      </c>
    </row>
    <row r="243" spans="1:8">
      <c r="A243" s="3"/>
      <c r="B243" s="3"/>
      <c r="C243" s="3" t="s">
        <v>17935</v>
      </c>
      <c r="D243" s="3">
        <v>19</v>
      </c>
      <c r="E243" s="3" t="s">
        <v>17917</v>
      </c>
      <c r="F243" s="3" t="s">
        <v>17918</v>
      </c>
      <c r="G243" s="3" t="s">
        <v>17919</v>
      </c>
      <c r="H243" s="3" t="s">
        <v>4</v>
      </c>
    </row>
    <row r="244" spans="1:8">
      <c r="A244" s="3"/>
      <c r="B244" s="3"/>
      <c r="C244" s="3" t="s">
        <v>17935</v>
      </c>
      <c r="D244" s="3">
        <v>20</v>
      </c>
      <c r="E244" s="3" t="s">
        <v>17920</v>
      </c>
      <c r="F244" s="3" t="s">
        <v>17921</v>
      </c>
      <c r="G244" s="3" t="s">
        <v>17922</v>
      </c>
      <c r="H244" s="3" t="s">
        <v>8</v>
      </c>
    </row>
    <row r="245" spans="1:8">
      <c r="A245" s="3"/>
      <c r="B245" s="3"/>
      <c r="C245" s="3" t="s">
        <v>17935</v>
      </c>
      <c r="D245" s="3">
        <v>21</v>
      </c>
      <c r="E245" s="3" t="s">
        <v>17923</v>
      </c>
      <c r="F245" s="3" t="s">
        <v>17924</v>
      </c>
      <c r="G245" s="3" t="s">
        <v>17925</v>
      </c>
      <c r="H245" s="3" t="s">
        <v>4</v>
      </c>
    </row>
    <row r="246" spans="1:8">
      <c r="A246" s="3"/>
      <c r="B246" s="3"/>
      <c r="C246" s="3" t="s">
        <v>17935</v>
      </c>
      <c r="D246" s="3">
        <v>22</v>
      </c>
      <c r="E246" s="3" t="s">
        <v>17926</v>
      </c>
      <c r="F246" s="3" t="s">
        <v>17927</v>
      </c>
      <c r="G246" s="3" t="s">
        <v>17928</v>
      </c>
      <c r="H246" s="3" t="s">
        <v>8</v>
      </c>
    </row>
    <row r="247" spans="1:8">
      <c r="A247" s="3"/>
      <c r="B247" s="3"/>
      <c r="C247" s="3" t="s">
        <v>17935</v>
      </c>
      <c r="D247" s="3">
        <v>23</v>
      </c>
      <c r="E247" s="3" t="s">
        <v>17929</v>
      </c>
      <c r="F247" s="3" t="s">
        <v>17930</v>
      </c>
      <c r="G247" s="3" t="s">
        <v>17931</v>
      </c>
      <c r="H247" s="3" t="s">
        <v>8</v>
      </c>
    </row>
    <row r="248" spans="1:8">
      <c r="A248" s="3"/>
      <c r="B248" s="3"/>
      <c r="C248" s="3" t="s">
        <v>17935</v>
      </c>
      <c r="D248" s="3">
        <v>24</v>
      </c>
      <c r="E248" s="3" t="s">
        <v>17932</v>
      </c>
      <c r="F248" s="3" t="s">
        <v>17933</v>
      </c>
      <c r="G248" s="3" t="s">
        <v>17934</v>
      </c>
      <c r="H248" s="3" t="s">
        <v>8</v>
      </c>
    </row>
    <row r="249" spans="1:8">
      <c r="A249" s="3">
        <v>15</v>
      </c>
      <c r="B249" s="3" t="s">
        <v>17963</v>
      </c>
      <c r="C249" s="3">
        <f>COUNTA(C250:C258)</f>
        <v>9</v>
      </c>
      <c r="D249" s="3"/>
      <c r="E249" s="3"/>
      <c r="F249" s="3"/>
      <c r="G249" s="3"/>
      <c r="H249" s="3"/>
    </row>
    <row r="250" spans="1:8">
      <c r="A250" s="3"/>
      <c r="B250" s="3"/>
      <c r="C250" s="3" t="s">
        <v>17963</v>
      </c>
      <c r="D250" s="3">
        <v>1</v>
      </c>
      <c r="E250" s="3" t="s">
        <v>17936</v>
      </c>
      <c r="F250" s="3" t="s">
        <v>17937</v>
      </c>
      <c r="G250" s="3" t="s">
        <v>17938</v>
      </c>
      <c r="H250" s="3" t="s">
        <v>8</v>
      </c>
    </row>
    <row r="251" spans="1:8">
      <c r="A251" s="3"/>
      <c r="B251" s="3"/>
      <c r="C251" s="3" t="s">
        <v>17963</v>
      </c>
      <c r="D251" s="3">
        <v>2</v>
      </c>
      <c r="E251" s="3" t="s">
        <v>17939</v>
      </c>
      <c r="F251" s="3" t="s">
        <v>17940</v>
      </c>
      <c r="G251" s="3" t="s">
        <v>17941</v>
      </c>
      <c r="H251" s="3" t="s">
        <v>8</v>
      </c>
    </row>
    <row r="252" spans="1:8">
      <c r="A252" s="3"/>
      <c r="B252" s="3"/>
      <c r="C252" s="3" t="s">
        <v>17963</v>
      </c>
      <c r="D252" s="3">
        <v>3</v>
      </c>
      <c r="E252" s="3" t="s">
        <v>17942</v>
      </c>
      <c r="F252" s="3" t="s">
        <v>17943</v>
      </c>
      <c r="G252" s="3" t="s">
        <v>17944</v>
      </c>
      <c r="H252" s="3" t="s">
        <v>8</v>
      </c>
    </row>
    <row r="253" spans="1:8">
      <c r="A253" s="3"/>
      <c r="B253" s="3"/>
      <c r="C253" s="3" t="s">
        <v>17963</v>
      </c>
      <c r="D253" s="3">
        <v>4</v>
      </c>
      <c r="E253" s="3" t="s">
        <v>17945</v>
      </c>
      <c r="F253" s="3" t="s">
        <v>17946</v>
      </c>
      <c r="G253" s="3" t="s">
        <v>17947</v>
      </c>
      <c r="H253" s="3" t="s">
        <v>8</v>
      </c>
    </row>
    <row r="254" spans="1:8">
      <c r="A254" s="3"/>
      <c r="B254" s="3"/>
      <c r="C254" s="3" t="s">
        <v>17963</v>
      </c>
      <c r="D254" s="3">
        <v>5</v>
      </c>
      <c r="E254" s="3" t="s">
        <v>17948</v>
      </c>
      <c r="F254" s="3" t="s">
        <v>17949</v>
      </c>
      <c r="G254" s="3" t="s">
        <v>17950</v>
      </c>
      <c r="H254" s="3" t="s">
        <v>8</v>
      </c>
    </row>
    <row r="255" spans="1:8">
      <c r="A255" s="3"/>
      <c r="B255" s="3"/>
      <c r="C255" s="3" t="s">
        <v>17963</v>
      </c>
      <c r="D255" s="3">
        <v>6</v>
      </c>
      <c r="E255" s="3" t="s">
        <v>17951</v>
      </c>
      <c r="F255" s="3" t="s">
        <v>17952</v>
      </c>
      <c r="G255" s="3" t="s">
        <v>17953</v>
      </c>
      <c r="H255" s="3" t="s">
        <v>4</v>
      </c>
    </row>
    <row r="256" spans="1:8">
      <c r="A256" s="3"/>
      <c r="B256" s="3"/>
      <c r="C256" s="3" t="s">
        <v>17963</v>
      </c>
      <c r="D256" s="3">
        <v>7</v>
      </c>
      <c r="E256" s="3" t="s">
        <v>17954</v>
      </c>
      <c r="F256" s="3" t="s">
        <v>17955</v>
      </c>
      <c r="G256" s="3" t="s">
        <v>17956</v>
      </c>
      <c r="H256" s="3" t="s">
        <v>8</v>
      </c>
    </row>
    <row r="257" spans="1:8">
      <c r="A257" s="3"/>
      <c r="B257" s="3"/>
      <c r="C257" s="3" t="s">
        <v>17963</v>
      </c>
      <c r="D257" s="3">
        <v>8</v>
      </c>
      <c r="E257" s="3" t="s">
        <v>17957</v>
      </c>
      <c r="F257" s="3" t="s">
        <v>17958</v>
      </c>
      <c r="G257" s="3" t="s">
        <v>17959</v>
      </c>
      <c r="H257" s="3" t="s">
        <v>4</v>
      </c>
    </row>
    <row r="258" spans="1:8">
      <c r="A258" s="3"/>
      <c r="B258" s="3"/>
      <c r="C258" s="3" t="s">
        <v>17963</v>
      </c>
      <c r="D258" s="3">
        <v>9</v>
      </c>
      <c r="E258" s="3" t="s">
        <v>17960</v>
      </c>
      <c r="F258" s="3" t="s">
        <v>17961</v>
      </c>
      <c r="G258" s="3" t="s">
        <v>17962</v>
      </c>
      <c r="H258" s="3" t="s">
        <v>8</v>
      </c>
    </row>
    <row r="259" spans="1:8">
      <c r="A259" s="3">
        <v>16</v>
      </c>
      <c r="B259" s="3" t="s">
        <v>18024</v>
      </c>
      <c r="C259" s="3">
        <f>COUNTA(C260:C279)</f>
        <v>20</v>
      </c>
      <c r="D259" s="3"/>
      <c r="E259" s="3"/>
      <c r="F259" s="3"/>
      <c r="G259" s="3"/>
      <c r="H259" s="3"/>
    </row>
    <row r="260" spans="1:8">
      <c r="A260" s="3"/>
      <c r="B260" s="3"/>
      <c r="C260" s="3" t="s">
        <v>18024</v>
      </c>
      <c r="D260" s="3">
        <v>1</v>
      </c>
      <c r="E260" s="3" t="s">
        <v>17964</v>
      </c>
      <c r="F260" s="3" t="s">
        <v>17965</v>
      </c>
      <c r="G260" s="3" t="s">
        <v>17966</v>
      </c>
      <c r="H260" s="3" t="s">
        <v>4</v>
      </c>
    </row>
    <row r="261" spans="1:8">
      <c r="A261" s="3"/>
      <c r="B261" s="3"/>
      <c r="C261" s="3" t="s">
        <v>18024</v>
      </c>
      <c r="D261" s="3">
        <v>2</v>
      </c>
      <c r="E261" s="3" t="s">
        <v>17967</v>
      </c>
      <c r="F261" s="3" t="s">
        <v>17968</v>
      </c>
      <c r="G261" s="3" t="s">
        <v>17969</v>
      </c>
      <c r="H261" s="3" t="s">
        <v>8</v>
      </c>
    </row>
    <row r="262" spans="1:8">
      <c r="A262" s="3"/>
      <c r="B262" s="3"/>
      <c r="C262" s="3" t="s">
        <v>18024</v>
      </c>
      <c r="D262" s="3">
        <v>3</v>
      </c>
      <c r="E262" s="3" t="s">
        <v>17970</v>
      </c>
      <c r="F262" s="3" t="s">
        <v>17971</v>
      </c>
      <c r="G262" s="3" t="s">
        <v>17972</v>
      </c>
      <c r="H262" s="3" t="s">
        <v>8</v>
      </c>
    </row>
    <row r="263" spans="1:8">
      <c r="A263" s="3"/>
      <c r="B263" s="3"/>
      <c r="C263" s="3" t="s">
        <v>18024</v>
      </c>
      <c r="D263" s="3">
        <v>4</v>
      </c>
      <c r="E263" s="3" t="s">
        <v>17973</v>
      </c>
      <c r="F263" s="3" t="s">
        <v>17974</v>
      </c>
      <c r="G263" s="3" t="s">
        <v>17975</v>
      </c>
      <c r="H263" s="3" t="s">
        <v>8</v>
      </c>
    </row>
    <row r="264" spans="1:8">
      <c r="A264" s="3"/>
      <c r="B264" s="3"/>
      <c r="C264" s="3" t="s">
        <v>18024</v>
      </c>
      <c r="D264" s="3">
        <v>5</v>
      </c>
      <c r="E264" s="3" t="s">
        <v>17976</v>
      </c>
      <c r="F264" s="3" t="s">
        <v>17977</v>
      </c>
      <c r="G264" s="3" t="s">
        <v>17978</v>
      </c>
      <c r="H264" s="3" t="s">
        <v>4</v>
      </c>
    </row>
    <row r="265" spans="1:8">
      <c r="A265" s="3"/>
      <c r="B265" s="3"/>
      <c r="C265" s="3" t="s">
        <v>18024</v>
      </c>
      <c r="D265" s="3">
        <v>6</v>
      </c>
      <c r="E265" s="3" t="s">
        <v>17979</v>
      </c>
      <c r="F265" s="3" t="s">
        <v>17980</v>
      </c>
      <c r="G265" s="3" t="s">
        <v>17981</v>
      </c>
      <c r="H265" s="3" t="s">
        <v>8</v>
      </c>
    </row>
    <row r="266" spans="1:8">
      <c r="A266" s="3"/>
      <c r="B266" s="3"/>
      <c r="C266" s="3" t="s">
        <v>18024</v>
      </c>
      <c r="D266" s="3">
        <v>7</v>
      </c>
      <c r="E266" s="3" t="s">
        <v>17982</v>
      </c>
      <c r="F266" s="3" t="s">
        <v>17983</v>
      </c>
      <c r="G266" s="3" t="s">
        <v>17984</v>
      </c>
      <c r="H266" s="3" t="s">
        <v>4</v>
      </c>
    </row>
    <row r="267" spans="1:8">
      <c r="A267" s="3"/>
      <c r="B267" s="3"/>
      <c r="C267" s="3" t="s">
        <v>18024</v>
      </c>
      <c r="D267" s="3">
        <v>8</v>
      </c>
      <c r="E267" s="3" t="s">
        <v>17985</v>
      </c>
      <c r="F267" s="3" t="s">
        <v>17986</v>
      </c>
      <c r="G267" s="3" t="s">
        <v>17987</v>
      </c>
      <c r="H267" s="3" t="s">
        <v>8</v>
      </c>
    </row>
    <row r="268" spans="1:8">
      <c r="A268" s="3"/>
      <c r="B268" s="3"/>
      <c r="C268" s="3" t="s">
        <v>18024</v>
      </c>
      <c r="D268" s="3">
        <v>9</v>
      </c>
      <c r="E268" s="3" t="s">
        <v>17988</v>
      </c>
      <c r="F268" s="3" t="s">
        <v>17989</v>
      </c>
      <c r="G268" s="3" t="s">
        <v>17990</v>
      </c>
      <c r="H268" s="3" t="s">
        <v>8</v>
      </c>
    </row>
    <row r="269" spans="1:8">
      <c r="A269" s="3"/>
      <c r="B269" s="3"/>
      <c r="C269" s="3" t="s">
        <v>18024</v>
      </c>
      <c r="D269" s="3">
        <v>10</v>
      </c>
      <c r="E269" s="3" t="s">
        <v>17991</v>
      </c>
      <c r="F269" s="3" t="s">
        <v>17992</v>
      </c>
      <c r="G269" s="3" t="s">
        <v>17993</v>
      </c>
      <c r="H269" s="3" t="s">
        <v>4</v>
      </c>
    </row>
    <row r="270" spans="1:8">
      <c r="A270" s="3"/>
      <c r="B270" s="3"/>
      <c r="C270" s="3" t="s">
        <v>18024</v>
      </c>
      <c r="D270" s="3">
        <v>11</v>
      </c>
      <c r="E270" s="3" t="s">
        <v>17994</v>
      </c>
      <c r="F270" s="3" t="s">
        <v>17995</v>
      </c>
      <c r="G270" s="3" t="s">
        <v>17996</v>
      </c>
      <c r="H270" s="3" t="s">
        <v>8</v>
      </c>
    </row>
    <row r="271" spans="1:8">
      <c r="A271" s="3"/>
      <c r="B271" s="3"/>
      <c r="C271" s="3" t="s">
        <v>18024</v>
      </c>
      <c r="D271" s="3">
        <v>12</v>
      </c>
      <c r="E271" s="3" t="s">
        <v>17997</v>
      </c>
      <c r="F271" s="3" t="s">
        <v>17998</v>
      </c>
      <c r="G271" s="3" t="s">
        <v>17999</v>
      </c>
      <c r="H271" s="3" t="s">
        <v>4</v>
      </c>
    </row>
    <row r="272" spans="1:8">
      <c r="A272" s="3"/>
      <c r="B272" s="3"/>
      <c r="C272" s="3" t="s">
        <v>18024</v>
      </c>
      <c r="D272" s="3">
        <v>13</v>
      </c>
      <c r="E272" s="3" t="s">
        <v>18000</v>
      </c>
      <c r="F272" s="3" t="s">
        <v>18001</v>
      </c>
      <c r="G272" s="3" t="s">
        <v>18002</v>
      </c>
      <c r="H272" s="3" t="s">
        <v>4</v>
      </c>
    </row>
    <row r="273" spans="1:8">
      <c r="A273" s="3"/>
      <c r="B273" s="3"/>
      <c r="C273" s="3" t="s">
        <v>18024</v>
      </c>
      <c r="D273" s="3">
        <v>14</v>
      </c>
      <c r="E273" s="3" t="s">
        <v>18003</v>
      </c>
      <c r="F273" s="3" t="s">
        <v>18004</v>
      </c>
      <c r="G273" s="3" t="s">
        <v>18005</v>
      </c>
      <c r="H273" s="3" t="s">
        <v>8</v>
      </c>
    </row>
    <row r="274" spans="1:8">
      <c r="A274" s="3"/>
      <c r="B274" s="3"/>
      <c r="C274" s="3" t="s">
        <v>18024</v>
      </c>
      <c r="D274" s="3">
        <v>15</v>
      </c>
      <c r="E274" s="3" t="s">
        <v>18006</v>
      </c>
      <c r="F274" s="3" t="s">
        <v>18007</v>
      </c>
      <c r="G274" s="3" t="s">
        <v>18008</v>
      </c>
      <c r="H274" s="3" t="s">
        <v>8</v>
      </c>
    </row>
    <row r="275" spans="1:8">
      <c r="A275" s="3"/>
      <c r="B275" s="3"/>
      <c r="C275" s="3" t="s">
        <v>18024</v>
      </c>
      <c r="D275" s="3">
        <v>16</v>
      </c>
      <c r="E275" s="3" t="s">
        <v>18009</v>
      </c>
      <c r="F275" s="3" t="s">
        <v>18010</v>
      </c>
      <c r="G275" s="3" t="s">
        <v>18011</v>
      </c>
      <c r="H275" s="3" t="s">
        <v>4</v>
      </c>
    </row>
    <row r="276" spans="1:8">
      <c r="A276" s="3"/>
      <c r="B276" s="3"/>
      <c r="C276" s="3" t="s">
        <v>18024</v>
      </c>
      <c r="D276" s="3">
        <v>17</v>
      </c>
      <c r="E276" s="3" t="s">
        <v>18012</v>
      </c>
      <c r="F276" s="3" t="s">
        <v>18013</v>
      </c>
      <c r="G276" s="3" t="s">
        <v>18014</v>
      </c>
      <c r="H276" s="3" t="s">
        <v>8</v>
      </c>
    </row>
    <row r="277" spans="1:8">
      <c r="A277" s="3"/>
      <c r="B277" s="3"/>
      <c r="C277" s="3" t="s">
        <v>18024</v>
      </c>
      <c r="D277" s="3">
        <v>18</v>
      </c>
      <c r="E277" s="3" t="s">
        <v>18015</v>
      </c>
      <c r="F277" s="3" t="s">
        <v>18016</v>
      </c>
      <c r="G277" s="3" t="s">
        <v>18017</v>
      </c>
      <c r="H277" s="3" t="s">
        <v>8</v>
      </c>
    </row>
    <row r="278" spans="1:8">
      <c r="A278" s="3"/>
      <c r="B278" s="3"/>
      <c r="C278" s="3" t="s">
        <v>18024</v>
      </c>
      <c r="D278" s="3">
        <v>19</v>
      </c>
      <c r="E278" s="3" t="s">
        <v>18018</v>
      </c>
      <c r="F278" s="3" t="s">
        <v>18019</v>
      </c>
      <c r="G278" s="3" t="s">
        <v>18020</v>
      </c>
      <c r="H278" s="3" t="s">
        <v>4</v>
      </c>
    </row>
    <row r="279" spans="1:8">
      <c r="A279" s="3"/>
      <c r="B279" s="3"/>
      <c r="C279" s="3" t="s">
        <v>18024</v>
      </c>
      <c r="D279" s="3">
        <v>20</v>
      </c>
      <c r="E279" s="3" t="s">
        <v>18021</v>
      </c>
      <c r="F279" s="3" t="s">
        <v>18022</v>
      </c>
      <c r="G279" s="3" t="s">
        <v>18023</v>
      </c>
      <c r="H279" s="3" t="s">
        <v>8</v>
      </c>
    </row>
    <row r="280" spans="1:8">
      <c r="A280" s="3">
        <v>17</v>
      </c>
      <c r="B280" s="3" t="s">
        <v>18094</v>
      </c>
      <c r="C280" s="3">
        <f>COUNTA(C281:C303)</f>
        <v>23</v>
      </c>
      <c r="D280" s="3"/>
      <c r="E280" s="3"/>
      <c r="F280" s="3"/>
      <c r="G280" s="3"/>
      <c r="H280" s="3"/>
    </row>
    <row r="281" spans="1:8">
      <c r="A281" s="3"/>
      <c r="B281" s="3"/>
      <c r="C281" s="3" t="s">
        <v>18094</v>
      </c>
      <c r="D281" s="3">
        <v>1</v>
      </c>
      <c r="E281" s="3" t="s">
        <v>18025</v>
      </c>
      <c r="F281" s="3" t="s">
        <v>18026</v>
      </c>
      <c r="G281" s="3" t="s">
        <v>18027</v>
      </c>
      <c r="H281" s="3" t="s">
        <v>4</v>
      </c>
    </row>
    <row r="282" spans="1:8">
      <c r="A282" s="3"/>
      <c r="B282" s="3"/>
      <c r="C282" s="3" t="s">
        <v>18094</v>
      </c>
      <c r="D282" s="3">
        <v>2</v>
      </c>
      <c r="E282" s="3" t="s">
        <v>18028</v>
      </c>
      <c r="F282" s="3" t="s">
        <v>18029</v>
      </c>
      <c r="G282" s="3" t="s">
        <v>18030</v>
      </c>
      <c r="H282" s="3" t="s">
        <v>8</v>
      </c>
    </row>
    <row r="283" spans="1:8">
      <c r="A283" s="3"/>
      <c r="B283" s="3"/>
      <c r="C283" s="3" t="s">
        <v>18094</v>
      </c>
      <c r="D283" s="3">
        <v>3</v>
      </c>
      <c r="E283" s="3" t="s">
        <v>18031</v>
      </c>
      <c r="F283" s="3" t="s">
        <v>18032</v>
      </c>
      <c r="G283" s="3" t="s">
        <v>18033</v>
      </c>
      <c r="H283" s="3" t="s">
        <v>8</v>
      </c>
    </row>
    <row r="284" spans="1:8">
      <c r="A284" s="3"/>
      <c r="B284" s="3"/>
      <c r="C284" s="3" t="s">
        <v>18094</v>
      </c>
      <c r="D284" s="3">
        <v>4</v>
      </c>
      <c r="E284" s="3" t="s">
        <v>18034</v>
      </c>
      <c r="F284" s="3" t="s">
        <v>18035</v>
      </c>
      <c r="G284" s="3" t="s">
        <v>18036</v>
      </c>
      <c r="H284" s="3" t="s">
        <v>8</v>
      </c>
    </row>
    <row r="285" spans="1:8">
      <c r="A285" s="3"/>
      <c r="B285" s="3"/>
      <c r="C285" s="3" t="s">
        <v>18094</v>
      </c>
      <c r="D285" s="3">
        <v>5</v>
      </c>
      <c r="E285" s="3" t="s">
        <v>18037</v>
      </c>
      <c r="F285" s="3" t="s">
        <v>18038</v>
      </c>
      <c r="G285" s="3" t="s">
        <v>18039</v>
      </c>
      <c r="H285" s="3" t="s">
        <v>4</v>
      </c>
    </row>
    <row r="286" spans="1:8">
      <c r="A286" s="3"/>
      <c r="B286" s="3"/>
      <c r="C286" s="3" t="s">
        <v>18094</v>
      </c>
      <c r="D286" s="3">
        <v>6</v>
      </c>
      <c r="E286" s="3" t="s">
        <v>18040</v>
      </c>
      <c r="F286" s="3" t="s">
        <v>18041</v>
      </c>
      <c r="G286" s="3" t="s">
        <v>18042</v>
      </c>
      <c r="H286" s="3" t="s">
        <v>8</v>
      </c>
    </row>
    <row r="287" spans="1:8">
      <c r="A287" s="3"/>
      <c r="B287" s="3"/>
      <c r="C287" s="3" t="s">
        <v>18094</v>
      </c>
      <c r="D287" s="3">
        <v>7</v>
      </c>
      <c r="E287" s="3" t="s">
        <v>18043</v>
      </c>
      <c r="F287" s="3" t="s">
        <v>18044</v>
      </c>
      <c r="G287" s="3" t="s">
        <v>18045</v>
      </c>
      <c r="H287" s="3" t="s">
        <v>8</v>
      </c>
    </row>
    <row r="288" spans="1:8">
      <c r="A288" s="3"/>
      <c r="B288" s="3"/>
      <c r="C288" s="3" t="s">
        <v>18094</v>
      </c>
      <c r="D288" s="3">
        <v>8</v>
      </c>
      <c r="E288" s="3" t="s">
        <v>18046</v>
      </c>
      <c r="F288" s="3" t="s">
        <v>18047</v>
      </c>
      <c r="G288" s="3" t="s">
        <v>18048</v>
      </c>
      <c r="H288" s="3" t="s">
        <v>4</v>
      </c>
    </row>
    <row r="289" spans="1:8">
      <c r="A289" s="3"/>
      <c r="B289" s="3"/>
      <c r="C289" s="3" t="s">
        <v>18094</v>
      </c>
      <c r="D289" s="3">
        <v>9</v>
      </c>
      <c r="E289" s="3" t="s">
        <v>18049</v>
      </c>
      <c r="F289" s="3" t="s">
        <v>18050</v>
      </c>
      <c r="G289" s="3" t="s">
        <v>18051</v>
      </c>
      <c r="H289" s="3" t="s">
        <v>8</v>
      </c>
    </row>
    <row r="290" spans="1:8">
      <c r="A290" s="3"/>
      <c r="B290" s="3"/>
      <c r="C290" s="3" t="s">
        <v>18094</v>
      </c>
      <c r="D290" s="3">
        <v>10</v>
      </c>
      <c r="E290" s="3" t="s">
        <v>18052</v>
      </c>
      <c r="F290" s="3" t="s">
        <v>18053</v>
      </c>
      <c r="G290" s="3" t="s">
        <v>18054</v>
      </c>
      <c r="H290" s="3" t="s">
        <v>4</v>
      </c>
    </row>
    <row r="291" spans="1:8">
      <c r="A291" s="3"/>
      <c r="B291" s="3"/>
      <c r="C291" s="3" t="s">
        <v>18094</v>
      </c>
      <c r="D291" s="3">
        <v>11</v>
      </c>
      <c r="E291" s="3" t="s">
        <v>18055</v>
      </c>
      <c r="F291" s="3" t="s">
        <v>18056</v>
      </c>
      <c r="G291" s="3" t="s">
        <v>18057</v>
      </c>
      <c r="H291" s="3" t="s">
        <v>8</v>
      </c>
    </row>
    <row r="292" spans="1:8">
      <c r="A292" s="3"/>
      <c r="B292" s="3"/>
      <c r="C292" s="3" t="s">
        <v>18094</v>
      </c>
      <c r="D292" s="3">
        <v>12</v>
      </c>
      <c r="E292" s="3" t="s">
        <v>18058</v>
      </c>
      <c r="F292" s="3" t="s">
        <v>18059</v>
      </c>
      <c r="G292" s="3" t="s">
        <v>18060</v>
      </c>
      <c r="H292" s="3" t="s">
        <v>8</v>
      </c>
    </row>
    <row r="293" spans="1:8">
      <c r="A293" s="3"/>
      <c r="B293" s="3"/>
      <c r="C293" s="3" t="s">
        <v>18094</v>
      </c>
      <c r="D293" s="3">
        <v>13</v>
      </c>
      <c r="E293" s="3" t="s">
        <v>18061</v>
      </c>
      <c r="F293" s="3" t="s">
        <v>18062</v>
      </c>
      <c r="G293" s="3" t="s">
        <v>18063</v>
      </c>
      <c r="H293" s="3" t="s">
        <v>8</v>
      </c>
    </row>
    <row r="294" spans="1:8">
      <c r="A294" s="3"/>
      <c r="B294" s="3"/>
      <c r="C294" s="3" t="s">
        <v>18094</v>
      </c>
      <c r="D294" s="3">
        <v>14</v>
      </c>
      <c r="E294" s="3" t="s">
        <v>18064</v>
      </c>
      <c r="F294" s="3" t="s">
        <v>18065</v>
      </c>
      <c r="G294" s="3" t="s">
        <v>18066</v>
      </c>
      <c r="H294" s="3" t="s">
        <v>4</v>
      </c>
    </row>
    <row r="295" spans="1:8">
      <c r="A295" s="3"/>
      <c r="B295" s="3"/>
      <c r="C295" s="3" t="s">
        <v>18094</v>
      </c>
      <c r="D295" s="3">
        <v>15</v>
      </c>
      <c r="E295" s="3" t="s">
        <v>18067</v>
      </c>
      <c r="F295" s="3" t="s">
        <v>18068</v>
      </c>
      <c r="G295" s="3" t="s">
        <v>18069</v>
      </c>
      <c r="H295" s="3" t="s">
        <v>8</v>
      </c>
    </row>
    <row r="296" spans="1:8">
      <c r="A296" s="3"/>
      <c r="B296" s="3"/>
      <c r="C296" s="3" t="s">
        <v>18094</v>
      </c>
      <c r="D296" s="3">
        <v>16</v>
      </c>
      <c r="E296" s="3" t="s">
        <v>18070</v>
      </c>
      <c r="F296" s="3" t="s">
        <v>18071</v>
      </c>
      <c r="G296" s="3" t="s">
        <v>18072</v>
      </c>
      <c r="H296" s="3" t="s">
        <v>8</v>
      </c>
    </row>
    <row r="297" spans="1:8">
      <c r="A297" s="3"/>
      <c r="B297" s="3"/>
      <c r="C297" s="3" t="s">
        <v>18094</v>
      </c>
      <c r="D297" s="3">
        <v>17</v>
      </c>
      <c r="E297" s="3" t="s">
        <v>18073</v>
      </c>
      <c r="F297" s="3" t="s">
        <v>18074</v>
      </c>
      <c r="G297" s="3" t="s">
        <v>18075</v>
      </c>
      <c r="H297" s="3" t="s">
        <v>8</v>
      </c>
    </row>
    <row r="298" spans="1:8">
      <c r="A298" s="3"/>
      <c r="B298" s="3"/>
      <c r="C298" s="3" t="s">
        <v>18094</v>
      </c>
      <c r="D298" s="3">
        <v>18</v>
      </c>
      <c r="E298" s="3" t="s">
        <v>18076</v>
      </c>
      <c r="F298" s="3" t="s">
        <v>18077</v>
      </c>
      <c r="G298" s="3" t="s">
        <v>18078</v>
      </c>
      <c r="H298" s="3" t="s">
        <v>4</v>
      </c>
    </row>
    <row r="299" spans="1:8">
      <c r="A299" s="3"/>
      <c r="B299" s="3"/>
      <c r="C299" s="3" t="s">
        <v>18094</v>
      </c>
      <c r="D299" s="3">
        <v>19</v>
      </c>
      <c r="E299" s="3" t="s">
        <v>18079</v>
      </c>
      <c r="F299" s="3" t="s">
        <v>18080</v>
      </c>
      <c r="G299" s="3" t="s">
        <v>18081</v>
      </c>
      <c r="H299" s="3" t="s">
        <v>4</v>
      </c>
    </row>
    <row r="300" spans="1:8">
      <c r="A300" s="3"/>
      <c r="B300" s="3"/>
      <c r="C300" s="3" t="s">
        <v>18094</v>
      </c>
      <c r="D300" s="3">
        <v>20</v>
      </c>
      <c r="E300" s="3" t="s">
        <v>18082</v>
      </c>
      <c r="F300" s="3" t="s">
        <v>18083</v>
      </c>
      <c r="G300" s="3" t="s">
        <v>18084</v>
      </c>
      <c r="H300" s="3" t="s">
        <v>8</v>
      </c>
    </row>
    <row r="301" spans="1:8">
      <c r="A301" s="3"/>
      <c r="B301" s="3"/>
      <c r="C301" s="3" t="s">
        <v>18094</v>
      </c>
      <c r="D301" s="3">
        <v>21</v>
      </c>
      <c r="E301" s="3" t="s">
        <v>18085</v>
      </c>
      <c r="F301" s="3" t="s">
        <v>18086</v>
      </c>
      <c r="G301" s="3" t="s">
        <v>18087</v>
      </c>
      <c r="H301" s="3" t="s">
        <v>8</v>
      </c>
    </row>
    <row r="302" spans="1:8">
      <c r="A302" s="3"/>
      <c r="B302" s="3"/>
      <c r="C302" s="3" t="s">
        <v>18094</v>
      </c>
      <c r="D302" s="3">
        <v>22</v>
      </c>
      <c r="E302" s="3" t="s">
        <v>18088</v>
      </c>
      <c r="F302" s="3" t="s">
        <v>18089</v>
      </c>
      <c r="G302" s="3" t="s">
        <v>18090</v>
      </c>
      <c r="H302" s="3" t="s">
        <v>4</v>
      </c>
    </row>
    <row r="303" spans="1:8">
      <c r="A303" s="3"/>
      <c r="B303" s="3"/>
      <c r="C303" s="3" t="s">
        <v>18094</v>
      </c>
      <c r="D303" s="3">
        <v>23</v>
      </c>
      <c r="E303" s="3" t="s">
        <v>18091</v>
      </c>
      <c r="F303" s="3" t="s">
        <v>18092</v>
      </c>
      <c r="G303" s="3" t="s">
        <v>18093</v>
      </c>
      <c r="H303" s="3" t="s">
        <v>4</v>
      </c>
    </row>
    <row r="304" spans="1:8">
      <c r="A304" s="3">
        <v>18</v>
      </c>
      <c r="B304" s="3" t="s">
        <v>18166</v>
      </c>
      <c r="C304" s="3">
        <f>COUNTA(C305:C328)</f>
        <v>24</v>
      </c>
      <c r="D304" s="3"/>
      <c r="E304" s="3"/>
      <c r="F304" s="3"/>
      <c r="G304" s="3"/>
      <c r="H304" s="3"/>
    </row>
    <row r="305" spans="1:8">
      <c r="A305" s="3"/>
      <c r="B305" s="3"/>
      <c r="C305" s="3" t="s">
        <v>18166</v>
      </c>
      <c r="D305" s="3">
        <v>1</v>
      </c>
      <c r="E305" s="3" t="s">
        <v>18095</v>
      </c>
      <c r="F305" s="3" t="s">
        <v>18096</v>
      </c>
      <c r="G305" s="3" t="s">
        <v>18097</v>
      </c>
      <c r="H305" s="3" t="s">
        <v>4</v>
      </c>
    </row>
    <row r="306" spans="1:8">
      <c r="A306" s="3"/>
      <c r="B306" s="3"/>
      <c r="C306" s="3" t="s">
        <v>18166</v>
      </c>
      <c r="D306" s="3">
        <v>2</v>
      </c>
      <c r="E306" s="3" t="s">
        <v>18098</v>
      </c>
      <c r="F306" s="3" t="s">
        <v>18099</v>
      </c>
      <c r="G306" s="3" t="s">
        <v>18100</v>
      </c>
      <c r="H306" s="3" t="s">
        <v>4</v>
      </c>
    </row>
    <row r="307" spans="1:8">
      <c r="A307" s="3"/>
      <c r="B307" s="3"/>
      <c r="C307" s="3" t="s">
        <v>18166</v>
      </c>
      <c r="D307" s="3">
        <v>3</v>
      </c>
      <c r="E307" s="3" t="s">
        <v>18101</v>
      </c>
      <c r="F307" s="3" t="s">
        <v>18102</v>
      </c>
      <c r="G307" s="3" t="s">
        <v>18103</v>
      </c>
      <c r="H307" s="3" t="s">
        <v>4</v>
      </c>
    </row>
    <row r="308" spans="1:8">
      <c r="A308" s="3"/>
      <c r="B308" s="3"/>
      <c r="C308" s="3" t="s">
        <v>18166</v>
      </c>
      <c r="D308" s="3">
        <v>4</v>
      </c>
      <c r="E308" s="3" t="s">
        <v>18104</v>
      </c>
      <c r="F308" s="3" t="s">
        <v>18105</v>
      </c>
      <c r="G308" s="3" t="s">
        <v>18106</v>
      </c>
      <c r="H308" s="3" t="s">
        <v>4</v>
      </c>
    </row>
    <row r="309" spans="1:8">
      <c r="A309" s="3"/>
      <c r="B309" s="3"/>
      <c r="C309" s="3" t="s">
        <v>18166</v>
      </c>
      <c r="D309" s="3">
        <v>5</v>
      </c>
      <c r="E309" s="3" t="s">
        <v>18107</v>
      </c>
      <c r="F309" s="3" t="s">
        <v>18108</v>
      </c>
      <c r="G309" s="3" t="s">
        <v>18109</v>
      </c>
      <c r="H309" s="3" t="s">
        <v>4</v>
      </c>
    </row>
    <row r="310" spans="1:8">
      <c r="A310" s="3"/>
      <c r="B310" s="3"/>
      <c r="C310" s="3" t="s">
        <v>18166</v>
      </c>
      <c r="D310" s="3">
        <v>6</v>
      </c>
      <c r="E310" s="3" t="s">
        <v>18110</v>
      </c>
      <c r="F310" s="3" t="s">
        <v>18111</v>
      </c>
      <c r="G310" s="3" t="s">
        <v>18112</v>
      </c>
      <c r="H310" s="3" t="s">
        <v>8</v>
      </c>
    </row>
    <row r="311" spans="1:8">
      <c r="A311" s="3"/>
      <c r="B311" s="3"/>
      <c r="C311" s="3" t="s">
        <v>18166</v>
      </c>
      <c r="D311" s="3">
        <v>7</v>
      </c>
      <c r="E311" s="3" t="s">
        <v>18113</v>
      </c>
      <c r="F311" s="3" t="s">
        <v>18114</v>
      </c>
      <c r="G311" s="3" t="s">
        <v>18115</v>
      </c>
      <c r="H311" s="3" t="s">
        <v>8</v>
      </c>
    </row>
    <row r="312" spans="1:8">
      <c r="A312" s="3"/>
      <c r="B312" s="3"/>
      <c r="C312" s="3" t="s">
        <v>18166</v>
      </c>
      <c r="D312" s="3">
        <v>8</v>
      </c>
      <c r="E312" s="3" t="s">
        <v>18116</v>
      </c>
      <c r="F312" s="3" t="s">
        <v>18117</v>
      </c>
      <c r="G312" s="3" t="s">
        <v>18118</v>
      </c>
      <c r="H312" s="3" t="s">
        <v>8</v>
      </c>
    </row>
    <row r="313" spans="1:8">
      <c r="A313" s="3"/>
      <c r="B313" s="3"/>
      <c r="C313" s="3" t="s">
        <v>18166</v>
      </c>
      <c r="D313" s="3">
        <v>9</v>
      </c>
      <c r="E313" s="3" t="s">
        <v>18119</v>
      </c>
      <c r="F313" s="3" t="s">
        <v>18120</v>
      </c>
      <c r="G313" s="3" t="s">
        <v>18121</v>
      </c>
      <c r="H313" s="3" t="s">
        <v>8</v>
      </c>
    </row>
    <row r="314" spans="1:8">
      <c r="A314" s="3"/>
      <c r="B314" s="3"/>
      <c r="C314" s="3" t="s">
        <v>18166</v>
      </c>
      <c r="D314" s="3">
        <v>10</v>
      </c>
      <c r="E314" s="3" t="s">
        <v>18122</v>
      </c>
      <c r="F314" s="3" t="s">
        <v>18123</v>
      </c>
      <c r="G314" s="3" t="s">
        <v>18124</v>
      </c>
      <c r="H314" s="3" t="s">
        <v>8</v>
      </c>
    </row>
    <row r="315" spans="1:8">
      <c r="A315" s="3"/>
      <c r="B315" s="3"/>
      <c r="C315" s="3" t="s">
        <v>18166</v>
      </c>
      <c r="D315" s="3">
        <v>11</v>
      </c>
      <c r="E315" s="3" t="s">
        <v>18125</v>
      </c>
      <c r="F315" s="3" t="s">
        <v>18126</v>
      </c>
      <c r="G315" s="3" t="s">
        <v>18127</v>
      </c>
      <c r="H315" s="3" t="s">
        <v>8</v>
      </c>
    </row>
    <row r="316" spans="1:8">
      <c r="A316" s="3"/>
      <c r="B316" s="3"/>
      <c r="C316" s="3" t="s">
        <v>18166</v>
      </c>
      <c r="D316" s="3">
        <v>12</v>
      </c>
      <c r="E316" s="3" t="s">
        <v>18128</v>
      </c>
      <c r="F316" s="3" t="s">
        <v>18129</v>
      </c>
      <c r="G316" s="3" t="s">
        <v>18130</v>
      </c>
      <c r="H316" s="3" t="s">
        <v>4</v>
      </c>
    </row>
    <row r="317" spans="1:8">
      <c r="A317" s="3"/>
      <c r="B317" s="3"/>
      <c r="C317" s="3" t="s">
        <v>18166</v>
      </c>
      <c r="D317" s="3">
        <v>13</v>
      </c>
      <c r="E317" s="3" t="s">
        <v>18131</v>
      </c>
      <c r="F317" s="3" t="s">
        <v>18132</v>
      </c>
      <c r="G317" s="3" t="s">
        <v>18133</v>
      </c>
      <c r="H317" s="3" t="s">
        <v>4</v>
      </c>
    </row>
    <row r="318" spans="1:8">
      <c r="A318" s="3"/>
      <c r="B318" s="3"/>
      <c r="C318" s="3" t="s">
        <v>18166</v>
      </c>
      <c r="D318" s="3">
        <v>14</v>
      </c>
      <c r="E318" s="3" t="s">
        <v>18134</v>
      </c>
      <c r="F318" s="3" t="s">
        <v>18135</v>
      </c>
      <c r="G318" s="3" t="s">
        <v>18136</v>
      </c>
      <c r="H318" s="3" t="s">
        <v>4</v>
      </c>
    </row>
    <row r="319" spans="1:8">
      <c r="A319" s="3"/>
      <c r="B319" s="3"/>
      <c r="C319" s="3" t="s">
        <v>18166</v>
      </c>
      <c r="D319" s="3">
        <v>15</v>
      </c>
      <c r="E319" s="3" t="s">
        <v>18137</v>
      </c>
      <c r="F319" s="3" t="s">
        <v>18138</v>
      </c>
      <c r="G319" s="3" t="s">
        <v>18139</v>
      </c>
      <c r="H319" s="3" t="s">
        <v>4</v>
      </c>
    </row>
    <row r="320" spans="1:8">
      <c r="A320" s="3"/>
      <c r="B320" s="3"/>
      <c r="C320" s="3" t="s">
        <v>18166</v>
      </c>
      <c r="D320" s="3">
        <v>16</v>
      </c>
      <c r="E320" s="3" t="s">
        <v>18140</v>
      </c>
      <c r="F320" s="3" t="s">
        <v>18141</v>
      </c>
      <c r="G320" s="3" t="s">
        <v>18142</v>
      </c>
      <c r="H320" s="3" t="s">
        <v>4</v>
      </c>
    </row>
    <row r="321" spans="1:8">
      <c r="A321" s="3"/>
      <c r="B321" s="3"/>
      <c r="C321" s="3" t="s">
        <v>18166</v>
      </c>
      <c r="D321" s="3">
        <v>17</v>
      </c>
      <c r="E321" s="3" t="s">
        <v>18143</v>
      </c>
      <c r="F321" s="3" t="s">
        <v>18144</v>
      </c>
      <c r="G321" s="3" t="s">
        <v>18145</v>
      </c>
      <c r="H321" s="3" t="s">
        <v>4</v>
      </c>
    </row>
    <row r="322" spans="1:8">
      <c r="A322" s="3"/>
      <c r="B322" s="3"/>
      <c r="C322" s="3" t="s">
        <v>18166</v>
      </c>
      <c r="D322" s="3">
        <v>18</v>
      </c>
      <c r="E322" s="3" t="s">
        <v>18146</v>
      </c>
      <c r="F322" s="3" t="s">
        <v>18147</v>
      </c>
      <c r="G322" s="3" t="s">
        <v>18148</v>
      </c>
      <c r="H322" s="3" t="s">
        <v>4</v>
      </c>
    </row>
    <row r="323" spans="1:8">
      <c r="A323" s="3"/>
      <c r="B323" s="3"/>
      <c r="C323" s="3" t="s">
        <v>18166</v>
      </c>
      <c r="D323" s="3">
        <v>19</v>
      </c>
      <c r="E323" s="3" t="s">
        <v>2470</v>
      </c>
      <c r="F323" s="3" t="s">
        <v>18149</v>
      </c>
      <c r="G323" s="3" t="s">
        <v>18150</v>
      </c>
      <c r="H323" s="3" t="s">
        <v>4</v>
      </c>
    </row>
    <row r="324" spans="1:8">
      <c r="A324" s="3"/>
      <c r="B324" s="3"/>
      <c r="C324" s="3" t="s">
        <v>18166</v>
      </c>
      <c r="D324" s="3">
        <v>20</v>
      </c>
      <c r="E324" s="3" t="s">
        <v>18151</v>
      </c>
      <c r="F324" s="3" t="s">
        <v>18152</v>
      </c>
      <c r="G324" s="3" t="s">
        <v>18153</v>
      </c>
      <c r="H324" s="3" t="s">
        <v>4</v>
      </c>
    </row>
    <row r="325" spans="1:8">
      <c r="A325" s="3"/>
      <c r="B325" s="3"/>
      <c r="C325" s="3" t="s">
        <v>18166</v>
      </c>
      <c r="D325" s="3">
        <v>21</v>
      </c>
      <c r="E325" s="3" t="s">
        <v>18154</v>
      </c>
      <c r="F325" s="3" t="s">
        <v>18155</v>
      </c>
      <c r="G325" s="3" t="s">
        <v>18156</v>
      </c>
      <c r="H325" s="3" t="s">
        <v>4</v>
      </c>
    </row>
    <row r="326" spans="1:8">
      <c r="A326" s="3"/>
      <c r="B326" s="3"/>
      <c r="C326" s="3" t="s">
        <v>18166</v>
      </c>
      <c r="D326" s="3">
        <v>22</v>
      </c>
      <c r="E326" s="3" t="s">
        <v>18157</v>
      </c>
      <c r="F326" s="3" t="s">
        <v>18158</v>
      </c>
      <c r="G326" s="3" t="s">
        <v>18159</v>
      </c>
      <c r="H326" s="3" t="s">
        <v>4</v>
      </c>
    </row>
    <row r="327" spans="1:8">
      <c r="A327" s="3"/>
      <c r="B327" s="3"/>
      <c r="C327" s="3" t="s">
        <v>18166</v>
      </c>
      <c r="D327" s="3">
        <v>23</v>
      </c>
      <c r="E327" s="3" t="s">
        <v>18160</v>
      </c>
      <c r="F327" s="3" t="s">
        <v>18161</v>
      </c>
      <c r="G327" s="3" t="s">
        <v>18162</v>
      </c>
      <c r="H327" s="3" t="s">
        <v>8</v>
      </c>
    </row>
    <row r="328" spans="1:8">
      <c r="A328" s="3"/>
      <c r="B328" s="3"/>
      <c r="C328" s="3" t="s">
        <v>18166</v>
      </c>
      <c r="D328" s="3">
        <v>24</v>
      </c>
      <c r="E328" s="3" t="s">
        <v>18163</v>
      </c>
      <c r="F328" s="3" t="s">
        <v>18164</v>
      </c>
      <c r="G328" s="3" t="s">
        <v>18165</v>
      </c>
      <c r="H328" s="3" t="s">
        <v>4</v>
      </c>
    </row>
    <row r="329" spans="1:8">
      <c r="A329" s="3">
        <v>19</v>
      </c>
      <c r="B329" s="3" t="s">
        <v>18208</v>
      </c>
      <c r="C329" s="3">
        <f>COUNTA(C330:C343)</f>
        <v>14</v>
      </c>
      <c r="D329" s="3"/>
      <c r="E329" s="3"/>
      <c r="F329" s="3"/>
      <c r="G329" s="3"/>
      <c r="H329" s="3"/>
    </row>
    <row r="330" spans="1:8">
      <c r="A330" s="3"/>
      <c r="B330" s="3"/>
      <c r="C330" s="3" t="s">
        <v>18208</v>
      </c>
      <c r="D330" s="3">
        <v>1</v>
      </c>
      <c r="E330" s="3" t="s">
        <v>18167</v>
      </c>
      <c r="F330" s="3" t="s">
        <v>18168</v>
      </c>
      <c r="G330" s="3" t="s">
        <v>18169</v>
      </c>
      <c r="H330" s="3" t="s">
        <v>4</v>
      </c>
    </row>
    <row r="331" spans="1:8">
      <c r="A331" s="3"/>
      <c r="B331" s="3"/>
      <c r="C331" s="3" t="s">
        <v>18208</v>
      </c>
      <c r="D331" s="3">
        <v>2</v>
      </c>
      <c r="E331" s="3" t="s">
        <v>18170</v>
      </c>
      <c r="F331" s="3" t="s">
        <v>18171</v>
      </c>
      <c r="G331" s="3" t="s">
        <v>18172</v>
      </c>
      <c r="H331" s="3" t="s">
        <v>8</v>
      </c>
    </row>
    <row r="332" spans="1:8">
      <c r="A332" s="3"/>
      <c r="B332" s="3"/>
      <c r="C332" s="3" t="s">
        <v>18208</v>
      </c>
      <c r="D332" s="3">
        <v>3</v>
      </c>
      <c r="E332" s="3" t="s">
        <v>18173</v>
      </c>
      <c r="F332" s="3" t="s">
        <v>18174</v>
      </c>
      <c r="G332" s="3" t="s">
        <v>18175</v>
      </c>
      <c r="H332" s="3" t="s">
        <v>8</v>
      </c>
    </row>
    <row r="333" spans="1:8">
      <c r="A333" s="3"/>
      <c r="B333" s="3"/>
      <c r="C333" s="3" t="s">
        <v>18208</v>
      </c>
      <c r="D333" s="3">
        <v>4</v>
      </c>
      <c r="E333" s="3" t="s">
        <v>280</v>
      </c>
      <c r="F333" s="3" t="s">
        <v>18176</v>
      </c>
      <c r="G333" s="3" t="s">
        <v>18177</v>
      </c>
      <c r="H333" s="3" t="s">
        <v>8</v>
      </c>
    </row>
    <row r="334" spans="1:8">
      <c r="A334" s="3"/>
      <c r="B334" s="3"/>
      <c r="C334" s="3" t="s">
        <v>18208</v>
      </c>
      <c r="D334" s="3">
        <v>5</v>
      </c>
      <c r="E334" s="3" t="s">
        <v>18178</v>
      </c>
      <c r="F334" s="3" t="s">
        <v>18179</v>
      </c>
      <c r="G334" s="3" t="s">
        <v>18180</v>
      </c>
      <c r="H334" s="3" t="s">
        <v>8</v>
      </c>
    </row>
    <row r="335" spans="1:8">
      <c r="A335" s="3"/>
      <c r="B335" s="3"/>
      <c r="C335" s="3" t="s">
        <v>18208</v>
      </c>
      <c r="D335" s="3">
        <v>6</v>
      </c>
      <c r="E335" s="3" t="s">
        <v>18181</v>
      </c>
      <c r="F335" s="3" t="s">
        <v>18182</v>
      </c>
      <c r="G335" s="3" t="s">
        <v>18183</v>
      </c>
      <c r="H335" s="3" t="s">
        <v>8</v>
      </c>
    </row>
    <row r="336" spans="1:8">
      <c r="A336" s="3"/>
      <c r="B336" s="3"/>
      <c r="C336" s="3" t="s">
        <v>18208</v>
      </c>
      <c r="D336" s="3">
        <v>7</v>
      </c>
      <c r="E336" s="3" t="s">
        <v>18184</v>
      </c>
      <c r="F336" s="3" t="s">
        <v>18185</v>
      </c>
      <c r="G336" s="3" t="s">
        <v>18186</v>
      </c>
      <c r="H336" s="3" t="s">
        <v>8</v>
      </c>
    </row>
    <row r="337" spans="1:8">
      <c r="A337" s="3"/>
      <c r="B337" s="3"/>
      <c r="C337" s="3" t="s">
        <v>18208</v>
      </c>
      <c r="D337" s="3">
        <v>8</v>
      </c>
      <c r="E337" s="3" t="s">
        <v>18187</v>
      </c>
      <c r="F337" s="3" t="s">
        <v>18188</v>
      </c>
      <c r="G337" s="3" t="s">
        <v>18189</v>
      </c>
      <c r="H337" s="3" t="s">
        <v>8</v>
      </c>
    </row>
    <row r="338" spans="1:8">
      <c r="A338" s="3"/>
      <c r="B338" s="3"/>
      <c r="C338" s="3" t="s">
        <v>18208</v>
      </c>
      <c r="D338" s="3">
        <v>9</v>
      </c>
      <c r="E338" s="3" t="s">
        <v>18190</v>
      </c>
      <c r="F338" s="3" t="s">
        <v>18191</v>
      </c>
      <c r="G338" s="3" t="s">
        <v>18192</v>
      </c>
      <c r="H338" s="3" t="s">
        <v>8</v>
      </c>
    </row>
    <row r="339" spans="1:8">
      <c r="A339" s="3"/>
      <c r="B339" s="3"/>
      <c r="C339" s="3" t="s">
        <v>18208</v>
      </c>
      <c r="D339" s="3">
        <v>10</v>
      </c>
      <c r="E339" s="3" t="s">
        <v>18193</v>
      </c>
      <c r="F339" s="3" t="s">
        <v>18194</v>
      </c>
      <c r="G339" s="3" t="s">
        <v>18195</v>
      </c>
      <c r="H339" s="3" t="s">
        <v>4</v>
      </c>
    </row>
    <row r="340" spans="1:8">
      <c r="A340" s="3"/>
      <c r="B340" s="3"/>
      <c r="C340" s="3" t="s">
        <v>18208</v>
      </c>
      <c r="D340" s="3">
        <v>11</v>
      </c>
      <c r="E340" s="3" t="s">
        <v>18196</v>
      </c>
      <c r="F340" s="3" t="s">
        <v>18197</v>
      </c>
      <c r="G340" s="3" t="s">
        <v>18198</v>
      </c>
      <c r="H340" s="3" t="s">
        <v>4</v>
      </c>
    </row>
    <row r="341" spans="1:8">
      <c r="A341" s="3"/>
      <c r="B341" s="3"/>
      <c r="C341" s="3" t="s">
        <v>18208</v>
      </c>
      <c r="D341" s="3">
        <v>12</v>
      </c>
      <c r="E341" s="3" t="s">
        <v>18199</v>
      </c>
      <c r="F341" s="3" t="s">
        <v>18200</v>
      </c>
      <c r="G341" s="3" t="s">
        <v>18201</v>
      </c>
      <c r="H341" s="3" t="s">
        <v>8</v>
      </c>
    </row>
    <row r="342" spans="1:8">
      <c r="A342" s="3"/>
      <c r="B342" s="3"/>
      <c r="C342" s="3" t="s">
        <v>18208</v>
      </c>
      <c r="D342" s="3">
        <v>13</v>
      </c>
      <c r="E342" s="3" t="s">
        <v>18202</v>
      </c>
      <c r="F342" s="3" t="s">
        <v>18203</v>
      </c>
      <c r="G342" s="3" t="s">
        <v>18204</v>
      </c>
      <c r="H342" s="3" t="s">
        <v>8</v>
      </c>
    </row>
    <row r="343" spans="1:8">
      <c r="A343" s="3"/>
      <c r="B343" s="3"/>
      <c r="C343" s="3" t="s">
        <v>18208</v>
      </c>
      <c r="D343" s="3">
        <v>14</v>
      </c>
      <c r="E343" s="3" t="s">
        <v>18205</v>
      </c>
      <c r="F343" s="3" t="s">
        <v>18206</v>
      </c>
      <c r="G343" s="3" t="s">
        <v>18207</v>
      </c>
      <c r="H343" s="3" t="s">
        <v>8</v>
      </c>
    </row>
    <row r="344" spans="1:8">
      <c r="A344" s="3">
        <v>20</v>
      </c>
      <c r="B344" s="3" t="s">
        <v>18262</v>
      </c>
      <c r="C344" s="3">
        <f>COUNTA(C345:C365)</f>
        <v>21</v>
      </c>
      <c r="D344" s="3"/>
      <c r="E344" s="3"/>
      <c r="F344" s="3"/>
      <c r="G344" s="3"/>
      <c r="H344" s="3"/>
    </row>
    <row r="345" spans="1:8">
      <c r="A345" s="3"/>
      <c r="B345" s="3"/>
      <c r="C345" s="3" t="s">
        <v>18262</v>
      </c>
      <c r="D345" s="3">
        <v>1</v>
      </c>
      <c r="E345" s="3" t="s">
        <v>18209</v>
      </c>
      <c r="F345" s="3" t="s">
        <v>18210</v>
      </c>
      <c r="G345" s="3" t="s">
        <v>18211</v>
      </c>
      <c r="H345" s="3" t="s">
        <v>4</v>
      </c>
    </row>
    <row r="346" spans="1:8">
      <c r="A346" s="3"/>
      <c r="B346" s="3"/>
      <c r="C346" s="3" t="s">
        <v>18262</v>
      </c>
      <c r="D346" s="3">
        <v>2</v>
      </c>
      <c r="E346" s="3" t="s">
        <v>18212</v>
      </c>
      <c r="F346" s="3" t="s">
        <v>18213</v>
      </c>
      <c r="G346" s="3" t="s">
        <v>18211</v>
      </c>
      <c r="H346" s="3" t="s">
        <v>4</v>
      </c>
    </row>
    <row r="347" spans="1:8">
      <c r="A347" s="3"/>
      <c r="B347" s="3"/>
      <c r="C347" s="3" t="s">
        <v>18262</v>
      </c>
      <c r="D347" s="3">
        <v>3</v>
      </c>
      <c r="E347" s="3" t="s">
        <v>18214</v>
      </c>
      <c r="F347" s="3" t="s">
        <v>18215</v>
      </c>
      <c r="G347" s="3" t="s">
        <v>18216</v>
      </c>
      <c r="H347" s="3" t="s">
        <v>4</v>
      </c>
    </row>
    <row r="348" spans="1:8">
      <c r="A348" s="3"/>
      <c r="B348" s="3"/>
      <c r="C348" s="3" t="s">
        <v>18262</v>
      </c>
      <c r="D348" s="3">
        <v>4</v>
      </c>
      <c r="E348" s="3" t="s">
        <v>18217</v>
      </c>
      <c r="F348" s="3" t="s">
        <v>18218</v>
      </c>
      <c r="G348" s="3" t="s">
        <v>18216</v>
      </c>
      <c r="H348" s="3" t="s">
        <v>8</v>
      </c>
    </row>
    <row r="349" spans="1:8">
      <c r="A349" s="3"/>
      <c r="B349" s="3"/>
      <c r="C349" s="3" t="s">
        <v>18262</v>
      </c>
      <c r="D349" s="3">
        <v>5</v>
      </c>
      <c r="E349" s="3" t="s">
        <v>18219</v>
      </c>
      <c r="F349" s="3" t="s">
        <v>18220</v>
      </c>
      <c r="G349" s="3" t="s">
        <v>18216</v>
      </c>
      <c r="H349" s="3" t="s">
        <v>8</v>
      </c>
    </row>
    <row r="350" spans="1:8">
      <c r="A350" s="3"/>
      <c r="B350" s="3"/>
      <c r="C350" s="3" t="s">
        <v>18262</v>
      </c>
      <c r="D350" s="3">
        <v>6</v>
      </c>
      <c r="E350" s="3" t="s">
        <v>280</v>
      </c>
      <c r="F350" s="3" t="s">
        <v>18221</v>
      </c>
      <c r="G350" s="3" t="s">
        <v>18222</v>
      </c>
      <c r="H350" s="3" t="s">
        <v>8</v>
      </c>
    </row>
    <row r="351" spans="1:8">
      <c r="A351" s="3"/>
      <c r="B351" s="3"/>
      <c r="C351" s="3" t="s">
        <v>18262</v>
      </c>
      <c r="D351" s="3">
        <v>7</v>
      </c>
      <c r="E351" s="3" t="s">
        <v>18223</v>
      </c>
      <c r="F351" s="3" t="s">
        <v>18224</v>
      </c>
      <c r="G351" s="3" t="s">
        <v>18222</v>
      </c>
      <c r="H351" s="3" t="s">
        <v>8</v>
      </c>
    </row>
    <row r="352" spans="1:8">
      <c r="A352" s="3"/>
      <c r="B352" s="3"/>
      <c r="C352" s="3" t="s">
        <v>18262</v>
      </c>
      <c r="D352" s="3">
        <v>8</v>
      </c>
      <c r="E352" s="3" t="s">
        <v>18225</v>
      </c>
      <c r="F352" s="3" t="s">
        <v>18226</v>
      </c>
      <c r="G352" s="3" t="s">
        <v>18227</v>
      </c>
      <c r="H352" s="3" t="s">
        <v>8</v>
      </c>
    </row>
    <row r="353" spans="1:8">
      <c r="A353" s="3"/>
      <c r="B353" s="3"/>
      <c r="C353" s="3" t="s">
        <v>18262</v>
      </c>
      <c r="D353" s="3">
        <v>9</v>
      </c>
      <c r="E353" s="3" t="s">
        <v>18228</v>
      </c>
      <c r="F353" s="3" t="s">
        <v>18229</v>
      </c>
      <c r="G353" s="3" t="s">
        <v>18227</v>
      </c>
      <c r="H353" s="3" t="s">
        <v>8</v>
      </c>
    </row>
    <row r="354" spans="1:8">
      <c r="A354" s="3"/>
      <c r="B354" s="3"/>
      <c r="C354" s="3" t="s">
        <v>18262</v>
      </c>
      <c r="D354" s="3">
        <v>10</v>
      </c>
      <c r="E354" s="3" t="s">
        <v>18230</v>
      </c>
      <c r="F354" s="3" t="s">
        <v>18231</v>
      </c>
      <c r="G354" s="3" t="s">
        <v>18232</v>
      </c>
      <c r="H354" s="3" t="s">
        <v>8</v>
      </c>
    </row>
    <row r="355" spans="1:8">
      <c r="A355" s="3"/>
      <c r="B355" s="3"/>
      <c r="C355" s="3" t="s">
        <v>18262</v>
      </c>
      <c r="D355" s="3">
        <v>11</v>
      </c>
      <c r="E355" s="3" t="s">
        <v>18233</v>
      </c>
      <c r="F355" s="3" t="s">
        <v>18234</v>
      </c>
      <c r="G355" s="3" t="s">
        <v>18232</v>
      </c>
      <c r="H355" s="3" t="s">
        <v>8</v>
      </c>
    </row>
    <row r="356" spans="1:8">
      <c r="A356" s="3"/>
      <c r="B356" s="3"/>
      <c r="C356" s="3" t="s">
        <v>18262</v>
      </c>
      <c r="D356" s="3">
        <v>12</v>
      </c>
      <c r="E356" s="3" t="s">
        <v>18235</v>
      </c>
      <c r="F356" s="3" t="s">
        <v>18236</v>
      </c>
      <c r="G356" s="3" t="s">
        <v>18232</v>
      </c>
      <c r="H356" s="3" t="s">
        <v>8</v>
      </c>
    </row>
    <row r="357" spans="1:8">
      <c r="A357" s="3"/>
      <c r="B357" s="3"/>
      <c r="C357" s="3" t="s">
        <v>18262</v>
      </c>
      <c r="D357" s="3">
        <v>13</v>
      </c>
      <c r="E357" s="3" t="s">
        <v>17393</v>
      </c>
      <c r="F357" s="3" t="s">
        <v>18237</v>
      </c>
      <c r="G357" s="3" t="s">
        <v>18238</v>
      </c>
      <c r="H357" s="3" t="s">
        <v>8</v>
      </c>
    </row>
    <row r="358" spans="1:8">
      <c r="A358" s="3"/>
      <c r="B358" s="3"/>
      <c r="C358" s="3" t="s">
        <v>18262</v>
      </c>
      <c r="D358" s="3">
        <v>14</v>
      </c>
      <c r="E358" s="3" t="s">
        <v>18239</v>
      </c>
      <c r="F358" s="3" t="s">
        <v>18240</v>
      </c>
      <c r="G358" s="3" t="s">
        <v>18241</v>
      </c>
      <c r="H358" s="3" t="s">
        <v>8</v>
      </c>
    </row>
    <row r="359" spans="1:8">
      <c r="A359" s="3"/>
      <c r="B359" s="3"/>
      <c r="C359" s="3" t="s">
        <v>18262</v>
      </c>
      <c r="D359" s="3">
        <v>15</v>
      </c>
      <c r="E359" s="3" t="s">
        <v>18242</v>
      </c>
      <c r="F359" s="3" t="s">
        <v>18243</v>
      </c>
      <c r="G359" s="3" t="s">
        <v>18241</v>
      </c>
      <c r="H359" s="3" t="s">
        <v>8</v>
      </c>
    </row>
    <row r="360" spans="1:8">
      <c r="A360" s="3"/>
      <c r="B360" s="3"/>
      <c r="C360" s="3" t="s">
        <v>18262</v>
      </c>
      <c r="D360" s="3">
        <v>16</v>
      </c>
      <c r="E360" s="3" t="s">
        <v>18244</v>
      </c>
      <c r="F360" s="3" t="s">
        <v>18245</v>
      </c>
      <c r="G360" s="3" t="s">
        <v>18246</v>
      </c>
      <c r="H360" s="3" t="s">
        <v>4</v>
      </c>
    </row>
    <row r="361" spans="1:8">
      <c r="A361" s="3"/>
      <c r="B361" s="3"/>
      <c r="C361" s="3" t="s">
        <v>18262</v>
      </c>
      <c r="D361" s="3">
        <v>17</v>
      </c>
      <c r="E361" s="3" t="s">
        <v>18247</v>
      </c>
      <c r="F361" s="3" t="s">
        <v>18248</v>
      </c>
      <c r="G361" s="3" t="s">
        <v>18249</v>
      </c>
      <c r="H361" s="3" t="s">
        <v>8</v>
      </c>
    </row>
    <row r="362" spans="1:8">
      <c r="A362" s="3"/>
      <c r="B362" s="3"/>
      <c r="C362" s="3" t="s">
        <v>18262</v>
      </c>
      <c r="D362" s="3">
        <v>18</v>
      </c>
      <c r="E362" s="3" t="s">
        <v>18250</v>
      </c>
      <c r="F362" s="3" t="s">
        <v>18251</v>
      </c>
      <c r="G362" s="3" t="s">
        <v>18252</v>
      </c>
      <c r="H362" s="3" t="s">
        <v>8</v>
      </c>
    </row>
    <row r="363" spans="1:8">
      <c r="A363" s="3"/>
      <c r="B363" s="3"/>
      <c r="C363" s="3" t="s">
        <v>18262</v>
      </c>
      <c r="D363" s="3">
        <v>19</v>
      </c>
      <c r="E363" s="3" t="s">
        <v>18253</v>
      </c>
      <c r="F363" s="3" t="s">
        <v>18254</v>
      </c>
      <c r="G363" s="3" t="s">
        <v>18255</v>
      </c>
      <c r="H363" s="3" t="s">
        <v>4</v>
      </c>
    </row>
    <row r="364" spans="1:8">
      <c r="A364" s="3"/>
      <c r="B364" s="3"/>
      <c r="C364" s="3" t="s">
        <v>18262</v>
      </c>
      <c r="D364" s="3">
        <v>20</v>
      </c>
      <c r="E364" s="3" t="s">
        <v>18256</v>
      </c>
      <c r="F364" s="3" t="s">
        <v>18257</v>
      </c>
      <c r="G364" s="3" t="s">
        <v>18258</v>
      </c>
      <c r="H364" s="3" t="s">
        <v>4</v>
      </c>
    </row>
    <row r="365" spans="1:8">
      <c r="A365" s="3"/>
      <c r="B365" s="3"/>
      <c r="C365" s="3" t="s">
        <v>18262</v>
      </c>
      <c r="D365" s="3">
        <v>21</v>
      </c>
      <c r="E365" s="3" t="s">
        <v>18259</v>
      </c>
      <c r="F365" s="3" t="s">
        <v>18260</v>
      </c>
      <c r="G365" s="3" t="s">
        <v>18261</v>
      </c>
      <c r="H365" s="3" t="s">
        <v>8</v>
      </c>
    </row>
    <row r="366" spans="1:8">
      <c r="A366" s="3">
        <v>21</v>
      </c>
      <c r="B366" s="3" t="s">
        <v>18299</v>
      </c>
      <c r="C366" s="3">
        <f>COUNTA(C367:C378)</f>
        <v>12</v>
      </c>
      <c r="D366" s="3"/>
      <c r="E366" s="3"/>
      <c r="F366" s="3"/>
      <c r="G366" s="3"/>
      <c r="H366" s="3"/>
    </row>
    <row r="367" spans="1:8">
      <c r="A367" s="3"/>
      <c r="B367" s="3"/>
      <c r="C367" s="3" t="s">
        <v>18299</v>
      </c>
      <c r="D367" s="3">
        <v>1</v>
      </c>
      <c r="E367" s="3" t="s">
        <v>18263</v>
      </c>
      <c r="F367" s="3" t="s">
        <v>18264</v>
      </c>
      <c r="G367" s="3" t="s">
        <v>18265</v>
      </c>
      <c r="H367" s="3" t="s">
        <v>4</v>
      </c>
    </row>
    <row r="368" spans="1:8">
      <c r="A368" s="3"/>
      <c r="B368" s="3"/>
      <c r="C368" s="3" t="s">
        <v>18299</v>
      </c>
      <c r="D368" s="3">
        <v>2</v>
      </c>
      <c r="E368" s="3" t="s">
        <v>18266</v>
      </c>
      <c r="F368" s="3" t="s">
        <v>18267</v>
      </c>
      <c r="G368" s="3" t="s">
        <v>18268</v>
      </c>
      <c r="H368" s="3" t="s">
        <v>8</v>
      </c>
    </row>
    <row r="369" spans="1:8">
      <c r="A369" s="3"/>
      <c r="B369" s="3"/>
      <c r="C369" s="3" t="s">
        <v>18299</v>
      </c>
      <c r="D369" s="3">
        <v>3</v>
      </c>
      <c r="E369" s="3" t="s">
        <v>18269</v>
      </c>
      <c r="F369" s="3" t="s">
        <v>18270</v>
      </c>
      <c r="G369" s="3" t="s">
        <v>18271</v>
      </c>
      <c r="H369" s="3" t="s">
        <v>8</v>
      </c>
    </row>
    <row r="370" spans="1:8">
      <c r="A370" s="3"/>
      <c r="B370" s="3"/>
      <c r="C370" s="3" t="s">
        <v>18299</v>
      </c>
      <c r="D370" s="3">
        <v>4</v>
      </c>
      <c r="E370" s="3" t="s">
        <v>18272</v>
      </c>
      <c r="F370" s="3" t="s">
        <v>18273</v>
      </c>
      <c r="G370" s="3" t="s">
        <v>18274</v>
      </c>
      <c r="H370" s="3" t="s">
        <v>8</v>
      </c>
    </row>
    <row r="371" spans="1:8">
      <c r="A371" s="3"/>
      <c r="B371" s="3"/>
      <c r="C371" s="3" t="s">
        <v>18299</v>
      </c>
      <c r="D371" s="3">
        <v>5</v>
      </c>
      <c r="E371" s="3" t="s">
        <v>18275</v>
      </c>
      <c r="F371" s="3" t="s">
        <v>18276</v>
      </c>
      <c r="G371" s="3" t="s">
        <v>18277</v>
      </c>
      <c r="H371" s="3" t="s">
        <v>8</v>
      </c>
    </row>
    <row r="372" spans="1:8">
      <c r="A372" s="3"/>
      <c r="B372" s="3"/>
      <c r="C372" s="3" t="s">
        <v>18299</v>
      </c>
      <c r="D372" s="3">
        <v>6</v>
      </c>
      <c r="E372" s="3" t="s">
        <v>18278</v>
      </c>
      <c r="F372" s="3" t="s">
        <v>18279</v>
      </c>
      <c r="G372" s="3" t="s">
        <v>18280</v>
      </c>
      <c r="H372" s="3" t="s">
        <v>8</v>
      </c>
    </row>
    <row r="373" spans="1:8">
      <c r="A373" s="3"/>
      <c r="B373" s="3"/>
      <c r="C373" s="3" t="s">
        <v>18299</v>
      </c>
      <c r="D373" s="3">
        <v>7</v>
      </c>
      <c r="E373" s="3" t="s">
        <v>18281</v>
      </c>
      <c r="F373" s="3" t="s">
        <v>18282</v>
      </c>
      <c r="G373" s="3" t="s">
        <v>18283</v>
      </c>
      <c r="H373" s="3" t="s">
        <v>8</v>
      </c>
    </row>
    <row r="374" spans="1:8">
      <c r="A374" s="3"/>
      <c r="B374" s="3"/>
      <c r="C374" s="3" t="s">
        <v>18299</v>
      </c>
      <c r="D374" s="3">
        <v>8</v>
      </c>
      <c r="E374" s="3" t="s">
        <v>18284</v>
      </c>
      <c r="F374" s="3" t="s">
        <v>18285</v>
      </c>
      <c r="G374" s="3" t="s">
        <v>18286</v>
      </c>
      <c r="H374" s="3" t="s">
        <v>8</v>
      </c>
    </row>
    <row r="375" spans="1:8">
      <c r="A375" s="3"/>
      <c r="B375" s="3"/>
      <c r="C375" s="3" t="s">
        <v>18299</v>
      </c>
      <c r="D375" s="3">
        <v>9</v>
      </c>
      <c r="E375" s="3" t="s">
        <v>18287</v>
      </c>
      <c r="F375" s="3" t="s">
        <v>18288</v>
      </c>
      <c r="G375" s="3" t="s">
        <v>18289</v>
      </c>
      <c r="H375" s="3" t="s">
        <v>4</v>
      </c>
    </row>
    <row r="376" spans="1:8">
      <c r="A376" s="3"/>
      <c r="B376" s="3"/>
      <c r="C376" s="3" t="s">
        <v>18299</v>
      </c>
      <c r="D376" s="3">
        <v>10</v>
      </c>
      <c r="E376" s="3" t="s">
        <v>18290</v>
      </c>
      <c r="F376" s="3" t="s">
        <v>18291</v>
      </c>
      <c r="G376" s="3" t="s">
        <v>18292</v>
      </c>
      <c r="H376" s="3" t="s">
        <v>4</v>
      </c>
    </row>
    <row r="377" spans="1:8">
      <c r="A377" s="3"/>
      <c r="B377" s="3"/>
      <c r="C377" s="3" t="s">
        <v>18299</v>
      </c>
      <c r="D377" s="3">
        <v>11</v>
      </c>
      <c r="E377" s="3" t="s">
        <v>18293</v>
      </c>
      <c r="F377" s="3" t="s">
        <v>18294</v>
      </c>
      <c r="G377" s="3" t="s">
        <v>18295</v>
      </c>
      <c r="H377" s="3" t="s">
        <v>4</v>
      </c>
    </row>
    <row r="378" spans="1:8">
      <c r="A378" s="3"/>
      <c r="B378" s="3"/>
      <c r="C378" s="3" t="s">
        <v>18299</v>
      </c>
      <c r="D378" s="3">
        <v>12</v>
      </c>
      <c r="E378" s="3" t="s">
        <v>18296</v>
      </c>
      <c r="F378" s="3" t="s">
        <v>18297</v>
      </c>
      <c r="G378" s="3" t="s">
        <v>18298</v>
      </c>
      <c r="H378" s="3" t="s">
        <v>4</v>
      </c>
    </row>
  </sheetData>
  <autoFilter ref="A2:H378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426"/>
  <sheetViews>
    <sheetView zoomScale="85" zoomScaleNormal="85" workbookViewId="0">
      <selection activeCell="C416" sqref="C416"/>
    </sheetView>
  </sheetViews>
  <sheetFormatPr defaultRowHeight="15"/>
  <cols>
    <col min="1" max="1" width="4.42578125" bestFit="1" customWidth="1"/>
    <col min="2" max="3" width="21.5703125" bestFit="1" customWidth="1"/>
    <col min="4" max="4" width="4.140625" bestFit="1" customWidth="1"/>
    <col min="5" max="5" width="24.5703125" bestFit="1" customWidth="1"/>
    <col min="6" max="6" width="17" bestFit="1" customWidth="1"/>
    <col min="7" max="7" width="47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COUNTA(B4:B239)</f>
        <v>18</v>
      </c>
      <c r="C3" s="8">
        <f>SUM(C4:C239)</f>
        <v>228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18359</v>
      </c>
      <c r="C4" s="4">
        <f>COUNTA(C5:C24)</f>
        <v>20</v>
      </c>
      <c r="D4" s="4"/>
      <c r="E4" s="4"/>
      <c r="F4" s="4"/>
      <c r="G4" s="4"/>
      <c r="H4" s="4"/>
    </row>
    <row r="5" spans="1:8">
      <c r="A5" s="3"/>
      <c r="B5" s="3"/>
      <c r="C5" s="3" t="s">
        <v>18359</v>
      </c>
      <c r="D5" s="3">
        <v>1</v>
      </c>
      <c r="E5" s="3" t="s">
        <v>18300</v>
      </c>
      <c r="F5" s="3" t="s">
        <v>18301</v>
      </c>
      <c r="G5" s="3" t="s">
        <v>18302</v>
      </c>
      <c r="H5" s="3" t="s">
        <v>4</v>
      </c>
    </row>
    <row r="6" spans="1:8">
      <c r="A6" s="3"/>
      <c r="B6" s="3"/>
      <c r="C6" s="3" t="s">
        <v>18359</v>
      </c>
      <c r="D6" s="3">
        <v>2</v>
      </c>
      <c r="E6" s="3" t="s">
        <v>18303</v>
      </c>
      <c r="F6" s="3" t="s">
        <v>18304</v>
      </c>
      <c r="G6" s="3" t="s">
        <v>18305</v>
      </c>
      <c r="H6" s="3" t="s">
        <v>8</v>
      </c>
    </row>
    <row r="7" spans="1:8">
      <c r="A7" s="3"/>
      <c r="B7" s="3"/>
      <c r="C7" s="3" t="s">
        <v>18359</v>
      </c>
      <c r="D7" s="3">
        <v>3</v>
      </c>
      <c r="E7" s="3" t="s">
        <v>18306</v>
      </c>
      <c r="F7" s="3" t="s">
        <v>18307</v>
      </c>
      <c r="G7" s="3" t="s">
        <v>18308</v>
      </c>
      <c r="H7" s="3" t="s">
        <v>8</v>
      </c>
    </row>
    <row r="8" spans="1:8">
      <c r="A8" s="3"/>
      <c r="B8" s="3"/>
      <c r="C8" s="3" t="s">
        <v>18359</v>
      </c>
      <c r="D8" s="3">
        <v>4</v>
      </c>
      <c r="E8" s="3" t="s">
        <v>18309</v>
      </c>
      <c r="F8" s="3" t="s">
        <v>18310</v>
      </c>
      <c r="G8" s="3" t="s">
        <v>18311</v>
      </c>
      <c r="H8" s="3" t="s">
        <v>8</v>
      </c>
    </row>
    <row r="9" spans="1:8">
      <c r="A9" s="3"/>
      <c r="B9" s="3"/>
      <c r="C9" s="3" t="s">
        <v>18359</v>
      </c>
      <c r="D9" s="3">
        <v>5</v>
      </c>
      <c r="E9" s="3" t="s">
        <v>18312</v>
      </c>
      <c r="F9" s="3" t="s">
        <v>18313</v>
      </c>
      <c r="G9" s="3" t="s">
        <v>18314</v>
      </c>
      <c r="H9" s="3" t="s">
        <v>4</v>
      </c>
    </row>
    <row r="10" spans="1:8">
      <c r="A10" s="3"/>
      <c r="B10" s="3"/>
      <c r="C10" s="3" t="s">
        <v>18359</v>
      </c>
      <c r="D10" s="3">
        <v>6</v>
      </c>
      <c r="E10" s="3" t="s">
        <v>18315</v>
      </c>
      <c r="F10" s="3" t="s">
        <v>18316</v>
      </c>
      <c r="G10" s="3" t="s">
        <v>18317</v>
      </c>
      <c r="H10" s="3" t="s">
        <v>8</v>
      </c>
    </row>
    <row r="11" spans="1:8">
      <c r="A11" s="3"/>
      <c r="B11" s="3"/>
      <c r="C11" s="3" t="s">
        <v>18359</v>
      </c>
      <c r="D11" s="3">
        <v>7</v>
      </c>
      <c r="E11" s="3" t="s">
        <v>18318</v>
      </c>
      <c r="F11" s="3" t="s">
        <v>18319</v>
      </c>
      <c r="G11" s="3" t="s">
        <v>18320</v>
      </c>
      <c r="H11" s="3" t="s">
        <v>8</v>
      </c>
    </row>
    <row r="12" spans="1:8">
      <c r="A12" s="3"/>
      <c r="B12" s="3"/>
      <c r="C12" s="3" t="s">
        <v>18359</v>
      </c>
      <c r="D12" s="3">
        <v>8</v>
      </c>
      <c r="E12" s="3" t="s">
        <v>18321</v>
      </c>
      <c r="F12" s="3" t="s">
        <v>18322</v>
      </c>
      <c r="G12" s="3" t="s">
        <v>18323</v>
      </c>
      <c r="H12" s="3" t="s">
        <v>8</v>
      </c>
    </row>
    <row r="13" spans="1:8">
      <c r="A13" s="3"/>
      <c r="B13" s="3"/>
      <c r="C13" s="3" t="s">
        <v>18359</v>
      </c>
      <c r="D13" s="3">
        <v>9</v>
      </c>
      <c r="E13" s="3" t="s">
        <v>18324</v>
      </c>
      <c r="F13" s="3" t="s">
        <v>18325</v>
      </c>
      <c r="G13" s="3" t="s">
        <v>18326</v>
      </c>
      <c r="H13" s="3" t="s">
        <v>4</v>
      </c>
    </row>
    <row r="14" spans="1:8">
      <c r="A14" s="3"/>
      <c r="B14" s="3"/>
      <c r="C14" s="3" t="s">
        <v>18359</v>
      </c>
      <c r="D14" s="3">
        <v>10</v>
      </c>
      <c r="E14" s="3" t="s">
        <v>18327</v>
      </c>
      <c r="F14" s="3" t="s">
        <v>18328</v>
      </c>
      <c r="G14" s="3" t="s">
        <v>18329</v>
      </c>
      <c r="H14" s="3" t="s">
        <v>4</v>
      </c>
    </row>
    <row r="15" spans="1:8">
      <c r="A15" s="3"/>
      <c r="B15" s="3"/>
      <c r="C15" s="3" t="s">
        <v>18359</v>
      </c>
      <c r="D15" s="3">
        <v>11</v>
      </c>
      <c r="E15" s="3" t="s">
        <v>18330</v>
      </c>
      <c r="F15" s="3" t="s">
        <v>18331</v>
      </c>
      <c r="G15" s="3" t="s">
        <v>18332</v>
      </c>
      <c r="H15" s="3" t="s">
        <v>8</v>
      </c>
    </row>
    <row r="16" spans="1:8">
      <c r="A16" s="3"/>
      <c r="B16" s="3"/>
      <c r="C16" s="3" t="s">
        <v>18359</v>
      </c>
      <c r="D16" s="3">
        <v>12</v>
      </c>
      <c r="E16" s="3" t="s">
        <v>18333</v>
      </c>
      <c r="F16" s="3" t="s">
        <v>18334</v>
      </c>
      <c r="G16" s="3" t="s">
        <v>18335</v>
      </c>
      <c r="H16" s="3" t="s">
        <v>4</v>
      </c>
    </row>
    <row r="17" spans="1:8">
      <c r="A17" s="3"/>
      <c r="B17" s="3"/>
      <c r="C17" s="3" t="s">
        <v>18359</v>
      </c>
      <c r="D17" s="3">
        <v>13</v>
      </c>
      <c r="E17" s="3" t="s">
        <v>18336</v>
      </c>
      <c r="F17" s="3" t="s">
        <v>18337</v>
      </c>
      <c r="G17" s="3" t="s">
        <v>18338</v>
      </c>
      <c r="H17" s="3" t="s">
        <v>8</v>
      </c>
    </row>
    <row r="18" spans="1:8">
      <c r="A18" s="3"/>
      <c r="B18" s="3"/>
      <c r="C18" s="3" t="s">
        <v>18359</v>
      </c>
      <c r="D18" s="3">
        <v>14</v>
      </c>
      <c r="E18" s="3" t="s">
        <v>18339</v>
      </c>
      <c r="F18" s="3" t="s">
        <v>18340</v>
      </c>
      <c r="G18" s="3" t="s">
        <v>18341</v>
      </c>
      <c r="H18" s="3" t="s">
        <v>4</v>
      </c>
    </row>
    <row r="19" spans="1:8">
      <c r="A19" s="3"/>
      <c r="B19" s="3"/>
      <c r="C19" s="3" t="s">
        <v>18359</v>
      </c>
      <c r="D19" s="3">
        <v>15</v>
      </c>
      <c r="E19" s="3" t="s">
        <v>18342</v>
      </c>
      <c r="F19" s="3" t="s">
        <v>18343</v>
      </c>
      <c r="G19" s="3" t="s">
        <v>18344</v>
      </c>
      <c r="H19" s="3" t="s">
        <v>4</v>
      </c>
    </row>
    <row r="20" spans="1:8">
      <c r="A20" s="3"/>
      <c r="B20" s="3"/>
      <c r="C20" s="3" t="s">
        <v>18359</v>
      </c>
      <c r="D20" s="3">
        <v>16</v>
      </c>
      <c r="E20" s="3" t="s">
        <v>18345</v>
      </c>
      <c r="F20" s="3" t="s">
        <v>18346</v>
      </c>
      <c r="G20" s="3" t="s">
        <v>18347</v>
      </c>
      <c r="H20" s="3" t="s">
        <v>4</v>
      </c>
    </row>
    <row r="21" spans="1:8">
      <c r="A21" s="3"/>
      <c r="B21" s="3"/>
      <c r="C21" s="3" t="s">
        <v>18359</v>
      </c>
      <c r="D21" s="3">
        <v>17</v>
      </c>
      <c r="E21" s="3" t="s">
        <v>18348</v>
      </c>
      <c r="F21" s="3" t="s">
        <v>18349</v>
      </c>
      <c r="G21" s="3" t="s">
        <v>18347</v>
      </c>
      <c r="H21" s="3" t="s">
        <v>8</v>
      </c>
    </row>
    <row r="22" spans="1:8">
      <c r="A22" s="3"/>
      <c r="B22" s="3"/>
      <c r="C22" s="3" t="s">
        <v>18359</v>
      </c>
      <c r="D22" s="3">
        <v>18</v>
      </c>
      <c r="E22" s="3" t="s">
        <v>18350</v>
      </c>
      <c r="F22" s="3" t="s">
        <v>18351</v>
      </c>
      <c r="G22" s="3" t="s">
        <v>18352</v>
      </c>
      <c r="H22" s="3" t="s">
        <v>4</v>
      </c>
    </row>
    <row r="23" spans="1:8">
      <c r="A23" s="3"/>
      <c r="B23" s="3"/>
      <c r="C23" s="3" t="s">
        <v>18359</v>
      </c>
      <c r="D23" s="3">
        <v>19</v>
      </c>
      <c r="E23" s="3" t="s">
        <v>18353</v>
      </c>
      <c r="F23" s="3" t="s">
        <v>18354</v>
      </c>
      <c r="G23" s="3" t="s">
        <v>18355</v>
      </c>
      <c r="H23" s="3" t="s">
        <v>4</v>
      </c>
    </row>
    <row r="24" spans="1:8">
      <c r="A24" s="3"/>
      <c r="B24" s="3"/>
      <c r="C24" s="3" t="s">
        <v>18359</v>
      </c>
      <c r="D24" s="3">
        <v>20</v>
      </c>
      <c r="E24" s="3" t="s">
        <v>18356</v>
      </c>
      <c r="F24" s="3" t="s">
        <v>18357</v>
      </c>
      <c r="G24" s="3" t="s">
        <v>18358</v>
      </c>
      <c r="H24" s="3" t="s">
        <v>4</v>
      </c>
    </row>
    <row r="25" spans="1:8" s="1" customFormat="1">
      <c r="A25" s="4">
        <v>2</v>
      </c>
      <c r="B25" s="4" t="s">
        <v>18398</v>
      </c>
      <c r="C25" s="4">
        <f>COUNTA(C26:C38)</f>
        <v>13</v>
      </c>
      <c r="D25" s="4"/>
      <c r="E25" s="4"/>
      <c r="F25" s="4"/>
      <c r="G25" s="4"/>
      <c r="H25" s="4"/>
    </row>
    <row r="26" spans="1:8">
      <c r="A26" s="3"/>
      <c r="B26" s="3"/>
      <c r="C26" s="3" t="s">
        <v>18398</v>
      </c>
      <c r="D26" s="3">
        <v>1</v>
      </c>
      <c r="E26" s="3" t="s">
        <v>18360</v>
      </c>
      <c r="F26" s="3" t="s">
        <v>18361</v>
      </c>
      <c r="G26" s="3" t="s">
        <v>18362</v>
      </c>
      <c r="H26" s="3" t="s">
        <v>8</v>
      </c>
    </row>
    <row r="27" spans="1:8">
      <c r="A27" s="3"/>
      <c r="B27" s="3"/>
      <c r="C27" s="3" t="s">
        <v>18398</v>
      </c>
      <c r="D27" s="3">
        <v>2</v>
      </c>
      <c r="E27" s="3" t="s">
        <v>18363</v>
      </c>
      <c r="F27" s="3" t="s">
        <v>18364</v>
      </c>
      <c r="G27" s="3" t="s">
        <v>18365</v>
      </c>
      <c r="H27" s="3" t="s">
        <v>8</v>
      </c>
    </row>
    <row r="28" spans="1:8">
      <c r="A28" s="3"/>
      <c r="B28" s="3"/>
      <c r="C28" s="3" t="s">
        <v>18398</v>
      </c>
      <c r="D28" s="3">
        <v>3</v>
      </c>
      <c r="E28" s="3" t="s">
        <v>18366</v>
      </c>
      <c r="F28" s="3" t="s">
        <v>18367</v>
      </c>
      <c r="G28" s="3" t="s">
        <v>18368</v>
      </c>
      <c r="H28" s="3" t="s">
        <v>8</v>
      </c>
    </row>
    <row r="29" spans="1:8">
      <c r="A29" s="3"/>
      <c r="B29" s="3"/>
      <c r="C29" s="3" t="s">
        <v>18398</v>
      </c>
      <c r="D29" s="3">
        <v>4</v>
      </c>
      <c r="E29" s="3" t="s">
        <v>18369</v>
      </c>
      <c r="F29" s="3" t="s">
        <v>18370</v>
      </c>
      <c r="G29" s="3" t="s">
        <v>18371</v>
      </c>
      <c r="H29" s="3" t="s">
        <v>8</v>
      </c>
    </row>
    <row r="30" spans="1:8">
      <c r="A30" s="3"/>
      <c r="B30" s="3"/>
      <c r="C30" s="3" t="s">
        <v>18398</v>
      </c>
      <c r="D30" s="3">
        <v>5</v>
      </c>
      <c r="E30" s="3" t="s">
        <v>18372</v>
      </c>
      <c r="F30" s="3" t="s">
        <v>18373</v>
      </c>
      <c r="G30" s="3" t="s">
        <v>18374</v>
      </c>
      <c r="H30" s="3" t="s">
        <v>8</v>
      </c>
    </row>
    <row r="31" spans="1:8">
      <c r="A31" s="3"/>
      <c r="B31" s="3"/>
      <c r="C31" s="3" t="s">
        <v>18398</v>
      </c>
      <c r="D31" s="3">
        <v>6</v>
      </c>
      <c r="E31" s="3" t="s">
        <v>18375</v>
      </c>
      <c r="F31" s="3" t="s">
        <v>18376</v>
      </c>
      <c r="G31" s="3" t="s">
        <v>18374</v>
      </c>
      <c r="H31" s="3" t="s">
        <v>8</v>
      </c>
    </row>
    <row r="32" spans="1:8">
      <c r="A32" s="3"/>
      <c r="B32" s="3"/>
      <c r="C32" s="3" t="s">
        <v>18398</v>
      </c>
      <c r="D32" s="3">
        <v>7</v>
      </c>
      <c r="E32" s="3" t="s">
        <v>18377</v>
      </c>
      <c r="F32" s="3" t="s">
        <v>18378</v>
      </c>
      <c r="G32" s="3" t="s">
        <v>18379</v>
      </c>
      <c r="H32" s="3" t="s">
        <v>8</v>
      </c>
    </row>
    <row r="33" spans="1:8">
      <c r="A33" s="3"/>
      <c r="B33" s="3"/>
      <c r="C33" s="3" t="s">
        <v>18398</v>
      </c>
      <c r="D33" s="3">
        <v>8</v>
      </c>
      <c r="E33" s="3" t="s">
        <v>18380</v>
      </c>
      <c r="F33" s="3" t="s">
        <v>18381</v>
      </c>
      <c r="G33" s="3" t="s">
        <v>18382</v>
      </c>
      <c r="H33" s="3" t="s">
        <v>4</v>
      </c>
    </row>
    <row r="34" spans="1:8">
      <c r="A34" s="3"/>
      <c r="B34" s="3"/>
      <c r="C34" s="3" t="s">
        <v>18398</v>
      </c>
      <c r="D34" s="3">
        <v>9</v>
      </c>
      <c r="E34" s="3" t="s">
        <v>18383</v>
      </c>
      <c r="F34" s="3" t="s">
        <v>18384</v>
      </c>
      <c r="G34" s="3" t="s">
        <v>18385</v>
      </c>
      <c r="H34" s="3" t="s">
        <v>8</v>
      </c>
    </row>
    <row r="35" spans="1:8">
      <c r="A35" s="3"/>
      <c r="B35" s="3"/>
      <c r="C35" s="3" t="s">
        <v>18398</v>
      </c>
      <c r="D35" s="3">
        <v>10</v>
      </c>
      <c r="E35" s="3" t="s">
        <v>18386</v>
      </c>
      <c r="F35" s="3" t="s">
        <v>18387</v>
      </c>
      <c r="G35" s="3" t="s">
        <v>18388</v>
      </c>
      <c r="H35" s="3" t="s">
        <v>8</v>
      </c>
    </row>
    <row r="36" spans="1:8">
      <c r="A36" s="3"/>
      <c r="B36" s="3"/>
      <c r="C36" s="3" t="s">
        <v>18398</v>
      </c>
      <c r="D36" s="3">
        <v>11</v>
      </c>
      <c r="E36" s="3" t="s">
        <v>18389</v>
      </c>
      <c r="F36" s="3" t="s">
        <v>18390</v>
      </c>
      <c r="G36" s="3" t="s">
        <v>18391</v>
      </c>
      <c r="H36" s="3" t="s">
        <v>4</v>
      </c>
    </row>
    <row r="37" spans="1:8">
      <c r="A37" s="3"/>
      <c r="B37" s="3"/>
      <c r="C37" s="3" t="s">
        <v>18398</v>
      </c>
      <c r="D37" s="3">
        <v>12</v>
      </c>
      <c r="E37" s="3" t="s">
        <v>18392</v>
      </c>
      <c r="F37" s="3" t="s">
        <v>18393</v>
      </c>
      <c r="G37" s="3" t="s">
        <v>18394</v>
      </c>
      <c r="H37" s="3" t="s">
        <v>8</v>
      </c>
    </row>
    <row r="38" spans="1:8">
      <c r="A38" s="3"/>
      <c r="B38" s="3"/>
      <c r="C38" s="3" t="s">
        <v>18398</v>
      </c>
      <c r="D38" s="3">
        <v>13</v>
      </c>
      <c r="E38" s="3" t="s">
        <v>18395</v>
      </c>
      <c r="F38" s="3" t="s">
        <v>18396</v>
      </c>
      <c r="G38" s="3" t="s">
        <v>18397</v>
      </c>
      <c r="H38" s="3" t="s">
        <v>8</v>
      </c>
    </row>
    <row r="39" spans="1:8" s="1" customFormat="1">
      <c r="A39" s="4">
        <v>3</v>
      </c>
      <c r="B39" s="4" t="s">
        <v>18456</v>
      </c>
      <c r="C39" s="4">
        <f>COUNTA(C40:C58)</f>
        <v>19</v>
      </c>
      <c r="D39" s="4"/>
      <c r="E39" s="4"/>
      <c r="F39" s="4"/>
      <c r="G39" s="4"/>
      <c r="H39" s="4"/>
    </row>
    <row r="40" spans="1:8">
      <c r="A40" s="3"/>
      <c r="B40" s="3"/>
      <c r="C40" s="3" t="s">
        <v>18456</v>
      </c>
      <c r="D40" s="3">
        <v>1</v>
      </c>
      <c r="E40" s="3" t="s">
        <v>18399</v>
      </c>
      <c r="F40" s="3" t="s">
        <v>18400</v>
      </c>
      <c r="G40" s="3" t="s">
        <v>18401</v>
      </c>
      <c r="H40" s="3" t="s">
        <v>4</v>
      </c>
    </row>
    <row r="41" spans="1:8">
      <c r="A41" s="3"/>
      <c r="B41" s="3"/>
      <c r="C41" s="3" t="s">
        <v>18456</v>
      </c>
      <c r="D41" s="3">
        <v>2</v>
      </c>
      <c r="E41" s="3" t="s">
        <v>18402</v>
      </c>
      <c r="F41" s="3" t="s">
        <v>18403</v>
      </c>
      <c r="G41" s="3" t="s">
        <v>18404</v>
      </c>
      <c r="H41" s="3" t="s">
        <v>8</v>
      </c>
    </row>
    <row r="42" spans="1:8">
      <c r="A42" s="3"/>
      <c r="B42" s="3"/>
      <c r="C42" s="3" t="s">
        <v>18456</v>
      </c>
      <c r="D42" s="3">
        <v>3</v>
      </c>
      <c r="E42" s="3" t="s">
        <v>18405</v>
      </c>
      <c r="F42" s="3" t="s">
        <v>18406</v>
      </c>
      <c r="G42" s="3" t="s">
        <v>18407</v>
      </c>
      <c r="H42" s="3" t="s">
        <v>4</v>
      </c>
    </row>
    <row r="43" spans="1:8">
      <c r="A43" s="3"/>
      <c r="B43" s="3"/>
      <c r="C43" s="3" t="s">
        <v>18456</v>
      </c>
      <c r="D43" s="3">
        <v>4</v>
      </c>
      <c r="E43" s="3" t="s">
        <v>18408</v>
      </c>
      <c r="F43" s="3" t="s">
        <v>18409</v>
      </c>
      <c r="G43" s="3" t="s">
        <v>18410</v>
      </c>
      <c r="H43" s="3" t="s">
        <v>8</v>
      </c>
    </row>
    <row r="44" spans="1:8">
      <c r="A44" s="3"/>
      <c r="B44" s="3"/>
      <c r="C44" s="3" t="s">
        <v>18456</v>
      </c>
      <c r="D44" s="3">
        <v>5</v>
      </c>
      <c r="E44" s="3" t="s">
        <v>18411</v>
      </c>
      <c r="F44" s="3" t="s">
        <v>18412</v>
      </c>
      <c r="G44" s="3" t="s">
        <v>18413</v>
      </c>
      <c r="H44" s="3" t="s">
        <v>8</v>
      </c>
    </row>
    <row r="45" spans="1:8">
      <c r="A45" s="3"/>
      <c r="B45" s="3"/>
      <c r="C45" s="3" t="s">
        <v>18456</v>
      </c>
      <c r="D45" s="3">
        <v>6</v>
      </c>
      <c r="E45" s="3" t="s">
        <v>18414</v>
      </c>
      <c r="F45" s="3" t="s">
        <v>18415</v>
      </c>
      <c r="G45" s="3" t="s">
        <v>18416</v>
      </c>
      <c r="H45" s="3" t="s">
        <v>8</v>
      </c>
    </row>
    <row r="46" spans="1:8">
      <c r="A46" s="3"/>
      <c r="B46" s="3"/>
      <c r="C46" s="3" t="s">
        <v>18456</v>
      </c>
      <c r="D46" s="3">
        <v>7</v>
      </c>
      <c r="E46" s="3" t="s">
        <v>18417</v>
      </c>
      <c r="F46" s="3" t="s">
        <v>18418</v>
      </c>
      <c r="G46" s="3" t="s">
        <v>18419</v>
      </c>
      <c r="H46" s="3" t="s">
        <v>4</v>
      </c>
    </row>
    <row r="47" spans="1:8">
      <c r="A47" s="3"/>
      <c r="B47" s="3"/>
      <c r="C47" s="3" t="s">
        <v>18456</v>
      </c>
      <c r="D47" s="3">
        <v>8</v>
      </c>
      <c r="E47" s="3" t="s">
        <v>18420</v>
      </c>
      <c r="F47" s="3" t="s">
        <v>18421</v>
      </c>
      <c r="G47" s="3" t="s">
        <v>18422</v>
      </c>
      <c r="H47" s="3" t="s">
        <v>8</v>
      </c>
    </row>
    <row r="48" spans="1:8">
      <c r="A48" s="3"/>
      <c r="B48" s="3"/>
      <c r="C48" s="3" t="s">
        <v>18456</v>
      </c>
      <c r="D48" s="3">
        <v>9</v>
      </c>
      <c r="E48" s="3" t="s">
        <v>18423</v>
      </c>
      <c r="F48" s="3" t="s">
        <v>18424</v>
      </c>
      <c r="G48" s="3" t="s">
        <v>18425</v>
      </c>
      <c r="H48" s="3" t="s">
        <v>8</v>
      </c>
    </row>
    <row r="49" spans="1:8">
      <c r="A49" s="3"/>
      <c r="B49" s="3"/>
      <c r="C49" s="3" t="s">
        <v>18456</v>
      </c>
      <c r="D49" s="3">
        <v>10</v>
      </c>
      <c r="E49" s="3" t="s">
        <v>18426</v>
      </c>
      <c r="F49" s="3" t="s">
        <v>18427</v>
      </c>
      <c r="G49" s="3" t="s">
        <v>18428</v>
      </c>
      <c r="H49" s="3" t="s">
        <v>4</v>
      </c>
    </row>
    <row r="50" spans="1:8">
      <c r="A50" s="3"/>
      <c r="B50" s="3"/>
      <c r="C50" s="3" t="s">
        <v>18456</v>
      </c>
      <c r="D50" s="3">
        <v>11</v>
      </c>
      <c r="E50" s="3" t="s">
        <v>18429</v>
      </c>
      <c r="F50" s="3" t="s">
        <v>18430</v>
      </c>
      <c r="G50" s="3" t="s">
        <v>18431</v>
      </c>
      <c r="H50" s="3" t="s">
        <v>8</v>
      </c>
    </row>
    <row r="51" spans="1:8">
      <c r="A51" s="3"/>
      <c r="B51" s="3"/>
      <c r="C51" s="3" t="s">
        <v>18456</v>
      </c>
      <c r="D51" s="3">
        <v>12</v>
      </c>
      <c r="E51" s="3" t="s">
        <v>18432</v>
      </c>
      <c r="F51" s="3" t="s">
        <v>18433</v>
      </c>
      <c r="G51" s="3" t="s">
        <v>18434</v>
      </c>
      <c r="H51" s="3" t="s">
        <v>4</v>
      </c>
    </row>
    <row r="52" spans="1:8">
      <c r="A52" s="3"/>
      <c r="B52" s="3"/>
      <c r="C52" s="3" t="s">
        <v>18456</v>
      </c>
      <c r="D52" s="3">
        <v>13</v>
      </c>
      <c r="E52" s="3" t="s">
        <v>18435</v>
      </c>
      <c r="F52" s="3" t="s">
        <v>18436</v>
      </c>
      <c r="G52" s="3" t="s">
        <v>18437</v>
      </c>
      <c r="H52" s="3" t="s">
        <v>8</v>
      </c>
    </row>
    <row r="53" spans="1:8">
      <c r="A53" s="3"/>
      <c r="B53" s="3"/>
      <c r="C53" s="3" t="s">
        <v>18456</v>
      </c>
      <c r="D53" s="3">
        <v>14</v>
      </c>
      <c r="E53" s="3" t="s">
        <v>18438</v>
      </c>
      <c r="F53" s="3" t="s">
        <v>18439</v>
      </c>
      <c r="G53" s="3" t="s">
        <v>18440</v>
      </c>
      <c r="H53" s="3" t="s">
        <v>8</v>
      </c>
    </row>
    <row r="54" spans="1:8">
      <c r="A54" s="3"/>
      <c r="B54" s="3"/>
      <c r="C54" s="3" t="s">
        <v>18456</v>
      </c>
      <c r="D54" s="3">
        <v>15</v>
      </c>
      <c r="E54" s="3" t="s">
        <v>18441</v>
      </c>
      <c r="F54" s="3" t="s">
        <v>18442</v>
      </c>
      <c r="G54" s="3" t="s">
        <v>18443</v>
      </c>
      <c r="H54" s="3" t="s">
        <v>8</v>
      </c>
    </row>
    <row r="55" spans="1:8">
      <c r="A55" s="3"/>
      <c r="B55" s="3"/>
      <c r="C55" s="3" t="s">
        <v>18456</v>
      </c>
      <c r="D55" s="3">
        <v>16</v>
      </c>
      <c r="E55" s="3" t="s">
        <v>18444</v>
      </c>
      <c r="F55" s="3" t="s">
        <v>18445</v>
      </c>
      <c r="G55" s="3" t="s">
        <v>18446</v>
      </c>
      <c r="H55" s="3" t="s">
        <v>8</v>
      </c>
    </row>
    <row r="56" spans="1:8">
      <c r="A56" s="3"/>
      <c r="B56" s="3"/>
      <c r="C56" s="3" t="s">
        <v>18456</v>
      </c>
      <c r="D56" s="3">
        <v>17</v>
      </c>
      <c r="E56" s="3" t="s">
        <v>18447</v>
      </c>
      <c r="F56" s="3" t="s">
        <v>18448</v>
      </c>
      <c r="G56" s="3" t="s">
        <v>18449</v>
      </c>
      <c r="H56" s="3" t="s">
        <v>4</v>
      </c>
    </row>
    <row r="57" spans="1:8">
      <c r="A57" s="3"/>
      <c r="B57" s="3"/>
      <c r="C57" s="3" t="s">
        <v>18456</v>
      </c>
      <c r="D57" s="3">
        <v>18</v>
      </c>
      <c r="E57" s="3" t="s">
        <v>18450</v>
      </c>
      <c r="F57" s="3" t="s">
        <v>18451</v>
      </c>
      <c r="G57" s="3" t="s">
        <v>18452</v>
      </c>
      <c r="H57" s="3" t="s">
        <v>8</v>
      </c>
    </row>
    <row r="58" spans="1:8">
      <c r="A58" s="3"/>
      <c r="B58" s="3"/>
      <c r="C58" s="3" t="s">
        <v>18456</v>
      </c>
      <c r="D58" s="3">
        <v>19</v>
      </c>
      <c r="E58" s="3" t="s">
        <v>18453</v>
      </c>
      <c r="F58" s="3" t="s">
        <v>18454</v>
      </c>
      <c r="G58" s="3" t="s">
        <v>18455</v>
      </c>
      <c r="H58" s="3" t="s">
        <v>8</v>
      </c>
    </row>
    <row r="59" spans="1:8" s="1" customFormat="1">
      <c r="A59" s="4">
        <v>4</v>
      </c>
      <c r="B59" s="4" t="s">
        <v>18534</v>
      </c>
      <c r="C59" s="4">
        <f>COUNTA(C60:C85)</f>
        <v>26</v>
      </c>
      <c r="D59" s="4"/>
      <c r="E59" s="4"/>
      <c r="F59" s="4"/>
      <c r="G59" s="4"/>
      <c r="H59" s="4"/>
    </row>
    <row r="60" spans="1:8">
      <c r="A60" s="3"/>
      <c r="B60" s="3"/>
      <c r="C60" s="3" t="s">
        <v>18534</v>
      </c>
      <c r="D60" s="3">
        <v>1</v>
      </c>
      <c r="E60" s="3" t="s">
        <v>18457</v>
      </c>
      <c r="F60" s="3" t="s">
        <v>18458</v>
      </c>
      <c r="G60" s="3" t="s">
        <v>18459</v>
      </c>
      <c r="H60" s="3" t="s">
        <v>4</v>
      </c>
    </row>
    <row r="61" spans="1:8">
      <c r="A61" s="3"/>
      <c r="B61" s="3"/>
      <c r="C61" s="3" t="s">
        <v>18534</v>
      </c>
      <c r="D61" s="3">
        <v>2</v>
      </c>
      <c r="E61" s="3" t="s">
        <v>18460</v>
      </c>
      <c r="F61" s="3" t="s">
        <v>18461</v>
      </c>
      <c r="G61" s="3" t="s">
        <v>18462</v>
      </c>
      <c r="H61" s="3" t="s">
        <v>8</v>
      </c>
    </row>
    <row r="62" spans="1:8">
      <c r="A62" s="3"/>
      <c r="B62" s="3"/>
      <c r="C62" s="3" t="s">
        <v>18534</v>
      </c>
      <c r="D62" s="3">
        <v>3</v>
      </c>
      <c r="E62" s="3" t="s">
        <v>18463</v>
      </c>
      <c r="F62" s="3" t="s">
        <v>18464</v>
      </c>
      <c r="G62" s="3" t="s">
        <v>18465</v>
      </c>
      <c r="H62" s="3" t="s">
        <v>8</v>
      </c>
    </row>
    <row r="63" spans="1:8">
      <c r="A63" s="3"/>
      <c r="B63" s="3"/>
      <c r="C63" s="3" t="s">
        <v>18534</v>
      </c>
      <c r="D63" s="3">
        <v>4</v>
      </c>
      <c r="E63" s="3" t="s">
        <v>18466</v>
      </c>
      <c r="F63" s="3" t="s">
        <v>18467</v>
      </c>
      <c r="G63" s="3" t="s">
        <v>18468</v>
      </c>
      <c r="H63" s="3" t="s">
        <v>8</v>
      </c>
    </row>
    <row r="64" spans="1:8">
      <c r="A64" s="3"/>
      <c r="B64" s="3"/>
      <c r="C64" s="3" t="s">
        <v>18534</v>
      </c>
      <c r="D64" s="3">
        <v>5</v>
      </c>
      <c r="E64" s="3" t="s">
        <v>18469</v>
      </c>
      <c r="F64" s="3" t="s">
        <v>18470</v>
      </c>
      <c r="G64" s="3" t="s">
        <v>18471</v>
      </c>
      <c r="H64" s="3" t="s">
        <v>8</v>
      </c>
    </row>
    <row r="65" spans="1:8">
      <c r="A65" s="3"/>
      <c r="B65" s="3"/>
      <c r="C65" s="3" t="s">
        <v>18534</v>
      </c>
      <c r="D65" s="3">
        <v>6</v>
      </c>
      <c r="E65" s="3" t="s">
        <v>18472</v>
      </c>
      <c r="F65" s="3" t="s">
        <v>18473</v>
      </c>
      <c r="G65" s="3" t="s">
        <v>18474</v>
      </c>
      <c r="H65" s="3" t="s">
        <v>4</v>
      </c>
    </row>
    <row r="66" spans="1:8">
      <c r="A66" s="3"/>
      <c r="B66" s="3"/>
      <c r="C66" s="3" t="s">
        <v>18534</v>
      </c>
      <c r="D66" s="3">
        <v>7</v>
      </c>
      <c r="E66" s="3" t="s">
        <v>18475</v>
      </c>
      <c r="F66" s="3" t="s">
        <v>18476</v>
      </c>
      <c r="G66" s="3" t="s">
        <v>18477</v>
      </c>
      <c r="H66" s="3" t="s">
        <v>4</v>
      </c>
    </row>
    <row r="67" spans="1:8">
      <c r="A67" s="3"/>
      <c r="B67" s="3"/>
      <c r="C67" s="3" t="s">
        <v>18534</v>
      </c>
      <c r="D67" s="3">
        <v>8</v>
      </c>
      <c r="E67" s="3" t="s">
        <v>18478</v>
      </c>
      <c r="F67" s="3" t="s">
        <v>18479</v>
      </c>
      <c r="G67" s="3" t="s">
        <v>18480</v>
      </c>
      <c r="H67" s="3" t="s">
        <v>8</v>
      </c>
    </row>
    <row r="68" spans="1:8">
      <c r="A68" s="3"/>
      <c r="B68" s="3"/>
      <c r="C68" s="3" t="s">
        <v>18534</v>
      </c>
      <c r="D68" s="3">
        <v>9</v>
      </c>
      <c r="E68" s="3" t="s">
        <v>18481</v>
      </c>
      <c r="F68" s="3" t="s">
        <v>18482</v>
      </c>
      <c r="G68" s="3" t="s">
        <v>18483</v>
      </c>
      <c r="H68" s="3" t="s">
        <v>4</v>
      </c>
    </row>
    <row r="69" spans="1:8">
      <c r="A69" s="3"/>
      <c r="B69" s="3"/>
      <c r="C69" s="3" t="s">
        <v>18534</v>
      </c>
      <c r="D69" s="3">
        <v>10</v>
      </c>
      <c r="E69" s="3" t="s">
        <v>18484</v>
      </c>
      <c r="F69" s="3" t="s">
        <v>18485</v>
      </c>
      <c r="G69" s="3" t="s">
        <v>18486</v>
      </c>
      <c r="H69" s="3" t="s">
        <v>8</v>
      </c>
    </row>
    <row r="70" spans="1:8">
      <c r="A70" s="3"/>
      <c r="B70" s="3"/>
      <c r="C70" s="3" t="s">
        <v>18534</v>
      </c>
      <c r="D70" s="3">
        <v>11</v>
      </c>
      <c r="E70" s="3" t="s">
        <v>18487</v>
      </c>
      <c r="F70" s="3" t="s">
        <v>18488</v>
      </c>
      <c r="G70" s="3" t="s">
        <v>18489</v>
      </c>
      <c r="H70" s="3" t="s">
        <v>8</v>
      </c>
    </row>
    <row r="71" spans="1:8">
      <c r="A71" s="3"/>
      <c r="B71" s="3"/>
      <c r="C71" s="3" t="s">
        <v>18534</v>
      </c>
      <c r="D71" s="3">
        <v>12</v>
      </c>
      <c r="E71" s="3" t="s">
        <v>18490</v>
      </c>
      <c r="F71" s="3" t="s">
        <v>18491</v>
      </c>
      <c r="G71" s="3" t="s">
        <v>18492</v>
      </c>
      <c r="H71" s="3" t="s">
        <v>8</v>
      </c>
    </row>
    <row r="72" spans="1:8">
      <c r="A72" s="3"/>
      <c r="B72" s="3"/>
      <c r="C72" s="3" t="s">
        <v>18534</v>
      </c>
      <c r="D72" s="3">
        <v>13</v>
      </c>
      <c r="E72" s="3" t="s">
        <v>18493</v>
      </c>
      <c r="F72" s="3" t="s">
        <v>18494</v>
      </c>
      <c r="G72" s="3" t="s">
        <v>18495</v>
      </c>
      <c r="H72" s="3" t="s">
        <v>8</v>
      </c>
    </row>
    <row r="73" spans="1:8">
      <c r="A73" s="3"/>
      <c r="B73" s="3"/>
      <c r="C73" s="3" t="s">
        <v>18534</v>
      </c>
      <c r="D73" s="3">
        <v>14</v>
      </c>
      <c r="E73" s="3" t="s">
        <v>18496</v>
      </c>
      <c r="F73" s="3" t="s">
        <v>18497</v>
      </c>
      <c r="G73" s="3" t="s">
        <v>18498</v>
      </c>
      <c r="H73" s="3" t="s">
        <v>8</v>
      </c>
    </row>
    <row r="74" spans="1:8">
      <c r="A74" s="3"/>
      <c r="B74" s="3"/>
      <c r="C74" s="3" t="s">
        <v>18534</v>
      </c>
      <c r="D74" s="3">
        <v>15</v>
      </c>
      <c r="E74" s="3" t="s">
        <v>18499</v>
      </c>
      <c r="F74" s="3" t="s">
        <v>18500</v>
      </c>
      <c r="G74" s="3" t="s">
        <v>18501</v>
      </c>
      <c r="H74" s="3" t="s">
        <v>8</v>
      </c>
    </row>
    <row r="75" spans="1:8">
      <c r="A75" s="3"/>
      <c r="B75" s="3"/>
      <c r="C75" s="3" t="s">
        <v>18534</v>
      </c>
      <c r="D75" s="3">
        <v>16</v>
      </c>
      <c r="E75" s="3" t="s">
        <v>18502</v>
      </c>
      <c r="F75" s="3" t="s">
        <v>18503</v>
      </c>
      <c r="G75" s="3" t="s">
        <v>18504</v>
      </c>
      <c r="H75" s="3" t="s">
        <v>4</v>
      </c>
    </row>
    <row r="76" spans="1:8">
      <c r="A76" s="3"/>
      <c r="B76" s="3"/>
      <c r="C76" s="3" t="s">
        <v>18534</v>
      </c>
      <c r="D76" s="3">
        <v>17</v>
      </c>
      <c r="E76" s="3" t="s">
        <v>18505</v>
      </c>
      <c r="F76" s="3" t="s">
        <v>18506</v>
      </c>
      <c r="G76" s="3" t="s">
        <v>18507</v>
      </c>
      <c r="H76" s="3" t="s">
        <v>8</v>
      </c>
    </row>
    <row r="77" spans="1:8">
      <c r="A77" s="3"/>
      <c r="B77" s="3"/>
      <c r="C77" s="3" t="s">
        <v>18534</v>
      </c>
      <c r="D77" s="3">
        <v>18</v>
      </c>
      <c r="E77" s="3" t="s">
        <v>17767</v>
      </c>
      <c r="F77" s="3" t="s">
        <v>18508</v>
      </c>
      <c r="G77" s="3" t="s">
        <v>18509</v>
      </c>
      <c r="H77" s="3" t="s">
        <v>8</v>
      </c>
    </row>
    <row r="78" spans="1:8">
      <c r="A78" s="3"/>
      <c r="B78" s="3"/>
      <c r="C78" s="3" t="s">
        <v>18534</v>
      </c>
      <c r="D78" s="3">
        <v>19</v>
      </c>
      <c r="E78" s="3" t="s">
        <v>18510</v>
      </c>
      <c r="F78" s="3" t="s">
        <v>18511</v>
      </c>
      <c r="G78" s="3" t="s">
        <v>18512</v>
      </c>
      <c r="H78" s="3" t="s">
        <v>8</v>
      </c>
    </row>
    <row r="79" spans="1:8">
      <c r="A79" s="3"/>
      <c r="B79" s="3"/>
      <c r="C79" s="3" t="s">
        <v>18534</v>
      </c>
      <c r="D79" s="3">
        <v>20</v>
      </c>
      <c r="E79" s="3" t="s">
        <v>18513</v>
      </c>
      <c r="F79" s="3" t="s">
        <v>18514</v>
      </c>
      <c r="G79" s="3" t="s">
        <v>18515</v>
      </c>
      <c r="H79" s="3" t="s">
        <v>8</v>
      </c>
    </row>
    <row r="80" spans="1:8">
      <c r="A80" s="3"/>
      <c r="B80" s="3"/>
      <c r="C80" s="3" t="s">
        <v>18534</v>
      </c>
      <c r="D80" s="3">
        <v>21</v>
      </c>
      <c r="E80" s="3" t="s">
        <v>18516</v>
      </c>
      <c r="F80" s="3" t="s">
        <v>18517</v>
      </c>
      <c r="G80" s="3" t="s">
        <v>18518</v>
      </c>
      <c r="H80" s="3" t="s">
        <v>4</v>
      </c>
    </row>
    <row r="81" spans="1:8">
      <c r="A81" s="3"/>
      <c r="B81" s="3"/>
      <c r="C81" s="3" t="s">
        <v>18534</v>
      </c>
      <c r="D81" s="3">
        <v>22</v>
      </c>
      <c r="E81" s="3" t="s">
        <v>18519</v>
      </c>
      <c r="F81" s="3" t="s">
        <v>18520</v>
      </c>
      <c r="G81" s="3" t="s">
        <v>18521</v>
      </c>
      <c r="H81" s="3" t="s">
        <v>8</v>
      </c>
    </row>
    <row r="82" spans="1:8">
      <c r="A82" s="3"/>
      <c r="B82" s="3"/>
      <c r="C82" s="3" t="s">
        <v>18534</v>
      </c>
      <c r="D82" s="3">
        <v>23</v>
      </c>
      <c r="E82" s="3" t="s">
        <v>18522</v>
      </c>
      <c r="F82" s="3" t="s">
        <v>18523</v>
      </c>
      <c r="G82" s="3" t="s">
        <v>18524</v>
      </c>
      <c r="H82" s="3" t="s">
        <v>8</v>
      </c>
    </row>
    <row r="83" spans="1:8">
      <c r="A83" s="3"/>
      <c r="B83" s="3"/>
      <c r="C83" s="3" t="s">
        <v>18534</v>
      </c>
      <c r="D83" s="3">
        <v>24</v>
      </c>
      <c r="E83" s="3" t="s">
        <v>18525</v>
      </c>
      <c r="F83" s="3" t="s">
        <v>18526</v>
      </c>
      <c r="G83" s="3" t="s">
        <v>18527</v>
      </c>
      <c r="H83" s="3" t="s">
        <v>8</v>
      </c>
    </row>
    <row r="84" spans="1:8">
      <c r="A84" s="3"/>
      <c r="B84" s="3"/>
      <c r="C84" s="3" t="s">
        <v>18534</v>
      </c>
      <c r="D84" s="3">
        <v>25</v>
      </c>
      <c r="E84" s="3" t="s">
        <v>18528</v>
      </c>
      <c r="F84" s="3" t="s">
        <v>18529</v>
      </c>
      <c r="G84" s="3" t="s">
        <v>18530</v>
      </c>
      <c r="H84" s="3" t="s">
        <v>8</v>
      </c>
    </row>
    <row r="85" spans="1:8">
      <c r="A85" s="3"/>
      <c r="B85" s="3"/>
      <c r="C85" s="3" t="s">
        <v>18534</v>
      </c>
      <c r="D85" s="3">
        <v>26</v>
      </c>
      <c r="E85" s="3" t="s">
        <v>18531</v>
      </c>
      <c r="F85" s="3" t="s">
        <v>18532</v>
      </c>
      <c r="G85" s="3" t="s">
        <v>18533</v>
      </c>
      <c r="H85" s="3" t="s">
        <v>8</v>
      </c>
    </row>
    <row r="86" spans="1:8" s="1" customFormat="1">
      <c r="A86" s="4">
        <v>5</v>
      </c>
      <c r="B86" s="4" t="s">
        <v>18574</v>
      </c>
      <c r="C86" s="4">
        <f>COUNTA(C87:C99)</f>
        <v>13</v>
      </c>
      <c r="D86" s="4"/>
      <c r="E86" s="4"/>
      <c r="F86" s="4"/>
      <c r="G86" s="4"/>
      <c r="H86" s="4"/>
    </row>
    <row r="87" spans="1:8">
      <c r="A87" s="3"/>
      <c r="B87" s="3"/>
      <c r="C87" s="3" t="s">
        <v>18574</v>
      </c>
      <c r="D87" s="3">
        <v>1</v>
      </c>
      <c r="E87" s="3" t="s">
        <v>18535</v>
      </c>
      <c r="F87" s="3" t="s">
        <v>18536</v>
      </c>
      <c r="G87" s="3" t="s">
        <v>18537</v>
      </c>
      <c r="H87" s="3" t="s">
        <v>4</v>
      </c>
    </row>
    <row r="88" spans="1:8">
      <c r="A88" s="3"/>
      <c r="B88" s="3"/>
      <c r="C88" s="3" t="s">
        <v>18574</v>
      </c>
      <c r="D88" s="3">
        <v>2</v>
      </c>
      <c r="E88" s="3" t="s">
        <v>18538</v>
      </c>
      <c r="F88" s="3" t="s">
        <v>18539</v>
      </c>
      <c r="G88" s="3" t="s">
        <v>18540</v>
      </c>
      <c r="H88" s="3" t="s">
        <v>8</v>
      </c>
    </row>
    <row r="89" spans="1:8">
      <c r="A89" s="3"/>
      <c r="B89" s="3"/>
      <c r="C89" s="3" t="s">
        <v>18574</v>
      </c>
      <c r="D89" s="3">
        <v>3</v>
      </c>
      <c r="E89" s="3" t="s">
        <v>18541</v>
      </c>
      <c r="F89" s="3" t="s">
        <v>18542</v>
      </c>
      <c r="G89" s="3" t="s">
        <v>18543</v>
      </c>
      <c r="H89" s="3" t="s">
        <v>8</v>
      </c>
    </row>
    <row r="90" spans="1:8">
      <c r="A90" s="3"/>
      <c r="B90" s="3"/>
      <c r="C90" s="3" t="s">
        <v>18574</v>
      </c>
      <c r="D90" s="3">
        <v>4</v>
      </c>
      <c r="E90" s="3" t="s">
        <v>18544</v>
      </c>
      <c r="F90" s="3" t="s">
        <v>18545</v>
      </c>
      <c r="G90" s="3" t="s">
        <v>18546</v>
      </c>
      <c r="H90" s="3" t="s">
        <v>8</v>
      </c>
    </row>
    <row r="91" spans="1:8">
      <c r="A91" s="3"/>
      <c r="B91" s="3"/>
      <c r="C91" s="3" t="s">
        <v>18574</v>
      </c>
      <c r="D91" s="3">
        <v>5</v>
      </c>
      <c r="E91" s="3" t="s">
        <v>18547</v>
      </c>
      <c r="F91" s="3" t="s">
        <v>18548</v>
      </c>
      <c r="G91" s="3" t="s">
        <v>18549</v>
      </c>
      <c r="H91" s="3" t="s">
        <v>4</v>
      </c>
    </row>
    <row r="92" spans="1:8">
      <c r="A92" s="3"/>
      <c r="B92" s="3"/>
      <c r="C92" s="3" t="s">
        <v>18574</v>
      </c>
      <c r="D92" s="3">
        <v>6</v>
      </c>
      <c r="E92" s="3" t="s">
        <v>18550</v>
      </c>
      <c r="F92" s="3" t="s">
        <v>18551</v>
      </c>
      <c r="G92" s="3" t="s">
        <v>18552</v>
      </c>
      <c r="H92" s="3" t="s">
        <v>8</v>
      </c>
    </row>
    <row r="93" spans="1:8">
      <c r="A93" s="3"/>
      <c r="B93" s="3"/>
      <c r="C93" s="3" t="s">
        <v>18574</v>
      </c>
      <c r="D93" s="3">
        <v>7</v>
      </c>
      <c r="E93" s="3" t="s">
        <v>18553</v>
      </c>
      <c r="F93" s="3" t="s">
        <v>18554</v>
      </c>
      <c r="G93" s="3" t="s">
        <v>18555</v>
      </c>
      <c r="H93" s="3" t="s">
        <v>8</v>
      </c>
    </row>
    <row r="94" spans="1:8">
      <c r="A94" s="3"/>
      <c r="B94" s="3"/>
      <c r="C94" s="3" t="s">
        <v>18574</v>
      </c>
      <c r="D94" s="3">
        <v>8</v>
      </c>
      <c r="E94" s="3" t="s">
        <v>18556</v>
      </c>
      <c r="F94" s="3" t="s">
        <v>18557</v>
      </c>
      <c r="G94" s="3" t="s">
        <v>18558</v>
      </c>
      <c r="H94" s="3" t="s">
        <v>8</v>
      </c>
    </row>
    <row r="95" spans="1:8">
      <c r="A95" s="3"/>
      <c r="B95" s="3"/>
      <c r="C95" s="3" t="s">
        <v>18574</v>
      </c>
      <c r="D95" s="3">
        <v>9</v>
      </c>
      <c r="E95" s="3" t="s">
        <v>18559</v>
      </c>
      <c r="F95" s="3" t="s">
        <v>18560</v>
      </c>
      <c r="G95" s="3" t="s">
        <v>18561</v>
      </c>
      <c r="H95" s="3" t="s">
        <v>8</v>
      </c>
    </row>
    <row r="96" spans="1:8">
      <c r="A96" s="3"/>
      <c r="B96" s="3"/>
      <c r="C96" s="3" t="s">
        <v>18574</v>
      </c>
      <c r="D96" s="3">
        <v>10</v>
      </c>
      <c r="E96" s="3" t="s">
        <v>18562</v>
      </c>
      <c r="F96" s="3" t="s">
        <v>18563</v>
      </c>
      <c r="G96" s="3" t="s">
        <v>18564</v>
      </c>
      <c r="H96" s="3" t="s">
        <v>4</v>
      </c>
    </row>
    <row r="97" spans="1:8">
      <c r="A97" s="3"/>
      <c r="B97" s="3"/>
      <c r="C97" s="3" t="s">
        <v>18574</v>
      </c>
      <c r="D97" s="3">
        <v>11</v>
      </c>
      <c r="E97" s="3" t="s">
        <v>18565</v>
      </c>
      <c r="F97" s="3" t="s">
        <v>18566</v>
      </c>
      <c r="G97" s="3" t="s">
        <v>18567</v>
      </c>
      <c r="H97" s="3" t="s">
        <v>8</v>
      </c>
    </row>
    <row r="98" spans="1:8">
      <c r="A98" s="3"/>
      <c r="B98" s="3"/>
      <c r="C98" s="3" t="s">
        <v>18574</v>
      </c>
      <c r="D98" s="3">
        <v>12</v>
      </c>
      <c r="E98" s="3" t="s">
        <v>18568</v>
      </c>
      <c r="F98" s="3" t="s">
        <v>18569</v>
      </c>
      <c r="G98" s="3" t="s">
        <v>18570</v>
      </c>
      <c r="H98" s="3" t="s">
        <v>4</v>
      </c>
    </row>
    <row r="99" spans="1:8">
      <c r="A99" s="3"/>
      <c r="B99" s="3"/>
      <c r="C99" s="3" t="s">
        <v>18574</v>
      </c>
      <c r="D99" s="3">
        <v>13</v>
      </c>
      <c r="E99" s="3" t="s">
        <v>18571</v>
      </c>
      <c r="F99" s="3" t="s">
        <v>18572</v>
      </c>
      <c r="G99" s="3" t="s">
        <v>18573</v>
      </c>
      <c r="H99" s="3" t="s">
        <v>8</v>
      </c>
    </row>
    <row r="100" spans="1:8" s="1" customFormat="1">
      <c r="A100" s="4">
        <v>6</v>
      </c>
      <c r="B100" s="4" t="s">
        <v>18629</v>
      </c>
      <c r="C100" s="4">
        <f>COUNTA(C101:C118)</f>
        <v>18</v>
      </c>
      <c r="D100" s="4"/>
      <c r="E100" s="4"/>
      <c r="F100" s="4"/>
      <c r="G100" s="4"/>
      <c r="H100" s="4"/>
    </row>
    <row r="101" spans="1:8">
      <c r="A101" s="3"/>
      <c r="B101" s="3"/>
      <c r="C101" s="3" t="s">
        <v>18629</v>
      </c>
      <c r="D101" s="3">
        <v>1</v>
      </c>
      <c r="E101" s="3" t="s">
        <v>18575</v>
      </c>
      <c r="F101" s="3" t="s">
        <v>18576</v>
      </c>
      <c r="G101" s="3" t="s">
        <v>18577</v>
      </c>
      <c r="H101" s="3" t="s">
        <v>8</v>
      </c>
    </row>
    <row r="102" spans="1:8">
      <c r="A102" s="3"/>
      <c r="B102" s="3"/>
      <c r="C102" s="3" t="s">
        <v>18629</v>
      </c>
      <c r="D102" s="3">
        <v>2</v>
      </c>
      <c r="E102" s="3" t="s">
        <v>18578</v>
      </c>
      <c r="F102" s="3" t="s">
        <v>18579</v>
      </c>
      <c r="G102" s="3" t="s">
        <v>18580</v>
      </c>
      <c r="H102" s="3" t="s">
        <v>8</v>
      </c>
    </row>
    <row r="103" spans="1:8">
      <c r="A103" s="3"/>
      <c r="B103" s="3"/>
      <c r="C103" s="3" t="s">
        <v>18629</v>
      </c>
      <c r="D103" s="3">
        <v>3</v>
      </c>
      <c r="E103" s="3" t="s">
        <v>18581</v>
      </c>
      <c r="F103" s="3" t="s">
        <v>18582</v>
      </c>
      <c r="G103" s="3" t="s">
        <v>18583</v>
      </c>
      <c r="H103" s="3" t="s">
        <v>4</v>
      </c>
    </row>
    <row r="104" spans="1:8">
      <c r="A104" s="3"/>
      <c r="B104" s="3"/>
      <c r="C104" s="3" t="s">
        <v>18629</v>
      </c>
      <c r="D104" s="3">
        <v>4</v>
      </c>
      <c r="E104" s="3" t="s">
        <v>18584</v>
      </c>
      <c r="F104" s="3" t="s">
        <v>18585</v>
      </c>
      <c r="G104" s="3" t="s">
        <v>18586</v>
      </c>
      <c r="H104" s="3" t="s">
        <v>8</v>
      </c>
    </row>
    <row r="105" spans="1:8">
      <c r="A105" s="3"/>
      <c r="B105" s="3"/>
      <c r="C105" s="3" t="s">
        <v>18629</v>
      </c>
      <c r="D105" s="3">
        <v>5</v>
      </c>
      <c r="E105" s="3" t="s">
        <v>18587</v>
      </c>
      <c r="F105" s="3" t="s">
        <v>18588</v>
      </c>
      <c r="G105" s="3" t="s">
        <v>18589</v>
      </c>
      <c r="H105" s="3" t="s">
        <v>4</v>
      </c>
    </row>
    <row r="106" spans="1:8">
      <c r="A106" s="3"/>
      <c r="B106" s="3"/>
      <c r="C106" s="3" t="s">
        <v>18629</v>
      </c>
      <c r="D106" s="3">
        <v>6</v>
      </c>
      <c r="E106" s="3" t="s">
        <v>18590</v>
      </c>
      <c r="F106" s="3" t="s">
        <v>18591</v>
      </c>
      <c r="G106" s="3" t="s">
        <v>18592</v>
      </c>
      <c r="H106" s="3" t="s">
        <v>8</v>
      </c>
    </row>
    <row r="107" spans="1:8">
      <c r="A107" s="3"/>
      <c r="B107" s="3"/>
      <c r="C107" s="3" t="s">
        <v>18629</v>
      </c>
      <c r="D107" s="3">
        <v>7</v>
      </c>
      <c r="E107" s="3" t="s">
        <v>18593</v>
      </c>
      <c r="F107" s="3" t="s">
        <v>18594</v>
      </c>
      <c r="G107" s="3" t="s">
        <v>18595</v>
      </c>
      <c r="H107" s="3" t="s">
        <v>4</v>
      </c>
    </row>
    <row r="108" spans="1:8">
      <c r="A108" s="3"/>
      <c r="B108" s="3"/>
      <c r="C108" s="3" t="s">
        <v>18629</v>
      </c>
      <c r="D108" s="3">
        <v>8</v>
      </c>
      <c r="E108" s="3" t="s">
        <v>18596</v>
      </c>
      <c r="F108" s="3" t="s">
        <v>18597</v>
      </c>
      <c r="G108" s="3" t="s">
        <v>18598</v>
      </c>
      <c r="H108" s="3" t="s">
        <v>8</v>
      </c>
    </row>
    <row r="109" spans="1:8">
      <c r="A109" s="3"/>
      <c r="B109" s="3"/>
      <c r="C109" s="3" t="s">
        <v>18629</v>
      </c>
      <c r="D109" s="3">
        <v>9</v>
      </c>
      <c r="E109" s="3" t="s">
        <v>18599</v>
      </c>
      <c r="F109" s="3" t="s">
        <v>18600</v>
      </c>
      <c r="G109" s="3" t="s">
        <v>18601</v>
      </c>
      <c r="H109" s="3" t="s">
        <v>8</v>
      </c>
    </row>
    <row r="110" spans="1:8">
      <c r="A110" s="3"/>
      <c r="B110" s="3"/>
      <c r="C110" s="3" t="s">
        <v>18629</v>
      </c>
      <c r="D110" s="3">
        <v>10</v>
      </c>
      <c r="E110" s="3" t="s">
        <v>18602</v>
      </c>
      <c r="F110" s="3" t="s">
        <v>18603</v>
      </c>
      <c r="G110" s="3" t="s">
        <v>18604</v>
      </c>
      <c r="H110" s="3" t="s">
        <v>8</v>
      </c>
    </row>
    <row r="111" spans="1:8">
      <c r="A111" s="3"/>
      <c r="B111" s="3"/>
      <c r="C111" s="3" t="s">
        <v>18629</v>
      </c>
      <c r="D111" s="3">
        <v>11</v>
      </c>
      <c r="E111" s="3" t="s">
        <v>18605</v>
      </c>
      <c r="F111" s="3" t="s">
        <v>18606</v>
      </c>
      <c r="G111" s="3" t="s">
        <v>18607</v>
      </c>
      <c r="H111" s="3" t="s">
        <v>8</v>
      </c>
    </row>
    <row r="112" spans="1:8">
      <c r="A112" s="3"/>
      <c r="B112" s="3"/>
      <c r="C112" s="3" t="s">
        <v>18629</v>
      </c>
      <c r="D112" s="3">
        <v>12</v>
      </c>
      <c r="E112" s="3" t="s">
        <v>18608</v>
      </c>
      <c r="F112" s="3" t="s">
        <v>18609</v>
      </c>
      <c r="G112" s="3" t="s">
        <v>18610</v>
      </c>
      <c r="H112" s="3" t="s">
        <v>8</v>
      </c>
    </row>
    <row r="113" spans="1:8">
      <c r="A113" s="3"/>
      <c r="B113" s="3"/>
      <c r="C113" s="3" t="s">
        <v>18629</v>
      </c>
      <c r="D113" s="3">
        <v>13</v>
      </c>
      <c r="E113" s="3" t="s">
        <v>18611</v>
      </c>
      <c r="F113" s="3" t="s">
        <v>18612</v>
      </c>
      <c r="G113" s="3" t="s">
        <v>18613</v>
      </c>
      <c r="H113" s="3" t="s">
        <v>8</v>
      </c>
    </row>
    <row r="114" spans="1:8">
      <c r="A114" s="3"/>
      <c r="B114" s="3"/>
      <c r="C114" s="3" t="s">
        <v>18629</v>
      </c>
      <c r="D114" s="3">
        <v>14</v>
      </c>
      <c r="E114" s="3" t="s">
        <v>18614</v>
      </c>
      <c r="F114" s="3" t="s">
        <v>18615</v>
      </c>
      <c r="G114" s="3" t="s">
        <v>18616</v>
      </c>
      <c r="H114" s="3" t="s">
        <v>4</v>
      </c>
    </row>
    <row r="115" spans="1:8">
      <c r="A115" s="3"/>
      <c r="B115" s="3"/>
      <c r="C115" s="3" t="s">
        <v>18629</v>
      </c>
      <c r="D115" s="3">
        <v>15</v>
      </c>
      <c r="E115" s="3" t="s">
        <v>18617</v>
      </c>
      <c r="F115" s="3" t="s">
        <v>18618</v>
      </c>
      <c r="G115" s="3" t="s">
        <v>18619</v>
      </c>
      <c r="H115" s="3" t="s">
        <v>8</v>
      </c>
    </row>
    <row r="116" spans="1:8">
      <c r="A116" s="3"/>
      <c r="B116" s="3"/>
      <c r="C116" s="3" t="s">
        <v>18629</v>
      </c>
      <c r="D116" s="3">
        <v>16</v>
      </c>
      <c r="E116" s="3" t="s">
        <v>18620</v>
      </c>
      <c r="F116" s="3" t="s">
        <v>18621</v>
      </c>
      <c r="G116" s="3" t="s">
        <v>18622</v>
      </c>
      <c r="H116" s="3" t="s">
        <v>8</v>
      </c>
    </row>
    <row r="117" spans="1:8">
      <c r="A117" s="3"/>
      <c r="B117" s="3"/>
      <c r="C117" s="3" t="s">
        <v>18629</v>
      </c>
      <c r="D117" s="3">
        <v>17</v>
      </c>
      <c r="E117" s="3" t="s">
        <v>18623</v>
      </c>
      <c r="F117" s="3" t="s">
        <v>18624</v>
      </c>
      <c r="G117" s="3" t="s">
        <v>18625</v>
      </c>
      <c r="H117" s="3" t="s">
        <v>4</v>
      </c>
    </row>
    <row r="118" spans="1:8">
      <c r="A118" s="3"/>
      <c r="B118" s="3"/>
      <c r="C118" s="3" t="s">
        <v>18629</v>
      </c>
      <c r="D118" s="3">
        <v>18</v>
      </c>
      <c r="E118" s="3" t="s">
        <v>18626</v>
      </c>
      <c r="F118" s="3" t="s">
        <v>18627</v>
      </c>
      <c r="G118" s="3" t="s">
        <v>18628</v>
      </c>
      <c r="H118" s="3" t="s">
        <v>8</v>
      </c>
    </row>
    <row r="119" spans="1:8" s="1" customFormat="1">
      <c r="A119" s="4">
        <v>7</v>
      </c>
      <c r="B119" s="4" t="s">
        <v>18674</v>
      </c>
      <c r="C119" s="4">
        <f>COUNTA(C120:C137)</f>
        <v>18</v>
      </c>
      <c r="D119" s="4"/>
      <c r="E119" s="4"/>
      <c r="F119" s="4"/>
      <c r="G119" s="4"/>
      <c r="H119" s="4"/>
    </row>
    <row r="120" spans="1:8">
      <c r="A120" s="3"/>
      <c r="B120" s="3"/>
      <c r="C120" s="3" t="s">
        <v>18674</v>
      </c>
      <c r="D120" s="3">
        <v>1</v>
      </c>
      <c r="E120" s="3" t="s">
        <v>18630</v>
      </c>
      <c r="F120" s="3" t="s">
        <v>18631</v>
      </c>
      <c r="G120" s="3" t="s">
        <v>18632</v>
      </c>
      <c r="H120" s="3" t="s">
        <v>4</v>
      </c>
    </row>
    <row r="121" spans="1:8">
      <c r="A121" s="3"/>
      <c r="B121" s="3"/>
      <c r="C121" s="3" t="s">
        <v>18674</v>
      </c>
      <c r="D121" s="3">
        <v>2</v>
      </c>
      <c r="E121" s="3" t="s">
        <v>18633</v>
      </c>
      <c r="F121" s="3" t="s">
        <v>18634</v>
      </c>
      <c r="G121" s="3" t="s">
        <v>18635</v>
      </c>
      <c r="H121" s="3" t="s">
        <v>8</v>
      </c>
    </row>
    <row r="122" spans="1:8">
      <c r="A122" s="3"/>
      <c r="B122" s="3"/>
      <c r="C122" s="3" t="s">
        <v>18674</v>
      </c>
      <c r="D122" s="3">
        <v>3</v>
      </c>
      <c r="E122" s="3" t="s">
        <v>18636</v>
      </c>
      <c r="F122" s="3" t="s">
        <v>18637</v>
      </c>
      <c r="G122" s="3" t="s">
        <v>18635</v>
      </c>
      <c r="H122" s="3" t="s">
        <v>8</v>
      </c>
    </row>
    <row r="123" spans="1:8">
      <c r="A123" s="3"/>
      <c r="B123" s="3"/>
      <c r="C123" s="3" t="s">
        <v>18674</v>
      </c>
      <c r="D123" s="3">
        <v>4</v>
      </c>
      <c r="E123" s="3" t="s">
        <v>18638</v>
      </c>
      <c r="F123" s="3" t="s">
        <v>18639</v>
      </c>
      <c r="G123" s="3" t="s">
        <v>18640</v>
      </c>
      <c r="H123" s="3" t="s">
        <v>8</v>
      </c>
    </row>
    <row r="124" spans="1:8">
      <c r="A124" s="3"/>
      <c r="B124" s="3"/>
      <c r="C124" s="3" t="s">
        <v>18674</v>
      </c>
      <c r="D124" s="3">
        <v>5</v>
      </c>
      <c r="E124" s="3" t="s">
        <v>18641</v>
      </c>
      <c r="F124" s="3" t="s">
        <v>18642</v>
      </c>
      <c r="G124" s="3" t="s">
        <v>18643</v>
      </c>
      <c r="H124" s="3" t="s">
        <v>4</v>
      </c>
    </row>
    <row r="125" spans="1:8">
      <c r="A125" s="3"/>
      <c r="B125" s="3"/>
      <c r="C125" s="3" t="s">
        <v>18674</v>
      </c>
      <c r="D125" s="3">
        <v>6</v>
      </c>
      <c r="E125" s="3" t="s">
        <v>18644</v>
      </c>
      <c r="F125" s="3" t="s">
        <v>18645</v>
      </c>
      <c r="G125" s="3" t="s">
        <v>18643</v>
      </c>
      <c r="H125" s="3" t="s">
        <v>8</v>
      </c>
    </row>
    <row r="126" spans="1:8">
      <c r="A126" s="3"/>
      <c r="B126" s="3"/>
      <c r="C126" s="3" t="s">
        <v>18674</v>
      </c>
      <c r="D126" s="3">
        <v>7</v>
      </c>
      <c r="E126" s="3" t="s">
        <v>18646</v>
      </c>
      <c r="F126" s="3" t="s">
        <v>18647</v>
      </c>
      <c r="G126" s="3" t="s">
        <v>18643</v>
      </c>
      <c r="H126" s="3" t="s">
        <v>8</v>
      </c>
    </row>
    <row r="127" spans="1:8">
      <c r="A127" s="3"/>
      <c r="B127" s="3"/>
      <c r="C127" s="3" t="s">
        <v>18674</v>
      </c>
      <c r="D127" s="3">
        <v>8</v>
      </c>
      <c r="E127" s="3" t="s">
        <v>18648</v>
      </c>
      <c r="F127" s="3" t="s">
        <v>18649</v>
      </c>
      <c r="G127" s="3" t="s">
        <v>18650</v>
      </c>
      <c r="H127" s="3" t="s">
        <v>8</v>
      </c>
    </row>
    <row r="128" spans="1:8">
      <c r="A128" s="3"/>
      <c r="B128" s="3"/>
      <c r="C128" s="3" t="s">
        <v>18674</v>
      </c>
      <c r="D128" s="3">
        <v>9</v>
      </c>
      <c r="E128" s="3" t="s">
        <v>18651</v>
      </c>
      <c r="F128" s="3" t="s">
        <v>18652</v>
      </c>
      <c r="G128" s="3" t="s">
        <v>18653</v>
      </c>
      <c r="H128" s="3" t="s">
        <v>8</v>
      </c>
    </row>
    <row r="129" spans="1:8">
      <c r="A129" s="3"/>
      <c r="B129" s="3"/>
      <c r="C129" s="3" t="s">
        <v>18674</v>
      </c>
      <c r="D129" s="3">
        <v>10</v>
      </c>
      <c r="E129" s="3" t="s">
        <v>18654</v>
      </c>
      <c r="F129" s="3" t="s">
        <v>18655</v>
      </c>
      <c r="G129" s="3" t="s">
        <v>18656</v>
      </c>
      <c r="H129" s="3" t="s">
        <v>4</v>
      </c>
    </row>
    <row r="130" spans="1:8">
      <c r="A130" s="3"/>
      <c r="B130" s="3"/>
      <c r="C130" s="3" t="s">
        <v>18674</v>
      </c>
      <c r="D130" s="3">
        <v>11</v>
      </c>
      <c r="E130" s="3" t="s">
        <v>18657</v>
      </c>
      <c r="F130" s="3" t="s">
        <v>18658</v>
      </c>
      <c r="G130" s="3" t="s">
        <v>18656</v>
      </c>
      <c r="H130" s="3" t="s">
        <v>8</v>
      </c>
    </row>
    <row r="131" spans="1:8">
      <c r="A131" s="3"/>
      <c r="B131" s="3"/>
      <c r="C131" s="3" t="s">
        <v>18674</v>
      </c>
      <c r="D131" s="3">
        <v>12</v>
      </c>
      <c r="E131" s="3" t="s">
        <v>6538</v>
      </c>
      <c r="F131" s="3" t="s">
        <v>18659</v>
      </c>
      <c r="G131" s="3" t="s">
        <v>18660</v>
      </c>
      <c r="H131" s="3" t="s">
        <v>8</v>
      </c>
    </row>
    <row r="132" spans="1:8">
      <c r="A132" s="3"/>
      <c r="B132" s="3"/>
      <c r="C132" s="3" t="s">
        <v>18674</v>
      </c>
      <c r="D132" s="3">
        <v>13</v>
      </c>
      <c r="E132" s="3" t="s">
        <v>18661</v>
      </c>
      <c r="F132" s="3" t="s">
        <v>18662</v>
      </c>
      <c r="G132" s="3" t="s">
        <v>18663</v>
      </c>
      <c r="H132" s="3" t="s">
        <v>8</v>
      </c>
    </row>
    <row r="133" spans="1:8">
      <c r="A133" s="3"/>
      <c r="B133" s="3"/>
      <c r="C133" s="3" t="s">
        <v>18674</v>
      </c>
      <c r="D133" s="3">
        <v>14</v>
      </c>
      <c r="E133" s="3" t="s">
        <v>18664</v>
      </c>
      <c r="F133" s="3" t="s">
        <v>18665</v>
      </c>
      <c r="G133" s="3" t="s">
        <v>18663</v>
      </c>
      <c r="H133" s="3" t="s">
        <v>8</v>
      </c>
    </row>
    <row r="134" spans="1:8">
      <c r="A134" s="3"/>
      <c r="B134" s="3"/>
      <c r="C134" s="3" t="s">
        <v>18674</v>
      </c>
      <c r="D134" s="3">
        <v>15</v>
      </c>
      <c r="E134" s="3" t="s">
        <v>18666</v>
      </c>
      <c r="F134" s="3" t="s">
        <v>18667</v>
      </c>
      <c r="G134" s="3" t="s">
        <v>18663</v>
      </c>
      <c r="H134" s="3" t="s">
        <v>8</v>
      </c>
    </row>
    <row r="135" spans="1:8">
      <c r="A135" s="3"/>
      <c r="B135" s="3"/>
      <c r="C135" s="3" t="s">
        <v>18674</v>
      </c>
      <c r="D135" s="3">
        <v>16</v>
      </c>
      <c r="E135" s="3" t="s">
        <v>18525</v>
      </c>
      <c r="F135" s="3" t="s">
        <v>18668</v>
      </c>
      <c r="G135" s="3" t="s">
        <v>18530</v>
      </c>
      <c r="H135" s="3" t="s">
        <v>8</v>
      </c>
    </row>
    <row r="136" spans="1:8">
      <c r="A136" s="3"/>
      <c r="B136" s="3"/>
      <c r="C136" s="3" t="s">
        <v>18674</v>
      </c>
      <c r="D136" s="3">
        <v>17</v>
      </c>
      <c r="E136" s="3" t="s">
        <v>18669</v>
      </c>
      <c r="F136" s="3" t="s">
        <v>18670</v>
      </c>
      <c r="G136" s="3" t="s">
        <v>18671</v>
      </c>
      <c r="H136" s="3" t="s">
        <v>8</v>
      </c>
    </row>
    <row r="137" spans="1:8">
      <c r="A137" s="3"/>
      <c r="B137" s="3"/>
      <c r="C137" s="3" t="s">
        <v>18674</v>
      </c>
      <c r="D137" s="3">
        <v>18</v>
      </c>
      <c r="E137" s="3" t="s">
        <v>18672</v>
      </c>
      <c r="F137" s="3" t="s">
        <v>18673</v>
      </c>
      <c r="G137" s="3" t="s">
        <v>18671</v>
      </c>
      <c r="H137" s="3" t="s">
        <v>8</v>
      </c>
    </row>
    <row r="138" spans="1:8" s="1" customFormat="1">
      <c r="A138" s="4">
        <v>8</v>
      </c>
      <c r="B138" s="4" t="s">
        <v>18699</v>
      </c>
      <c r="C138" s="4">
        <f>COUNTA(C139:C146)</f>
        <v>8</v>
      </c>
      <c r="D138" s="4"/>
      <c r="E138" s="4"/>
      <c r="F138" s="4"/>
      <c r="G138" s="4"/>
      <c r="H138" s="4"/>
    </row>
    <row r="139" spans="1:8">
      <c r="A139" s="3"/>
      <c r="B139" s="3"/>
      <c r="C139" s="3" t="s">
        <v>18699</v>
      </c>
      <c r="D139" s="3">
        <v>1</v>
      </c>
      <c r="E139" s="3" t="s">
        <v>18675</v>
      </c>
      <c r="F139" s="3" t="s">
        <v>18676</v>
      </c>
      <c r="G139" s="3" t="s">
        <v>18677</v>
      </c>
      <c r="H139" s="3" t="s">
        <v>4</v>
      </c>
    </row>
    <row r="140" spans="1:8">
      <c r="A140" s="3"/>
      <c r="B140" s="3"/>
      <c r="C140" s="3" t="s">
        <v>18699</v>
      </c>
      <c r="D140" s="3">
        <v>2</v>
      </c>
      <c r="E140" s="3" t="s">
        <v>18678</v>
      </c>
      <c r="F140" s="3" t="s">
        <v>18679</v>
      </c>
      <c r="G140" s="3" t="s">
        <v>18680</v>
      </c>
      <c r="H140" s="3" t="s">
        <v>8</v>
      </c>
    </row>
    <row r="141" spans="1:8">
      <c r="A141" s="3"/>
      <c r="B141" s="3"/>
      <c r="C141" s="3" t="s">
        <v>18699</v>
      </c>
      <c r="D141" s="3">
        <v>3</v>
      </c>
      <c r="E141" s="3" t="s">
        <v>18681</v>
      </c>
      <c r="F141" s="3" t="s">
        <v>18682</v>
      </c>
      <c r="G141" s="3" t="s">
        <v>18683</v>
      </c>
      <c r="H141" s="3" t="s">
        <v>4</v>
      </c>
    </row>
    <row r="142" spans="1:8">
      <c r="A142" s="3"/>
      <c r="B142" s="3"/>
      <c r="C142" s="3" t="s">
        <v>18699</v>
      </c>
      <c r="D142" s="3">
        <v>4</v>
      </c>
      <c r="E142" s="3" t="s">
        <v>18684</v>
      </c>
      <c r="F142" s="3" t="s">
        <v>18685</v>
      </c>
      <c r="G142" s="3" t="s">
        <v>18686</v>
      </c>
      <c r="H142" s="3" t="s">
        <v>8</v>
      </c>
    </row>
    <row r="143" spans="1:8">
      <c r="A143" s="3"/>
      <c r="B143" s="3"/>
      <c r="C143" s="3" t="s">
        <v>18699</v>
      </c>
      <c r="D143" s="3">
        <v>5</v>
      </c>
      <c r="E143" s="3" t="s">
        <v>18687</v>
      </c>
      <c r="F143" s="3" t="s">
        <v>18688</v>
      </c>
      <c r="G143" s="3" t="s">
        <v>18689</v>
      </c>
      <c r="H143" s="3" t="s">
        <v>8</v>
      </c>
    </row>
    <row r="144" spans="1:8">
      <c r="A144" s="3"/>
      <c r="B144" s="3"/>
      <c r="C144" s="3" t="s">
        <v>18699</v>
      </c>
      <c r="D144" s="3">
        <v>6</v>
      </c>
      <c r="E144" s="3" t="s">
        <v>18690</v>
      </c>
      <c r="F144" s="3" t="s">
        <v>18691</v>
      </c>
      <c r="G144" s="3" t="s">
        <v>18692</v>
      </c>
      <c r="H144" s="3" t="s">
        <v>8</v>
      </c>
    </row>
    <row r="145" spans="1:8">
      <c r="A145" s="3"/>
      <c r="B145" s="3"/>
      <c r="C145" s="3" t="s">
        <v>18699</v>
      </c>
      <c r="D145" s="3">
        <v>7</v>
      </c>
      <c r="E145" s="3" t="s">
        <v>18693</v>
      </c>
      <c r="F145" s="3" t="s">
        <v>18694</v>
      </c>
      <c r="G145" s="3" t="s">
        <v>18695</v>
      </c>
      <c r="H145" s="3" t="s">
        <v>8</v>
      </c>
    </row>
    <row r="146" spans="1:8">
      <c r="A146" s="3"/>
      <c r="B146" s="3"/>
      <c r="C146" s="3" t="s">
        <v>18699</v>
      </c>
      <c r="D146" s="3">
        <v>8</v>
      </c>
      <c r="E146" s="3" t="s">
        <v>18696</v>
      </c>
      <c r="F146" s="3" t="s">
        <v>18697</v>
      </c>
      <c r="G146" s="3" t="s">
        <v>18698</v>
      </c>
      <c r="H146" s="3" t="s">
        <v>8</v>
      </c>
    </row>
    <row r="147" spans="1:8" s="1" customFormat="1">
      <c r="A147" s="4">
        <v>9</v>
      </c>
      <c r="B147" s="4" t="s">
        <v>18833</v>
      </c>
      <c r="C147" s="4">
        <f>COUNTA(C148:C167)</f>
        <v>20</v>
      </c>
      <c r="D147" s="4"/>
      <c r="E147" s="4"/>
      <c r="F147" s="4"/>
      <c r="G147" s="4"/>
      <c r="H147" s="4"/>
    </row>
    <row r="148" spans="1:8">
      <c r="A148" s="3"/>
      <c r="B148" s="3"/>
      <c r="C148" s="3" t="s">
        <v>18833</v>
      </c>
      <c r="D148" s="3">
        <v>1</v>
      </c>
      <c r="E148" s="3" t="s">
        <v>18774</v>
      </c>
      <c r="F148" s="3" t="s">
        <v>18775</v>
      </c>
      <c r="G148" s="3" t="s">
        <v>18776</v>
      </c>
      <c r="H148" s="3" t="s">
        <v>4</v>
      </c>
    </row>
    <row r="149" spans="1:8">
      <c r="A149" s="3"/>
      <c r="B149" s="3"/>
      <c r="C149" s="3" t="s">
        <v>18833</v>
      </c>
      <c r="D149" s="3">
        <v>2</v>
      </c>
      <c r="E149" s="3" t="s">
        <v>18777</v>
      </c>
      <c r="F149" s="3" t="s">
        <v>18778</v>
      </c>
      <c r="G149" s="3" t="s">
        <v>18779</v>
      </c>
      <c r="H149" s="3" t="s">
        <v>8</v>
      </c>
    </row>
    <row r="150" spans="1:8">
      <c r="A150" s="3"/>
      <c r="B150" s="3"/>
      <c r="C150" s="3" t="s">
        <v>18833</v>
      </c>
      <c r="D150" s="3">
        <v>3</v>
      </c>
      <c r="E150" s="3" t="s">
        <v>18780</v>
      </c>
      <c r="F150" s="3" t="s">
        <v>18781</v>
      </c>
      <c r="G150" s="3" t="s">
        <v>18782</v>
      </c>
      <c r="H150" s="3" t="s">
        <v>8</v>
      </c>
    </row>
    <row r="151" spans="1:8">
      <c r="A151" s="3"/>
      <c r="B151" s="3"/>
      <c r="C151" s="3" t="s">
        <v>18833</v>
      </c>
      <c r="D151" s="3">
        <v>4</v>
      </c>
      <c r="E151" s="3" t="s">
        <v>18783</v>
      </c>
      <c r="F151" s="3" t="s">
        <v>18784</v>
      </c>
      <c r="G151" s="3" t="s">
        <v>18785</v>
      </c>
      <c r="H151" s="3" t="s">
        <v>4</v>
      </c>
    </row>
    <row r="152" spans="1:8">
      <c r="A152" s="3"/>
      <c r="B152" s="3"/>
      <c r="C152" s="3" t="s">
        <v>18833</v>
      </c>
      <c r="D152" s="3">
        <v>5</v>
      </c>
      <c r="E152" s="3" t="s">
        <v>18786</v>
      </c>
      <c r="F152" s="3" t="s">
        <v>18787</v>
      </c>
      <c r="G152" s="3" t="s">
        <v>18788</v>
      </c>
      <c r="H152" s="3" t="s">
        <v>8</v>
      </c>
    </row>
    <row r="153" spans="1:8">
      <c r="A153" s="3"/>
      <c r="B153" s="3"/>
      <c r="C153" s="3" t="s">
        <v>18833</v>
      </c>
      <c r="D153" s="3">
        <v>6</v>
      </c>
      <c r="E153" s="3" t="s">
        <v>18789</v>
      </c>
      <c r="F153" s="3" t="s">
        <v>18790</v>
      </c>
      <c r="G153" s="3" t="s">
        <v>18791</v>
      </c>
      <c r="H153" s="3" t="s">
        <v>8</v>
      </c>
    </row>
    <row r="154" spans="1:8">
      <c r="A154" s="3"/>
      <c r="B154" s="3"/>
      <c r="C154" s="3" t="s">
        <v>18833</v>
      </c>
      <c r="D154" s="3">
        <v>7</v>
      </c>
      <c r="E154" s="3" t="s">
        <v>18792</v>
      </c>
      <c r="F154" s="3" t="s">
        <v>18793</v>
      </c>
      <c r="G154" s="3" t="s">
        <v>18794</v>
      </c>
      <c r="H154" s="3" t="s">
        <v>8</v>
      </c>
    </row>
    <row r="155" spans="1:8">
      <c r="A155" s="3"/>
      <c r="B155" s="3"/>
      <c r="C155" s="3" t="s">
        <v>18833</v>
      </c>
      <c r="D155" s="3">
        <v>8</v>
      </c>
      <c r="E155" s="3" t="s">
        <v>12326</v>
      </c>
      <c r="F155" s="3" t="s">
        <v>18795</v>
      </c>
      <c r="G155" s="3" t="s">
        <v>18796</v>
      </c>
      <c r="H155" s="3" t="s">
        <v>4</v>
      </c>
    </row>
    <row r="156" spans="1:8">
      <c r="A156" s="3"/>
      <c r="B156" s="3"/>
      <c r="C156" s="3" t="s">
        <v>18833</v>
      </c>
      <c r="D156" s="3">
        <v>9</v>
      </c>
      <c r="E156" s="3" t="s">
        <v>18797</v>
      </c>
      <c r="F156" s="3" t="s">
        <v>18798</v>
      </c>
      <c r="G156" s="3" t="s">
        <v>18799</v>
      </c>
      <c r="H156" s="3" t="s">
        <v>8</v>
      </c>
    </row>
    <row r="157" spans="1:8">
      <c r="A157" s="3"/>
      <c r="B157" s="3"/>
      <c r="C157" s="3" t="s">
        <v>18833</v>
      </c>
      <c r="D157" s="3">
        <v>10</v>
      </c>
      <c r="E157" s="3" t="s">
        <v>18800</v>
      </c>
      <c r="F157" s="3" t="s">
        <v>18801</v>
      </c>
      <c r="G157" s="3" t="s">
        <v>18802</v>
      </c>
      <c r="H157" s="3" t="s">
        <v>8</v>
      </c>
    </row>
    <row r="158" spans="1:8">
      <c r="A158" s="3"/>
      <c r="B158" s="3"/>
      <c r="C158" s="3" t="s">
        <v>18833</v>
      </c>
      <c r="D158" s="3">
        <v>11</v>
      </c>
      <c r="E158" s="3" t="s">
        <v>18803</v>
      </c>
      <c r="F158" s="3" t="s">
        <v>18804</v>
      </c>
      <c r="G158" s="3" t="s">
        <v>18805</v>
      </c>
      <c r="H158" s="3" t="s">
        <v>8</v>
      </c>
    </row>
    <row r="159" spans="1:8">
      <c r="A159" s="3"/>
      <c r="B159" s="3"/>
      <c r="C159" s="3" t="s">
        <v>18833</v>
      </c>
      <c r="D159" s="3">
        <v>12</v>
      </c>
      <c r="E159" s="3" t="s">
        <v>18806</v>
      </c>
      <c r="F159" s="3" t="s">
        <v>18807</v>
      </c>
      <c r="G159" s="3" t="s">
        <v>18808</v>
      </c>
      <c r="H159" s="3" t="s">
        <v>4</v>
      </c>
    </row>
    <row r="160" spans="1:8">
      <c r="A160" s="3"/>
      <c r="B160" s="3"/>
      <c r="C160" s="3" t="s">
        <v>18833</v>
      </c>
      <c r="D160" s="3">
        <v>13</v>
      </c>
      <c r="E160" s="3" t="s">
        <v>18809</v>
      </c>
      <c r="F160" s="3" t="s">
        <v>18810</v>
      </c>
      <c r="G160" s="3" t="s">
        <v>18811</v>
      </c>
      <c r="H160" s="3" t="s">
        <v>8</v>
      </c>
    </row>
    <row r="161" spans="1:8">
      <c r="A161" s="3"/>
      <c r="B161" s="3"/>
      <c r="C161" s="3" t="s">
        <v>18833</v>
      </c>
      <c r="D161" s="3">
        <v>14</v>
      </c>
      <c r="E161" s="3" t="s">
        <v>18812</v>
      </c>
      <c r="F161" s="3" t="s">
        <v>18813</v>
      </c>
      <c r="G161" s="3" t="s">
        <v>18814</v>
      </c>
      <c r="H161" s="3" t="s">
        <v>8</v>
      </c>
    </row>
    <row r="162" spans="1:8">
      <c r="A162" s="3"/>
      <c r="B162" s="3"/>
      <c r="C162" s="3" t="s">
        <v>18833</v>
      </c>
      <c r="D162" s="3">
        <v>15</v>
      </c>
      <c r="E162" s="3" t="s">
        <v>18815</v>
      </c>
      <c r="F162" s="3" t="s">
        <v>18816</v>
      </c>
      <c r="G162" s="3" t="s">
        <v>18817</v>
      </c>
      <c r="H162" s="3" t="s">
        <v>8</v>
      </c>
    </row>
    <row r="163" spans="1:8">
      <c r="A163" s="3"/>
      <c r="B163" s="3"/>
      <c r="C163" s="3" t="s">
        <v>18833</v>
      </c>
      <c r="D163" s="3">
        <v>16</v>
      </c>
      <c r="E163" s="3" t="s">
        <v>18818</v>
      </c>
      <c r="F163" s="3" t="s">
        <v>18819</v>
      </c>
      <c r="G163" s="3" t="s">
        <v>18820</v>
      </c>
      <c r="H163" s="3" t="s">
        <v>8</v>
      </c>
    </row>
    <row r="164" spans="1:8">
      <c r="A164" s="3"/>
      <c r="B164" s="3"/>
      <c r="C164" s="3" t="s">
        <v>18833</v>
      </c>
      <c r="D164" s="3">
        <v>17</v>
      </c>
      <c r="E164" s="3" t="s">
        <v>18821</v>
      </c>
      <c r="F164" s="3" t="s">
        <v>18822</v>
      </c>
      <c r="G164" s="3" t="s">
        <v>18823</v>
      </c>
      <c r="H164" s="3" t="s">
        <v>8</v>
      </c>
    </row>
    <row r="165" spans="1:8">
      <c r="A165" s="3"/>
      <c r="B165" s="3"/>
      <c r="C165" s="3" t="s">
        <v>18833</v>
      </c>
      <c r="D165" s="3">
        <v>18</v>
      </c>
      <c r="E165" s="3" t="s">
        <v>18824</v>
      </c>
      <c r="F165" s="3" t="s">
        <v>18825</v>
      </c>
      <c r="G165" s="3" t="s">
        <v>18826</v>
      </c>
      <c r="H165" s="3" t="s">
        <v>8</v>
      </c>
    </row>
    <row r="166" spans="1:8">
      <c r="A166" s="3"/>
      <c r="B166" s="3"/>
      <c r="C166" s="3" t="s">
        <v>18833</v>
      </c>
      <c r="D166" s="3">
        <v>19</v>
      </c>
      <c r="E166" s="3" t="s">
        <v>18827</v>
      </c>
      <c r="F166" s="3" t="s">
        <v>18828</v>
      </c>
      <c r="G166" s="3" t="s">
        <v>18829</v>
      </c>
      <c r="H166" s="3" t="s">
        <v>8</v>
      </c>
    </row>
    <row r="167" spans="1:8">
      <c r="A167" s="3"/>
      <c r="B167" s="3"/>
      <c r="C167" s="3" t="s">
        <v>18833</v>
      </c>
      <c r="D167" s="3">
        <v>20</v>
      </c>
      <c r="E167" s="3" t="s">
        <v>18830</v>
      </c>
      <c r="F167" s="3" t="s">
        <v>18831</v>
      </c>
      <c r="G167" s="3" t="s">
        <v>18832</v>
      </c>
      <c r="H167" s="3" t="s">
        <v>8</v>
      </c>
    </row>
    <row r="168" spans="1:8" s="1" customFormat="1">
      <c r="A168" s="4">
        <v>10</v>
      </c>
      <c r="B168" s="4" t="s">
        <v>19207</v>
      </c>
      <c r="C168" s="4">
        <f>COUNTA(C169:C181)</f>
        <v>13</v>
      </c>
      <c r="D168" s="4"/>
      <c r="E168" s="4"/>
      <c r="F168" s="4"/>
      <c r="G168" s="4"/>
      <c r="H168" s="4"/>
    </row>
    <row r="169" spans="1:8">
      <c r="A169" s="3"/>
      <c r="B169" s="3"/>
      <c r="C169" s="3" t="s">
        <v>19207</v>
      </c>
      <c r="D169" s="3">
        <v>1</v>
      </c>
      <c r="E169" s="3" t="s">
        <v>19168</v>
      </c>
      <c r="F169" s="3" t="s">
        <v>19169</v>
      </c>
      <c r="G169" s="3" t="s">
        <v>19170</v>
      </c>
      <c r="H169" s="3" t="s">
        <v>4</v>
      </c>
    </row>
    <row r="170" spans="1:8">
      <c r="A170" s="3"/>
      <c r="B170" s="3"/>
      <c r="C170" s="3" t="s">
        <v>19207</v>
      </c>
      <c r="D170" s="3">
        <v>2</v>
      </c>
      <c r="E170" s="3" t="s">
        <v>19171</v>
      </c>
      <c r="F170" s="3" t="s">
        <v>19172</v>
      </c>
      <c r="G170" s="3" t="s">
        <v>19173</v>
      </c>
      <c r="H170" s="3" t="s">
        <v>8</v>
      </c>
    </row>
    <row r="171" spans="1:8">
      <c r="A171" s="3"/>
      <c r="B171" s="3"/>
      <c r="C171" s="3" t="s">
        <v>19207</v>
      </c>
      <c r="D171" s="3">
        <v>3</v>
      </c>
      <c r="E171" s="3" t="s">
        <v>19174</v>
      </c>
      <c r="F171" s="3" t="s">
        <v>19175</v>
      </c>
      <c r="G171" s="3" t="s">
        <v>19176</v>
      </c>
      <c r="H171" s="3" t="s">
        <v>8</v>
      </c>
    </row>
    <row r="172" spans="1:8">
      <c r="A172" s="3"/>
      <c r="B172" s="3"/>
      <c r="C172" s="3" t="s">
        <v>19207</v>
      </c>
      <c r="D172" s="3">
        <v>4</v>
      </c>
      <c r="E172" s="3" t="s">
        <v>19177</v>
      </c>
      <c r="F172" s="3" t="s">
        <v>19178</v>
      </c>
      <c r="G172" s="3" t="s">
        <v>19179</v>
      </c>
      <c r="H172" s="3" t="s">
        <v>8</v>
      </c>
    </row>
    <row r="173" spans="1:8">
      <c r="A173" s="3"/>
      <c r="B173" s="3"/>
      <c r="C173" s="3" t="s">
        <v>19207</v>
      </c>
      <c r="D173" s="3">
        <v>5</v>
      </c>
      <c r="E173" s="3" t="s">
        <v>19180</v>
      </c>
      <c r="F173" s="3" t="s">
        <v>19181</v>
      </c>
      <c r="G173" s="3" t="s">
        <v>19182</v>
      </c>
      <c r="H173" s="3" t="s">
        <v>8</v>
      </c>
    </row>
    <row r="174" spans="1:8">
      <c r="A174" s="3"/>
      <c r="B174" s="3"/>
      <c r="C174" s="3" t="s">
        <v>19207</v>
      </c>
      <c r="D174" s="3">
        <v>6</v>
      </c>
      <c r="E174" s="3" t="s">
        <v>19183</v>
      </c>
      <c r="F174" s="3" t="s">
        <v>19184</v>
      </c>
      <c r="G174" s="3" t="s">
        <v>19185</v>
      </c>
      <c r="H174" s="3" t="s">
        <v>8</v>
      </c>
    </row>
    <row r="175" spans="1:8">
      <c r="A175" s="3"/>
      <c r="B175" s="3"/>
      <c r="C175" s="3" t="s">
        <v>19207</v>
      </c>
      <c r="D175" s="3">
        <v>7</v>
      </c>
      <c r="E175" s="3" t="s">
        <v>19186</v>
      </c>
      <c r="F175" s="3" t="s">
        <v>19187</v>
      </c>
      <c r="G175" s="3" t="s">
        <v>19188</v>
      </c>
      <c r="H175" s="3" t="s">
        <v>4</v>
      </c>
    </row>
    <row r="176" spans="1:8">
      <c r="A176" s="3"/>
      <c r="B176" s="3"/>
      <c r="C176" s="3" t="s">
        <v>19207</v>
      </c>
      <c r="D176" s="3">
        <v>8</v>
      </c>
      <c r="E176" s="3" t="s">
        <v>19189</v>
      </c>
      <c r="F176" s="3" t="s">
        <v>19190</v>
      </c>
      <c r="G176" s="3" t="s">
        <v>19191</v>
      </c>
      <c r="H176" s="3" t="s">
        <v>8</v>
      </c>
    </row>
    <row r="177" spans="1:8">
      <c r="A177" s="3"/>
      <c r="B177" s="3"/>
      <c r="C177" s="3" t="s">
        <v>19207</v>
      </c>
      <c r="D177" s="3">
        <v>9</v>
      </c>
      <c r="E177" s="3" t="s">
        <v>19192</v>
      </c>
      <c r="F177" s="3" t="s">
        <v>19193</v>
      </c>
      <c r="G177" s="3" t="s">
        <v>19194</v>
      </c>
      <c r="H177" s="3" t="s">
        <v>8</v>
      </c>
    </row>
    <row r="178" spans="1:8">
      <c r="A178" s="3"/>
      <c r="B178" s="3"/>
      <c r="C178" s="3" t="s">
        <v>19207</v>
      </c>
      <c r="D178" s="3">
        <v>10</v>
      </c>
      <c r="E178" s="3" t="s">
        <v>19195</v>
      </c>
      <c r="F178" s="3" t="s">
        <v>19196</v>
      </c>
      <c r="G178" s="3" t="s">
        <v>19197</v>
      </c>
      <c r="H178" s="3" t="s">
        <v>8</v>
      </c>
    </row>
    <row r="179" spans="1:8">
      <c r="A179" s="3"/>
      <c r="B179" s="3"/>
      <c r="C179" s="3" t="s">
        <v>19207</v>
      </c>
      <c r="D179" s="3">
        <v>11</v>
      </c>
      <c r="E179" s="3" t="s">
        <v>19198</v>
      </c>
      <c r="F179" s="3" t="s">
        <v>19199</v>
      </c>
      <c r="G179" s="3" t="s">
        <v>19200</v>
      </c>
      <c r="H179" s="3" t="s">
        <v>4</v>
      </c>
    </row>
    <row r="180" spans="1:8">
      <c r="A180" s="3"/>
      <c r="B180" s="3"/>
      <c r="C180" s="3" t="s">
        <v>19207</v>
      </c>
      <c r="D180" s="3">
        <v>12</v>
      </c>
      <c r="E180" s="3" t="s">
        <v>19201</v>
      </c>
      <c r="F180" s="3" t="s">
        <v>19202</v>
      </c>
      <c r="G180" s="3" t="s">
        <v>19203</v>
      </c>
      <c r="H180" s="3" t="s">
        <v>8</v>
      </c>
    </row>
    <row r="181" spans="1:8">
      <c r="A181" s="3"/>
      <c r="B181" s="3"/>
      <c r="C181" s="3" t="s">
        <v>19207</v>
      </c>
      <c r="D181" s="3">
        <v>13</v>
      </c>
      <c r="E181" s="3" t="s">
        <v>19204</v>
      </c>
      <c r="F181" s="3" t="s">
        <v>19205</v>
      </c>
      <c r="G181" s="3" t="s">
        <v>19206</v>
      </c>
      <c r="H181" s="3" t="s">
        <v>8</v>
      </c>
    </row>
    <row r="182" spans="1:8" s="1" customFormat="1">
      <c r="A182" s="4">
        <v>11</v>
      </c>
      <c r="B182" s="4" t="s">
        <v>19223</v>
      </c>
      <c r="C182" s="4">
        <f>COUNTA(C183:C187)</f>
        <v>5</v>
      </c>
      <c r="D182" s="4"/>
      <c r="E182" s="4"/>
      <c r="F182" s="4"/>
      <c r="G182" s="4"/>
      <c r="H182" s="4"/>
    </row>
    <row r="183" spans="1:8">
      <c r="A183" s="3"/>
      <c r="B183" s="3"/>
      <c r="C183" s="3" t="s">
        <v>19223</v>
      </c>
      <c r="D183" s="3">
        <v>1</v>
      </c>
      <c r="E183" s="3" t="s">
        <v>19208</v>
      </c>
      <c r="F183" s="3" t="s">
        <v>19209</v>
      </c>
      <c r="G183" s="3" t="s">
        <v>19210</v>
      </c>
      <c r="H183" s="3" t="s">
        <v>4</v>
      </c>
    </row>
    <row r="184" spans="1:8">
      <c r="A184" s="3"/>
      <c r="B184" s="3"/>
      <c r="C184" s="3" t="s">
        <v>19223</v>
      </c>
      <c r="D184" s="3">
        <v>2</v>
      </c>
      <c r="E184" s="3" t="s">
        <v>19211</v>
      </c>
      <c r="F184" s="3" t="s">
        <v>19212</v>
      </c>
      <c r="G184" s="3" t="s">
        <v>19213</v>
      </c>
      <c r="H184" s="3" t="s">
        <v>8</v>
      </c>
    </row>
    <row r="185" spans="1:8">
      <c r="A185" s="3"/>
      <c r="B185" s="3"/>
      <c r="C185" s="3" t="s">
        <v>19223</v>
      </c>
      <c r="D185" s="3">
        <v>3</v>
      </c>
      <c r="E185" s="3" t="s">
        <v>19214</v>
      </c>
      <c r="F185" s="3" t="s">
        <v>19215</v>
      </c>
      <c r="G185" s="3" t="s">
        <v>19216</v>
      </c>
      <c r="H185" s="3" t="s">
        <v>8</v>
      </c>
    </row>
    <row r="186" spans="1:8">
      <c r="A186" s="3"/>
      <c r="B186" s="3"/>
      <c r="C186" s="3" t="s">
        <v>19223</v>
      </c>
      <c r="D186" s="3">
        <v>4</v>
      </c>
      <c r="E186" s="3" t="s">
        <v>19217</v>
      </c>
      <c r="F186" s="3" t="s">
        <v>19218</v>
      </c>
      <c r="G186" s="3" t="s">
        <v>19219</v>
      </c>
      <c r="H186" s="3" t="s">
        <v>8</v>
      </c>
    </row>
    <row r="187" spans="1:8">
      <c r="A187" s="3"/>
      <c r="B187" s="3"/>
      <c r="C187" s="3" t="s">
        <v>19223</v>
      </c>
      <c r="D187" s="3">
        <v>5</v>
      </c>
      <c r="E187" s="3" t="s">
        <v>19220</v>
      </c>
      <c r="F187" s="3" t="s">
        <v>19221</v>
      </c>
      <c r="G187" s="3" t="s">
        <v>19222</v>
      </c>
      <c r="H187" s="3" t="s">
        <v>4</v>
      </c>
    </row>
    <row r="188" spans="1:8" s="1" customFormat="1">
      <c r="A188" s="4">
        <v>12</v>
      </c>
      <c r="B188" s="4" t="s">
        <v>19245</v>
      </c>
      <c r="C188" s="4">
        <f>COUNTA(C189:C195)</f>
        <v>7</v>
      </c>
      <c r="D188" s="4"/>
      <c r="E188" s="4"/>
      <c r="F188" s="4"/>
      <c r="G188" s="4"/>
      <c r="H188" s="4"/>
    </row>
    <row r="189" spans="1:8">
      <c r="A189" s="3"/>
      <c r="B189" s="3"/>
      <c r="C189" s="3" t="s">
        <v>19245</v>
      </c>
      <c r="D189" s="3">
        <v>1</v>
      </c>
      <c r="E189" s="3" t="s">
        <v>19224</v>
      </c>
      <c r="F189" s="3" t="s">
        <v>19225</v>
      </c>
      <c r="G189" s="3" t="s">
        <v>19226</v>
      </c>
      <c r="H189" s="3" t="s">
        <v>4</v>
      </c>
    </row>
    <row r="190" spans="1:8">
      <c r="A190" s="3"/>
      <c r="B190" s="3"/>
      <c r="C190" s="3" t="s">
        <v>19245</v>
      </c>
      <c r="D190" s="3">
        <v>2</v>
      </c>
      <c r="E190" s="3" t="s">
        <v>19227</v>
      </c>
      <c r="F190" s="3" t="s">
        <v>19228</v>
      </c>
      <c r="G190" s="3" t="s">
        <v>19229</v>
      </c>
      <c r="H190" s="3" t="s">
        <v>8</v>
      </c>
    </row>
    <row r="191" spans="1:8">
      <c r="A191" s="3"/>
      <c r="B191" s="3"/>
      <c r="C191" s="3" t="s">
        <v>19245</v>
      </c>
      <c r="D191" s="3">
        <v>3</v>
      </c>
      <c r="E191" s="3" t="s">
        <v>19230</v>
      </c>
      <c r="F191" s="3" t="s">
        <v>19231</v>
      </c>
      <c r="G191" s="3" t="s">
        <v>19232</v>
      </c>
      <c r="H191" s="3" t="s">
        <v>4</v>
      </c>
    </row>
    <row r="192" spans="1:8">
      <c r="A192" s="3"/>
      <c r="B192" s="3"/>
      <c r="C192" s="3" t="s">
        <v>19245</v>
      </c>
      <c r="D192" s="3">
        <v>4</v>
      </c>
      <c r="E192" s="3" t="s">
        <v>19233</v>
      </c>
      <c r="F192" s="3" t="s">
        <v>19234</v>
      </c>
      <c r="G192" s="3" t="s">
        <v>19235</v>
      </c>
      <c r="H192" s="3" t="s">
        <v>4</v>
      </c>
    </row>
    <row r="193" spans="1:8">
      <c r="A193" s="3"/>
      <c r="B193" s="3"/>
      <c r="C193" s="3" t="s">
        <v>19245</v>
      </c>
      <c r="D193" s="3">
        <v>5</v>
      </c>
      <c r="E193" s="3" t="s">
        <v>19236</v>
      </c>
      <c r="F193" s="3" t="s">
        <v>19237</v>
      </c>
      <c r="G193" s="3" t="s">
        <v>19238</v>
      </c>
      <c r="H193" s="3" t="s">
        <v>8</v>
      </c>
    </row>
    <row r="194" spans="1:8">
      <c r="A194" s="3"/>
      <c r="B194" s="3"/>
      <c r="C194" s="3" t="s">
        <v>19245</v>
      </c>
      <c r="D194" s="3">
        <v>6</v>
      </c>
      <c r="E194" s="3" t="s">
        <v>19239</v>
      </c>
      <c r="F194" s="3" t="s">
        <v>19240</v>
      </c>
      <c r="G194" s="3" t="s">
        <v>19241</v>
      </c>
      <c r="H194" s="3" t="s">
        <v>8</v>
      </c>
    </row>
    <row r="195" spans="1:8">
      <c r="A195" s="3"/>
      <c r="B195" s="3"/>
      <c r="C195" s="3" t="s">
        <v>19245</v>
      </c>
      <c r="D195" s="3">
        <v>7</v>
      </c>
      <c r="E195" s="3" t="s">
        <v>19242</v>
      </c>
      <c r="F195" s="3" t="s">
        <v>19243</v>
      </c>
      <c r="G195" s="3" t="s">
        <v>19244</v>
      </c>
      <c r="H195" s="3" t="s">
        <v>4</v>
      </c>
    </row>
    <row r="196" spans="1:8" s="1" customFormat="1">
      <c r="A196" s="4">
        <v>13</v>
      </c>
      <c r="B196" s="4" t="s">
        <v>19270</v>
      </c>
      <c r="C196" s="4">
        <f>COUNTA(C197:C204)</f>
        <v>8</v>
      </c>
      <c r="D196" s="4"/>
      <c r="E196" s="4"/>
      <c r="F196" s="4"/>
      <c r="G196" s="4"/>
      <c r="H196" s="4"/>
    </row>
    <row r="197" spans="1:8">
      <c r="A197" s="3"/>
      <c r="B197" s="3"/>
      <c r="C197" s="3" t="s">
        <v>19270</v>
      </c>
      <c r="D197" s="3">
        <v>1</v>
      </c>
      <c r="E197" s="3" t="s">
        <v>19246</v>
      </c>
      <c r="F197" s="3" t="s">
        <v>19247</v>
      </c>
      <c r="G197" s="3" t="s">
        <v>19248</v>
      </c>
      <c r="H197" s="3" t="s">
        <v>8</v>
      </c>
    </row>
    <row r="198" spans="1:8">
      <c r="A198" s="3"/>
      <c r="B198" s="3"/>
      <c r="C198" s="3" t="s">
        <v>19270</v>
      </c>
      <c r="D198" s="3">
        <v>2</v>
      </c>
      <c r="E198" s="3" t="s">
        <v>19249</v>
      </c>
      <c r="F198" s="3" t="s">
        <v>19250</v>
      </c>
      <c r="G198" s="3" t="s">
        <v>19251</v>
      </c>
      <c r="H198" s="3" t="s">
        <v>4</v>
      </c>
    </row>
    <row r="199" spans="1:8">
      <c r="A199" s="3"/>
      <c r="B199" s="3"/>
      <c r="C199" s="3" t="s">
        <v>19270</v>
      </c>
      <c r="D199" s="3">
        <v>3</v>
      </c>
      <c r="E199" s="3" t="s">
        <v>19252</v>
      </c>
      <c r="F199" s="3" t="s">
        <v>19253</v>
      </c>
      <c r="G199" s="3" t="s">
        <v>19254</v>
      </c>
      <c r="H199" s="3" t="s">
        <v>8</v>
      </c>
    </row>
    <row r="200" spans="1:8">
      <c r="A200" s="3"/>
      <c r="B200" s="3"/>
      <c r="C200" s="3" t="s">
        <v>19270</v>
      </c>
      <c r="D200" s="3">
        <v>4</v>
      </c>
      <c r="E200" s="3" t="s">
        <v>19255</v>
      </c>
      <c r="F200" s="3" t="s">
        <v>19256</v>
      </c>
      <c r="G200" s="3" t="s">
        <v>19257</v>
      </c>
      <c r="H200" s="3" t="s">
        <v>8</v>
      </c>
    </row>
    <row r="201" spans="1:8">
      <c r="A201" s="3"/>
      <c r="B201" s="3"/>
      <c r="C201" s="3" t="s">
        <v>19270</v>
      </c>
      <c r="D201" s="3">
        <v>5</v>
      </c>
      <c r="E201" s="3" t="s">
        <v>19258</v>
      </c>
      <c r="F201" s="3" t="s">
        <v>19259</v>
      </c>
      <c r="G201" s="3" t="s">
        <v>19260</v>
      </c>
      <c r="H201" s="3" t="s">
        <v>8</v>
      </c>
    </row>
    <row r="202" spans="1:8">
      <c r="A202" s="3"/>
      <c r="B202" s="3"/>
      <c r="C202" s="3" t="s">
        <v>19270</v>
      </c>
      <c r="D202" s="3">
        <v>6</v>
      </c>
      <c r="E202" s="3" t="s">
        <v>19261</v>
      </c>
      <c r="F202" s="3" t="s">
        <v>19262</v>
      </c>
      <c r="G202" s="3" t="s">
        <v>19263</v>
      </c>
      <c r="H202" s="3" t="s">
        <v>8</v>
      </c>
    </row>
    <row r="203" spans="1:8">
      <c r="A203" s="3"/>
      <c r="B203" s="3"/>
      <c r="C203" s="3" t="s">
        <v>19270</v>
      </c>
      <c r="D203" s="3">
        <v>7</v>
      </c>
      <c r="E203" s="3" t="s">
        <v>19264</v>
      </c>
      <c r="F203" s="3" t="s">
        <v>19265</v>
      </c>
      <c r="G203" s="3" t="s">
        <v>19266</v>
      </c>
      <c r="H203" s="3" t="s">
        <v>8</v>
      </c>
    </row>
    <row r="204" spans="1:8">
      <c r="A204" s="3"/>
      <c r="B204" s="3"/>
      <c r="C204" s="3" t="s">
        <v>19270</v>
      </c>
      <c r="D204" s="3">
        <v>8</v>
      </c>
      <c r="E204" s="3" t="s">
        <v>19267</v>
      </c>
      <c r="F204" s="3" t="s">
        <v>19268</v>
      </c>
      <c r="G204" s="3" t="s">
        <v>19269</v>
      </c>
      <c r="H204" s="3" t="s">
        <v>8</v>
      </c>
    </row>
    <row r="205" spans="1:8" s="1" customFormat="1">
      <c r="A205" s="4">
        <v>14</v>
      </c>
      <c r="B205" s="4" t="s">
        <v>19301</v>
      </c>
      <c r="C205" s="4">
        <f>COUNTA(C206:C215)</f>
        <v>10</v>
      </c>
      <c r="D205" s="4"/>
      <c r="E205" s="4"/>
      <c r="F205" s="4"/>
      <c r="G205" s="4"/>
      <c r="H205" s="4"/>
    </row>
    <row r="206" spans="1:8">
      <c r="A206" s="3"/>
      <c r="B206" s="3"/>
      <c r="C206" s="3" t="s">
        <v>19301</v>
      </c>
      <c r="D206" s="3">
        <v>1</v>
      </c>
      <c r="E206" s="3" t="s">
        <v>19271</v>
      </c>
      <c r="F206" s="3" t="s">
        <v>19272</v>
      </c>
      <c r="G206" s="3" t="s">
        <v>19273</v>
      </c>
      <c r="H206" s="3" t="s">
        <v>4</v>
      </c>
    </row>
    <row r="207" spans="1:8">
      <c r="A207" s="3"/>
      <c r="B207" s="3"/>
      <c r="C207" s="3" t="s">
        <v>19301</v>
      </c>
      <c r="D207" s="3">
        <v>2</v>
      </c>
      <c r="E207" s="3" t="s">
        <v>19274</v>
      </c>
      <c r="F207" s="3" t="s">
        <v>19275</v>
      </c>
      <c r="G207" s="3" t="s">
        <v>19276</v>
      </c>
      <c r="H207" s="3" t="s">
        <v>4</v>
      </c>
    </row>
    <row r="208" spans="1:8">
      <c r="A208" s="3"/>
      <c r="B208" s="3"/>
      <c r="C208" s="3" t="s">
        <v>19301</v>
      </c>
      <c r="D208" s="3">
        <v>3</v>
      </c>
      <c r="E208" s="3" t="s">
        <v>19277</v>
      </c>
      <c r="F208" s="3" t="s">
        <v>19278</v>
      </c>
      <c r="G208" s="3" t="s">
        <v>19279</v>
      </c>
      <c r="H208" s="3" t="s">
        <v>4</v>
      </c>
    </row>
    <row r="209" spans="1:8">
      <c r="A209" s="3"/>
      <c r="B209" s="3"/>
      <c r="C209" s="3" t="s">
        <v>19301</v>
      </c>
      <c r="D209" s="3">
        <v>4</v>
      </c>
      <c r="E209" s="3" t="s">
        <v>19280</v>
      </c>
      <c r="F209" s="3" t="s">
        <v>19281</v>
      </c>
      <c r="G209" s="3" t="s">
        <v>19282</v>
      </c>
      <c r="H209" s="3" t="s">
        <v>8</v>
      </c>
    </row>
    <row r="210" spans="1:8">
      <c r="A210" s="3"/>
      <c r="B210" s="3"/>
      <c r="C210" s="3" t="s">
        <v>19301</v>
      </c>
      <c r="D210" s="3">
        <v>5</v>
      </c>
      <c r="E210" s="3" t="s">
        <v>19283</v>
      </c>
      <c r="F210" s="3" t="s">
        <v>19284</v>
      </c>
      <c r="G210" s="3" t="s">
        <v>19285</v>
      </c>
      <c r="H210" s="3" t="s">
        <v>8</v>
      </c>
    </row>
    <row r="211" spans="1:8">
      <c r="A211" s="3"/>
      <c r="B211" s="3"/>
      <c r="C211" s="3" t="s">
        <v>19301</v>
      </c>
      <c r="D211" s="3">
        <v>6</v>
      </c>
      <c r="E211" s="3" t="s">
        <v>19286</v>
      </c>
      <c r="F211" s="3" t="s">
        <v>19287</v>
      </c>
      <c r="G211" s="3" t="s">
        <v>19288</v>
      </c>
      <c r="H211" s="3" t="s">
        <v>8</v>
      </c>
    </row>
    <row r="212" spans="1:8">
      <c r="A212" s="3"/>
      <c r="B212" s="3"/>
      <c r="C212" s="3" t="s">
        <v>19301</v>
      </c>
      <c r="D212" s="3">
        <v>7</v>
      </c>
      <c r="E212" s="3" t="s">
        <v>19289</v>
      </c>
      <c r="F212" s="3" t="s">
        <v>19290</v>
      </c>
      <c r="G212" s="3" t="s">
        <v>19291</v>
      </c>
      <c r="H212" s="3" t="s">
        <v>8</v>
      </c>
    </row>
    <row r="213" spans="1:8">
      <c r="A213" s="3"/>
      <c r="B213" s="3"/>
      <c r="C213" s="3" t="s">
        <v>19301</v>
      </c>
      <c r="D213" s="3">
        <v>8</v>
      </c>
      <c r="E213" s="3" t="s">
        <v>19292</v>
      </c>
      <c r="F213" s="3" t="s">
        <v>19293</v>
      </c>
      <c r="G213" s="3" t="s">
        <v>19294</v>
      </c>
      <c r="H213" s="3" t="s">
        <v>8</v>
      </c>
    </row>
    <row r="214" spans="1:8">
      <c r="A214" s="3"/>
      <c r="B214" s="3"/>
      <c r="C214" s="3" t="s">
        <v>19301</v>
      </c>
      <c r="D214" s="3">
        <v>9</v>
      </c>
      <c r="E214" s="3" t="s">
        <v>19295</v>
      </c>
      <c r="F214" s="3" t="s">
        <v>19296</v>
      </c>
      <c r="G214" s="3" t="s">
        <v>19297</v>
      </c>
      <c r="H214" s="3" t="s">
        <v>8</v>
      </c>
    </row>
    <row r="215" spans="1:8">
      <c r="A215" s="3"/>
      <c r="B215" s="3"/>
      <c r="C215" s="3" t="s">
        <v>19301</v>
      </c>
      <c r="D215" s="3">
        <v>10</v>
      </c>
      <c r="E215" s="3" t="s">
        <v>19298</v>
      </c>
      <c r="F215" s="3" t="s">
        <v>19299</v>
      </c>
      <c r="G215" s="3" t="s">
        <v>19300</v>
      </c>
      <c r="H215" s="3" t="s">
        <v>8</v>
      </c>
    </row>
    <row r="216" spans="1:8" s="1" customFormat="1">
      <c r="A216" s="4">
        <v>15</v>
      </c>
      <c r="B216" s="4" t="s">
        <v>19317</v>
      </c>
      <c r="C216" s="4">
        <f>COUNTA(C217:C221)</f>
        <v>5</v>
      </c>
      <c r="D216" s="4"/>
      <c r="E216" s="4"/>
      <c r="F216" s="4"/>
      <c r="G216" s="4"/>
      <c r="H216" s="4"/>
    </row>
    <row r="217" spans="1:8">
      <c r="A217" s="3"/>
      <c r="B217" s="3"/>
      <c r="C217" s="3" t="s">
        <v>19317</v>
      </c>
      <c r="D217" s="3">
        <v>1</v>
      </c>
      <c r="E217" s="3" t="s">
        <v>19302</v>
      </c>
      <c r="F217" s="3" t="s">
        <v>19303</v>
      </c>
      <c r="G217" s="3" t="s">
        <v>19304</v>
      </c>
      <c r="H217" s="3" t="s">
        <v>8</v>
      </c>
    </row>
    <row r="218" spans="1:8">
      <c r="A218" s="3"/>
      <c r="B218" s="3"/>
      <c r="C218" s="3" t="s">
        <v>19317</v>
      </c>
      <c r="D218" s="3">
        <v>2</v>
      </c>
      <c r="E218" s="3" t="s">
        <v>19305</v>
      </c>
      <c r="F218" s="3" t="s">
        <v>19306</v>
      </c>
      <c r="G218" s="3" t="s">
        <v>19307</v>
      </c>
      <c r="H218" s="3" t="s">
        <v>8</v>
      </c>
    </row>
    <row r="219" spans="1:8">
      <c r="A219" s="3"/>
      <c r="B219" s="3"/>
      <c r="C219" s="3" t="s">
        <v>19317</v>
      </c>
      <c r="D219" s="3">
        <v>3</v>
      </c>
      <c r="E219" s="3" t="s">
        <v>19308</v>
      </c>
      <c r="F219" s="3" t="s">
        <v>19309</v>
      </c>
      <c r="G219" s="3" t="s">
        <v>19310</v>
      </c>
      <c r="H219" s="3" t="s">
        <v>8</v>
      </c>
    </row>
    <row r="220" spans="1:8">
      <c r="A220" s="3"/>
      <c r="B220" s="3"/>
      <c r="C220" s="3" t="s">
        <v>19317</v>
      </c>
      <c r="D220" s="3">
        <v>4</v>
      </c>
      <c r="E220" s="3" t="s">
        <v>19311</v>
      </c>
      <c r="F220" s="3" t="s">
        <v>19312</v>
      </c>
      <c r="G220" s="3" t="s">
        <v>19313</v>
      </c>
      <c r="H220" s="3" t="s">
        <v>8</v>
      </c>
    </row>
    <row r="221" spans="1:8">
      <c r="A221" s="3"/>
      <c r="B221" s="3"/>
      <c r="C221" s="3" t="s">
        <v>19317</v>
      </c>
      <c r="D221" s="3">
        <v>5</v>
      </c>
      <c r="E221" s="3" t="s">
        <v>19314</v>
      </c>
      <c r="F221" s="3" t="s">
        <v>19315</v>
      </c>
      <c r="G221" s="3" t="s">
        <v>19316</v>
      </c>
      <c r="H221" s="3" t="s">
        <v>8</v>
      </c>
    </row>
    <row r="222" spans="1:8" s="1" customFormat="1">
      <c r="A222" s="4">
        <v>16</v>
      </c>
      <c r="B222" s="4" t="s">
        <v>19336</v>
      </c>
      <c r="C222" s="4">
        <f>COUNTA(C223:C229)</f>
        <v>7</v>
      </c>
      <c r="D222" s="4"/>
      <c r="E222" s="4"/>
      <c r="F222" s="4"/>
      <c r="G222" s="4"/>
      <c r="H222" s="4"/>
    </row>
    <row r="223" spans="1:8">
      <c r="A223" s="3"/>
      <c r="B223" s="3"/>
      <c r="C223" s="3" t="s">
        <v>19336</v>
      </c>
      <c r="D223" s="3">
        <v>1</v>
      </c>
      <c r="E223" s="3" t="s">
        <v>19318</v>
      </c>
      <c r="F223" s="3" t="s">
        <v>19319</v>
      </c>
      <c r="G223" s="3" t="s">
        <v>19320</v>
      </c>
      <c r="H223" s="3" t="s">
        <v>8</v>
      </c>
    </row>
    <row r="224" spans="1:8">
      <c r="A224" s="3"/>
      <c r="B224" s="3"/>
      <c r="C224" s="3" t="s">
        <v>19336</v>
      </c>
      <c r="D224" s="3">
        <v>2</v>
      </c>
      <c r="E224" s="3" t="s">
        <v>19321</v>
      </c>
      <c r="F224" s="3" t="s">
        <v>19322</v>
      </c>
      <c r="G224" s="3" t="s">
        <v>19320</v>
      </c>
      <c r="H224" s="3" t="s">
        <v>8</v>
      </c>
    </row>
    <row r="225" spans="1:8">
      <c r="A225" s="3"/>
      <c r="B225" s="3"/>
      <c r="C225" s="3" t="s">
        <v>19336</v>
      </c>
      <c r="D225" s="3">
        <v>3</v>
      </c>
      <c r="E225" s="3" t="s">
        <v>19323</v>
      </c>
      <c r="F225" s="3" t="s">
        <v>19324</v>
      </c>
      <c r="G225" s="3" t="s">
        <v>19325</v>
      </c>
      <c r="H225" s="3" t="s">
        <v>4</v>
      </c>
    </row>
    <row r="226" spans="1:8">
      <c r="A226" s="3"/>
      <c r="B226" s="3"/>
      <c r="C226" s="3" t="s">
        <v>19336</v>
      </c>
      <c r="D226" s="3">
        <v>4</v>
      </c>
      <c r="E226" s="3" t="s">
        <v>19326</v>
      </c>
      <c r="F226" s="3" t="s">
        <v>19327</v>
      </c>
      <c r="G226" s="3" t="s">
        <v>19325</v>
      </c>
      <c r="H226" s="3" t="s">
        <v>8</v>
      </c>
    </row>
    <row r="227" spans="1:8">
      <c r="A227" s="3"/>
      <c r="B227" s="3"/>
      <c r="C227" s="3" t="s">
        <v>19336</v>
      </c>
      <c r="D227" s="3">
        <v>5</v>
      </c>
      <c r="E227" s="3" t="s">
        <v>19328</v>
      </c>
      <c r="F227" s="3" t="s">
        <v>19329</v>
      </c>
      <c r="G227" s="3" t="s">
        <v>19330</v>
      </c>
      <c r="H227" s="3" t="s">
        <v>4</v>
      </c>
    </row>
    <row r="228" spans="1:8">
      <c r="A228" s="3"/>
      <c r="B228" s="3"/>
      <c r="C228" s="3" t="s">
        <v>19336</v>
      </c>
      <c r="D228" s="3">
        <v>6</v>
      </c>
      <c r="E228" s="3" t="s">
        <v>19331</v>
      </c>
      <c r="F228" s="3" t="s">
        <v>19332</v>
      </c>
      <c r="G228" s="3" t="s">
        <v>19333</v>
      </c>
      <c r="H228" s="3" t="s">
        <v>8</v>
      </c>
    </row>
    <row r="229" spans="1:8">
      <c r="A229" s="3"/>
      <c r="B229" s="3"/>
      <c r="C229" s="3" t="s">
        <v>19336</v>
      </c>
      <c r="D229" s="3">
        <v>7</v>
      </c>
      <c r="E229" s="3" t="s">
        <v>19334</v>
      </c>
      <c r="F229" s="3" t="s">
        <v>19335</v>
      </c>
      <c r="G229" s="3" t="s">
        <v>19333</v>
      </c>
      <c r="H229" s="3" t="s">
        <v>8</v>
      </c>
    </row>
    <row r="230" spans="1:8" s="1" customFormat="1">
      <c r="A230" s="4">
        <v>17</v>
      </c>
      <c r="B230" s="4" t="s">
        <v>19361</v>
      </c>
      <c r="C230" s="4">
        <f>COUNTA(C231:C238)</f>
        <v>8</v>
      </c>
      <c r="D230" s="4"/>
      <c r="E230" s="4"/>
      <c r="F230" s="4"/>
      <c r="G230" s="4"/>
      <c r="H230" s="4"/>
    </row>
    <row r="231" spans="1:8">
      <c r="A231" s="3"/>
      <c r="B231" s="3"/>
      <c r="C231" s="3" t="s">
        <v>19361</v>
      </c>
      <c r="D231" s="3">
        <v>1</v>
      </c>
      <c r="E231" s="3" t="s">
        <v>19337</v>
      </c>
      <c r="F231" s="3" t="s">
        <v>19338</v>
      </c>
      <c r="G231" s="3" t="s">
        <v>19339</v>
      </c>
      <c r="H231" s="3" t="s">
        <v>8</v>
      </c>
    </row>
    <row r="232" spans="1:8">
      <c r="A232" s="3"/>
      <c r="B232" s="3"/>
      <c r="C232" s="3" t="s">
        <v>19361</v>
      </c>
      <c r="D232" s="3">
        <v>2</v>
      </c>
      <c r="E232" s="3" t="s">
        <v>19340</v>
      </c>
      <c r="F232" s="3" t="s">
        <v>19341</v>
      </c>
      <c r="G232" s="3" t="s">
        <v>19342</v>
      </c>
      <c r="H232" s="3" t="s">
        <v>8</v>
      </c>
    </row>
    <row r="233" spans="1:8">
      <c r="A233" s="3"/>
      <c r="B233" s="3"/>
      <c r="C233" s="3" t="s">
        <v>19361</v>
      </c>
      <c r="D233" s="3">
        <v>3</v>
      </c>
      <c r="E233" s="3" t="s">
        <v>19343</v>
      </c>
      <c r="F233" s="3" t="s">
        <v>19344</v>
      </c>
      <c r="G233" s="3" t="s">
        <v>19345</v>
      </c>
      <c r="H233" s="3" t="s">
        <v>4</v>
      </c>
    </row>
    <row r="234" spans="1:8">
      <c r="A234" s="3"/>
      <c r="B234" s="3"/>
      <c r="C234" s="3" t="s">
        <v>19361</v>
      </c>
      <c r="D234" s="3">
        <v>4</v>
      </c>
      <c r="E234" s="3" t="s">
        <v>19346</v>
      </c>
      <c r="F234" s="3" t="s">
        <v>19347</v>
      </c>
      <c r="G234" s="3" t="s">
        <v>19348</v>
      </c>
      <c r="H234" s="3" t="s">
        <v>8</v>
      </c>
    </row>
    <row r="235" spans="1:8">
      <c r="A235" s="3"/>
      <c r="B235" s="3"/>
      <c r="C235" s="3" t="s">
        <v>19361</v>
      </c>
      <c r="D235" s="3">
        <v>5</v>
      </c>
      <c r="E235" s="3" t="s">
        <v>19349</v>
      </c>
      <c r="F235" s="3" t="s">
        <v>19350</v>
      </c>
      <c r="G235" s="3" t="s">
        <v>19351</v>
      </c>
      <c r="H235" s="3" t="s">
        <v>8</v>
      </c>
    </row>
    <row r="236" spans="1:8">
      <c r="A236" s="3"/>
      <c r="B236" s="3"/>
      <c r="C236" s="3" t="s">
        <v>19361</v>
      </c>
      <c r="D236" s="3">
        <v>6</v>
      </c>
      <c r="E236" s="3" t="s">
        <v>19352</v>
      </c>
      <c r="F236" s="3" t="s">
        <v>19353</v>
      </c>
      <c r="G236" s="3" t="s">
        <v>19354</v>
      </c>
      <c r="H236" s="3" t="s">
        <v>8</v>
      </c>
    </row>
    <row r="237" spans="1:8">
      <c r="A237" s="3"/>
      <c r="B237" s="3"/>
      <c r="C237" s="3" t="s">
        <v>19361</v>
      </c>
      <c r="D237" s="3">
        <v>7</v>
      </c>
      <c r="E237" s="3" t="s">
        <v>19355</v>
      </c>
      <c r="F237" s="3" t="s">
        <v>19356</v>
      </c>
      <c r="G237" s="3" t="s">
        <v>19357</v>
      </c>
      <c r="H237" s="3" t="s">
        <v>4</v>
      </c>
    </row>
    <row r="238" spans="1:8">
      <c r="A238" s="3"/>
      <c r="B238" s="3"/>
      <c r="C238" s="3" t="s">
        <v>19361</v>
      </c>
      <c r="D238" s="3">
        <v>8</v>
      </c>
      <c r="E238" s="3" t="s">
        <v>19358</v>
      </c>
      <c r="F238" s="3" t="s">
        <v>19359</v>
      </c>
      <c r="G238" s="3" t="s">
        <v>19360</v>
      </c>
      <c r="H238" s="3" t="s">
        <v>8</v>
      </c>
    </row>
    <row r="239" spans="1:8" s="1" customFormat="1">
      <c r="A239" s="4">
        <v>18</v>
      </c>
      <c r="B239" s="4" t="s">
        <v>19392</v>
      </c>
      <c r="C239" s="4">
        <f>COUNTA(C240:C249)</f>
        <v>10</v>
      </c>
      <c r="D239" s="4"/>
      <c r="E239" s="4"/>
      <c r="F239" s="4"/>
      <c r="G239" s="4"/>
      <c r="H239" s="4"/>
    </row>
    <row r="240" spans="1:8">
      <c r="A240" s="3"/>
      <c r="B240" s="3"/>
      <c r="C240" s="3" t="s">
        <v>19392</v>
      </c>
      <c r="D240" s="3">
        <v>1</v>
      </c>
      <c r="E240" s="3" t="s">
        <v>19362</v>
      </c>
      <c r="F240" s="3" t="s">
        <v>19363</v>
      </c>
      <c r="G240" s="3" t="s">
        <v>19364</v>
      </c>
      <c r="H240" s="3" t="s">
        <v>8</v>
      </c>
    </row>
    <row r="241" spans="1:8">
      <c r="A241" s="3"/>
      <c r="B241" s="3"/>
      <c r="C241" s="3" t="s">
        <v>19392</v>
      </c>
      <c r="D241" s="3">
        <v>2</v>
      </c>
      <c r="E241" s="3" t="s">
        <v>19365</v>
      </c>
      <c r="F241" s="3" t="s">
        <v>19366</v>
      </c>
      <c r="G241" s="3" t="s">
        <v>19367</v>
      </c>
      <c r="H241" s="3" t="s">
        <v>8</v>
      </c>
    </row>
    <row r="242" spans="1:8">
      <c r="A242" s="3"/>
      <c r="B242" s="3"/>
      <c r="C242" s="3" t="s">
        <v>19392</v>
      </c>
      <c r="D242" s="3">
        <v>3</v>
      </c>
      <c r="E242" s="3" t="s">
        <v>19368</v>
      </c>
      <c r="F242" s="3" t="s">
        <v>19369</v>
      </c>
      <c r="G242" s="3" t="s">
        <v>19370</v>
      </c>
      <c r="H242" s="3" t="s">
        <v>8</v>
      </c>
    </row>
    <row r="243" spans="1:8">
      <c r="A243" s="3"/>
      <c r="B243" s="3"/>
      <c r="C243" s="3" t="s">
        <v>19392</v>
      </c>
      <c r="D243" s="3">
        <v>4</v>
      </c>
      <c r="E243" s="3" t="s">
        <v>19371</v>
      </c>
      <c r="F243" s="3" t="s">
        <v>19372</v>
      </c>
      <c r="G243" s="3" t="s">
        <v>19373</v>
      </c>
      <c r="H243" s="3" t="s">
        <v>8</v>
      </c>
    </row>
    <row r="244" spans="1:8">
      <c r="A244" s="3"/>
      <c r="B244" s="3"/>
      <c r="C244" s="3" t="s">
        <v>19392</v>
      </c>
      <c r="D244" s="3">
        <v>5</v>
      </c>
      <c r="E244" s="3" t="s">
        <v>19374</v>
      </c>
      <c r="F244" s="3" t="s">
        <v>19375</v>
      </c>
      <c r="G244" s="3" t="s">
        <v>19376</v>
      </c>
      <c r="H244" s="3" t="s">
        <v>8</v>
      </c>
    </row>
    <row r="245" spans="1:8">
      <c r="A245" s="3"/>
      <c r="B245" s="3"/>
      <c r="C245" s="3" t="s">
        <v>19392</v>
      </c>
      <c r="D245" s="3">
        <v>6</v>
      </c>
      <c r="E245" s="3" t="s">
        <v>19377</v>
      </c>
      <c r="F245" s="3" t="s">
        <v>19378</v>
      </c>
      <c r="G245" s="3" t="s">
        <v>19379</v>
      </c>
      <c r="H245" s="3" t="s">
        <v>4</v>
      </c>
    </row>
    <row r="246" spans="1:8">
      <c r="A246" s="3"/>
      <c r="B246" s="3"/>
      <c r="C246" s="3" t="s">
        <v>19392</v>
      </c>
      <c r="D246" s="3">
        <v>7</v>
      </c>
      <c r="E246" s="3" t="s">
        <v>19380</v>
      </c>
      <c r="F246" s="3" t="s">
        <v>19381</v>
      </c>
      <c r="G246" s="3" t="s">
        <v>19382</v>
      </c>
      <c r="H246" s="3" t="s">
        <v>8</v>
      </c>
    </row>
    <row r="247" spans="1:8">
      <c r="A247" s="3"/>
      <c r="B247" s="3"/>
      <c r="C247" s="3" t="s">
        <v>19392</v>
      </c>
      <c r="D247" s="3">
        <v>8</v>
      </c>
      <c r="E247" s="3" t="s">
        <v>19383</v>
      </c>
      <c r="F247" s="3" t="s">
        <v>19384</v>
      </c>
      <c r="G247" s="3" t="s">
        <v>19385</v>
      </c>
      <c r="H247" s="3" t="s">
        <v>8</v>
      </c>
    </row>
    <row r="248" spans="1:8">
      <c r="A248" s="3"/>
      <c r="B248" s="3"/>
      <c r="C248" s="3" t="s">
        <v>19392</v>
      </c>
      <c r="D248" s="3">
        <v>9</v>
      </c>
      <c r="E248" s="3" t="s">
        <v>19386</v>
      </c>
      <c r="F248" s="3" t="s">
        <v>19387</v>
      </c>
      <c r="G248" s="3" t="s">
        <v>19388</v>
      </c>
      <c r="H248" s="3" t="s">
        <v>4</v>
      </c>
    </row>
    <row r="249" spans="1:8">
      <c r="A249" s="3"/>
      <c r="B249" s="3"/>
      <c r="C249" s="3" t="s">
        <v>19392</v>
      </c>
      <c r="D249" s="3">
        <v>10</v>
      </c>
      <c r="E249" s="3" t="s">
        <v>19389</v>
      </c>
      <c r="F249" s="3" t="s">
        <v>19390</v>
      </c>
      <c r="G249" s="3" t="s">
        <v>19391</v>
      </c>
      <c r="H249" s="3" t="s">
        <v>8</v>
      </c>
    </row>
    <row r="250" spans="1:8" s="1" customFormat="1">
      <c r="A250" s="4">
        <v>19</v>
      </c>
      <c r="B250" s="4" t="s">
        <v>27211</v>
      </c>
      <c r="C250" s="4">
        <f>COUNTA(C251:C262)</f>
        <v>12</v>
      </c>
      <c r="D250" s="4"/>
      <c r="E250" s="4"/>
      <c r="F250" s="4"/>
      <c r="G250" s="4"/>
      <c r="H250" s="4"/>
    </row>
    <row r="251" spans="1:8">
      <c r="A251" s="3"/>
      <c r="B251" s="3"/>
      <c r="C251" s="3" t="s">
        <v>27211</v>
      </c>
      <c r="D251" s="3">
        <v>1</v>
      </c>
      <c r="E251" s="3" t="s">
        <v>27646</v>
      </c>
      <c r="F251" s="3" t="s">
        <v>27647</v>
      </c>
      <c r="G251" s="3" t="s">
        <v>27648</v>
      </c>
      <c r="H251" s="3" t="s">
        <v>4</v>
      </c>
    </row>
    <row r="252" spans="1:8">
      <c r="A252" s="3"/>
      <c r="B252" s="3"/>
      <c r="C252" s="3" t="s">
        <v>27211</v>
      </c>
      <c r="D252" s="3">
        <v>2</v>
      </c>
      <c r="E252" s="3" t="s">
        <v>27649</v>
      </c>
      <c r="F252" s="3" t="s">
        <v>27650</v>
      </c>
      <c r="G252" s="3" t="s">
        <v>27651</v>
      </c>
      <c r="H252" s="3" t="s">
        <v>8</v>
      </c>
    </row>
    <row r="253" spans="1:8">
      <c r="A253" s="3"/>
      <c r="B253" s="3"/>
      <c r="C253" s="3" t="s">
        <v>27211</v>
      </c>
      <c r="D253" s="3">
        <v>3</v>
      </c>
      <c r="E253" s="3" t="s">
        <v>27652</v>
      </c>
      <c r="F253" s="3" t="s">
        <v>27653</v>
      </c>
      <c r="G253" s="3" t="s">
        <v>27654</v>
      </c>
      <c r="H253" s="3" t="s">
        <v>8</v>
      </c>
    </row>
    <row r="254" spans="1:8">
      <c r="A254" s="3"/>
      <c r="B254" s="3"/>
      <c r="C254" s="3" t="s">
        <v>27211</v>
      </c>
      <c r="D254" s="3">
        <v>4</v>
      </c>
      <c r="E254" s="3" t="s">
        <v>27655</v>
      </c>
      <c r="F254" s="3" t="s">
        <v>27656</v>
      </c>
      <c r="G254" s="3" t="s">
        <v>27657</v>
      </c>
      <c r="H254" s="3" t="s">
        <v>8</v>
      </c>
    </row>
    <row r="255" spans="1:8">
      <c r="A255" s="3"/>
      <c r="B255" s="3"/>
      <c r="C255" s="3" t="s">
        <v>27211</v>
      </c>
      <c r="D255" s="3">
        <v>5</v>
      </c>
      <c r="E255" s="3" t="s">
        <v>27658</v>
      </c>
      <c r="F255" s="3" t="s">
        <v>27659</v>
      </c>
      <c r="G255" s="3" t="s">
        <v>27660</v>
      </c>
      <c r="H255" s="3" t="s">
        <v>8</v>
      </c>
    </row>
    <row r="256" spans="1:8">
      <c r="A256" s="3"/>
      <c r="B256" s="3"/>
      <c r="C256" s="3" t="s">
        <v>27211</v>
      </c>
      <c r="D256" s="3">
        <v>6</v>
      </c>
      <c r="E256" s="3" t="s">
        <v>27661</v>
      </c>
      <c r="F256" s="3" t="s">
        <v>27662</v>
      </c>
      <c r="G256" s="3" t="s">
        <v>27663</v>
      </c>
      <c r="H256" s="3" t="s">
        <v>8</v>
      </c>
    </row>
    <row r="257" spans="1:8">
      <c r="A257" s="3"/>
      <c r="B257" s="3"/>
      <c r="C257" s="3" t="s">
        <v>27211</v>
      </c>
      <c r="D257" s="3">
        <v>7</v>
      </c>
      <c r="E257" s="3" t="s">
        <v>27664</v>
      </c>
      <c r="F257" s="3" t="s">
        <v>27665</v>
      </c>
      <c r="G257" s="3" t="s">
        <v>27666</v>
      </c>
      <c r="H257" s="3" t="s">
        <v>8</v>
      </c>
    </row>
    <row r="258" spans="1:8">
      <c r="A258" s="3"/>
      <c r="B258" s="3"/>
      <c r="C258" s="3" t="s">
        <v>27211</v>
      </c>
      <c r="D258" s="3">
        <v>8</v>
      </c>
      <c r="E258" s="3" t="s">
        <v>27667</v>
      </c>
      <c r="F258" s="3" t="s">
        <v>27668</v>
      </c>
      <c r="G258" s="3" t="s">
        <v>27669</v>
      </c>
      <c r="H258" s="3" t="s">
        <v>8</v>
      </c>
    </row>
    <row r="259" spans="1:8">
      <c r="A259" s="3"/>
      <c r="B259" s="3"/>
      <c r="C259" s="3" t="s">
        <v>27211</v>
      </c>
      <c r="D259" s="3">
        <v>9</v>
      </c>
      <c r="E259" s="3" t="s">
        <v>16925</v>
      </c>
      <c r="F259" s="3" t="s">
        <v>27670</v>
      </c>
      <c r="G259" s="3" t="s">
        <v>27671</v>
      </c>
      <c r="H259" s="3" t="s">
        <v>8</v>
      </c>
    </row>
    <row r="260" spans="1:8">
      <c r="A260" s="3"/>
      <c r="B260" s="3"/>
      <c r="C260" s="3" t="s">
        <v>27211</v>
      </c>
      <c r="D260" s="3">
        <v>10</v>
      </c>
      <c r="E260" s="3" t="s">
        <v>27672</v>
      </c>
      <c r="F260" s="3" t="s">
        <v>27673</v>
      </c>
      <c r="G260" s="3" t="s">
        <v>27674</v>
      </c>
      <c r="H260" s="3" t="s">
        <v>8</v>
      </c>
    </row>
    <row r="261" spans="1:8">
      <c r="A261" s="3"/>
      <c r="B261" s="3"/>
      <c r="C261" s="3" t="s">
        <v>27211</v>
      </c>
      <c r="D261" s="3">
        <v>11</v>
      </c>
      <c r="E261" s="3" t="s">
        <v>27675</v>
      </c>
      <c r="F261" s="3" t="s">
        <v>27676</v>
      </c>
      <c r="G261" s="3" t="s">
        <v>27677</v>
      </c>
      <c r="H261" s="3" t="s">
        <v>8</v>
      </c>
    </row>
    <row r="262" spans="1:8">
      <c r="A262" s="3"/>
      <c r="B262" s="3"/>
      <c r="C262" s="3" t="s">
        <v>27211</v>
      </c>
      <c r="D262" s="3">
        <v>12</v>
      </c>
      <c r="E262" s="3" t="s">
        <v>27678</v>
      </c>
      <c r="F262" s="3" t="s">
        <v>27679</v>
      </c>
      <c r="G262" s="3" t="s">
        <v>27680</v>
      </c>
      <c r="H262" s="3" t="s">
        <v>8</v>
      </c>
    </row>
    <row r="263" spans="1:8" s="1" customFormat="1">
      <c r="A263" s="4">
        <v>20</v>
      </c>
      <c r="B263" s="4" t="s">
        <v>27208</v>
      </c>
      <c r="C263" s="4">
        <f>COUNTA(C264:C273)</f>
        <v>10</v>
      </c>
      <c r="D263" s="4"/>
      <c r="E263" s="4"/>
      <c r="F263" s="4"/>
      <c r="G263" s="4"/>
      <c r="H263" s="4"/>
    </row>
    <row r="264" spans="1:8">
      <c r="A264" s="3"/>
      <c r="B264" s="3"/>
      <c r="C264" s="3" t="s">
        <v>27208</v>
      </c>
      <c r="D264" s="3">
        <v>1</v>
      </c>
      <c r="E264" s="3" t="s">
        <v>27681</v>
      </c>
      <c r="F264" s="3" t="s">
        <v>27682</v>
      </c>
      <c r="G264" s="3" t="s">
        <v>27683</v>
      </c>
      <c r="H264" s="3" t="s">
        <v>8</v>
      </c>
    </row>
    <row r="265" spans="1:8">
      <c r="A265" s="3"/>
      <c r="B265" s="3"/>
      <c r="C265" s="3" t="s">
        <v>27208</v>
      </c>
      <c r="D265" s="3">
        <v>2</v>
      </c>
      <c r="E265" s="3" t="s">
        <v>27684</v>
      </c>
      <c r="F265" s="3" t="s">
        <v>27685</v>
      </c>
      <c r="G265" s="3" t="s">
        <v>27686</v>
      </c>
      <c r="H265" s="3" t="s">
        <v>8</v>
      </c>
    </row>
    <row r="266" spans="1:8">
      <c r="A266" s="3"/>
      <c r="B266" s="3"/>
      <c r="C266" s="3" t="s">
        <v>27208</v>
      </c>
      <c r="D266" s="3">
        <v>3</v>
      </c>
      <c r="E266" s="3" t="s">
        <v>27687</v>
      </c>
      <c r="F266" s="3" t="s">
        <v>27688</v>
      </c>
      <c r="G266" s="3" t="s">
        <v>27689</v>
      </c>
      <c r="H266" s="3" t="s">
        <v>8</v>
      </c>
    </row>
    <row r="267" spans="1:8">
      <c r="A267" s="3"/>
      <c r="B267" s="3"/>
      <c r="C267" s="3" t="s">
        <v>27208</v>
      </c>
      <c r="D267" s="3">
        <v>4</v>
      </c>
      <c r="E267" s="3" t="s">
        <v>27690</v>
      </c>
      <c r="F267" s="3" t="s">
        <v>27691</v>
      </c>
      <c r="G267" s="3" t="s">
        <v>27692</v>
      </c>
      <c r="H267" s="3" t="s">
        <v>8</v>
      </c>
    </row>
    <row r="268" spans="1:8">
      <c r="A268" s="3"/>
      <c r="B268" s="3"/>
      <c r="C268" s="3" t="s">
        <v>27208</v>
      </c>
      <c r="D268" s="3">
        <v>5</v>
      </c>
      <c r="E268" s="3" t="s">
        <v>27693</v>
      </c>
      <c r="F268" s="3" t="s">
        <v>27694</v>
      </c>
      <c r="G268" s="3" t="s">
        <v>27692</v>
      </c>
      <c r="H268" s="3" t="s">
        <v>8</v>
      </c>
    </row>
    <row r="269" spans="1:8">
      <c r="A269" s="3"/>
      <c r="B269" s="3"/>
      <c r="C269" s="3" t="s">
        <v>27208</v>
      </c>
      <c r="D269" s="3">
        <v>6</v>
      </c>
      <c r="E269" s="3" t="s">
        <v>27695</v>
      </c>
      <c r="F269" s="3" t="s">
        <v>27696</v>
      </c>
      <c r="G269" s="3" t="s">
        <v>27697</v>
      </c>
      <c r="H269" s="3" t="s">
        <v>4</v>
      </c>
    </row>
    <row r="270" spans="1:8">
      <c r="A270" s="3"/>
      <c r="B270" s="3"/>
      <c r="C270" s="3" t="s">
        <v>27208</v>
      </c>
      <c r="D270" s="3">
        <v>7</v>
      </c>
      <c r="E270" s="3" t="s">
        <v>27698</v>
      </c>
      <c r="F270" s="3" t="s">
        <v>27699</v>
      </c>
      <c r="G270" s="3" t="s">
        <v>27700</v>
      </c>
      <c r="H270" s="3" t="s">
        <v>8</v>
      </c>
    </row>
    <row r="271" spans="1:8">
      <c r="A271" s="3"/>
      <c r="B271" s="3"/>
      <c r="C271" s="3" t="s">
        <v>27208</v>
      </c>
      <c r="D271" s="3">
        <v>8</v>
      </c>
      <c r="E271" s="3" t="s">
        <v>27701</v>
      </c>
      <c r="F271" s="3" t="s">
        <v>27702</v>
      </c>
      <c r="G271" s="3" t="s">
        <v>27703</v>
      </c>
      <c r="H271" s="3" t="s">
        <v>8</v>
      </c>
    </row>
    <row r="272" spans="1:8">
      <c r="A272" s="3"/>
      <c r="B272" s="3"/>
      <c r="C272" s="3" t="s">
        <v>27208</v>
      </c>
      <c r="D272" s="3">
        <v>9</v>
      </c>
      <c r="E272" s="3" t="s">
        <v>27704</v>
      </c>
      <c r="F272" s="3" t="s">
        <v>27705</v>
      </c>
      <c r="G272" s="3" t="s">
        <v>27706</v>
      </c>
      <c r="H272" s="3" t="s">
        <v>8</v>
      </c>
    </row>
    <row r="273" spans="1:8">
      <c r="A273" s="3"/>
      <c r="B273" s="3"/>
      <c r="C273" s="3" t="s">
        <v>27208</v>
      </c>
      <c r="D273" s="3">
        <v>10</v>
      </c>
      <c r="E273" s="3" t="s">
        <v>27707</v>
      </c>
      <c r="F273" s="3" t="s">
        <v>27708</v>
      </c>
      <c r="G273" s="3" t="s">
        <v>27709</v>
      </c>
      <c r="H273" s="3" t="s">
        <v>8</v>
      </c>
    </row>
    <row r="274" spans="1:8" s="1" customFormat="1">
      <c r="A274" s="4">
        <v>21</v>
      </c>
      <c r="B274" s="4" t="s">
        <v>27209</v>
      </c>
      <c r="C274" s="4">
        <f>COUNTA(C275:C280)</f>
        <v>6</v>
      </c>
      <c r="D274" s="4"/>
      <c r="E274" s="4"/>
      <c r="F274" s="4"/>
      <c r="G274" s="4"/>
      <c r="H274" s="4"/>
    </row>
    <row r="275" spans="1:8">
      <c r="A275" s="3"/>
      <c r="B275" s="3"/>
      <c r="C275" s="3" t="s">
        <v>27209</v>
      </c>
      <c r="D275" s="3">
        <v>1</v>
      </c>
      <c r="E275" s="3" t="s">
        <v>27710</v>
      </c>
      <c r="F275" s="3" t="s">
        <v>27711</v>
      </c>
      <c r="G275" s="3" t="s">
        <v>27712</v>
      </c>
      <c r="H275" s="3" t="s">
        <v>8</v>
      </c>
    </row>
    <row r="276" spans="1:8">
      <c r="A276" s="3"/>
      <c r="B276" s="3"/>
      <c r="C276" s="3" t="s">
        <v>27209</v>
      </c>
      <c r="D276" s="3">
        <v>2</v>
      </c>
      <c r="E276" s="3" t="s">
        <v>27713</v>
      </c>
      <c r="F276" s="3" t="s">
        <v>27714</v>
      </c>
      <c r="G276" s="3" t="s">
        <v>27715</v>
      </c>
      <c r="H276" s="3" t="s">
        <v>4</v>
      </c>
    </row>
    <row r="277" spans="1:8">
      <c r="A277" s="3"/>
      <c r="B277" s="3"/>
      <c r="C277" s="3" t="s">
        <v>27209</v>
      </c>
      <c r="D277" s="3">
        <v>3</v>
      </c>
      <c r="E277" s="3" t="s">
        <v>27716</v>
      </c>
      <c r="F277" s="3" t="s">
        <v>27717</v>
      </c>
      <c r="G277" s="3" t="s">
        <v>27718</v>
      </c>
      <c r="H277" s="3" t="s">
        <v>8</v>
      </c>
    </row>
    <row r="278" spans="1:8">
      <c r="A278" s="3"/>
      <c r="B278" s="3"/>
      <c r="C278" s="3" t="s">
        <v>27209</v>
      </c>
      <c r="D278" s="3">
        <v>4</v>
      </c>
      <c r="E278" s="3" t="s">
        <v>27719</v>
      </c>
      <c r="F278" s="3" t="s">
        <v>27720</v>
      </c>
      <c r="G278" s="3" t="s">
        <v>27721</v>
      </c>
      <c r="H278" s="3" t="s">
        <v>8</v>
      </c>
    </row>
    <row r="279" spans="1:8">
      <c r="A279" s="3"/>
      <c r="B279" s="3"/>
      <c r="C279" s="3" t="s">
        <v>27209</v>
      </c>
      <c r="D279" s="3">
        <v>5</v>
      </c>
      <c r="E279" s="3" t="s">
        <v>27722</v>
      </c>
      <c r="F279" s="3" t="s">
        <v>27723</v>
      </c>
      <c r="G279" s="3" t="s">
        <v>27724</v>
      </c>
      <c r="H279" s="3" t="s">
        <v>8</v>
      </c>
    </row>
    <row r="280" spans="1:8">
      <c r="A280" s="3"/>
      <c r="B280" s="3"/>
      <c r="C280" s="3" t="s">
        <v>27209</v>
      </c>
      <c r="D280" s="3">
        <v>6</v>
      </c>
      <c r="E280" s="3" t="s">
        <v>27725</v>
      </c>
      <c r="F280" s="3" t="s">
        <v>27726</v>
      </c>
      <c r="G280" s="3" t="s">
        <v>27727</v>
      </c>
      <c r="H280" s="3" t="s">
        <v>8</v>
      </c>
    </row>
    <row r="281" spans="1:8" s="1" customFormat="1">
      <c r="A281" s="4">
        <v>22</v>
      </c>
      <c r="B281" s="4" t="s">
        <v>27217</v>
      </c>
      <c r="C281" s="4">
        <f>COUNTA(C282:C291)</f>
        <v>10</v>
      </c>
      <c r="D281" s="4"/>
      <c r="E281" s="4"/>
      <c r="F281" s="4"/>
      <c r="G281" s="4"/>
      <c r="H281" s="4"/>
    </row>
    <row r="282" spans="1:8">
      <c r="A282" s="3"/>
      <c r="B282" s="3"/>
      <c r="C282" s="3" t="s">
        <v>27217</v>
      </c>
      <c r="D282" s="3">
        <v>1</v>
      </c>
      <c r="E282" s="3" t="s">
        <v>27728</v>
      </c>
      <c r="F282" s="3" t="s">
        <v>27729</v>
      </c>
      <c r="G282" s="3" t="s">
        <v>27730</v>
      </c>
      <c r="H282" s="3" t="s">
        <v>4</v>
      </c>
    </row>
    <row r="283" spans="1:8">
      <c r="A283" s="3"/>
      <c r="B283" s="3"/>
      <c r="C283" s="3" t="s">
        <v>27217</v>
      </c>
      <c r="D283" s="3">
        <v>2</v>
      </c>
      <c r="E283" s="3" t="s">
        <v>27731</v>
      </c>
      <c r="F283" s="3" t="s">
        <v>27732</v>
      </c>
      <c r="G283" s="3" t="s">
        <v>27733</v>
      </c>
      <c r="H283" s="3" t="s">
        <v>8</v>
      </c>
    </row>
    <row r="284" spans="1:8">
      <c r="A284" s="3"/>
      <c r="B284" s="3"/>
      <c r="C284" s="3" t="s">
        <v>27217</v>
      </c>
      <c r="D284" s="3">
        <v>3</v>
      </c>
      <c r="E284" s="3" t="s">
        <v>27734</v>
      </c>
      <c r="F284" s="3" t="s">
        <v>27735</v>
      </c>
      <c r="G284" s="3" t="s">
        <v>27736</v>
      </c>
      <c r="H284" s="3" t="s">
        <v>4</v>
      </c>
    </row>
    <row r="285" spans="1:8">
      <c r="A285" s="3"/>
      <c r="B285" s="3"/>
      <c r="C285" s="3" t="s">
        <v>27217</v>
      </c>
      <c r="D285" s="3">
        <v>4</v>
      </c>
      <c r="E285" s="3" t="s">
        <v>27737</v>
      </c>
      <c r="F285" s="3" t="s">
        <v>27738</v>
      </c>
      <c r="G285" s="3" t="s">
        <v>27736</v>
      </c>
      <c r="H285" s="3" t="s">
        <v>8</v>
      </c>
    </row>
    <row r="286" spans="1:8">
      <c r="A286" s="3"/>
      <c r="B286" s="3"/>
      <c r="C286" s="3" t="s">
        <v>27217</v>
      </c>
      <c r="D286" s="3">
        <v>5</v>
      </c>
      <c r="E286" s="3" t="s">
        <v>27739</v>
      </c>
      <c r="F286" s="3" t="s">
        <v>27740</v>
      </c>
      <c r="G286" s="3" t="s">
        <v>27741</v>
      </c>
      <c r="H286" s="3" t="s">
        <v>8</v>
      </c>
    </row>
    <row r="287" spans="1:8">
      <c r="A287" s="3"/>
      <c r="B287" s="3"/>
      <c r="C287" s="3" t="s">
        <v>27217</v>
      </c>
      <c r="D287" s="3">
        <v>6</v>
      </c>
      <c r="E287" s="3" t="s">
        <v>27742</v>
      </c>
      <c r="F287" s="3" t="s">
        <v>27743</v>
      </c>
      <c r="G287" s="3" t="s">
        <v>27744</v>
      </c>
      <c r="H287" s="3" t="s">
        <v>8</v>
      </c>
    </row>
    <row r="288" spans="1:8">
      <c r="A288" s="3"/>
      <c r="B288" s="3"/>
      <c r="C288" s="3" t="s">
        <v>27217</v>
      </c>
      <c r="D288" s="3">
        <v>7</v>
      </c>
      <c r="E288" s="3" t="s">
        <v>27745</v>
      </c>
      <c r="F288" s="3" t="s">
        <v>27746</v>
      </c>
      <c r="G288" s="3" t="s">
        <v>27747</v>
      </c>
      <c r="H288" s="3" t="s">
        <v>4</v>
      </c>
    </row>
    <row r="289" spans="1:8">
      <c r="A289" s="3"/>
      <c r="B289" s="3"/>
      <c r="C289" s="3" t="s">
        <v>27217</v>
      </c>
      <c r="D289" s="3">
        <v>8</v>
      </c>
      <c r="E289" s="3" t="s">
        <v>27748</v>
      </c>
      <c r="F289" s="3" t="s">
        <v>27749</v>
      </c>
      <c r="G289" s="3" t="s">
        <v>27750</v>
      </c>
      <c r="H289" s="3" t="s">
        <v>8</v>
      </c>
    </row>
    <row r="290" spans="1:8">
      <c r="A290" s="3"/>
      <c r="B290" s="3"/>
      <c r="C290" s="3" t="s">
        <v>27217</v>
      </c>
      <c r="D290" s="3">
        <v>9</v>
      </c>
      <c r="E290" s="3" t="s">
        <v>27751</v>
      </c>
      <c r="F290" s="3" t="s">
        <v>27752</v>
      </c>
      <c r="G290" s="3" t="s">
        <v>27753</v>
      </c>
      <c r="H290" s="3" t="s">
        <v>8</v>
      </c>
    </row>
    <row r="291" spans="1:8">
      <c r="A291" s="3"/>
      <c r="B291" s="3"/>
      <c r="C291" s="3" t="s">
        <v>27217</v>
      </c>
      <c r="D291" s="3">
        <v>10</v>
      </c>
      <c r="E291" s="3" t="s">
        <v>27754</v>
      </c>
      <c r="F291" s="3" t="s">
        <v>27755</v>
      </c>
      <c r="G291" s="3" t="s">
        <v>27756</v>
      </c>
      <c r="H291" s="3" t="s">
        <v>8</v>
      </c>
    </row>
    <row r="292" spans="1:8" s="1" customFormat="1">
      <c r="A292" s="4">
        <v>23</v>
      </c>
      <c r="B292" s="4" t="s">
        <v>27210</v>
      </c>
      <c r="C292" s="4">
        <f>COUNTA(C293:C302)</f>
        <v>10</v>
      </c>
      <c r="D292" s="4"/>
      <c r="E292" s="4"/>
      <c r="F292" s="4"/>
      <c r="G292" s="4"/>
      <c r="H292" s="4"/>
    </row>
    <row r="293" spans="1:8">
      <c r="A293" s="3"/>
      <c r="B293" s="3"/>
      <c r="C293" s="3" t="s">
        <v>27210</v>
      </c>
      <c r="D293" s="3">
        <v>1</v>
      </c>
      <c r="E293" s="3" t="s">
        <v>27757</v>
      </c>
      <c r="F293" s="3" t="s">
        <v>27758</v>
      </c>
      <c r="G293" s="3" t="s">
        <v>27759</v>
      </c>
      <c r="H293" s="3" t="s">
        <v>4</v>
      </c>
    </row>
    <row r="294" spans="1:8">
      <c r="A294" s="3"/>
      <c r="B294" s="3"/>
      <c r="C294" s="3" t="s">
        <v>27210</v>
      </c>
      <c r="D294" s="3">
        <v>2</v>
      </c>
      <c r="E294" s="3" t="s">
        <v>27760</v>
      </c>
      <c r="F294" s="3" t="s">
        <v>27761</v>
      </c>
      <c r="G294" s="3" t="s">
        <v>27762</v>
      </c>
      <c r="H294" s="3" t="s">
        <v>8</v>
      </c>
    </row>
    <row r="295" spans="1:8">
      <c r="A295" s="3"/>
      <c r="B295" s="3"/>
      <c r="C295" s="3" t="s">
        <v>27210</v>
      </c>
      <c r="D295" s="3">
        <v>3</v>
      </c>
      <c r="E295" s="3" t="s">
        <v>27763</v>
      </c>
      <c r="F295" s="3" t="s">
        <v>27764</v>
      </c>
      <c r="G295" s="3" t="s">
        <v>27765</v>
      </c>
      <c r="H295" s="3" t="s">
        <v>8</v>
      </c>
    </row>
    <row r="296" spans="1:8">
      <c r="A296" s="3"/>
      <c r="B296" s="3"/>
      <c r="C296" s="3" t="s">
        <v>27210</v>
      </c>
      <c r="D296" s="3">
        <v>4</v>
      </c>
      <c r="E296" s="3" t="s">
        <v>27766</v>
      </c>
      <c r="F296" s="3" t="s">
        <v>27767</v>
      </c>
      <c r="G296" s="3" t="s">
        <v>27768</v>
      </c>
      <c r="H296" s="3" t="s">
        <v>4</v>
      </c>
    </row>
    <row r="297" spans="1:8">
      <c r="A297" s="3"/>
      <c r="B297" s="3"/>
      <c r="C297" s="3" t="s">
        <v>27210</v>
      </c>
      <c r="D297" s="3">
        <v>5</v>
      </c>
      <c r="E297" s="3" t="s">
        <v>27769</v>
      </c>
      <c r="F297" s="3" t="s">
        <v>27770</v>
      </c>
      <c r="G297" s="3" t="s">
        <v>27771</v>
      </c>
      <c r="H297" s="3" t="s">
        <v>4</v>
      </c>
    </row>
    <row r="298" spans="1:8">
      <c r="A298" s="3"/>
      <c r="B298" s="3"/>
      <c r="C298" s="3" t="s">
        <v>27210</v>
      </c>
      <c r="D298" s="3">
        <v>6</v>
      </c>
      <c r="E298" s="3" t="s">
        <v>27772</v>
      </c>
      <c r="F298" s="3" t="s">
        <v>27773</v>
      </c>
      <c r="G298" s="3" t="s">
        <v>27774</v>
      </c>
      <c r="H298" s="3" t="s">
        <v>4</v>
      </c>
    </row>
    <row r="299" spans="1:8">
      <c r="A299" s="3"/>
      <c r="B299" s="3"/>
      <c r="C299" s="3" t="s">
        <v>27210</v>
      </c>
      <c r="D299" s="3">
        <v>7</v>
      </c>
      <c r="E299" s="3" t="s">
        <v>27775</v>
      </c>
      <c r="F299" s="3" t="s">
        <v>27776</v>
      </c>
      <c r="G299" s="3" t="s">
        <v>27777</v>
      </c>
      <c r="H299" s="3" t="s">
        <v>8</v>
      </c>
    </row>
    <row r="300" spans="1:8">
      <c r="A300" s="3"/>
      <c r="B300" s="3"/>
      <c r="C300" s="3" t="s">
        <v>27210</v>
      </c>
      <c r="D300" s="3">
        <v>8</v>
      </c>
      <c r="E300" s="3" t="s">
        <v>27778</v>
      </c>
      <c r="F300" s="3" t="s">
        <v>27779</v>
      </c>
      <c r="G300" s="3" t="s">
        <v>27780</v>
      </c>
      <c r="H300" s="3" t="s">
        <v>4</v>
      </c>
    </row>
    <row r="301" spans="1:8">
      <c r="A301" s="3"/>
      <c r="B301" s="3"/>
      <c r="C301" s="3" t="s">
        <v>27210</v>
      </c>
      <c r="D301" s="3">
        <v>9</v>
      </c>
      <c r="E301" s="3" t="s">
        <v>27781</v>
      </c>
      <c r="F301" s="3" t="s">
        <v>27782</v>
      </c>
      <c r="G301" s="3" t="s">
        <v>27783</v>
      </c>
      <c r="H301" s="3" t="s">
        <v>8</v>
      </c>
    </row>
    <row r="302" spans="1:8">
      <c r="A302" s="3"/>
      <c r="B302" s="3"/>
      <c r="C302" s="3" t="s">
        <v>27210</v>
      </c>
      <c r="D302" s="3">
        <v>10</v>
      </c>
      <c r="E302" s="3" t="s">
        <v>27784</v>
      </c>
      <c r="F302" s="3" t="s">
        <v>27785</v>
      </c>
      <c r="G302" s="3" t="s">
        <v>27786</v>
      </c>
      <c r="H302" s="3" t="s">
        <v>4</v>
      </c>
    </row>
    <row r="303" spans="1:8" s="1" customFormat="1">
      <c r="A303" s="4">
        <v>24</v>
      </c>
      <c r="B303" s="4" t="s">
        <v>27214</v>
      </c>
      <c r="C303" s="4">
        <f>COUNTA(C304:C312)</f>
        <v>9</v>
      </c>
      <c r="D303" s="4"/>
      <c r="E303" s="4"/>
      <c r="F303" s="4"/>
      <c r="G303" s="4"/>
      <c r="H303" s="4"/>
    </row>
    <row r="304" spans="1:8">
      <c r="A304" s="3"/>
      <c r="B304" s="3"/>
      <c r="C304" s="3" t="s">
        <v>27214</v>
      </c>
      <c r="D304" s="3">
        <v>1</v>
      </c>
      <c r="E304" s="3" t="s">
        <v>27787</v>
      </c>
      <c r="F304" s="3" t="s">
        <v>27788</v>
      </c>
      <c r="G304" s="3" t="s">
        <v>27789</v>
      </c>
      <c r="H304" s="3" t="s">
        <v>8</v>
      </c>
    </row>
    <row r="305" spans="1:8">
      <c r="A305" s="3"/>
      <c r="B305" s="3"/>
      <c r="C305" s="3" t="s">
        <v>27214</v>
      </c>
      <c r="D305" s="3">
        <v>2</v>
      </c>
      <c r="E305" s="3" t="s">
        <v>27790</v>
      </c>
      <c r="F305" s="3" t="s">
        <v>27791</v>
      </c>
      <c r="G305" s="3" t="s">
        <v>27792</v>
      </c>
      <c r="H305" s="3" t="s">
        <v>4</v>
      </c>
    </row>
    <row r="306" spans="1:8">
      <c r="A306" s="3"/>
      <c r="B306" s="3"/>
      <c r="C306" s="3" t="s">
        <v>27214</v>
      </c>
      <c r="D306" s="3">
        <v>3</v>
      </c>
      <c r="E306" s="3" t="s">
        <v>27793</v>
      </c>
      <c r="F306" s="3" t="s">
        <v>27794</v>
      </c>
      <c r="G306" s="3" t="s">
        <v>27795</v>
      </c>
      <c r="H306" s="3" t="s">
        <v>4</v>
      </c>
    </row>
    <row r="307" spans="1:8">
      <c r="A307" s="3"/>
      <c r="B307" s="3"/>
      <c r="C307" s="3" t="s">
        <v>27214</v>
      </c>
      <c r="D307" s="3">
        <v>4</v>
      </c>
      <c r="E307" s="3" t="s">
        <v>27796</v>
      </c>
      <c r="F307" s="3" t="s">
        <v>27797</v>
      </c>
      <c r="G307" s="3" t="s">
        <v>27798</v>
      </c>
      <c r="H307" s="3" t="s">
        <v>8</v>
      </c>
    </row>
    <row r="308" spans="1:8">
      <c r="A308" s="3"/>
      <c r="B308" s="3"/>
      <c r="C308" s="3" t="s">
        <v>27214</v>
      </c>
      <c r="D308" s="3">
        <v>5</v>
      </c>
      <c r="E308" s="3" t="s">
        <v>27799</v>
      </c>
      <c r="F308" s="3" t="s">
        <v>27800</v>
      </c>
      <c r="G308" s="3" t="s">
        <v>27801</v>
      </c>
      <c r="H308" s="3" t="s">
        <v>8</v>
      </c>
    </row>
    <row r="309" spans="1:8">
      <c r="A309" s="3"/>
      <c r="B309" s="3"/>
      <c r="C309" s="3" t="s">
        <v>27214</v>
      </c>
      <c r="D309" s="3">
        <v>6</v>
      </c>
      <c r="E309" s="3" t="s">
        <v>27214</v>
      </c>
      <c r="F309" s="3" t="s">
        <v>27802</v>
      </c>
      <c r="G309" s="3" t="s">
        <v>27803</v>
      </c>
      <c r="H309" s="3" t="s">
        <v>4</v>
      </c>
    </row>
    <row r="310" spans="1:8">
      <c r="A310" s="3"/>
      <c r="B310" s="3"/>
      <c r="C310" s="3" t="s">
        <v>27214</v>
      </c>
      <c r="D310" s="3">
        <v>7</v>
      </c>
      <c r="E310" s="3" t="s">
        <v>27804</v>
      </c>
      <c r="F310" s="3" t="s">
        <v>27805</v>
      </c>
      <c r="G310" s="3" t="s">
        <v>27806</v>
      </c>
      <c r="H310" s="3" t="s">
        <v>8</v>
      </c>
    </row>
    <row r="311" spans="1:8">
      <c r="A311" s="3"/>
      <c r="B311" s="3"/>
      <c r="C311" s="3" t="s">
        <v>27214</v>
      </c>
      <c r="D311" s="3">
        <v>8</v>
      </c>
      <c r="E311" s="3" t="s">
        <v>27807</v>
      </c>
      <c r="F311" s="3" t="s">
        <v>27808</v>
      </c>
      <c r="G311" s="3" t="s">
        <v>27809</v>
      </c>
      <c r="H311" s="3" t="s">
        <v>4</v>
      </c>
    </row>
    <row r="312" spans="1:8">
      <c r="A312" s="3"/>
      <c r="B312" s="3"/>
      <c r="C312" s="3" t="s">
        <v>27214</v>
      </c>
      <c r="D312" s="3">
        <v>9</v>
      </c>
      <c r="E312" s="3" t="s">
        <v>27810</v>
      </c>
      <c r="F312" s="3" t="s">
        <v>27811</v>
      </c>
      <c r="G312" s="3" t="s">
        <v>27812</v>
      </c>
      <c r="H312" s="3" t="s">
        <v>8</v>
      </c>
    </row>
    <row r="313" spans="1:8" s="1" customFormat="1">
      <c r="A313" s="4">
        <v>25</v>
      </c>
      <c r="B313" s="4" t="s">
        <v>27216</v>
      </c>
      <c r="C313" s="4">
        <f>COUNTA(C314:C338)</f>
        <v>25</v>
      </c>
      <c r="D313" s="4"/>
      <c r="E313" s="4"/>
      <c r="F313" s="4"/>
      <c r="G313" s="4"/>
      <c r="H313" s="4"/>
    </row>
    <row r="314" spans="1:8">
      <c r="A314" s="3"/>
      <c r="B314" s="3"/>
      <c r="C314" s="3" t="s">
        <v>27216</v>
      </c>
      <c r="D314" s="3">
        <v>1</v>
      </c>
      <c r="E314" s="3" t="s">
        <v>27813</v>
      </c>
      <c r="F314" s="3" t="s">
        <v>27814</v>
      </c>
      <c r="G314" s="3" t="s">
        <v>27815</v>
      </c>
      <c r="H314" s="3" t="s">
        <v>4</v>
      </c>
    </row>
    <row r="315" spans="1:8">
      <c r="A315" s="3"/>
      <c r="B315" s="3"/>
      <c r="C315" s="3" t="s">
        <v>27216</v>
      </c>
      <c r="D315" s="3">
        <v>2</v>
      </c>
      <c r="E315" s="3" t="s">
        <v>27816</v>
      </c>
      <c r="F315" s="3" t="s">
        <v>27817</v>
      </c>
      <c r="G315" s="3" t="s">
        <v>27818</v>
      </c>
      <c r="H315" s="3" t="s">
        <v>8</v>
      </c>
    </row>
    <row r="316" spans="1:8">
      <c r="A316" s="3"/>
      <c r="B316" s="3"/>
      <c r="C316" s="3" t="s">
        <v>27216</v>
      </c>
      <c r="D316" s="3">
        <v>3</v>
      </c>
      <c r="E316" s="3" t="s">
        <v>27819</v>
      </c>
      <c r="F316" s="3" t="s">
        <v>27820</v>
      </c>
      <c r="G316" s="3" t="s">
        <v>27821</v>
      </c>
      <c r="H316" s="3" t="s">
        <v>8</v>
      </c>
    </row>
    <row r="317" spans="1:8">
      <c r="A317" s="3"/>
      <c r="B317" s="3"/>
      <c r="C317" s="3" t="s">
        <v>27216</v>
      </c>
      <c r="D317" s="3">
        <v>4</v>
      </c>
      <c r="E317" s="3" t="s">
        <v>27822</v>
      </c>
      <c r="F317" s="3" t="s">
        <v>27823</v>
      </c>
      <c r="G317" s="3" t="s">
        <v>27824</v>
      </c>
      <c r="H317" s="3" t="s">
        <v>8</v>
      </c>
    </row>
    <row r="318" spans="1:8">
      <c r="A318" s="3"/>
      <c r="B318" s="3"/>
      <c r="C318" s="3" t="s">
        <v>27216</v>
      </c>
      <c r="D318" s="3">
        <v>5</v>
      </c>
      <c r="E318" s="3" t="s">
        <v>27825</v>
      </c>
      <c r="F318" s="3" t="s">
        <v>27826</v>
      </c>
      <c r="G318" s="3" t="s">
        <v>27827</v>
      </c>
      <c r="H318" s="3" t="s">
        <v>4</v>
      </c>
    </row>
    <row r="319" spans="1:8">
      <c r="A319" s="3"/>
      <c r="B319" s="3"/>
      <c r="C319" s="3" t="s">
        <v>27216</v>
      </c>
      <c r="D319" s="3">
        <v>6</v>
      </c>
      <c r="E319" s="3" t="s">
        <v>27828</v>
      </c>
      <c r="F319" s="3" t="s">
        <v>27829</v>
      </c>
      <c r="G319" s="3" t="s">
        <v>27830</v>
      </c>
      <c r="H319" s="3" t="s">
        <v>8</v>
      </c>
    </row>
    <row r="320" spans="1:8">
      <c r="A320" s="3"/>
      <c r="B320" s="3"/>
      <c r="C320" s="3" t="s">
        <v>27216</v>
      </c>
      <c r="D320" s="3">
        <v>7</v>
      </c>
      <c r="E320" s="3" t="s">
        <v>27831</v>
      </c>
      <c r="F320" s="3" t="s">
        <v>27832</v>
      </c>
      <c r="G320" s="3" t="s">
        <v>27833</v>
      </c>
      <c r="H320" s="3" t="s">
        <v>8</v>
      </c>
    </row>
    <row r="321" spans="1:8">
      <c r="A321" s="3"/>
      <c r="B321" s="3"/>
      <c r="C321" s="3" t="s">
        <v>27216</v>
      </c>
      <c r="D321" s="3">
        <v>8</v>
      </c>
      <c r="E321" s="3" t="s">
        <v>27834</v>
      </c>
      <c r="F321" s="3" t="s">
        <v>27835</v>
      </c>
      <c r="G321" s="3" t="s">
        <v>27836</v>
      </c>
      <c r="H321" s="3" t="s">
        <v>4</v>
      </c>
    </row>
    <row r="322" spans="1:8">
      <c r="A322" s="3"/>
      <c r="B322" s="3"/>
      <c r="C322" s="3" t="s">
        <v>27216</v>
      </c>
      <c r="D322" s="3">
        <v>9</v>
      </c>
      <c r="E322" s="3" t="s">
        <v>27837</v>
      </c>
      <c r="F322" s="3" t="s">
        <v>27838</v>
      </c>
      <c r="G322" s="3" t="s">
        <v>27839</v>
      </c>
      <c r="H322" s="3" t="s">
        <v>8</v>
      </c>
    </row>
    <row r="323" spans="1:8">
      <c r="A323" s="3"/>
      <c r="B323" s="3"/>
      <c r="C323" s="3" t="s">
        <v>27216</v>
      </c>
      <c r="D323" s="3">
        <v>10</v>
      </c>
      <c r="E323" s="3" t="s">
        <v>27840</v>
      </c>
      <c r="F323" s="3" t="s">
        <v>27841</v>
      </c>
      <c r="G323" s="3" t="s">
        <v>27842</v>
      </c>
      <c r="H323" s="3" t="s">
        <v>4</v>
      </c>
    </row>
    <row r="324" spans="1:8">
      <c r="A324" s="3"/>
      <c r="B324" s="3"/>
      <c r="C324" s="3" t="s">
        <v>27216</v>
      </c>
      <c r="D324" s="3">
        <v>11</v>
      </c>
      <c r="E324" s="3" t="s">
        <v>27843</v>
      </c>
      <c r="F324" s="3" t="s">
        <v>27844</v>
      </c>
      <c r="G324" s="3" t="s">
        <v>27845</v>
      </c>
      <c r="H324" s="3" t="s">
        <v>8</v>
      </c>
    </row>
    <row r="325" spans="1:8">
      <c r="A325" s="3"/>
      <c r="B325" s="3"/>
      <c r="C325" s="3" t="s">
        <v>27216</v>
      </c>
      <c r="D325" s="3">
        <v>12</v>
      </c>
      <c r="E325" s="3" t="s">
        <v>27846</v>
      </c>
      <c r="F325" s="3" t="s">
        <v>27847</v>
      </c>
      <c r="G325" s="3" t="s">
        <v>27848</v>
      </c>
      <c r="H325" s="3" t="s">
        <v>4</v>
      </c>
    </row>
    <row r="326" spans="1:8">
      <c r="A326" s="3"/>
      <c r="B326" s="3"/>
      <c r="C326" s="3" t="s">
        <v>27216</v>
      </c>
      <c r="D326" s="3">
        <v>13</v>
      </c>
      <c r="E326" s="3" t="s">
        <v>27849</v>
      </c>
      <c r="F326" s="3" t="s">
        <v>27850</v>
      </c>
      <c r="G326" s="3" t="s">
        <v>27851</v>
      </c>
      <c r="H326" s="3" t="s">
        <v>8</v>
      </c>
    </row>
    <row r="327" spans="1:8">
      <c r="A327" s="3"/>
      <c r="B327" s="3"/>
      <c r="C327" s="3" t="s">
        <v>27216</v>
      </c>
      <c r="D327" s="3">
        <v>14</v>
      </c>
      <c r="E327" s="3" t="s">
        <v>27852</v>
      </c>
      <c r="F327" s="3" t="s">
        <v>27853</v>
      </c>
      <c r="G327" s="3" t="s">
        <v>27854</v>
      </c>
      <c r="H327" s="3" t="s">
        <v>8</v>
      </c>
    </row>
    <row r="328" spans="1:8">
      <c r="A328" s="3"/>
      <c r="B328" s="3"/>
      <c r="C328" s="3" t="s">
        <v>27216</v>
      </c>
      <c r="D328" s="3">
        <v>15</v>
      </c>
      <c r="E328" s="3" t="s">
        <v>27855</v>
      </c>
      <c r="F328" s="3" t="s">
        <v>27856</v>
      </c>
      <c r="G328" s="3" t="s">
        <v>27857</v>
      </c>
      <c r="H328" s="3" t="s">
        <v>8</v>
      </c>
    </row>
    <row r="329" spans="1:8">
      <c r="A329" s="3"/>
      <c r="B329" s="3"/>
      <c r="C329" s="3" t="s">
        <v>27216</v>
      </c>
      <c r="D329" s="3">
        <v>16</v>
      </c>
      <c r="E329" s="3" t="s">
        <v>27858</v>
      </c>
      <c r="F329" s="3" t="s">
        <v>27859</v>
      </c>
      <c r="G329" s="3" t="s">
        <v>27860</v>
      </c>
      <c r="H329" s="3" t="s">
        <v>4</v>
      </c>
    </row>
    <row r="330" spans="1:8">
      <c r="A330" s="3"/>
      <c r="B330" s="3"/>
      <c r="C330" s="3" t="s">
        <v>27216</v>
      </c>
      <c r="D330" s="3">
        <v>17</v>
      </c>
      <c r="E330" s="3" t="s">
        <v>27861</v>
      </c>
      <c r="F330" s="3" t="s">
        <v>27862</v>
      </c>
      <c r="G330" s="3" t="s">
        <v>27863</v>
      </c>
      <c r="H330" s="3" t="s">
        <v>8</v>
      </c>
    </row>
    <row r="331" spans="1:8">
      <c r="A331" s="3"/>
      <c r="B331" s="3"/>
      <c r="C331" s="3" t="s">
        <v>27216</v>
      </c>
      <c r="D331" s="3">
        <v>18</v>
      </c>
      <c r="E331" s="3" t="s">
        <v>27864</v>
      </c>
      <c r="F331" s="3" t="s">
        <v>27865</v>
      </c>
      <c r="G331" s="3" t="s">
        <v>27866</v>
      </c>
      <c r="H331" s="3" t="s">
        <v>8</v>
      </c>
    </row>
    <row r="332" spans="1:8">
      <c r="A332" s="3"/>
      <c r="B332" s="3"/>
      <c r="C332" s="3" t="s">
        <v>27216</v>
      </c>
      <c r="D332" s="3">
        <v>19</v>
      </c>
      <c r="E332" s="3" t="s">
        <v>27867</v>
      </c>
      <c r="F332" s="3" t="s">
        <v>27868</v>
      </c>
      <c r="G332" s="3" t="s">
        <v>27869</v>
      </c>
      <c r="H332" s="3" t="s">
        <v>8</v>
      </c>
    </row>
    <row r="333" spans="1:8">
      <c r="A333" s="3"/>
      <c r="B333" s="3"/>
      <c r="C333" s="3" t="s">
        <v>27216</v>
      </c>
      <c r="D333" s="3">
        <v>20</v>
      </c>
      <c r="E333" s="3" t="s">
        <v>27870</v>
      </c>
      <c r="F333" s="3" t="s">
        <v>27871</v>
      </c>
      <c r="G333" s="3" t="s">
        <v>27872</v>
      </c>
      <c r="H333" s="3" t="s">
        <v>8</v>
      </c>
    </row>
    <row r="334" spans="1:8">
      <c r="A334" s="3"/>
      <c r="B334" s="3"/>
      <c r="C334" s="3" t="s">
        <v>27216</v>
      </c>
      <c r="D334" s="3">
        <v>21</v>
      </c>
      <c r="E334" s="3" t="s">
        <v>27873</v>
      </c>
      <c r="F334" s="3" t="s">
        <v>27874</v>
      </c>
      <c r="G334" s="3" t="s">
        <v>27875</v>
      </c>
      <c r="H334" s="3" t="s">
        <v>4</v>
      </c>
    </row>
    <row r="335" spans="1:8">
      <c r="A335" s="3"/>
      <c r="B335" s="3"/>
      <c r="C335" s="3" t="s">
        <v>27216</v>
      </c>
      <c r="D335" s="3">
        <v>22</v>
      </c>
      <c r="E335" s="3" t="s">
        <v>27876</v>
      </c>
      <c r="F335" s="3" t="s">
        <v>27877</v>
      </c>
      <c r="G335" s="3" t="s">
        <v>27878</v>
      </c>
      <c r="H335" s="3" t="s">
        <v>8</v>
      </c>
    </row>
    <row r="336" spans="1:8">
      <c r="A336" s="3"/>
      <c r="B336" s="3"/>
      <c r="C336" s="3" t="s">
        <v>27216</v>
      </c>
      <c r="D336" s="3">
        <v>23</v>
      </c>
      <c r="E336" s="3" t="s">
        <v>27879</v>
      </c>
      <c r="F336" s="3" t="s">
        <v>27880</v>
      </c>
      <c r="G336" s="3" t="s">
        <v>27881</v>
      </c>
      <c r="H336" s="3" t="s">
        <v>8</v>
      </c>
    </row>
    <row r="337" spans="1:8">
      <c r="A337" s="3"/>
      <c r="B337" s="3"/>
      <c r="C337" s="3" t="s">
        <v>27216</v>
      </c>
      <c r="D337" s="3">
        <v>24</v>
      </c>
      <c r="E337" s="3" t="s">
        <v>27882</v>
      </c>
      <c r="F337" s="3" t="s">
        <v>27883</v>
      </c>
      <c r="G337" s="3" t="s">
        <v>27884</v>
      </c>
      <c r="H337" s="3" t="s">
        <v>8</v>
      </c>
    </row>
    <row r="338" spans="1:8" ht="15.75" customHeight="1">
      <c r="A338" s="3"/>
      <c r="B338" s="3"/>
      <c r="C338" s="3" t="s">
        <v>27216</v>
      </c>
      <c r="D338" s="3">
        <v>25</v>
      </c>
      <c r="E338" s="3" t="s">
        <v>27885</v>
      </c>
      <c r="F338" s="3" t="s">
        <v>27886</v>
      </c>
      <c r="G338" s="3" t="s">
        <v>27887</v>
      </c>
      <c r="H338" s="3" t="s">
        <v>8</v>
      </c>
    </row>
    <row r="339" spans="1:8" s="1" customFormat="1">
      <c r="A339" s="4">
        <v>26</v>
      </c>
      <c r="B339" s="4" t="s">
        <v>27213</v>
      </c>
      <c r="C339" s="4">
        <f>COUNTA(C340:C368)</f>
        <v>29</v>
      </c>
      <c r="D339" s="4"/>
      <c r="E339" s="4"/>
      <c r="F339" s="4"/>
      <c r="G339" s="4"/>
      <c r="H339" s="4"/>
    </row>
    <row r="340" spans="1:8">
      <c r="A340" s="3"/>
      <c r="B340" s="3"/>
      <c r="C340" s="3" t="s">
        <v>27213</v>
      </c>
      <c r="D340" s="3">
        <v>1</v>
      </c>
      <c r="E340" s="3" t="s">
        <v>27888</v>
      </c>
      <c r="F340" s="3" t="s">
        <v>27889</v>
      </c>
      <c r="G340" s="3" t="s">
        <v>27890</v>
      </c>
      <c r="H340" s="3" t="s">
        <v>8</v>
      </c>
    </row>
    <row r="341" spans="1:8">
      <c r="A341" s="3"/>
      <c r="B341" s="3"/>
      <c r="C341" s="3" t="s">
        <v>27213</v>
      </c>
      <c r="D341" s="3">
        <v>2</v>
      </c>
      <c r="E341" s="3" t="s">
        <v>27891</v>
      </c>
      <c r="F341" s="3" t="s">
        <v>27892</v>
      </c>
      <c r="G341" s="3" t="s">
        <v>27893</v>
      </c>
      <c r="H341" s="3" t="s">
        <v>8</v>
      </c>
    </row>
    <row r="342" spans="1:8">
      <c r="A342" s="3"/>
      <c r="B342" s="3"/>
      <c r="C342" s="3" t="s">
        <v>27213</v>
      </c>
      <c r="D342" s="3">
        <v>3</v>
      </c>
      <c r="E342" s="3" t="s">
        <v>27894</v>
      </c>
      <c r="F342" s="3" t="s">
        <v>27895</v>
      </c>
      <c r="G342" s="3" t="s">
        <v>27896</v>
      </c>
      <c r="H342" s="3" t="s">
        <v>8</v>
      </c>
    </row>
    <row r="343" spans="1:8">
      <c r="A343" s="3"/>
      <c r="B343" s="3"/>
      <c r="C343" s="3" t="s">
        <v>27213</v>
      </c>
      <c r="D343" s="3">
        <v>4</v>
      </c>
      <c r="E343" s="3" t="s">
        <v>27897</v>
      </c>
      <c r="F343" s="3" t="s">
        <v>27898</v>
      </c>
      <c r="G343" s="3" t="s">
        <v>27899</v>
      </c>
      <c r="H343" s="3" t="s">
        <v>8</v>
      </c>
    </row>
    <row r="344" spans="1:8">
      <c r="A344" s="3"/>
      <c r="B344" s="3"/>
      <c r="C344" s="3" t="s">
        <v>27213</v>
      </c>
      <c r="D344" s="3">
        <v>5</v>
      </c>
      <c r="E344" s="3" t="s">
        <v>27900</v>
      </c>
      <c r="F344" s="3" t="s">
        <v>27901</v>
      </c>
      <c r="G344" s="3" t="s">
        <v>27902</v>
      </c>
      <c r="H344" s="3" t="s">
        <v>4</v>
      </c>
    </row>
    <row r="345" spans="1:8">
      <c r="A345" s="3"/>
      <c r="B345" s="3"/>
      <c r="C345" s="3" t="s">
        <v>27213</v>
      </c>
      <c r="D345" s="3">
        <v>6</v>
      </c>
      <c r="E345" s="3" t="s">
        <v>27903</v>
      </c>
      <c r="F345" s="3" t="s">
        <v>27904</v>
      </c>
      <c r="G345" s="3" t="s">
        <v>27905</v>
      </c>
      <c r="H345" s="3" t="s">
        <v>8</v>
      </c>
    </row>
    <row r="346" spans="1:8">
      <c r="A346" s="3"/>
      <c r="B346" s="3"/>
      <c r="C346" s="3" t="s">
        <v>27213</v>
      </c>
      <c r="D346" s="3">
        <v>7</v>
      </c>
      <c r="E346" s="3" t="s">
        <v>27906</v>
      </c>
      <c r="F346" s="3" t="s">
        <v>27907</v>
      </c>
      <c r="G346" s="3" t="s">
        <v>27908</v>
      </c>
      <c r="H346" s="3" t="s">
        <v>8</v>
      </c>
    </row>
    <row r="347" spans="1:8">
      <c r="A347" s="3"/>
      <c r="B347" s="3"/>
      <c r="C347" s="3" t="s">
        <v>27213</v>
      </c>
      <c r="D347" s="3">
        <v>8</v>
      </c>
      <c r="E347" s="3" t="s">
        <v>27909</v>
      </c>
      <c r="F347" s="3" t="s">
        <v>27910</v>
      </c>
      <c r="G347" s="3" t="s">
        <v>27911</v>
      </c>
      <c r="H347" s="3" t="s">
        <v>8</v>
      </c>
    </row>
    <row r="348" spans="1:8">
      <c r="A348" s="3"/>
      <c r="B348" s="3"/>
      <c r="C348" s="3" t="s">
        <v>27213</v>
      </c>
      <c r="D348" s="3">
        <v>9</v>
      </c>
      <c r="E348" s="3" t="s">
        <v>27912</v>
      </c>
      <c r="F348" s="3" t="s">
        <v>27913</v>
      </c>
      <c r="G348" s="3" t="s">
        <v>27914</v>
      </c>
      <c r="H348" s="3" t="s">
        <v>4</v>
      </c>
    </row>
    <row r="349" spans="1:8">
      <c r="A349" s="3"/>
      <c r="B349" s="3"/>
      <c r="C349" s="3" t="s">
        <v>27213</v>
      </c>
      <c r="D349" s="3">
        <v>10</v>
      </c>
      <c r="E349" s="3" t="s">
        <v>27915</v>
      </c>
      <c r="F349" s="3" t="s">
        <v>27916</v>
      </c>
      <c r="G349" s="3" t="s">
        <v>27917</v>
      </c>
      <c r="H349" s="3" t="s">
        <v>8</v>
      </c>
    </row>
    <row r="350" spans="1:8">
      <c r="A350" s="3"/>
      <c r="B350" s="3"/>
      <c r="C350" s="3" t="s">
        <v>27213</v>
      </c>
      <c r="D350" s="3">
        <v>11</v>
      </c>
      <c r="E350" s="3" t="s">
        <v>27918</v>
      </c>
      <c r="F350" s="3" t="s">
        <v>27919</v>
      </c>
      <c r="G350" s="3" t="s">
        <v>27920</v>
      </c>
      <c r="H350" s="3" t="s">
        <v>8</v>
      </c>
    </row>
    <row r="351" spans="1:8">
      <c r="A351" s="3"/>
      <c r="B351" s="3"/>
      <c r="C351" s="3" t="s">
        <v>27213</v>
      </c>
      <c r="D351" s="3">
        <v>12</v>
      </c>
      <c r="E351" s="3" t="s">
        <v>27921</v>
      </c>
      <c r="F351" s="3" t="s">
        <v>27922</v>
      </c>
      <c r="G351" s="3" t="s">
        <v>27923</v>
      </c>
      <c r="H351" s="3" t="s">
        <v>8</v>
      </c>
    </row>
    <row r="352" spans="1:8">
      <c r="A352" s="3"/>
      <c r="B352" s="3"/>
      <c r="C352" s="3" t="s">
        <v>27213</v>
      </c>
      <c r="D352" s="3">
        <v>13</v>
      </c>
      <c r="E352" s="3" t="s">
        <v>27924</v>
      </c>
      <c r="F352" s="3" t="s">
        <v>27925</v>
      </c>
      <c r="G352" s="3" t="s">
        <v>27926</v>
      </c>
      <c r="H352" s="3" t="s">
        <v>8</v>
      </c>
    </row>
    <row r="353" spans="1:8">
      <c r="A353" s="3"/>
      <c r="B353" s="3"/>
      <c r="C353" s="3" t="s">
        <v>27213</v>
      </c>
      <c r="D353" s="3">
        <v>14</v>
      </c>
      <c r="E353" s="3" t="s">
        <v>27927</v>
      </c>
      <c r="F353" s="3" t="s">
        <v>27928</v>
      </c>
      <c r="G353" s="3" t="s">
        <v>27929</v>
      </c>
      <c r="H353" s="3" t="s">
        <v>8</v>
      </c>
    </row>
    <row r="354" spans="1:8">
      <c r="A354" s="3"/>
      <c r="B354" s="3"/>
      <c r="C354" s="3" t="s">
        <v>27213</v>
      </c>
      <c r="D354" s="3">
        <v>15</v>
      </c>
      <c r="E354" s="3" t="s">
        <v>27930</v>
      </c>
      <c r="F354" s="3" t="s">
        <v>27931</v>
      </c>
      <c r="G354" s="3" t="s">
        <v>27932</v>
      </c>
      <c r="H354" s="3" t="s">
        <v>8</v>
      </c>
    </row>
    <row r="355" spans="1:8">
      <c r="A355" s="3"/>
      <c r="B355" s="3"/>
      <c r="C355" s="3" t="s">
        <v>27213</v>
      </c>
      <c r="D355" s="3">
        <v>16</v>
      </c>
      <c r="E355" s="3" t="s">
        <v>27933</v>
      </c>
      <c r="F355" s="3" t="s">
        <v>27934</v>
      </c>
      <c r="G355" s="3" t="s">
        <v>27935</v>
      </c>
      <c r="H355" s="3" t="s">
        <v>4</v>
      </c>
    </row>
    <row r="356" spans="1:8">
      <c r="A356" s="3"/>
      <c r="B356" s="3"/>
      <c r="C356" s="3" t="s">
        <v>27213</v>
      </c>
      <c r="D356" s="3">
        <v>17</v>
      </c>
      <c r="E356" s="3" t="s">
        <v>27936</v>
      </c>
      <c r="F356" s="3" t="s">
        <v>27937</v>
      </c>
      <c r="G356" s="3" t="s">
        <v>27938</v>
      </c>
      <c r="H356" s="3" t="s">
        <v>8</v>
      </c>
    </row>
    <row r="357" spans="1:8">
      <c r="A357" s="3"/>
      <c r="B357" s="3"/>
      <c r="C357" s="3" t="s">
        <v>27213</v>
      </c>
      <c r="D357" s="3">
        <v>18</v>
      </c>
      <c r="E357" s="3" t="s">
        <v>27939</v>
      </c>
      <c r="F357" s="3" t="s">
        <v>27940</v>
      </c>
      <c r="G357" s="3" t="s">
        <v>27941</v>
      </c>
      <c r="H357" s="3" t="s">
        <v>8</v>
      </c>
    </row>
    <row r="358" spans="1:8">
      <c r="A358" s="3"/>
      <c r="B358" s="3"/>
      <c r="C358" s="3" t="s">
        <v>27213</v>
      </c>
      <c r="D358" s="3">
        <v>19</v>
      </c>
      <c r="E358" s="3" t="s">
        <v>27942</v>
      </c>
      <c r="F358" s="3" t="s">
        <v>27943</v>
      </c>
      <c r="G358" s="3" t="s">
        <v>27944</v>
      </c>
      <c r="H358" s="3" t="s">
        <v>8</v>
      </c>
    </row>
    <row r="359" spans="1:8">
      <c r="A359" s="3"/>
      <c r="B359" s="3"/>
      <c r="C359" s="3" t="s">
        <v>27213</v>
      </c>
      <c r="D359" s="3">
        <v>20</v>
      </c>
      <c r="E359" s="3" t="s">
        <v>27945</v>
      </c>
      <c r="F359" s="3" t="s">
        <v>27946</v>
      </c>
      <c r="G359" s="3" t="s">
        <v>27947</v>
      </c>
      <c r="H359" s="3" t="s">
        <v>8</v>
      </c>
    </row>
    <row r="360" spans="1:8">
      <c r="A360" s="3"/>
      <c r="B360" s="3"/>
      <c r="C360" s="3" t="s">
        <v>27213</v>
      </c>
      <c r="D360" s="3">
        <v>21</v>
      </c>
      <c r="E360" s="3" t="s">
        <v>27948</v>
      </c>
      <c r="F360" s="3" t="s">
        <v>27949</v>
      </c>
      <c r="G360" s="3" t="s">
        <v>27950</v>
      </c>
      <c r="H360" s="3" t="s">
        <v>4</v>
      </c>
    </row>
    <row r="361" spans="1:8">
      <c r="A361" s="3"/>
      <c r="B361" s="3"/>
      <c r="C361" s="3" t="s">
        <v>27213</v>
      </c>
      <c r="D361" s="3">
        <v>22</v>
      </c>
      <c r="E361" s="3" t="s">
        <v>27951</v>
      </c>
      <c r="F361" s="3" t="s">
        <v>27952</v>
      </c>
      <c r="G361" s="3" t="s">
        <v>27953</v>
      </c>
      <c r="H361" s="3" t="s">
        <v>8</v>
      </c>
    </row>
    <row r="362" spans="1:8">
      <c r="A362" s="3"/>
      <c r="B362" s="3"/>
      <c r="C362" s="3" t="s">
        <v>27213</v>
      </c>
      <c r="D362" s="3">
        <v>23</v>
      </c>
      <c r="E362" s="3" t="s">
        <v>27954</v>
      </c>
      <c r="F362" s="3" t="s">
        <v>27955</v>
      </c>
      <c r="G362" s="3" t="s">
        <v>27956</v>
      </c>
      <c r="H362" s="3" t="s">
        <v>8</v>
      </c>
    </row>
    <row r="363" spans="1:8">
      <c r="A363" s="3"/>
      <c r="B363" s="3"/>
      <c r="C363" s="3" t="s">
        <v>27213</v>
      </c>
      <c r="D363" s="3">
        <v>24</v>
      </c>
      <c r="E363" s="3" t="s">
        <v>27957</v>
      </c>
      <c r="F363" s="3" t="s">
        <v>27958</v>
      </c>
      <c r="G363" s="3" t="s">
        <v>27959</v>
      </c>
      <c r="H363" s="3" t="s">
        <v>8</v>
      </c>
    </row>
    <row r="364" spans="1:8">
      <c r="A364" s="3"/>
      <c r="B364" s="3"/>
      <c r="C364" s="3" t="s">
        <v>27213</v>
      </c>
      <c r="D364" s="3">
        <v>25</v>
      </c>
      <c r="E364" s="3" t="s">
        <v>27960</v>
      </c>
      <c r="F364" s="3" t="s">
        <v>27961</v>
      </c>
      <c r="G364" s="3" t="s">
        <v>27962</v>
      </c>
      <c r="H364" s="3" t="s">
        <v>8</v>
      </c>
    </row>
    <row r="365" spans="1:8">
      <c r="A365" s="3"/>
      <c r="B365" s="3"/>
      <c r="C365" s="3" t="s">
        <v>27213</v>
      </c>
      <c r="D365" s="3">
        <v>26</v>
      </c>
      <c r="E365" s="3" t="s">
        <v>27963</v>
      </c>
      <c r="F365" s="3" t="s">
        <v>27964</v>
      </c>
      <c r="G365" s="3" t="s">
        <v>27965</v>
      </c>
      <c r="H365" s="3" t="s">
        <v>8</v>
      </c>
    </row>
    <row r="366" spans="1:8">
      <c r="A366" s="3"/>
      <c r="B366" s="3"/>
      <c r="C366" s="3" t="s">
        <v>27213</v>
      </c>
      <c r="D366" s="3">
        <v>27</v>
      </c>
      <c r="E366" s="3" t="s">
        <v>27966</v>
      </c>
      <c r="F366" s="3" t="s">
        <v>27967</v>
      </c>
      <c r="G366" s="3" t="s">
        <v>27968</v>
      </c>
      <c r="H366" s="3" t="s">
        <v>4</v>
      </c>
    </row>
    <row r="367" spans="1:8">
      <c r="A367" s="3"/>
      <c r="B367" s="3"/>
      <c r="C367" s="3" t="s">
        <v>27213</v>
      </c>
      <c r="D367" s="3">
        <v>28</v>
      </c>
      <c r="E367" s="3" t="s">
        <v>27969</v>
      </c>
      <c r="F367" s="3" t="s">
        <v>27970</v>
      </c>
      <c r="G367" s="3" t="s">
        <v>27971</v>
      </c>
      <c r="H367" s="3" t="s">
        <v>8</v>
      </c>
    </row>
    <row r="368" spans="1:8">
      <c r="A368" s="3"/>
      <c r="B368" s="3"/>
      <c r="C368" s="3" t="s">
        <v>27213</v>
      </c>
      <c r="D368" s="3">
        <v>29</v>
      </c>
      <c r="E368" s="3" t="s">
        <v>27972</v>
      </c>
      <c r="F368" s="3" t="s">
        <v>27973</v>
      </c>
      <c r="G368" s="3" t="s">
        <v>27974</v>
      </c>
      <c r="H368" s="3" t="s">
        <v>8</v>
      </c>
    </row>
    <row r="369" spans="1:8" s="1" customFormat="1">
      <c r="A369" s="4">
        <v>27</v>
      </c>
      <c r="B369" s="4" t="s">
        <v>27218</v>
      </c>
      <c r="C369" s="4">
        <f>COUNTA(C370:C400)</f>
        <v>31</v>
      </c>
      <c r="D369" s="4"/>
      <c r="E369" s="4"/>
      <c r="F369" s="4"/>
      <c r="G369" s="4"/>
      <c r="H369" s="4"/>
    </row>
    <row r="370" spans="1:8">
      <c r="A370" s="3"/>
      <c r="B370" s="3"/>
      <c r="C370" s="3" t="s">
        <v>27218</v>
      </c>
      <c r="D370" s="3">
        <v>1</v>
      </c>
      <c r="E370" s="3" t="s">
        <v>27975</v>
      </c>
      <c r="F370" s="3" t="s">
        <v>27976</v>
      </c>
      <c r="G370" s="3" t="s">
        <v>27977</v>
      </c>
      <c r="H370" s="3" t="s">
        <v>4</v>
      </c>
    </row>
    <row r="371" spans="1:8">
      <c r="A371" s="3"/>
      <c r="B371" s="3"/>
      <c r="C371" s="3" t="s">
        <v>27218</v>
      </c>
      <c r="D371" s="3">
        <v>2</v>
      </c>
      <c r="E371" s="3" t="s">
        <v>27978</v>
      </c>
      <c r="F371" s="3" t="s">
        <v>27979</v>
      </c>
      <c r="G371" s="3" t="s">
        <v>27980</v>
      </c>
      <c r="H371" s="3" t="s">
        <v>4</v>
      </c>
    </row>
    <row r="372" spans="1:8">
      <c r="A372" s="3"/>
      <c r="B372" s="3"/>
      <c r="C372" s="3" t="s">
        <v>27218</v>
      </c>
      <c r="D372" s="3">
        <v>3</v>
      </c>
      <c r="E372" s="3" t="s">
        <v>27981</v>
      </c>
      <c r="F372" s="3" t="s">
        <v>27982</v>
      </c>
      <c r="G372" s="3" t="s">
        <v>27983</v>
      </c>
      <c r="H372" s="3" t="s">
        <v>8</v>
      </c>
    </row>
    <row r="373" spans="1:8">
      <c r="A373" s="3"/>
      <c r="B373" s="3"/>
      <c r="C373" s="3" t="s">
        <v>27218</v>
      </c>
      <c r="D373" s="3">
        <v>4</v>
      </c>
      <c r="E373" s="3" t="s">
        <v>27984</v>
      </c>
      <c r="F373" s="3" t="s">
        <v>27985</v>
      </c>
      <c r="G373" s="3" t="s">
        <v>27986</v>
      </c>
      <c r="H373" s="3" t="s">
        <v>8</v>
      </c>
    </row>
    <row r="374" spans="1:8">
      <c r="A374" s="3"/>
      <c r="B374" s="3"/>
      <c r="C374" s="3" t="s">
        <v>27218</v>
      </c>
      <c r="D374" s="3">
        <v>5</v>
      </c>
      <c r="E374" s="3" t="s">
        <v>27987</v>
      </c>
      <c r="F374" s="3" t="s">
        <v>27988</v>
      </c>
      <c r="G374" s="3" t="s">
        <v>27989</v>
      </c>
      <c r="H374" s="3" t="s">
        <v>8</v>
      </c>
    </row>
    <row r="375" spans="1:8">
      <c r="A375" s="3"/>
      <c r="B375" s="3"/>
      <c r="C375" s="3" t="s">
        <v>27218</v>
      </c>
      <c r="D375" s="3">
        <v>6</v>
      </c>
      <c r="E375" s="3" t="s">
        <v>19258</v>
      </c>
      <c r="F375" s="3" t="s">
        <v>27990</v>
      </c>
      <c r="G375" s="3" t="s">
        <v>27991</v>
      </c>
      <c r="H375" s="3" t="s">
        <v>8</v>
      </c>
    </row>
    <row r="376" spans="1:8">
      <c r="A376" s="3"/>
      <c r="B376" s="3"/>
      <c r="C376" s="3" t="s">
        <v>27218</v>
      </c>
      <c r="D376" s="3">
        <v>7</v>
      </c>
      <c r="E376" s="3" t="s">
        <v>27992</v>
      </c>
      <c r="F376" s="3" t="s">
        <v>27993</v>
      </c>
      <c r="G376" s="3" t="s">
        <v>27994</v>
      </c>
      <c r="H376" s="3" t="s">
        <v>8</v>
      </c>
    </row>
    <row r="377" spans="1:8">
      <c r="A377" s="3"/>
      <c r="B377" s="3"/>
      <c r="C377" s="3" t="s">
        <v>27218</v>
      </c>
      <c r="D377" s="3">
        <v>8</v>
      </c>
      <c r="E377" s="3" t="s">
        <v>27995</v>
      </c>
      <c r="F377" s="3" t="s">
        <v>27996</v>
      </c>
      <c r="G377" s="3" t="s">
        <v>27997</v>
      </c>
      <c r="H377" s="3" t="s">
        <v>4</v>
      </c>
    </row>
    <row r="378" spans="1:8">
      <c r="A378" s="3"/>
      <c r="B378" s="3"/>
      <c r="C378" s="3" t="s">
        <v>27218</v>
      </c>
      <c r="D378" s="3">
        <v>9</v>
      </c>
      <c r="E378" s="3" t="s">
        <v>27998</v>
      </c>
      <c r="F378" s="3" t="s">
        <v>27999</v>
      </c>
      <c r="G378" s="3" t="s">
        <v>28000</v>
      </c>
      <c r="H378" s="3" t="s">
        <v>8</v>
      </c>
    </row>
    <row r="379" spans="1:8">
      <c r="A379" s="3"/>
      <c r="B379" s="3"/>
      <c r="C379" s="3" t="s">
        <v>27218</v>
      </c>
      <c r="D379" s="3">
        <v>10</v>
      </c>
      <c r="E379" s="3" t="s">
        <v>28001</v>
      </c>
      <c r="F379" s="3" t="s">
        <v>28002</v>
      </c>
      <c r="G379" s="3" t="s">
        <v>28003</v>
      </c>
      <c r="H379" s="3" t="s">
        <v>8</v>
      </c>
    </row>
    <row r="380" spans="1:8">
      <c r="A380" s="3"/>
      <c r="B380" s="3"/>
      <c r="C380" s="3" t="s">
        <v>27218</v>
      </c>
      <c r="D380" s="3">
        <v>11</v>
      </c>
      <c r="E380" s="3" t="s">
        <v>28004</v>
      </c>
      <c r="F380" s="3" t="s">
        <v>28005</v>
      </c>
      <c r="G380" s="3" t="s">
        <v>28006</v>
      </c>
      <c r="H380" s="3" t="s">
        <v>8</v>
      </c>
    </row>
    <row r="381" spans="1:8">
      <c r="A381" s="3"/>
      <c r="B381" s="3"/>
      <c r="C381" s="3" t="s">
        <v>27218</v>
      </c>
      <c r="D381" s="3">
        <v>12</v>
      </c>
      <c r="E381" s="3" t="s">
        <v>28007</v>
      </c>
      <c r="F381" s="3" t="s">
        <v>28008</v>
      </c>
      <c r="G381" s="3" t="s">
        <v>28009</v>
      </c>
      <c r="H381" s="3" t="s">
        <v>8</v>
      </c>
    </row>
    <row r="382" spans="1:8">
      <c r="A382" s="3"/>
      <c r="B382" s="3"/>
      <c r="C382" s="3" t="s">
        <v>27218</v>
      </c>
      <c r="D382" s="3">
        <v>13</v>
      </c>
      <c r="E382" s="3" t="s">
        <v>28010</v>
      </c>
      <c r="F382" s="3" t="s">
        <v>28011</v>
      </c>
      <c r="G382" s="3" t="s">
        <v>28012</v>
      </c>
      <c r="H382" s="3" t="s">
        <v>8</v>
      </c>
    </row>
    <row r="383" spans="1:8">
      <c r="A383" s="3"/>
      <c r="B383" s="3"/>
      <c r="C383" s="3" t="s">
        <v>27218</v>
      </c>
      <c r="D383" s="3">
        <v>14</v>
      </c>
      <c r="E383" s="3" t="s">
        <v>28013</v>
      </c>
      <c r="F383" s="3" t="s">
        <v>28014</v>
      </c>
      <c r="G383" s="3" t="s">
        <v>28015</v>
      </c>
      <c r="H383" s="3" t="s">
        <v>8</v>
      </c>
    </row>
    <row r="384" spans="1:8">
      <c r="A384" s="3"/>
      <c r="B384" s="3"/>
      <c r="C384" s="3" t="s">
        <v>27218</v>
      </c>
      <c r="D384" s="3">
        <v>15</v>
      </c>
      <c r="E384" s="3" t="s">
        <v>28016</v>
      </c>
      <c r="F384" s="3" t="s">
        <v>28017</v>
      </c>
      <c r="G384" s="3" t="s">
        <v>28018</v>
      </c>
      <c r="H384" s="3" t="s">
        <v>8</v>
      </c>
    </row>
    <row r="385" spans="1:8">
      <c r="A385" s="3"/>
      <c r="B385" s="3"/>
      <c r="C385" s="3" t="s">
        <v>27218</v>
      </c>
      <c r="D385" s="3">
        <v>16</v>
      </c>
      <c r="E385" s="3" t="s">
        <v>28019</v>
      </c>
      <c r="F385" s="3" t="s">
        <v>28020</v>
      </c>
      <c r="G385" s="3" t="s">
        <v>28021</v>
      </c>
      <c r="H385" s="3" t="s">
        <v>8</v>
      </c>
    </row>
    <row r="386" spans="1:8">
      <c r="A386" s="3"/>
      <c r="B386" s="3"/>
      <c r="C386" s="3" t="s">
        <v>27218</v>
      </c>
      <c r="D386" s="3">
        <v>17</v>
      </c>
      <c r="E386" s="3" t="s">
        <v>28022</v>
      </c>
      <c r="F386" s="3" t="s">
        <v>28023</v>
      </c>
      <c r="G386" s="3" t="s">
        <v>28024</v>
      </c>
      <c r="H386" s="3" t="s">
        <v>4</v>
      </c>
    </row>
    <row r="387" spans="1:8">
      <c r="A387" s="3"/>
      <c r="B387" s="3"/>
      <c r="C387" s="3" t="s">
        <v>27218</v>
      </c>
      <c r="D387" s="3">
        <v>18</v>
      </c>
      <c r="E387" s="3" t="s">
        <v>28025</v>
      </c>
      <c r="F387" s="3" t="s">
        <v>28026</v>
      </c>
      <c r="G387" s="3" t="s">
        <v>28027</v>
      </c>
      <c r="H387" s="3" t="s">
        <v>8</v>
      </c>
    </row>
    <row r="388" spans="1:8">
      <c r="A388" s="3"/>
      <c r="B388" s="3"/>
      <c r="C388" s="3" t="s">
        <v>27218</v>
      </c>
      <c r="D388" s="3">
        <v>19</v>
      </c>
      <c r="E388" s="3" t="s">
        <v>28028</v>
      </c>
      <c r="F388" s="3" t="s">
        <v>28029</v>
      </c>
      <c r="G388" s="3" t="s">
        <v>28030</v>
      </c>
      <c r="H388" s="3" t="s">
        <v>8</v>
      </c>
    </row>
    <row r="389" spans="1:8">
      <c r="A389" s="3"/>
      <c r="B389" s="3"/>
      <c r="C389" s="3" t="s">
        <v>27218</v>
      </c>
      <c r="D389" s="3">
        <v>20</v>
      </c>
      <c r="E389" s="3" t="s">
        <v>28031</v>
      </c>
      <c r="F389" s="3" t="s">
        <v>28032</v>
      </c>
      <c r="G389" s="3" t="s">
        <v>28033</v>
      </c>
      <c r="H389" s="3" t="s">
        <v>8</v>
      </c>
    </row>
    <row r="390" spans="1:8">
      <c r="A390" s="3"/>
      <c r="B390" s="3"/>
      <c r="C390" s="3" t="s">
        <v>27218</v>
      </c>
      <c r="D390" s="3">
        <v>21</v>
      </c>
      <c r="E390" s="3" t="s">
        <v>28034</v>
      </c>
      <c r="F390" s="3" t="s">
        <v>28035</v>
      </c>
      <c r="G390" s="3" t="s">
        <v>28036</v>
      </c>
      <c r="H390" s="3" t="s">
        <v>8</v>
      </c>
    </row>
    <row r="391" spans="1:8">
      <c r="A391" s="3"/>
      <c r="B391" s="3"/>
      <c r="C391" s="3" t="s">
        <v>27218</v>
      </c>
      <c r="D391" s="3">
        <v>22</v>
      </c>
      <c r="E391" s="3" t="s">
        <v>28037</v>
      </c>
      <c r="F391" s="3" t="s">
        <v>28038</v>
      </c>
      <c r="G391" s="3" t="s">
        <v>28039</v>
      </c>
      <c r="H391" s="3" t="s">
        <v>8</v>
      </c>
    </row>
    <row r="392" spans="1:8">
      <c r="A392" s="3"/>
      <c r="B392" s="3"/>
      <c r="C392" s="3" t="s">
        <v>27218</v>
      </c>
      <c r="D392" s="3">
        <v>23</v>
      </c>
      <c r="E392" s="3" t="s">
        <v>28040</v>
      </c>
      <c r="F392" s="3" t="s">
        <v>28041</v>
      </c>
      <c r="G392" s="3" t="s">
        <v>28042</v>
      </c>
      <c r="H392" s="3" t="s">
        <v>8</v>
      </c>
    </row>
    <row r="393" spans="1:8">
      <c r="A393" s="3"/>
      <c r="B393" s="3"/>
      <c r="C393" s="3" t="s">
        <v>27218</v>
      </c>
      <c r="D393" s="3">
        <v>24</v>
      </c>
      <c r="E393" s="3" t="s">
        <v>28043</v>
      </c>
      <c r="F393" s="3" t="s">
        <v>28044</v>
      </c>
      <c r="G393" s="3" t="s">
        <v>28045</v>
      </c>
      <c r="H393" s="3" t="s">
        <v>8</v>
      </c>
    </row>
    <row r="394" spans="1:8">
      <c r="A394" s="3"/>
      <c r="B394" s="3"/>
      <c r="C394" s="3" t="s">
        <v>27218</v>
      </c>
      <c r="D394" s="3">
        <v>25</v>
      </c>
      <c r="E394" s="3" t="s">
        <v>28046</v>
      </c>
      <c r="F394" s="3" t="s">
        <v>28047</v>
      </c>
      <c r="G394" s="3" t="s">
        <v>28048</v>
      </c>
      <c r="H394" s="3" t="s">
        <v>8</v>
      </c>
    </row>
    <row r="395" spans="1:8">
      <c r="A395" s="3"/>
      <c r="B395" s="3"/>
      <c r="C395" s="3" t="s">
        <v>27218</v>
      </c>
      <c r="D395" s="3">
        <v>26</v>
      </c>
      <c r="E395" s="3" t="s">
        <v>28049</v>
      </c>
      <c r="F395" s="3" t="s">
        <v>28050</v>
      </c>
      <c r="G395" s="3" t="s">
        <v>28051</v>
      </c>
      <c r="H395" s="3" t="s">
        <v>8</v>
      </c>
    </row>
    <row r="396" spans="1:8">
      <c r="A396" s="3"/>
      <c r="B396" s="3"/>
      <c r="C396" s="3" t="s">
        <v>27218</v>
      </c>
      <c r="D396" s="3">
        <v>27</v>
      </c>
      <c r="E396" s="3" t="s">
        <v>28052</v>
      </c>
      <c r="F396" s="3" t="s">
        <v>28053</v>
      </c>
      <c r="G396" s="3" t="s">
        <v>28054</v>
      </c>
      <c r="H396" s="3" t="s">
        <v>8</v>
      </c>
    </row>
    <row r="397" spans="1:8">
      <c r="A397" s="3"/>
      <c r="B397" s="3"/>
      <c r="C397" s="3" t="s">
        <v>27218</v>
      </c>
      <c r="D397" s="3">
        <v>28</v>
      </c>
      <c r="E397" s="3" t="s">
        <v>28055</v>
      </c>
      <c r="F397" s="3" t="s">
        <v>28056</v>
      </c>
      <c r="G397" s="3" t="s">
        <v>28057</v>
      </c>
      <c r="H397" s="3" t="s">
        <v>8</v>
      </c>
    </row>
    <row r="398" spans="1:8">
      <c r="A398" s="3"/>
      <c r="B398" s="3"/>
      <c r="C398" s="3" t="s">
        <v>27218</v>
      </c>
      <c r="D398" s="3">
        <v>29</v>
      </c>
      <c r="E398" s="3" t="s">
        <v>28058</v>
      </c>
      <c r="F398" s="3" t="s">
        <v>28059</v>
      </c>
      <c r="G398" s="3" t="s">
        <v>28060</v>
      </c>
      <c r="H398" s="3" t="s">
        <v>8</v>
      </c>
    </row>
    <row r="399" spans="1:8">
      <c r="A399" s="3"/>
      <c r="B399" s="3"/>
      <c r="C399" s="3" t="s">
        <v>27218</v>
      </c>
      <c r="D399" s="3">
        <v>30</v>
      </c>
      <c r="E399" s="3" t="s">
        <v>28061</v>
      </c>
      <c r="F399" s="3" t="s">
        <v>28062</v>
      </c>
      <c r="G399" s="3" t="s">
        <v>28063</v>
      </c>
      <c r="H399" s="3" t="s">
        <v>8</v>
      </c>
    </row>
    <row r="400" spans="1:8">
      <c r="A400" s="3"/>
      <c r="B400" s="3"/>
      <c r="C400" s="3" t="s">
        <v>27218</v>
      </c>
      <c r="D400" s="3">
        <v>31</v>
      </c>
      <c r="E400" s="3" t="s">
        <v>28064</v>
      </c>
      <c r="F400" s="3" t="s">
        <v>28065</v>
      </c>
      <c r="G400" s="3" t="s">
        <v>28066</v>
      </c>
      <c r="H400" s="3" t="s">
        <v>8</v>
      </c>
    </row>
    <row r="401" spans="1:8" s="1" customFormat="1">
      <c r="A401" s="4">
        <v>28</v>
      </c>
      <c r="B401" s="4" t="s">
        <v>27207</v>
      </c>
      <c r="C401" s="4">
        <f>COUNTA(C402:C414)</f>
        <v>13</v>
      </c>
      <c r="D401" s="4"/>
      <c r="E401" s="4"/>
      <c r="F401" s="4"/>
      <c r="G401" s="4"/>
      <c r="H401" s="4"/>
    </row>
    <row r="402" spans="1:8">
      <c r="A402" s="3"/>
      <c r="B402" s="3"/>
      <c r="C402" s="3" t="s">
        <v>27207</v>
      </c>
      <c r="D402" s="3">
        <v>1</v>
      </c>
      <c r="E402" s="3" t="s">
        <v>28067</v>
      </c>
      <c r="F402" s="3" t="s">
        <v>28068</v>
      </c>
      <c r="G402" s="3" t="s">
        <v>28069</v>
      </c>
      <c r="H402" s="3" t="s">
        <v>8</v>
      </c>
    </row>
    <row r="403" spans="1:8">
      <c r="A403" s="3"/>
      <c r="B403" s="3"/>
      <c r="C403" s="3" t="s">
        <v>27207</v>
      </c>
      <c r="D403" s="3">
        <v>2</v>
      </c>
      <c r="E403" s="3" t="s">
        <v>28070</v>
      </c>
      <c r="F403" s="3" t="s">
        <v>28071</v>
      </c>
      <c r="G403" s="3" t="s">
        <v>28072</v>
      </c>
      <c r="H403" s="3" t="s">
        <v>8</v>
      </c>
    </row>
    <row r="404" spans="1:8">
      <c r="A404" s="3"/>
      <c r="B404" s="3"/>
      <c r="C404" s="3" t="s">
        <v>27207</v>
      </c>
      <c r="D404" s="3">
        <v>3</v>
      </c>
      <c r="E404" s="3" t="s">
        <v>28073</v>
      </c>
      <c r="F404" s="3" t="s">
        <v>28074</v>
      </c>
      <c r="G404" s="3" t="s">
        <v>28072</v>
      </c>
      <c r="H404" s="3" t="s">
        <v>8</v>
      </c>
    </row>
    <row r="405" spans="1:8">
      <c r="A405" s="3"/>
      <c r="B405" s="3"/>
      <c r="C405" s="3" t="s">
        <v>27207</v>
      </c>
      <c r="D405" s="3">
        <v>4</v>
      </c>
      <c r="E405" s="3" t="s">
        <v>28075</v>
      </c>
      <c r="F405" s="3" t="s">
        <v>28076</v>
      </c>
      <c r="G405" s="3" t="s">
        <v>28077</v>
      </c>
      <c r="H405" s="3" t="s">
        <v>4</v>
      </c>
    </row>
    <row r="406" spans="1:8">
      <c r="A406" s="3"/>
      <c r="B406" s="3"/>
      <c r="C406" s="3" t="s">
        <v>27207</v>
      </c>
      <c r="D406" s="3">
        <v>5</v>
      </c>
      <c r="E406" s="3" t="s">
        <v>28078</v>
      </c>
      <c r="F406" s="3" t="s">
        <v>28079</v>
      </c>
      <c r="G406" s="3" t="s">
        <v>28080</v>
      </c>
      <c r="H406" s="3" t="s">
        <v>4</v>
      </c>
    </row>
    <row r="407" spans="1:8">
      <c r="A407" s="3"/>
      <c r="B407" s="3"/>
      <c r="C407" s="3" t="s">
        <v>27207</v>
      </c>
      <c r="D407" s="3">
        <v>6</v>
      </c>
      <c r="E407" s="3" t="s">
        <v>28081</v>
      </c>
      <c r="F407" s="3" t="s">
        <v>28082</v>
      </c>
      <c r="G407" s="3" t="s">
        <v>28083</v>
      </c>
      <c r="H407" s="3" t="s">
        <v>8</v>
      </c>
    </row>
    <row r="408" spans="1:8">
      <c r="A408" s="3"/>
      <c r="B408" s="3"/>
      <c r="C408" s="3" t="s">
        <v>27207</v>
      </c>
      <c r="D408" s="3">
        <v>7</v>
      </c>
      <c r="E408" s="3" t="s">
        <v>28084</v>
      </c>
      <c r="F408" s="3" t="s">
        <v>28085</v>
      </c>
      <c r="G408" s="3" t="s">
        <v>28086</v>
      </c>
      <c r="H408" s="3" t="s">
        <v>8</v>
      </c>
    </row>
    <row r="409" spans="1:8">
      <c r="A409" s="3"/>
      <c r="B409" s="3"/>
      <c r="C409" s="3" t="s">
        <v>27207</v>
      </c>
      <c r="D409" s="3">
        <v>8</v>
      </c>
      <c r="E409" s="3" t="s">
        <v>28087</v>
      </c>
      <c r="F409" s="3" t="s">
        <v>28088</v>
      </c>
      <c r="G409" s="3" t="s">
        <v>28089</v>
      </c>
      <c r="H409" s="3" t="s">
        <v>8</v>
      </c>
    </row>
    <row r="410" spans="1:8">
      <c r="A410" s="3"/>
      <c r="B410" s="3"/>
      <c r="C410" s="3" t="s">
        <v>27207</v>
      </c>
      <c r="D410" s="3">
        <v>9</v>
      </c>
      <c r="E410" s="3" t="s">
        <v>28090</v>
      </c>
      <c r="F410" s="3" t="s">
        <v>28091</v>
      </c>
      <c r="G410" s="3" t="s">
        <v>28092</v>
      </c>
      <c r="H410" s="3" t="s">
        <v>4</v>
      </c>
    </row>
    <row r="411" spans="1:8">
      <c r="A411" s="3"/>
      <c r="B411" s="3"/>
      <c r="C411" s="3" t="s">
        <v>27207</v>
      </c>
      <c r="D411" s="3">
        <v>10</v>
      </c>
      <c r="E411" s="3" t="s">
        <v>28093</v>
      </c>
      <c r="F411" s="3" t="s">
        <v>28094</v>
      </c>
      <c r="G411" s="3" t="s">
        <v>28095</v>
      </c>
      <c r="H411" s="3" t="s">
        <v>4</v>
      </c>
    </row>
    <row r="412" spans="1:8">
      <c r="A412" s="3"/>
      <c r="B412" s="3"/>
      <c r="C412" s="3" t="s">
        <v>27207</v>
      </c>
      <c r="D412" s="3">
        <v>11</v>
      </c>
      <c r="E412" s="3" t="s">
        <v>28096</v>
      </c>
      <c r="F412" s="3" t="s">
        <v>28097</v>
      </c>
      <c r="G412" s="3" t="s">
        <v>28098</v>
      </c>
      <c r="H412" s="3" t="s">
        <v>8</v>
      </c>
    </row>
    <row r="413" spans="1:8">
      <c r="A413" s="3"/>
      <c r="B413" s="3"/>
      <c r="C413" s="3" t="s">
        <v>27207</v>
      </c>
      <c r="D413" s="3">
        <v>12</v>
      </c>
      <c r="E413" s="3" t="s">
        <v>27987</v>
      </c>
      <c r="F413" s="3" t="s">
        <v>28099</v>
      </c>
      <c r="G413" s="3" t="s">
        <v>28098</v>
      </c>
      <c r="H413" s="3" t="s">
        <v>8</v>
      </c>
    </row>
    <row r="414" spans="1:8">
      <c r="A414" s="3"/>
      <c r="B414" s="3"/>
      <c r="C414" s="3" t="s">
        <v>27207</v>
      </c>
      <c r="D414" s="3">
        <v>13</v>
      </c>
      <c r="E414" s="3" t="s">
        <v>28100</v>
      </c>
      <c r="F414" s="3" t="s">
        <v>28101</v>
      </c>
      <c r="G414" s="3" t="s">
        <v>28102</v>
      </c>
      <c r="H414" s="3" t="s">
        <v>8</v>
      </c>
    </row>
    <row r="415" spans="1:8" s="1" customFormat="1">
      <c r="A415" s="4">
        <v>29</v>
      </c>
      <c r="B415" s="4" t="s">
        <v>27212</v>
      </c>
      <c r="C415" s="4">
        <f>COUNTA(C416:C426)</f>
        <v>11</v>
      </c>
      <c r="D415" s="4"/>
      <c r="E415" s="4"/>
      <c r="F415" s="4"/>
      <c r="G415" s="4"/>
      <c r="H415" s="4"/>
    </row>
    <row r="416" spans="1:8">
      <c r="A416" s="3"/>
      <c r="B416" s="3"/>
      <c r="C416" s="3" t="s">
        <v>27212</v>
      </c>
      <c r="D416" s="3">
        <v>1</v>
      </c>
      <c r="E416" s="3" t="s">
        <v>28103</v>
      </c>
      <c r="F416" s="3" t="s">
        <v>28104</v>
      </c>
      <c r="G416" s="3" t="s">
        <v>28105</v>
      </c>
      <c r="H416" s="3" t="s">
        <v>4</v>
      </c>
    </row>
    <row r="417" spans="1:8">
      <c r="A417" s="3"/>
      <c r="B417" s="3"/>
      <c r="C417" s="3" t="s">
        <v>27212</v>
      </c>
      <c r="D417" s="3">
        <v>2</v>
      </c>
      <c r="E417" s="3" t="s">
        <v>28106</v>
      </c>
      <c r="F417" s="3" t="s">
        <v>28107</v>
      </c>
      <c r="G417" s="3" t="s">
        <v>28108</v>
      </c>
      <c r="H417" s="3" t="s">
        <v>8</v>
      </c>
    </row>
    <row r="418" spans="1:8">
      <c r="A418" s="3"/>
      <c r="B418" s="3"/>
      <c r="C418" s="3" t="s">
        <v>27212</v>
      </c>
      <c r="D418" s="3">
        <v>3</v>
      </c>
      <c r="E418" s="3" t="s">
        <v>28109</v>
      </c>
      <c r="F418" s="3" t="s">
        <v>28110</v>
      </c>
      <c r="G418" s="3" t="s">
        <v>28111</v>
      </c>
      <c r="H418" s="3" t="s">
        <v>8</v>
      </c>
    </row>
    <row r="419" spans="1:8">
      <c r="A419" s="3"/>
      <c r="B419" s="3"/>
      <c r="C419" s="3" t="s">
        <v>27212</v>
      </c>
      <c r="D419" s="3">
        <v>4</v>
      </c>
      <c r="E419" s="3" t="s">
        <v>28112</v>
      </c>
      <c r="F419" s="3" t="s">
        <v>28113</v>
      </c>
      <c r="G419" s="3" t="s">
        <v>28114</v>
      </c>
      <c r="H419" s="3" t="s">
        <v>4</v>
      </c>
    </row>
    <row r="420" spans="1:8">
      <c r="A420" s="3"/>
      <c r="B420" s="3"/>
      <c r="C420" s="3" t="s">
        <v>27212</v>
      </c>
      <c r="D420" s="3">
        <v>5</v>
      </c>
      <c r="E420" s="3" t="s">
        <v>28115</v>
      </c>
      <c r="F420" s="3" t="s">
        <v>28116</v>
      </c>
      <c r="G420" s="3" t="s">
        <v>28117</v>
      </c>
      <c r="H420" s="3" t="s">
        <v>8</v>
      </c>
    </row>
    <row r="421" spans="1:8">
      <c r="A421" s="3"/>
      <c r="B421" s="3"/>
      <c r="C421" s="3" t="s">
        <v>27212</v>
      </c>
      <c r="D421" s="3">
        <v>6</v>
      </c>
      <c r="E421" s="3" t="s">
        <v>28118</v>
      </c>
      <c r="F421" s="3" t="s">
        <v>28119</v>
      </c>
      <c r="G421" s="3" t="s">
        <v>28120</v>
      </c>
      <c r="H421" s="3" t="s">
        <v>4</v>
      </c>
    </row>
    <row r="422" spans="1:8">
      <c r="A422" s="3"/>
      <c r="B422" s="3"/>
      <c r="C422" s="3" t="s">
        <v>27212</v>
      </c>
      <c r="D422" s="3">
        <v>7</v>
      </c>
      <c r="E422" s="3" t="s">
        <v>28121</v>
      </c>
      <c r="F422" s="3" t="s">
        <v>28122</v>
      </c>
      <c r="G422" s="3" t="s">
        <v>28123</v>
      </c>
      <c r="H422" s="3" t="s">
        <v>8</v>
      </c>
    </row>
    <row r="423" spans="1:8">
      <c r="A423" s="3"/>
      <c r="B423" s="3"/>
      <c r="C423" s="3" t="s">
        <v>27212</v>
      </c>
      <c r="D423" s="3">
        <v>8</v>
      </c>
      <c r="E423" s="3" t="s">
        <v>28124</v>
      </c>
      <c r="F423" s="3" t="s">
        <v>28125</v>
      </c>
      <c r="G423" s="3" t="s">
        <v>28126</v>
      </c>
      <c r="H423" s="3" t="s">
        <v>4</v>
      </c>
    </row>
    <row r="424" spans="1:8">
      <c r="A424" s="3"/>
      <c r="B424" s="3"/>
      <c r="C424" s="3" t="s">
        <v>27212</v>
      </c>
      <c r="D424" s="3">
        <v>9</v>
      </c>
      <c r="E424" s="3" t="s">
        <v>28127</v>
      </c>
      <c r="F424" s="3" t="s">
        <v>28128</v>
      </c>
      <c r="G424" s="3" t="s">
        <v>28129</v>
      </c>
      <c r="H424" s="3" t="s">
        <v>4</v>
      </c>
    </row>
    <row r="425" spans="1:8">
      <c r="A425" s="3"/>
      <c r="B425" s="3"/>
      <c r="C425" s="3" t="s">
        <v>27212</v>
      </c>
      <c r="D425" s="3">
        <v>10</v>
      </c>
      <c r="E425" s="3" t="s">
        <v>28130</v>
      </c>
      <c r="F425" s="3" t="s">
        <v>28131</v>
      </c>
      <c r="G425" s="3" t="s">
        <v>28132</v>
      </c>
      <c r="H425" s="3" t="s">
        <v>4</v>
      </c>
    </row>
    <row r="426" spans="1:8">
      <c r="A426" s="3"/>
      <c r="B426" s="3"/>
      <c r="C426" s="3" t="s">
        <v>27212</v>
      </c>
      <c r="D426" s="3">
        <v>11</v>
      </c>
      <c r="E426" s="3" t="s">
        <v>28133</v>
      </c>
      <c r="F426" s="3" t="s">
        <v>28134</v>
      </c>
      <c r="G426" s="3" t="s">
        <v>28135</v>
      </c>
      <c r="H426" s="3" t="s">
        <v>8</v>
      </c>
    </row>
  </sheetData>
  <autoFilter ref="A2:H426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33"/>
  <sheetViews>
    <sheetView topLeftCell="A117" workbookViewId="0">
      <selection activeCell="E123" sqref="E123"/>
    </sheetView>
  </sheetViews>
  <sheetFormatPr defaultRowHeight="15"/>
  <cols>
    <col min="1" max="1" width="4.42578125" bestFit="1" customWidth="1"/>
    <col min="2" max="3" width="24.28515625" bestFit="1" customWidth="1"/>
    <col min="4" max="4" width="4.140625" bestFit="1" customWidth="1"/>
    <col min="5" max="5" width="20.42578125" bestFit="1" customWidth="1"/>
    <col min="6" max="6" width="17" bestFit="1" customWidth="1"/>
    <col min="7" max="7" width="52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COUNTA(B4:B111)</f>
        <v>8</v>
      </c>
      <c r="C3" s="8">
        <f>SUM(C4:C111)</f>
        <v>110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18996</v>
      </c>
      <c r="C4" s="4">
        <f>COUNTA(C5:C15)</f>
        <v>11</v>
      </c>
      <c r="D4" s="4"/>
      <c r="E4" s="4"/>
      <c r="F4" s="4"/>
      <c r="G4" s="4"/>
      <c r="H4" s="4"/>
    </row>
    <row r="5" spans="1:8">
      <c r="A5" s="3"/>
      <c r="B5" s="3"/>
      <c r="C5" s="3" t="s">
        <v>18996</v>
      </c>
      <c r="D5" s="3">
        <v>1</v>
      </c>
      <c r="E5" s="3" t="s">
        <v>18834</v>
      </c>
      <c r="F5" s="3" t="s">
        <v>18835</v>
      </c>
      <c r="G5" s="3" t="s">
        <v>18836</v>
      </c>
      <c r="H5" s="3" t="s">
        <v>4</v>
      </c>
    </row>
    <row r="6" spans="1:8">
      <c r="A6" s="3"/>
      <c r="B6" s="3"/>
      <c r="C6" s="3" t="s">
        <v>18996</v>
      </c>
      <c r="D6" s="3">
        <v>2</v>
      </c>
      <c r="E6" s="3" t="s">
        <v>18837</v>
      </c>
      <c r="F6" s="3" t="s">
        <v>18838</v>
      </c>
      <c r="G6" s="3" t="s">
        <v>18839</v>
      </c>
      <c r="H6" s="3" t="s">
        <v>8</v>
      </c>
    </row>
    <row r="7" spans="1:8">
      <c r="A7" s="3"/>
      <c r="B7" s="3"/>
      <c r="C7" s="3" t="s">
        <v>18996</v>
      </c>
      <c r="D7" s="3">
        <v>3</v>
      </c>
      <c r="E7" s="3" t="s">
        <v>18840</v>
      </c>
      <c r="F7" s="3" t="s">
        <v>18841</v>
      </c>
      <c r="G7" s="3" t="s">
        <v>18842</v>
      </c>
      <c r="H7" s="3" t="s">
        <v>8</v>
      </c>
    </row>
    <row r="8" spans="1:8">
      <c r="A8" s="3"/>
      <c r="B8" s="3"/>
      <c r="C8" s="3" t="s">
        <v>18996</v>
      </c>
      <c r="D8" s="3">
        <v>4</v>
      </c>
      <c r="E8" s="3" t="s">
        <v>18843</v>
      </c>
      <c r="F8" s="3" t="s">
        <v>18844</v>
      </c>
      <c r="G8" s="3" t="s">
        <v>18845</v>
      </c>
      <c r="H8" s="3" t="s">
        <v>8</v>
      </c>
    </row>
    <row r="9" spans="1:8">
      <c r="A9" s="3"/>
      <c r="B9" s="3"/>
      <c r="C9" s="3" t="s">
        <v>18996</v>
      </c>
      <c r="D9" s="3">
        <v>5</v>
      </c>
      <c r="E9" s="3" t="s">
        <v>18846</v>
      </c>
      <c r="F9" s="3" t="s">
        <v>18847</v>
      </c>
      <c r="G9" s="3" t="s">
        <v>18848</v>
      </c>
      <c r="H9" s="3" t="s">
        <v>8</v>
      </c>
    </row>
    <row r="10" spans="1:8">
      <c r="A10" s="3"/>
      <c r="B10" s="3"/>
      <c r="C10" s="3" t="s">
        <v>18996</v>
      </c>
      <c r="D10" s="3">
        <v>6</v>
      </c>
      <c r="E10" s="3" t="s">
        <v>18849</v>
      </c>
      <c r="F10" s="3" t="s">
        <v>18850</v>
      </c>
      <c r="G10" s="3" t="s">
        <v>18851</v>
      </c>
      <c r="H10" s="3" t="s">
        <v>8</v>
      </c>
    </row>
    <row r="11" spans="1:8">
      <c r="A11" s="3"/>
      <c r="B11" s="3"/>
      <c r="C11" s="3" t="s">
        <v>18996</v>
      </c>
      <c r="D11" s="3">
        <v>7</v>
      </c>
      <c r="E11" s="3" t="s">
        <v>18852</v>
      </c>
      <c r="F11" s="3" t="s">
        <v>18853</v>
      </c>
      <c r="G11" s="3" t="s">
        <v>18854</v>
      </c>
      <c r="H11" s="3" t="s">
        <v>4</v>
      </c>
    </row>
    <row r="12" spans="1:8">
      <c r="A12" s="3"/>
      <c r="B12" s="3"/>
      <c r="C12" s="3" t="s">
        <v>18996</v>
      </c>
      <c r="D12" s="3">
        <v>8</v>
      </c>
      <c r="E12" s="3" t="s">
        <v>18855</v>
      </c>
      <c r="F12" s="3" t="s">
        <v>18856</v>
      </c>
      <c r="G12" s="3" t="s">
        <v>18857</v>
      </c>
      <c r="H12" s="3" t="s">
        <v>4</v>
      </c>
    </row>
    <row r="13" spans="1:8">
      <c r="A13" s="3"/>
      <c r="B13" s="3"/>
      <c r="C13" s="3" t="s">
        <v>18996</v>
      </c>
      <c r="D13" s="3">
        <v>9</v>
      </c>
      <c r="E13" s="3" t="s">
        <v>18858</v>
      </c>
      <c r="F13" s="3" t="s">
        <v>18859</v>
      </c>
      <c r="G13" s="3" t="s">
        <v>18860</v>
      </c>
      <c r="H13" s="3" t="s">
        <v>8</v>
      </c>
    </row>
    <row r="14" spans="1:8">
      <c r="A14" s="3"/>
      <c r="B14" s="3"/>
      <c r="C14" s="3" t="s">
        <v>18996</v>
      </c>
      <c r="D14" s="3">
        <v>10</v>
      </c>
      <c r="E14" s="3" t="s">
        <v>18861</v>
      </c>
      <c r="F14" s="3" t="s">
        <v>18862</v>
      </c>
      <c r="G14" s="3" t="s">
        <v>18863</v>
      </c>
      <c r="H14" s="3" t="s">
        <v>8</v>
      </c>
    </row>
    <row r="15" spans="1:8">
      <c r="A15" s="3"/>
      <c r="B15" s="3"/>
      <c r="C15" s="3" t="s">
        <v>18996</v>
      </c>
      <c r="D15" s="3">
        <v>11</v>
      </c>
      <c r="E15" s="3" t="s">
        <v>18864</v>
      </c>
      <c r="F15" s="3" t="s">
        <v>18865</v>
      </c>
      <c r="G15" s="3" t="s">
        <v>18866</v>
      </c>
      <c r="H15" s="3" t="s">
        <v>8</v>
      </c>
    </row>
    <row r="16" spans="1:8" s="1" customFormat="1">
      <c r="A16" s="4">
        <v>2</v>
      </c>
      <c r="B16" s="4" t="s">
        <v>18901</v>
      </c>
      <c r="C16" s="4">
        <f>COUNTA(C17:C27)</f>
        <v>11</v>
      </c>
      <c r="D16" s="4"/>
      <c r="E16" s="4"/>
      <c r="F16" s="4"/>
      <c r="G16" s="4"/>
      <c r="H16" s="4"/>
    </row>
    <row r="17" spans="1:8">
      <c r="A17" s="3"/>
      <c r="B17" s="3"/>
      <c r="C17" s="3" t="s">
        <v>18901</v>
      </c>
      <c r="D17" s="3">
        <v>1</v>
      </c>
      <c r="E17" s="3" t="s">
        <v>18868</v>
      </c>
      <c r="F17" s="3" t="s">
        <v>18869</v>
      </c>
      <c r="G17" s="3" t="s">
        <v>18870</v>
      </c>
      <c r="H17" s="3" t="s">
        <v>8</v>
      </c>
    </row>
    <row r="18" spans="1:8">
      <c r="A18" s="3"/>
      <c r="B18" s="3"/>
      <c r="C18" s="3" t="s">
        <v>18901</v>
      </c>
      <c r="D18" s="3">
        <v>2</v>
      </c>
      <c r="E18" s="3" t="s">
        <v>18871</v>
      </c>
      <c r="F18" s="3" t="s">
        <v>18872</v>
      </c>
      <c r="G18" s="3" t="s">
        <v>18873</v>
      </c>
      <c r="H18" s="3" t="s">
        <v>8</v>
      </c>
    </row>
    <row r="19" spans="1:8">
      <c r="A19" s="3"/>
      <c r="B19" s="3"/>
      <c r="C19" s="3" t="s">
        <v>18901</v>
      </c>
      <c r="D19" s="3">
        <v>3</v>
      </c>
      <c r="E19" s="3" t="s">
        <v>18874</v>
      </c>
      <c r="F19" s="3" t="s">
        <v>18875</v>
      </c>
      <c r="G19" s="3" t="s">
        <v>18876</v>
      </c>
      <c r="H19" s="3" t="s">
        <v>8</v>
      </c>
    </row>
    <row r="20" spans="1:8">
      <c r="A20" s="3"/>
      <c r="B20" s="3"/>
      <c r="C20" s="3" t="s">
        <v>18901</v>
      </c>
      <c r="D20" s="3">
        <v>4</v>
      </c>
      <c r="E20" s="3" t="s">
        <v>18877</v>
      </c>
      <c r="F20" s="3" t="s">
        <v>18878</v>
      </c>
      <c r="G20" s="3" t="s">
        <v>18879</v>
      </c>
      <c r="H20" s="3" t="s">
        <v>8</v>
      </c>
    </row>
    <row r="21" spans="1:8">
      <c r="A21" s="3"/>
      <c r="B21" s="3"/>
      <c r="C21" s="3" t="s">
        <v>18901</v>
      </c>
      <c r="D21" s="3">
        <v>5</v>
      </c>
      <c r="E21" s="3" t="s">
        <v>18880</v>
      </c>
      <c r="F21" s="3" t="s">
        <v>18881</v>
      </c>
      <c r="G21" s="3" t="s">
        <v>18882</v>
      </c>
      <c r="H21" s="3" t="s">
        <v>8</v>
      </c>
    </row>
    <row r="22" spans="1:8">
      <c r="A22" s="3"/>
      <c r="B22" s="3"/>
      <c r="C22" s="3" t="s">
        <v>18901</v>
      </c>
      <c r="D22" s="3">
        <v>6</v>
      </c>
      <c r="E22" s="3" t="s">
        <v>18883</v>
      </c>
      <c r="F22" s="3" t="s">
        <v>18884</v>
      </c>
      <c r="G22" s="3" t="s">
        <v>18885</v>
      </c>
      <c r="H22" s="3" t="s">
        <v>8</v>
      </c>
    </row>
    <row r="23" spans="1:8">
      <c r="A23" s="3"/>
      <c r="B23" s="3"/>
      <c r="C23" s="3" t="s">
        <v>18901</v>
      </c>
      <c r="D23" s="3">
        <v>7</v>
      </c>
      <c r="E23" s="3" t="s">
        <v>18886</v>
      </c>
      <c r="F23" s="3" t="s">
        <v>18887</v>
      </c>
      <c r="G23" s="3" t="s">
        <v>18888</v>
      </c>
      <c r="H23" s="3" t="s">
        <v>8</v>
      </c>
    </row>
    <row r="24" spans="1:8">
      <c r="A24" s="3"/>
      <c r="B24" s="3"/>
      <c r="C24" s="3" t="s">
        <v>18901</v>
      </c>
      <c r="D24" s="3">
        <v>8</v>
      </c>
      <c r="E24" s="3" t="s">
        <v>18889</v>
      </c>
      <c r="F24" s="3" t="s">
        <v>18890</v>
      </c>
      <c r="G24" s="3" t="s">
        <v>18891</v>
      </c>
      <c r="H24" s="3" t="s">
        <v>8</v>
      </c>
    </row>
    <row r="25" spans="1:8">
      <c r="A25" s="3"/>
      <c r="B25" s="3"/>
      <c r="C25" s="3" t="s">
        <v>18901</v>
      </c>
      <c r="D25" s="3">
        <v>9</v>
      </c>
      <c r="E25" s="3" t="s">
        <v>18892</v>
      </c>
      <c r="F25" s="3" t="s">
        <v>18893</v>
      </c>
      <c r="G25" s="3" t="s">
        <v>18894</v>
      </c>
      <c r="H25" s="3" t="s">
        <v>4</v>
      </c>
    </row>
    <row r="26" spans="1:8">
      <c r="A26" s="3"/>
      <c r="B26" s="3"/>
      <c r="C26" s="3" t="s">
        <v>18901</v>
      </c>
      <c r="D26" s="3">
        <v>10</v>
      </c>
      <c r="E26" s="3" t="s">
        <v>18895</v>
      </c>
      <c r="F26" s="3" t="s">
        <v>18896</v>
      </c>
      <c r="G26" s="3" t="s">
        <v>18897</v>
      </c>
      <c r="H26" s="3" t="s">
        <v>4</v>
      </c>
    </row>
    <row r="27" spans="1:8">
      <c r="A27" s="3"/>
      <c r="B27" s="3"/>
      <c r="C27" s="3" t="s">
        <v>18901</v>
      </c>
      <c r="D27" s="3">
        <v>11</v>
      </c>
      <c r="E27" s="3" t="s">
        <v>18898</v>
      </c>
      <c r="F27" s="3" t="s">
        <v>18899</v>
      </c>
      <c r="G27" s="3" t="s">
        <v>18900</v>
      </c>
      <c r="H27" s="3" t="s">
        <v>8</v>
      </c>
    </row>
    <row r="28" spans="1:8" s="1" customFormat="1">
      <c r="A28" s="4">
        <v>3</v>
      </c>
      <c r="B28" s="4" t="s">
        <v>18995</v>
      </c>
      <c r="C28" s="4">
        <f>COUNTA(C29:C59)</f>
        <v>31</v>
      </c>
      <c r="D28" s="4"/>
      <c r="E28" s="4"/>
      <c r="F28" s="4"/>
      <c r="G28" s="4"/>
      <c r="H28" s="4"/>
    </row>
    <row r="29" spans="1:8">
      <c r="A29" s="3"/>
      <c r="B29" s="3"/>
      <c r="C29" s="3" t="s">
        <v>18995</v>
      </c>
      <c r="D29" s="3">
        <v>1</v>
      </c>
      <c r="E29" s="3" t="s">
        <v>18902</v>
      </c>
      <c r="F29" s="3" t="s">
        <v>18903</v>
      </c>
      <c r="G29" s="3" t="s">
        <v>18904</v>
      </c>
      <c r="H29" s="3" t="s">
        <v>4</v>
      </c>
    </row>
    <row r="30" spans="1:8">
      <c r="A30" s="3"/>
      <c r="B30" s="3"/>
      <c r="C30" s="3" t="s">
        <v>18995</v>
      </c>
      <c r="D30" s="3">
        <v>2</v>
      </c>
      <c r="E30" s="3" t="s">
        <v>18905</v>
      </c>
      <c r="F30" s="3" t="s">
        <v>18906</v>
      </c>
      <c r="G30" s="3" t="s">
        <v>18907</v>
      </c>
      <c r="H30" s="3" t="s">
        <v>4</v>
      </c>
    </row>
    <row r="31" spans="1:8">
      <c r="A31" s="3"/>
      <c r="B31" s="3"/>
      <c r="C31" s="3" t="s">
        <v>18995</v>
      </c>
      <c r="D31" s="3">
        <v>3</v>
      </c>
      <c r="E31" s="3" t="s">
        <v>18908</v>
      </c>
      <c r="F31" s="3" t="s">
        <v>18909</v>
      </c>
      <c r="G31" s="3" t="s">
        <v>18910</v>
      </c>
      <c r="H31" s="3" t="s">
        <v>8</v>
      </c>
    </row>
    <row r="32" spans="1:8">
      <c r="A32" s="3"/>
      <c r="B32" s="3"/>
      <c r="C32" s="3" t="s">
        <v>18995</v>
      </c>
      <c r="D32" s="3">
        <v>4</v>
      </c>
      <c r="E32" s="3" t="s">
        <v>18911</v>
      </c>
      <c r="F32" s="3" t="s">
        <v>18912</v>
      </c>
      <c r="G32" s="3" t="s">
        <v>18913</v>
      </c>
      <c r="H32" s="3" t="s">
        <v>8</v>
      </c>
    </row>
    <row r="33" spans="1:8">
      <c r="A33" s="3"/>
      <c r="B33" s="3"/>
      <c r="C33" s="3" t="s">
        <v>18995</v>
      </c>
      <c r="D33" s="3">
        <v>5</v>
      </c>
      <c r="E33" s="3" t="s">
        <v>18914</v>
      </c>
      <c r="F33" s="3" t="s">
        <v>18915</v>
      </c>
      <c r="G33" s="3" t="s">
        <v>18916</v>
      </c>
      <c r="H33" s="3" t="s">
        <v>8</v>
      </c>
    </row>
    <row r="34" spans="1:8">
      <c r="A34" s="3"/>
      <c r="B34" s="3"/>
      <c r="C34" s="3" t="s">
        <v>18995</v>
      </c>
      <c r="D34" s="3">
        <v>6</v>
      </c>
      <c r="E34" s="3" t="s">
        <v>18917</v>
      </c>
      <c r="F34" s="3" t="s">
        <v>18918</v>
      </c>
      <c r="G34" s="3" t="s">
        <v>18919</v>
      </c>
      <c r="H34" s="3" t="s">
        <v>8</v>
      </c>
    </row>
    <row r="35" spans="1:8">
      <c r="A35" s="3"/>
      <c r="B35" s="3"/>
      <c r="C35" s="3" t="s">
        <v>18995</v>
      </c>
      <c r="D35" s="3">
        <v>7</v>
      </c>
      <c r="E35" s="3" t="s">
        <v>18920</v>
      </c>
      <c r="F35" s="3" t="s">
        <v>18921</v>
      </c>
      <c r="G35" s="3" t="s">
        <v>18922</v>
      </c>
      <c r="H35" s="3" t="s">
        <v>8</v>
      </c>
    </row>
    <row r="36" spans="1:8">
      <c r="A36" s="3"/>
      <c r="B36" s="3"/>
      <c r="C36" s="3" t="s">
        <v>18995</v>
      </c>
      <c r="D36" s="3">
        <v>8</v>
      </c>
      <c r="E36" s="3" t="s">
        <v>18923</v>
      </c>
      <c r="F36" s="3" t="s">
        <v>18924</v>
      </c>
      <c r="G36" s="3" t="s">
        <v>18925</v>
      </c>
      <c r="H36" s="3" t="s">
        <v>8</v>
      </c>
    </row>
    <row r="37" spans="1:8">
      <c r="A37" s="3"/>
      <c r="B37" s="3"/>
      <c r="C37" s="3" t="s">
        <v>18995</v>
      </c>
      <c r="D37" s="3">
        <v>9</v>
      </c>
      <c r="E37" s="3" t="s">
        <v>18926</v>
      </c>
      <c r="F37" s="3" t="s">
        <v>18927</v>
      </c>
      <c r="G37" s="3" t="s">
        <v>18928</v>
      </c>
      <c r="H37" s="3" t="s">
        <v>8</v>
      </c>
    </row>
    <row r="38" spans="1:8">
      <c r="A38" s="3"/>
      <c r="B38" s="3"/>
      <c r="C38" s="3" t="s">
        <v>18995</v>
      </c>
      <c r="D38" s="3">
        <v>10</v>
      </c>
      <c r="E38" s="3" t="s">
        <v>18929</v>
      </c>
      <c r="F38" s="3" t="s">
        <v>18930</v>
      </c>
      <c r="G38" s="3" t="s">
        <v>18931</v>
      </c>
      <c r="H38" s="3" t="s">
        <v>8</v>
      </c>
    </row>
    <row r="39" spans="1:8">
      <c r="A39" s="3"/>
      <c r="B39" s="3"/>
      <c r="C39" s="3" t="s">
        <v>18995</v>
      </c>
      <c r="D39" s="3">
        <v>11</v>
      </c>
      <c r="E39" s="3" t="s">
        <v>18932</v>
      </c>
      <c r="F39" s="3" t="s">
        <v>18933</v>
      </c>
      <c r="G39" s="3" t="s">
        <v>18934</v>
      </c>
      <c r="H39" s="3" t="s">
        <v>8</v>
      </c>
    </row>
    <row r="40" spans="1:8">
      <c r="A40" s="3"/>
      <c r="B40" s="3"/>
      <c r="C40" s="3" t="s">
        <v>18995</v>
      </c>
      <c r="D40" s="3">
        <v>12</v>
      </c>
      <c r="E40" s="3" t="s">
        <v>18935</v>
      </c>
      <c r="F40" s="3" t="s">
        <v>18936</v>
      </c>
      <c r="G40" s="3" t="s">
        <v>18937</v>
      </c>
      <c r="H40" s="3" t="s">
        <v>8</v>
      </c>
    </row>
    <row r="41" spans="1:8">
      <c r="A41" s="3"/>
      <c r="B41" s="3"/>
      <c r="C41" s="3" t="s">
        <v>18995</v>
      </c>
      <c r="D41" s="3">
        <v>13</v>
      </c>
      <c r="E41" s="3" t="s">
        <v>18938</v>
      </c>
      <c r="F41" s="3" t="s">
        <v>18939</v>
      </c>
      <c r="G41" s="3" t="s">
        <v>18940</v>
      </c>
      <c r="H41" s="3" t="s">
        <v>8</v>
      </c>
    </row>
    <row r="42" spans="1:8">
      <c r="A42" s="3"/>
      <c r="B42" s="3"/>
      <c r="C42" s="3" t="s">
        <v>18995</v>
      </c>
      <c r="D42" s="3">
        <v>14</v>
      </c>
      <c r="E42" s="3" t="s">
        <v>18941</v>
      </c>
      <c r="F42" s="3" t="s">
        <v>18942</v>
      </c>
      <c r="G42" s="3" t="s">
        <v>18943</v>
      </c>
      <c r="H42" s="3" t="s">
        <v>8</v>
      </c>
    </row>
    <row r="43" spans="1:8">
      <c r="A43" s="3"/>
      <c r="B43" s="3"/>
      <c r="C43" s="3" t="s">
        <v>18995</v>
      </c>
      <c r="D43" s="3">
        <v>15</v>
      </c>
      <c r="E43" s="3" t="s">
        <v>18944</v>
      </c>
      <c r="F43" s="3" t="s">
        <v>18945</v>
      </c>
      <c r="G43" s="3" t="s">
        <v>18946</v>
      </c>
      <c r="H43" s="3" t="s">
        <v>8</v>
      </c>
    </row>
    <row r="44" spans="1:8">
      <c r="A44" s="3"/>
      <c r="B44" s="3"/>
      <c r="C44" s="3" t="s">
        <v>18995</v>
      </c>
      <c r="D44" s="3">
        <v>16</v>
      </c>
      <c r="E44" s="3" t="s">
        <v>18947</v>
      </c>
      <c r="F44" s="3" t="s">
        <v>18948</v>
      </c>
      <c r="G44" s="3" t="s">
        <v>18949</v>
      </c>
      <c r="H44" s="3" t="s">
        <v>8</v>
      </c>
    </row>
    <row r="45" spans="1:8">
      <c r="A45" s="3"/>
      <c r="B45" s="3"/>
      <c r="C45" s="3" t="s">
        <v>18995</v>
      </c>
      <c r="D45" s="3">
        <v>17</v>
      </c>
      <c r="E45" s="3" t="s">
        <v>18950</v>
      </c>
      <c r="F45" s="3" t="s">
        <v>18951</v>
      </c>
      <c r="G45" s="3" t="s">
        <v>18952</v>
      </c>
      <c r="H45" s="3" t="s">
        <v>8</v>
      </c>
    </row>
    <row r="46" spans="1:8">
      <c r="A46" s="3"/>
      <c r="B46" s="3"/>
      <c r="C46" s="3" t="s">
        <v>18995</v>
      </c>
      <c r="D46" s="3">
        <v>18</v>
      </c>
      <c r="E46" s="3" t="s">
        <v>18953</v>
      </c>
      <c r="F46" s="3" t="s">
        <v>18954</v>
      </c>
      <c r="G46" s="3" t="s">
        <v>18955</v>
      </c>
      <c r="H46" s="3" t="s">
        <v>4</v>
      </c>
    </row>
    <row r="47" spans="1:8">
      <c r="A47" s="3"/>
      <c r="B47" s="3"/>
      <c r="C47" s="3" t="s">
        <v>18995</v>
      </c>
      <c r="D47" s="3">
        <v>19</v>
      </c>
      <c r="E47" s="3" t="s">
        <v>18956</v>
      </c>
      <c r="F47" s="3" t="s">
        <v>18957</v>
      </c>
      <c r="G47" s="3" t="s">
        <v>18958</v>
      </c>
      <c r="H47" s="3" t="s">
        <v>8</v>
      </c>
    </row>
    <row r="48" spans="1:8">
      <c r="A48" s="3"/>
      <c r="B48" s="3"/>
      <c r="C48" s="3" t="s">
        <v>18995</v>
      </c>
      <c r="D48" s="3">
        <v>20</v>
      </c>
      <c r="E48" s="3" t="s">
        <v>18959</v>
      </c>
      <c r="F48" s="3" t="s">
        <v>18960</v>
      </c>
      <c r="G48" s="3" t="s">
        <v>18961</v>
      </c>
      <c r="H48" s="3" t="s">
        <v>8</v>
      </c>
    </row>
    <row r="49" spans="1:8">
      <c r="A49" s="3"/>
      <c r="B49" s="3"/>
      <c r="C49" s="3" t="s">
        <v>18995</v>
      </c>
      <c r="D49" s="3">
        <v>21</v>
      </c>
      <c r="E49" s="3" t="s">
        <v>18962</v>
      </c>
      <c r="F49" s="3" t="s">
        <v>18963</v>
      </c>
      <c r="G49" s="3" t="s">
        <v>18964</v>
      </c>
      <c r="H49" s="3" t="s">
        <v>8</v>
      </c>
    </row>
    <row r="50" spans="1:8">
      <c r="A50" s="3"/>
      <c r="B50" s="3"/>
      <c r="C50" s="3" t="s">
        <v>18995</v>
      </c>
      <c r="D50" s="3">
        <v>22</v>
      </c>
      <c r="E50" s="3" t="s">
        <v>18965</v>
      </c>
      <c r="F50" s="3" t="s">
        <v>18966</v>
      </c>
      <c r="G50" s="3" t="s">
        <v>18967</v>
      </c>
      <c r="H50" s="3" t="s">
        <v>8</v>
      </c>
    </row>
    <row r="51" spans="1:8">
      <c r="A51" s="3"/>
      <c r="B51" s="3"/>
      <c r="C51" s="3" t="s">
        <v>18995</v>
      </c>
      <c r="D51" s="3">
        <v>23</v>
      </c>
      <c r="E51" s="3" t="s">
        <v>18968</v>
      </c>
      <c r="F51" s="3" t="s">
        <v>18969</v>
      </c>
      <c r="G51" s="3" t="s">
        <v>18970</v>
      </c>
      <c r="H51" s="3" t="s">
        <v>4</v>
      </c>
    </row>
    <row r="52" spans="1:8">
      <c r="A52" s="3"/>
      <c r="B52" s="3"/>
      <c r="C52" s="3" t="s">
        <v>18995</v>
      </c>
      <c r="D52" s="3">
        <v>24</v>
      </c>
      <c r="E52" s="3" t="s">
        <v>18971</v>
      </c>
      <c r="F52" s="3" t="s">
        <v>18972</v>
      </c>
      <c r="G52" s="3" t="s">
        <v>18973</v>
      </c>
      <c r="H52" s="3" t="s">
        <v>8</v>
      </c>
    </row>
    <row r="53" spans="1:8">
      <c r="A53" s="3"/>
      <c r="B53" s="3"/>
      <c r="C53" s="3" t="s">
        <v>18995</v>
      </c>
      <c r="D53" s="3">
        <v>25</v>
      </c>
      <c r="E53" s="3" t="s">
        <v>18974</v>
      </c>
      <c r="F53" s="3" t="s">
        <v>18975</v>
      </c>
      <c r="G53" s="3" t="s">
        <v>18976</v>
      </c>
      <c r="H53" s="3" t="s">
        <v>4</v>
      </c>
    </row>
    <row r="54" spans="1:8">
      <c r="A54" s="3"/>
      <c r="B54" s="3"/>
      <c r="C54" s="3" t="s">
        <v>18995</v>
      </c>
      <c r="D54" s="3">
        <v>26</v>
      </c>
      <c r="E54" s="3" t="s">
        <v>18977</v>
      </c>
      <c r="F54" s="3" t="s">
        <v>18978</v>
      </c>
      <c r="G54" s="3" t="s">
        <v>18979</v>
      </c>
      <c r="H54" s="3" t="s">
        <v>8</v>
      </c>
    </row>
    <row r="55" spans="1:8">
      <c r="A55" s="3"/>
      <c r="B55" s="3"/>
      <c r="C55" s="3" t="s">
        <v>18995</v>
      </c>
      <c r="D55" s="3">
        <v>27</v>
      </c>
      <c r="E55" s="3" t="s">
        <v>18980</v>
      </c>
      <c r="F55" s="3" t="s">
        <v>18981</v>
      </c>
      <c r="G55" s="3" t="s">
        <v>18982</v>
      </c>
      <c r="H55" s="3" t="s">
        <v>8</v>
      </c>
    </row>
    <row r="56" spans="1:8">
      <c r="A56" s="3"/>
      <c r="B56" s="3"/>
      <c r="C56" s="3" t="s">
        <v>18995</v>
      </c>
      <c r="D56" s="3">
        <v>28</v>
      </c>
      <c r="E56" s="3" t="s">
        <v>18983</v>
      </c>
      <c r="F56" s="3" t="s">
        <v>18984</v>
      </c>
      <c r="G56" s="3" t="s">
        <v>18985</v>
      </c>
      <c r="H56" s="3" t="s">
        <v>8</v>
      </c>
    </row>
    <row r="57" spans="1:8">
      <c r="A57" s="3"/>
      <c r="B57" s="3"/>
      <c r="C57" s="3" t="s">
        <v>18995</v>
      </c>
      <c r="D57" s="3">
        <v>29</v>
      </c>
      <c r="E57" s="3" t="s">
        <v>18986</v>
      </c>
      <c r="F57" s="3" t="s">
        <v>18987</v>
      </c>
      <c r="G57" s="3" t="s">
        <v>18988</v>
      </c>
      <c r="H57" s="3" t="s">
        <v>4</v>
      </c>
    </row>
    <row r="58" spans="1:8">
      <c r="A58" s="3"/>
      <c r="B58" s="3"/>
      <c r="C58" s="3" t="s">
        <v>18995</v>
      </c>
      <c r="D58" s="3">
        <v>30</v>
      </c>
      <c r="E58" s="3" t="s">
        <v>18989</v>
      </c>
      <c r="F58" s="3" t="s">
        <v>18990</v>
      </c>
      <c r="G58" s="3" t="s">
        <v>18991</v>
      </c>
      <c r="H58" s="3" t="s">
        <v>8</v>
      </c>
    </row>
    <row r="59" spans="1:8">
      <c r="A59" s="3"/>
      <c r="B59" s="3"/>
      <c r="C59" s="3" t="s">
        <v>18995</v>
      </c>
      <c r="D59" s="3">
        <v>31</v>
      </c>
      <c r="E59" s="3" t="s">
        <v>18992</v>
      </c>
      <c r="F59" s="3" t="s">
        <v>18993</v>
      </c>
      <c r="G59" s="3" t="s">
        <v>18994</v>
      </c>
      <c r="H59" s="3" t="s">
        <v>8</v>
      </c>
    </row>
    <row r="60" spans="1:8" s="1" customFormat="1">
      <c r="A60" s="4">
        <v>4</v>
      </c>
      <c r="B60" s="4" t="s">
        <v>18867</v>
      </c>
      <c r="C60" s="4">
        <f>COUNTA(C61:C77)</f>
        <v>17</v>
      </c>
      <c r="D60" s="4"/>
      <c r="E60" s="4"/>
      <c r="F60" s="4"/>
      <c r="G60" s="4"/>
      <c r="H60" s="4"/>
    </row>
    <row r="61" spans="1:8">
      <c r="A61" s="3"/>
      <c r="B61" s="3"/>
      <c r="C61" s="3" t="s">
        <v>18867</v>
      </c>
      <c r="D61" s="3">
        <v>1</v>
      </c>
      <c r="E61" s="3" t="s">
        <v>18997</v>
      </c>
      <c r="F61" s="3" t="s">
        <v>18998</v>
      </c>
      <c r="G61" s="3" t="s">
        <v>18999</v>
      </c>
      <c r="H61" s="3" t="s">
        <v>8</v>
      </c>
    </row>
    <row r="62" spans="1:8">
      <c r="A62" s="3"/>
      <c r="B62" s="3"/>
      <c r="C62" s="3" t="s">
        <v>18867</v>
      </c>
      <c r="D62" s="3">
        <v>2</v>
      </c>
      <c r="E62" s="3" t="s">
        <v>19000</v>
      </c>
      <c r="F62" s="3" t="s">
        <v>19001</v>
      </c>
      <c r="G62" s="3" t="s">
        <v>19002</v>
      </c>
      <c r="H62" s="3" t="s">
        <v>8</v>
      </c>
    </row>
    <row r="63" spans="1:8">
      <c r="A63" s="3"/>
      <c r="B63" s="3"/>
      <c r="C63" s="3" t="s">
        <v>18867</v>
      </c>
      <c r="D63" s="3">
        <v>3</v>
      </c>
      <c r="E63" s="3" t="s">
        <v>19003</v>
      </c>
      <c r="F63" s="3" t="s">
        <v>19004</v>
      </c>
      <c r="G63" s="3" t="s">
        <v>19005</v>
      </c>
      <c r="H63" s="3" t="s">
        <v>4</v>
      </c>
    </row>
    <row r="64" spans="1:8">
      <c r="A64" s="3"/>
      <c r="B64" s="3"/>
      <c r="C64" s="3" t="s">
        <v>18867</v>
      </c>
      <c r="D64" s="3">
        <v>4</v>
      </c>
      <c r="E64" s="3" t="s">
        <v>19006</v>
      </c>
      <c r="F64" s="3" t="s">
        <v>19007</v>
      </c>
      <c r="G64" s="3" t="s">
        <v>19008</v>
      </c>
      <c r="H64" s="3" t="s">
        <v>8</v>
      </c>
    </row>
    <row r="65" spans="1:8">
      <c r="A65" s="3"/>
      <c r="B65" s="3"/>
      <c r="C65" s="3" t="s">
        <v>18867</v>
      </c>
      <c r="D65" s="3">
        <v>5</v>
      </c>
      <c r="E65" s="3" t="s">
        <v>19009</v>
      </c>
      <c r="F65" s="3" t="s">
        <v>19010</v>
      </c>
      <c r="G65" s="3" t="s">
        <v>19011</v>
      </c>
      <c r="H65" s="3" t="s">
        <v>8</v>
      </c>
    </row>
    <row r="66" spans="1:8">
      <c r="A66" s="3"/>
      <c r="B66" s="3"/>
      <c r="C66" s="3" t="s">
        <v>18867</v>
      </c>
      <c r="D66" s="3">
        <v>6</v>
      </c>
      <c r="E66" s="3" t="s">
        <v>19012</v>
      </c>
      <c r="F66" s="3" t="s">
        <v>19013</v>
      </c>
      <c r="G66" s="3" t="s">
        <v>19014</v>
      </c>
      <c r="H66" s="3" t="s">
        <v>8</v>
      </c>
    </row>
    <row r="67" spans="1:8">
      <c r="A67" s="3"/>
      <c r="B67" s="3"/>
      <c r="C67" s="3" t="s">
        <v>18867</v>
      </c>
      <c r="D67" s="3">
        <v>7</v>
      </c>
      <c r="E67" s="3" t="s">
        <v>19015</v>
      </c>
      <c r="F67" s="3" t="s">
        <v>19016</v>
      </c>
      <c r="G67" s="3" t="s">
        <v>19017</v>
      </c>
      <c r="H67" s="3" t="s">
        <v>8</v>
      </c>
    </row>
    <row r="68" spans="1:8">
      <c r="A68" s="3"/>
      <c r="B68" s="3"/>
      <c r="C68" s="3" t="s">
        <v>18867</v>
      </c>
      <c r="D68" s="3">
        <v>8</v>
      </c>
      <c r="E68" s="3" t="s">
        <v>19018</v>
      </c>
      <c r="F68" s="3" t="s">
        <v>19019</v>
      </c>
      <c r="G68" s="3" t="s">
        <v>19020</v>
      </c>
      <c r="H68" s="3" t="s">
        <v>8</v>
      </c>
    </row>
    <row r="69" spans="1:8">
      <c r="A69" s="3"/>
      <c r="B69" s="3"/>
      <c r="C69" s="3" t="s">
        <v>18867</v>
      </c>
      <c r="D69" s="3">
        <v>9</v>
      </c>
      <c r="E69" s="3" t="s">
        <v>19021</v>
      </c>
      <c r="F69" s="3" t="s">
        <v>19022</v>
      </c>
      <c r="G69" s="3" t="s">
        <v>19023</v>
      </c>
      <c r="H69" s="3" t="s">
        <v>8</v>
      </c>
    </row>
    <row r="70" spans="1:8">
      <c r="A70" s="3"/>
      <c r="B70" s="3"/>
      <c r="C70" s="3" t="s">
        <v>18867</v>
      </c>
      <c r="D70" s="3">
        <v>10</v>
      </c>
      <c r="E70" s="3" t="s">
        <v>11899</v>
      </c>
      <c r="F70" s="3" t="s">
        <v>19024</v>
      </c>
      <c r="G70" s="3" t="s">
        <v>19025</v>
      </c>
      <c r="H70" s="3" t="s">
        <v>8</v>
      </c>
    </row>
    <row r="71" spans="1:8">
      <c r="A71" s="3"/>
      <c r="B71" s="3"/>
      <c r="C71" s="3" t="s">
        <v>18867</v>
      </c>
      <c r="D71" s="3">
        <v>11</v>
      </c>
      <c r="E71" s="3" t="s">
        <v>19026</v>
      </c>
      <c r="F71" s="3" t="s">
        <v>19027</v>
      </c>
      <c r="G71" s="3" t="s">
        <v>19028</v>
      </c>
      <c r="H71" s="3" t="s">
        <v>8</v>
      </c>
    </row>
    <row r="72" spans="1:8">
      <c r="A72" s="3"/>
      <c r="B72" s="3"/>
      <c r="C72" s="3" t="s">
        <v>18867</v>
      </c>
      <c r="D72" s="3">
        <v>12</v>
      </c>
      <c r="E72" s="3" t="s">
        <v>19029</v>
      </c>
      <c r="F72" s="3" t="s">
        <v>19030</v>
      </c>
      <c r="G72" s="3" t="s">
        <v>19031</v>
      </c>
      <c r="H72" s="3" t="s">
        <v>4</v>
      </c>
    </row>
    <row r="73" spans="1:8">
      <c r="A73" s="3"/>
      <c r="B73" s="3"/>
      <c r="C73" s="3" t="s">
        <v>18867</v>
      </c>
      <c r="D73" s="3">
        <v>13</v>
      </c>
      <c r="E73" s="3" t="s">
        <v>19032</v>
      </c>
      <c r="F73" s="3" t="s">
        <v>19033</v>
      </c>
      <c r="G73" s="3" t="s">
        <v>19034</v>
      </c>
      <c r="H73" s="3" t="s">
        <v>8</v>
      </c>
    </row>
    <row r="74" spans="1:8">
      <c r="A74" s="3"/>
      <c r="B74" s="3"/>
      <c r="C74" s="3" t="s">
        <v>18867</v>
      </c>
      <c r="D74" s="3">
        <v>14</v>
      </c>
      <c r="E74" s="3" t="s">
        <v>19035</v>
      </c>
      <c r="F74" s="3" t="s">
        <v>19036</v>
      </c>
      <c r="G74" s="3" t="s">
        <v>19037</v>
      </c>
      <c r="H74" s="3" t="s">
        <v>8</v>
      </c>
    </row>
    <row r="75" spans="1:8">
      <c r="A75" s="3"/>
      <c r="B75" s="3"/>
      <c r="C75" s="3" t="s">
        <v>18867</v>
      </c>
      <c r="D75" s="3">
        <v>15</v>
      </c>
      <c r="E75" s="3" t="s">
        <v>19038</v>
      </c>
      <c r="F75" s="3" t="s">
        <v>19039</v>
      </c>
      <c r="G75" s="3" t="s">
        <v>19040</v>
      </c>
      <c r="H75" s="3" t="s">
        <v>8</v>
      </c>
    </row>
    <row r="76" spans="1:8">
      <c r="A76" s="3"/>
      <c r="B76" s="3"/>
      <c r="C76" s="3" t="s">
        <v>18867</v>
      </c>
      <c r="D76" s="3">
        <v>16</v>
      </c>
      <c r="E76" s="3" t="s">
        <v>19041</v>
      </c>
      <c r="F76" s="3" t="s">
        <v>19042</v>
      </c>
      <c r="G76" s="3" t="s">
        <v>19043</v>
      </c>
      <c r="H76" s="3" t="s">
        <v>8</v>
      </c>
    </row>
    <row r="77" spans="1:8">
      <c r="A77" s="3"/>
      <c r="B77" s="3"/>
      <c r="C77" s="3" t="s">
        <v>18867</v>
      </c>
      <c r="D77" s="3">
        <v>17</v>
      </c>
      <c r="E77" s="3" t="s">
        <v>19044</v>
      </c>
      <c r="F77" s="3" t="s">
        <v>19045</v>
      </c>
      <c r="G77" s="3" t="s">
        <v>19046</v>
      </c>
      <c r="H77" s="3" t="s">
        <v>8</v>
      </c>
    </row>
    <row r="78" spans="1:8" s="1" customFormat="1">
      <c r="A78" s="4">
        <v>5</v>
      </c>
      <c r="B78" s="4" t="s">
        <v>19089</v>
      </c>
      <c r="C78" s="4">
        <f>COUNTA(C79:C92)</f>
        <v>14</v>
      </c>
      <c r="D78" s="4"/>
      <c r="E78" s="4"/>
      <c r="F78" s="4"/>
      <c r="G78" s="4"/>
      <c r="H78" s="4"/>
    </row>
    <row r="79" spans="1:8">
      <c r="A79" s="3"/>
      <c r="B79" s="3"/>
      <c r="C79" s="3" t="s">
        <v>19089</v>
      </c>
      <c r="D79" s="3">
        <v>1</v>
      </c>
      <c r="E79" s="3" t="s">
        <v>19047</v>
      </c>
      <c r="F79" s="3" t="s">
        <v>19048</v>
      </c>
      <c r="G79" s="3" t="s">
        <v>19049</v>
      </c>
      <c r="H79" s="3" t="s">
        <v>8</v>
      </c>
    </row>
    <row r="80" spans="1:8">
      <c r="A80" s="3"/>
      <c r="B80" s="3"/>
      <c r="C80" s="3" t="s">
        <v>19089</v>
      </c>
      <c r="D80" s="3">
        <v>2</v>
      </c>
      <c r="E80" s="3" t="s">
        <v>19050</v>
      </c>
      <c r="F80" s="3" t="s">
        <v>19051</v>
      </c>
      <c r="G80" s="3" t="s">
        <v>19052</v>
      </c>
      <c r="H80" s="3" t="s">
        <v>8</v>
      </c>
    </row>
    <row r="81" spans="1:8">
      <c r="A81" s="3"/>
      <c r="B81" s="3"/>
      <c r="C81" s="3" t="s">
        <v>19089</v>
      </c>
      <c r="D81" s="3">
        <v>3</v>
      </c>
      <c r="E81" s="3" t="s">
        <v>19053</v>
      </c>
      <c r="F81" s="3" t="s">
        <v>19054</v>
      </c>
      <c r="G81" s="3" t="s">
        <v>19055</v>
      </c>
      <c r="H81" s="3" t="s">
        <v>8</v>
      </c>
    </row>
    <row r="82" spans="1:8">
      <c r="A82" s="3"/>
      <c r="B82" s="3"/>
      <c r="C82" s="3" t="s">
        <v>19089</v>
      </c>
      <c r="D82" s="3">
        <v>4</v>
      </c>
      <c r="E82" s="3" t="s">
        <v>19056</v>
      </c>
      <c r="F82" s="3" t="s">
        <v>19057</v>
      </c>
      <c r="G82" s="3" t="s">
        <v>19058</v>
      </c>
      <c r="H82" s="3" t="s">
        <v>8</v>
      </c>
    </row>
    <row r="83" spans="1:8">
      <c r="A83" s="3"/>
      <c r="B83" s="3"/>
      <c r="C83" s="3" t="s">
        <v>19089</v>
      </c>
      <c r="D83" s="3">
        <v>5</v>
      </c>
      <c r="E83" s="3" t="s">
        <v>19059</v>
      </c>
      <c r="F83" s="3" t="s">
        <v>19060</v>
      </c>
      <c r="G83" s="3" t="s">
        <v>19061</v>
      </c>
      <c r="H83" s="3" t="s">
        <v>8</v>
      </c>
    </row>
    <row r="84" spans="1:8">
      <c r="A84" s="3"/>
      <c r="B84" s="3"/>
      <c r="C84" s="3" t="s">
        <v>19089</v>
      </c>
      <c r="D84" s="3">
        <v>6</v>
      </c>
      <c r="E84" s="3" t="s">
        <v>19062</v>
      </c>
      <c r="F84" s="3" t="s">
        <v>19063</v>
      </c>
      <c r="G84" s="3" t="s">
        <v>19064</v>
      </c>
      <c r="H84" s="3" t="s">
        <v>8</v>
      </c>
    </row>
    <row r="85" spans="1:8">
      <c r="A85" s="3"/>
      <c r="B85" s="3"/>
      <c r="C85" s="3" t="s">
        <v>19089</v>
      </c>
      <c r="D85" s="3">
        <v>7</v>
      </c>
      <c r="E85" s="3" t="s">
        <v>19065</v>
      </c>
      <c r="F85" s="3" t="s">
        <v>19066</v>
      </c>
      <c r="G85" s="3" t="s">
        <v>19067</v>
      </c>
      <c r="H85" s="3" t="s">
        <v>4</v>
      </c>
    </row>
    <row r="86" spans="1:8">
      <c r="A86" s="3"/>
      <c r="B86" s="3"/>
      <c r="C86" s="3" t="s">
        <v>19089</v>
      </c>
      <c r="D86" s="3">
        <v>8</v>
      </c>
      <c r="E86" s="3" t="s">
        <v>19068</v>
      </c>
      <c r="F86" s="3" t="s">
        <v>19069</v>
      </c>
      <c r="G86" s="3" t="s">
        <v>19070</v>
      </c>
      <c r="H86" s="3" t="s">
        <v>8</v>
      </c>
    </row>
    <row r="87" spans="1:8">
      <c r="A87" s="3"/>
      <c r="B87" s="3"/>
      <c r="C87" s="3" t="s">
        <v>19089</v>
      </c>
      <c r="D87" s="3">
        <v>9</v>
      </c>
      <c r="E87" s="3" t="s">
        <v>19071</v>
      </c>
      <c r="F87" s="3" t="s">
        <v>19072</v>
      </c>
      <c r="G87" s="3" t="s">
        <v>19073</v>
      </c>
      <c r="H87" s="3" t="s">
        <v>8</v>
      </c>
    </row>
    <row r="88" spans="1:8">
      <c r="A88" s="3"/>
      <c r="B88" s="3"/>
      <c r="C88" s="3" t="s">
        <v>19089</v>
      </c>
      <c r="D88" s="3">
        <v>10</v>
      </c>
      <c r="E88" s="3" t="s">
        <v>19074</v>
      </c>
      <c r="F88" s="3" t="s">
        <v>19075</v>
      </c>
      <c r="G88" s="3" t="s">
        <v>19076</v>
      </c>
      <c r="H88" s="3" t="s">
        <v>8</v>
      </c>
    </row>
    <row r="89" spans="1:8">
      <c r="A89" s="3"/>
      <c r="B89" s="3"/>
      <c r="C89" s="3" t="s">
        <v>19089</v>
      </c>
      <c r="D89" s="3">
        <v>11</v>
      </c>
      <c r="E89" s="3" t="s">
        <v>19077</v>
      </c>
      <c r="F89" s="3" t="s">
        <v>19078</v>
      </c>
      <c r="G89" s="3" t="s">
        <v>19079</v>
      </c>
      <c r="H89" s="3" t="s">
        <v>4</v>
      </c>
    </row>
    <row r="90" spans="1:8">
      <c r="A90" s="3"/>
      <c r="B90" s="3"/>
      <c r="C90" s="3" t="s">
        <v>19089</v>
      </c>
      <c r="D90" s="3">
        <v>12</v>
      </c>
      <c r="E90" s="3" t="s">
        <v>19080</v>
      </c>
      <c r="F90" s="3" t="s">
        <v>19081</v>
      </c>
      <c r="G90" s="3" t="s">
        <v>19082</v>
      </c>
      <c r="H90" s="3" t="s">
        <v>8</v>
      </c>
    </row>
    <row r="91" spans="1:8">
      <c r="A91" s="3"/>
      <c r="B91" s="3"/>
      <c r="C91" s="3" t="s">
        <v>19089</v>
      </c>
      <c r="D91" s="3">
        <v>13</v>
      </c>
      <c r="E91" s="3" t="s">
        <v>19083</v>
      </c>
      <c r="F91" s="3" t="s">
        <v>19084</v>
      </c>
      <c r="G91" s="3" t="s">
        <v>19085</v>
      </c>
      <c r="H91" s="3" t="s">
        <v>8</v>
      </c>
    </row>
    <row r="92" spans="1:8">
      <c r="A92" s="3"/>
      <c r="B92" s="3"/>
      <c r="C92" s="3" t="s">
        <v>19089</v>
      </c>
      <c r="D92" s="3">
        <v>14</v>
      </c>
      <c r="E92" s="3" t="s">
        <v>19086</v>
      </c>
      <c r="F92" s="3" t="s">
        <v>19087</v>
      </c>
      <c r="G92" s="3" t="s">
        <v>19088</v>
      </c>
      <c r="H92" s="3" t="s">
        <v>8</v>
      </c>
    </row>
    <row r="93" spans="1:8" s="1" customFormat="1">
      <c r="A93" s="4">
        <v>6</v>
      </c>
      <c r="B93" s="4" t="s">
        <v>19108</v>
      </c>
      <c r="C93" s="4">
        <f>COUNTA(C94:C99)</f>
        <v>6</v>
      </c>
      <c r="D93" s="4"/>
      <c r="E93" s="4"/>
      <c r="F93" s="4"/>
      <c r="G93" s="4"/>
      <c r="H93" s="4"/>
    </row>
    <row r="94" spans="1:8">
      <c r="A94" s="3"/>
      <c r="B94" s="3"/>
      <c r="C94" s="3" t="s">
        <v>19108</v>
      </c>
      <c r="D94" s="3">
        <v>1</v>
      </c>
      <c r="E94" s="3" t="s">
        <v>19090</v>
      </c>
      <c r="F94" s="3" t="s">
        <v>19091</v>
      </c>
      <c r="G94" s="3" t="s">
        <v>19092</v>
      </c>
      <c r="H94" s="3" t="s">
        <v>8</v>
      </c>
    </row>
    <row r="95" spans="1:8">
      <c r="A95" s="3"/>
      <c r="B95" s="3"/>
      <c r="C95" s="3" t="s">
        <v>19108</v>
      </c>
      <c r="D95" s="3">
        <v>2</v>
      </c>
      <c r="E95" s="3" t="s">
        <v>19093</v>
      </c>
      <c r="F95" s="3" t="s">
        <v>19094</v>
      </c>
      <c r="G95" s="3" t="s">
        <v>19095</v>
      </c>
      <c r="H95" s="3" t="s">
        <v>8</v>
      </c>
    </row>
    <row r="96" spans="1:8">
      <c r="A96" s="3"/>
      <c r="B96" s="3"/>
      <c r="C96" s="3" t="s">
        <v>19108</v>
      </c>
      <c r="D96" s="3">
        <v>3</v>
      </c>
      <c r="E96" s="3" t="s">
        <v>19096</v>
      </c>
      <c r="F96" s="3" t="s">
        <v>19097</v>
      </c>
      <c r="G96" s="3" t="s">
        <v>19098</v>
      </c>
      <c r="H96" s="3" t="s">
        <v>4</v>
      </c>
    </row>
    <row r="97" spans="1:8">
      <c r="A97" s="3"/>
      <c r="B97" s="3"/>
      <c r="C97" s="3" t="s">
        <v>19108</v>
      </c>
      <c r="D97" s="3">
        <v>4</v>
      </c>
      <c r="E97" s="3" t="s">
        <v>19099</v>
      </c>
      <c r="F97" s="3" t="s">
        <v>19100</v>
      </c>
      <c r="G97" s="3" t="s">
        <v>19101</v>
      </c>
      <c r="H97" s="3" t="s">
        <v>8</v>
      </c>
    </row>
    <row r="98" spans="1:8">
      <c r="A98" s="3"/>
      <c r="B98" s="3"/>
      <c r="C98" s="3" t="s">
        <v>19108</v>
      </c>
      <c r="D98" s="3">
        <v>5</v>
      </c>
      <c r="E98" s="3" t="s">
        <v>19102</v>
      </c>
      <c r="F98" s="3" t="s">
        <v>19103</v>
      </c>
      <c r="G98" s="3" t="s">
        <v>19104</v>
      </c>
      <c r="H98" s="3" t="s">
        <v>8</v>
      </c>
    </row>
    <row r="99" spans="1:8">
      <c r="A99" s="3"/>
      <c r="B99" s="3"/>
      <c r="C99" s="3" t="s">
        <v>19108</v>
      </c>
      <c r="D99" s="3">
        <v>6</v>
      </c>
      <c r="E99" s="3" t="s">
        <v>19105</v>
      </c>
      <c r="F99" s="3" t="s">
        <v>19106</v>
      </c>
      <c r="G99" s="3" t="s">
        <v>19107</v>
      </c>
      <c r="H99" s="3" t="s">
        <v>4</v>
      </c>
    </row>
    <row r="100" spans="1:8" s="1" customFormat="1">
      <c r="A100" s="4">
        <v>7</v>
      </c>
      <c r="B100" s="4" t="s">
        <v>17920</v>
      </c>
      <c r="C100" s="4">
        <f>COUNTA(C101:C110)</f>
        <v>10</v>
      </c>
      <c r="D100" s="4"/>
      <c r="E100" s="4"/>
      <c r="F100" s="4"/>
      <c r="G100" s="4"/>
      <c r="H100" s="4"/>
    </row>
    <row r="101" spans="1:8">
      <c r="A101" s="3"/>
      <c r="B101" s="3"/>
      <c r="C101" s="3" t="s">
        <v>17920</v>
      </c>
      <c r="D101" s="3">
        <v>1</v>
      </c>
      <c r="E101" s="3" t="s">
        <v>19109</v>
      </c>
      <c r="F101" s="3" t="s">
        <v>19110</v>
      </c>
      <c r="G101" s="3" t="s">
        <v>19111</v>
      </c>
      <c r="H101" s="3" t="s">
        <v>4</v>
      </c>
    </row>
    <row r="102" spans="1:8">
      <c r="A102" s="3"/>
      <c r="B102" s="3"/>
      <c r="C102" s="3" t="s">
        <v>17920</v>
      </c>
      <c r="D102" s="3">
        <v>2</v>
      </c>
      <c r="E102" s="3" t="s">
        <v>19112</v>
      </c>
      <c r="F102" s="3" t="s">
        <v>19113</v>
      </c>
      <c r="G102" s="3" t="s">
        <v>19114</v>
      </c>
      <c r="H102" s="3" t="s">
        <v>4</v>
      </c>
    </row>
    <row r="103" spans="1:8">
      <c r="A103" s="3"/>
      <c r="B103" s="3"/>
      <c r="C103" s="3" t="s">
        <v>17920</v>
      </c>
      <c r="D103" s="3">
        <v>3</v>
      </c>
      <c r="E103" s="3" t="s">
        <v>19115</v>
      </c>
      <c r="F103" s="3" t="s">
        <v>19116</v>
      </c>
      <c r="G103" s="3" t="s">
        <v>19117</v>
      </c>
      <c r="H103" s="3" t="s">
        <v>4</v>
      </c>
    </row>
    <row r="104" spans="1:8">
      <c r="A104" s="3"/>
      <c r="B104" s="3"/>
      <c r="C104" s="3" t="s">
        <v>17920</v>
      </c>
      <c r="D104" s="3">
        <v>4</v>
      </c>
      <c r="E104" s="3" t="s">
        <v>19118</v>
      </c>
      <c r="F104" s="3" t="s">
        <v>19119</v>
      </c>
      <c r="G104" s="3" t="s">
        <v>19120</v>
      </c>
      <c r="H104" s="3" t="s">
        <v>8</v>
      </c>
    </row>
    <row r="105" spans="1:8">
      <c r="A105" s="3"/>
      <c r="B105" s="3"/>
      <c r="C105" s="3" t="s">
        <v>17920</v>
      </c>
      <c r="D105" s="3">
        <v>5</v>
      </c>
      <c r="E105" s="3" t="s">
        <v>19121</v>
      </c>
      <c r="F105" s="3" t="s">
        <v>19122</v>
      </c>
      <c r="G105" s="3" t="s">
        <v>19123</v>
      </c>
      <c r="H105" s="3" t="s">
        <v>8</v>
      </c>
    </row>
    <row r="106" spans="1:8">
      <c r="A106" s="3"/>
      <c r="B106" s="3"/>
      <c r="C106" s="3" t="s">
        <v>17920</v>
      </c>
      <c r="D106" s="3">
        <v>6</v>
      </c>
      <c r="E106" s="3" t="s">
        <v>19124</v>
      </c>
      <c r="F106" s="3" t="s">
        <v>19125</v>
      </c>
      <c r="G106" s="3" t="s">
        <v>19126</v>
      </c>
      <c r="H106" s="3" t="s">
        <v>8</v>
      </c>
    </row>
    <row r="107" spans="1:8">
      <c r="A107" s="3"/>
      <c r="B107" s="3"/>
      <c r="C107" s="3" t="s">
        <v>17920</v>
      </c>
      <c r="D107" s="3">
        <v>7</v>
      </c>
      <c r="E107" s="3" t="s">
        <v>19127</v>
      </c>
      <c r="F107" s="3" t="s">
        <v>19128</v>
      </c>
      <c r="G107" s="3" t="s">
        <v>19129</v>
      </c>
      <c r="H107" s="3" t="s">
        <v>8</v>
      </c>
    </row>
    <row r="108" spans="1:8">
      <c r="A108" s="3"/>
      <c r="B108" s="3"/>
      <c r="C108" s="3" t="s">
        <v>17920</v>
      </c>
      <c r="D108" s="3">
        <v>8</v>
      </c>
      <c r="E108" s="3" t="s">
        <v>280</v>
      </c>
      <c r="F108" s="3" t="s">
        <v>19130</v>
      </c>
      <c r="G108" s="3" t="s">
        <v>19131</v>
      </c>
      <c r="H108" s="3" t="s">
        <v>8</v>
      </c>
    </row>
    <row r="109" spans="1:8">
      <c r="A109" s="3"/>
      <c r="B109" s="3"/>
      <c r="C109" s="3" t="s">
        <v>17920</v>
      </c>
      <c r="D109" s="3">
        <v>9</v>
      </c>
      <c r="E109" s="3" t="s">
        <v>13656</v>
      </c>
      <c r="F109" s="3" t="s">
        <v>19132</v>
      </c>
      <c r="G109" s="3" t="s">
        <v>19133</v>
      </c>
      <c r="H109" s="3" t="s">
        <v>8</v>
      </c>
    </row>
    <row r="110" spans="1:8">
      <c r="A110" s="3"/>
      <c r="B110" s="3"/>
      <c r="C110" s="3" t="s">
        <v>17920</v>
      </c>
      <c r="D110" s="3">
        <v>10</v>
      </c>
      <c r="E110" s="3" t="s">
        <v>19134</v>
      </c>
      <c r="F110" s="3" t="s">
        <v>19135</v>
      </c>
      <c r="G110" s="3" t="s">
        <v>19136</v>
      </c>
      <c r="H110" s="3" t="s">
        <v>4</v>
      </c>
    </row>
    <row r="111" spans="1:8" s="1" customFormat="1">
      <c r="A111" s="4">
        <v>8</v>
      </c>
      <c r="B111" s="4" t="s">
        <v>19167</v>
      </c>
      <c r="C111" s="4">
        <f>COUNTA(C112:C121)</f>
        <v>10</v>
      </c>
      <c r="D111" s="4"/>
      <c r="E111" s="4"/>
      <c r="F111" s="4"/>
      <c r="G111" s="4"/>
      <c r="H111" s="4"/>
    </row>
    <row r="112" spans="1:8">
      <c r="A112" s="3"/>
      <c r="B112" s="3"/>
      <c r="C112" s="3" t="s">
        <v>19167</v>
      </c>
      <c r="D112" s="3">
        <v>1</v>
      </c>
      <c r="E112" s="3" t="s">
        <v>19137</v>
      </c>
      <c r="F112" s="3" t="s">
        <v>19138</v>
      </c>
      <c r="G112" s="3" t="s">
        <v>19139</v>
      </c>
      <c r="H112" s="3" t="s">
        <v>8</v>
      </c>
    </row>
    <row r="113" spans="1:8">
      <c r="A113" s="3"/>
      <c r="B113" s="3"/>
      <c r="C113" s="3" t="s">
        <v>19167</v>
      </c>
      <c r="D113" s="3">
        <v>2</v>
      </c>
      <c r="E113" s="3" t="s">
        <v>19140</v>
      </c>
      <c r="F113" s="3" t="s">
        <v>19141</v>
      </c>
      <c r="G113" s="3" t="s">
        <v>19142</v>
      </c>
      <c r="H113" s="3" t="s">
        <v>4</v>
      </c>
    </row>
    <row r="114" spans="1:8">
      <c r="A114" s="3"/>
      <c r="B114" s="3"/>
      <c r="C114" s="3" t="s">
        <v>19167</v>
      </c>
      <c r="D114" s="3">
        <v>3</v>
      </c>
      <c r="E114" s="3" t="s">
        <v>19143</v>
      </c>
      <c r="F114" s="3" t="s">
        <v>19144</v>
      </c>
      <c r="G114" s="3" t="s">
        <v>19145</v>
      </c>
      <c r="H114" s="3" t="s">
        <v>8</v>
      </c>
    </row>
    <row r="115" spans="1:8">
      <c r="A115" s="3"/>
      <c r="B115" s="3"/>
      <c r="C115" s="3" t="s">
        <v>19167</v>
      </c>
      <c r="D115" s="3">
        <v>4</v>
      </c>
      <c r="E115" s="3" t="s">
        <v>19146</v>
      </c>
      <c r="F115" s="3" t="s">
        <v>19147</v>
      </c>
      <c r="G115" s="3" t="s">
        <v>19148</v>
      </c>
      <c r="H115" s="3" t="s">
        <v>8</v>
      </c>
    </row>
    <row r="116" spans="1:8">
      <c r="A116" s="3"/>
      <c r="B116" s="3"/>
      <c r="C116" s="3" t="s">
        <v>19167</v>
      </c>
      <c r="D116" s="3">
        <v>5</v>
      </c>
      <c r="E116" s="3" t="s">
        <v>19149</v>
      </c>
      <c r="F116" s="3" t="s">
        <v>19150</v>
      </c>
      <c r="G116" s="3" t="s">
        <v>19151</v>
      </c>
      <c r="H116" s="3" t="s">
        <v>8</v>
      </c>
    </row>
    <row r="117" spans="1:8">
      <c r="A117" s="3"/>
      <c r="B117" s="3"/>
      <c r="C117" s="3" t="s">
        <v>19167</v>
      </c>
      <c r="D117" s="3">
        <v>6</v>
      </c>
      <c r="E117" s="3" t="s">
        <v>19152</v>
      </c>
      <c r="F117" s="3" t="s">
        <v>19153</v>
      </c>
      <c r="G117" s="3" t="s">
        <v>19154</v>
      </c>
      <c r="H117" s="3" t="s">
        <v>4</v>
      </c>
    </row>
    <row r="118" spans="1:8">
      <c r="A118" s="3"/>
      <c r="B118" s="3"/>
      <c r="C118" s="3" t="s">
        <v>19167</v>
      </c>
      <c r="D118" s="3">
        <v>7</v>
      </c>
      <c r="E118" s="3" t="s">
        <v>19155</v>
      </c>
      <c r="F118" s="3" t="s">
        <v>19156</v>
      </c>
      <c r="G118" s="3" t="s">
        <v>19157</v>
      </c>
      <c r="H118" s="3" t="s">
        <v>8</v>
      </c>
    </row>
    <row r="119" spans="1:8">
      <c r="A119" s="3"/>
      <c r="B119" s="3"/>
      <c r="C119" s="3" t="s">
        <v>19167</v>
      </c>
      <c r="D119" s="3">
        <v>8</v>
      </c>
      <c r="E119" s="3" t="s">
        <v>19158</v>
      </c>
      <c r="F119" s="3" t="s">
        <v>19159</v>
      </c>
      <c r="G119" s="3" t="s">
        <v>19160</v>
      </c>
      <c r="H119" s="3" t="s">
        <v>8</v>
      </c>
    </row>
    <row r="120" spans="1:8">
      <c r="A120" s="3"/>
      <c r="B120" s="3"/>
      <c r="C120" s="3" t="s">
        <v>19167</v>
      </c>
      <c r="D120" s="3">
        <v>9</v>
      </c>
      <c r="E120" s="3" t="s">
        <v>19161</v>
      </c>
      <c r="F120" s="3" t="s">
        <v>19162</v>
      </c>
      <c r="G120" s="3" t="s">
        <v>19163</v>
      </c>
      <c r="H120" s="3" t="s">
        <v>4</v>
      </c>
    </row>
    <row r="121" spans="1:8">
      <c r="A121" s="3"/>
      <c r="B121" s="3"/>
      <c r="C121" s="3" t="s">
        <v>19167</v>
      </c>
      <c r="D121" s="3">
        <v>10</v>
      </c>
      <c r="E121" s="3" t="s">
        <v>19164</v>
      </c>
      <c r="F121" s="3" t="s">
        <v>19165</v>
      </c>
      <c r="G121" s="3" t="s">
        <v>19166</v>
      </c>
      <c r="H121" s="3" t="s">
        <v>8</v>
      </c>
    </row>
    <row r="122" spans="1:8" s="1" customFormat="1">
      <c r="A122" s="4">
        <v>9</v>
      </c>
      <c r="B122" s="4" t="s">
        <v>27202</v>
      </c>
      <c r="C122" s="4">
        <f>COUNTA(C123:C133)</f>
        <v>11</v>
      </c>
      <c r="D122" s="4"/>
      <c r="E122" s="4"/>
      <c r="F122" s="4"/>
      <c r="G122" s="4"/>
      <c r="H122" s="4"/>
    </row>
    <row r="123" spans="1:8">
      <c r="A123" s="3"/>
      <c r="B123" s="3"/>
      <c r="C123" s="3" t="s">
        <v>27202</v>
      </c>
      <c r="D123" s="3">
        <v>1</v>
      </c>
      <c r="E123" s="3" t="s">
        <v>27616</v>
      </c>
      <c r="F123" s="3" t="s">
        <v>27617</v>
      </c>
      <c r="G123" s="3" t="s">
        <v>27618</v>
      </c>
      <c r="H123" s="3" t="s">
        <v>8</v>
      </c>
    </row>
    <row r="124" spans="1:8">
      <c r="A124" s="3"/>
      <c r="B124" s="3"/>
      <c r="C124" s="3" t="s">
        <v>27202</v>
      </c>
      <c r="D124" s="3">
        <v>2</v>
      </c>
      <c r="E124" s="3" t="s">
        <v>27619</v>
      </c>
      <c r="F124" s="3" t="s">
        <v>27620</v>
      </c>
      <c r="G124" s="3" t="s">
        <v>27621</v>
      </c>
      <c r="H124" s="3" t="s">
        <v>8</v>
      </c>
    </row>
    <row r="125" spans="1:8">
      <c r="A125" s="3"/>
      <c r="B125" s="3"/>
      <c r="C125" s="3" t="s">
        <v>27202</v>
      </c>
      <c r="D125" s="3">
        <v>3</v>
      </c>
      <c r="E125" s="3" t="s">
        <v>27622</v>
      </c>
      <c r="F125" s="3" t="s">
        <v>27623</v>
      </c>
      <c r="G125" s="3" t="s">
        <v>27621</v>
      </c>
      <c r="H125" s="3" t="s">
        <v>8</v>
      </c>
    </row>
    <row r="126" spans="1:8">
      <c r="A126" s="3"/>
      <c r="B126" s="3"/>
      <c r="C126" s="3" t="s">
        <v>27202</v>
      </c>
      <c r="D126" s="3">
        <v>4</v>
      </c>
      <c r="E126" s="3" t="s">
        <v>27624</v>
      </c>
      <c r="F126" s="3" t="s">
        <v>27625</v>
      </c>
      <c r="G126" s="3" t="s">
        <v>27626</v>
      </c>
      <c r="H126" s="3" t="s">
        <v>4</v>
      </c>
    </row>
    <row r="127" spans="1:8">
      <c r="A127" s="3"/>
      <c r="B127" s="3"/>
      <c r="C127" s="3" t="s">
        <v>27202</v>
      </c>
      <c r="D127" s="3">
        <v>5</v>
      </c>
      <c r="E127" s="3" t="s">
        <v>27627</v>
      </c>
      <c r="F127" s="3" t="s">
        <v>27628</v>
      </c>
      <c r="G127" s="3" t="s">
        <v>27629</v>
      </c>
      <c r="H127" s="3" t="s">
        <v>8</v>
      </c>
    </row>
    <row r="128" spans="1:8">
      <c r="A128" s="3"/>
      <c r="B128" s="3"/>
      <c r="C128" s="3" t="s">
        <v>27202</v>
      </c>
      <c r="D128" s="3">
        <v>6</v>
      </c>
      <c r="E128" s="3" t="s">
        <v>27630</v>
      </c>
      <c r="F128" s="3" t="s">
        <v>27631</v>
      </c>
      <c r="G128" s="3" t="s">
        <v>27632</v>
      </c>
      <c r="H128" s="3" t="s">
        <v>8</v>
      </c>
    </row>
    <row r="129" spans="1:8">
      <c r="A129" s="3"/>
      <c r="B129" s="3"/>
      <c r="C129" s="3" t="s">
        <v>27202</v>
      </c>
      <c r="D129" s="3">
        <v>7</v>
      </c>
      <c r="E129" s="3" t="s">
        <v>19164</v>
      </c>
      <c r="F129" s="3" t="s">
        <v>27633</v>
      </c>
      <c r="G129" s="3" t="s">
        <v>27634</v>
      </c>
      <c r="H129" s="3" t="s">
        <v>8</v>
      </c>
    </row>
    <row r="130" spans="1:8">
      <c r="A130" s="3"/>
      <c r="B130" s="3"/>
      <c r="C130" s="3" t="s">
        <v>27202</v>
      </c>
      <c r="D130" s="3">
        <v>8</v>
      </c>
      <c r="E130" s="3" t="s">
        <v>27635</v>
      </c>
      <c r="F130" s="3" t="s">
        <v>27636</v>
      </c>
      <c r="G130" s="3" t="s">
        <v>27637</v>
      </c>
      <c r="H130" s="3" t="s">
        <v>4</v>
      </c>
    </row>
    <row r="131" spans="1:8">
      <c r="A131" s="3"/>
      <c r="B131" s="3"/>
      <c r="C131" s="3" t="s">
        <v>27202</v>
      </c>
      <c r="D131" s="3">
        <v>9</v>
      </c>
      <c r="E131" s="3" t="s">
        <v>27242</v>
      </c>
      <c r="F131" s="3" t="s">
        <v>27638</v>
      </c>
      <c r="G131" s="3" t="s">
        <v>27639</v>
      </c>
      <c r="H131" s="3" t="s">
        <v>8</v>
      </c>
    </row>
    <row r="132" spans="1:8">
      <c r="A132" s="3"/>
      <c r="B132" s="3"/>
      <c r="C132" s="3" t="s">
        <v>27202</v>
      </c>
      <c r="D132" s="3">
        <v>10</v>
      </c>
      <c r="E132" s="3" t="s">
        <v>27640</v>
      </c>
      <c r="F132" s="3" t="s">
        <v>27641</v>
      </c>
      <c r="G132" s="3" t="s">
        <v>27642</v>
      </c>
      <c r="H132" s="3" t="s">
        <v>8</v>
      </c>
    </row>
    <row r="133" spans="1:8">
      <c r="A133" s="3"/>
      <c r="B133" s="3"/>
      <c r="C133" s="3" t="s">
        <v>27202</v>
      </c>
      <c r="D133" s="3">
        <v>11</v>
      </c>
      <c r="E133" s="3" t="s">
        <v>27643</v>
      </c>
      <c r="F133" s="3" t="s">
        <v>27644</v>
      </c>
      <c r="G133" s="3" t="s">
        <v>27645</v>
      </c>
      <c r="H133" s="3" t="s">
        <v>8</v>
      </c>
    </row>
  </sheetData>
  <autoFilter ref="A2:H12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27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18.7109375" bestFit="1" customWidth="1"/>
    <col min="4" max="4" width="4.140625" bestFit="1" customWidth="1"/>
    <col min="5" max="5" width="29.42578125" bestFit="1" customWidth="1"/>
    <col min="6" max="6" width="17" bestFit="1" customWidth="1"/>
    <col min="7" max="7" width="69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COUNTA(B4:B217)</f>
        <v>12</v>
      </c>
      <c r="C3" s="8">
        <f>SUM(C4:C217)</f>
        <v>212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19458</v>
      </c>
      <c r="C4" s="4">
        <f>COUNTA(C5:C27)</f>
        <v>23</v>
      </c>
      <c r="D4" s="4"/>
      <c r="E4" s="4"/>
      <c r="F4" s="4"/>
      <c r="G4" s="4"/>
      <c r="H4" s="4"/>
    </row>
    <row r="5" spans="1:8">
      <c r="A5" s="3"/>
      <c r="B5" s="3"/>
      <c r="C5" s="3" t="s">
        <v>19458</v>
      </c>
      <c r="D5" s="3">
        <v>1</v>
      </c>
      <c r="E5" s="3" t="s">
        <v>19393</v>
      </c>
      <c r="F5" s="3" t="s">
        <v>19394</v>
      </c>
      <c r="G5" s="3" t="s">
        <v>19395</v>
      </c>
      <c r="H5" s="3" t="s">
        <v>4</v>
      </c>
    </row>
    <row r="6" spans="1:8">
      <c r="A6" s="3"/>
      <c r="B6" s="3"/>
      <c r="C6" s="3" t="s">
        <v>19458</v>
      </c>
      <c r="D6" s="3">
        <v>2</v>
      </c>
      <c r="E6" s="3" t="s">
        <v>5491</v>
      </c>
      <c r="F6" s="3" t="s">
        <v>19396</v>
      </c>
      <c r="G6" s="3" t="s">
        <v>19397</v>
      </c>
      <c r="H6" s="3" t="s">
        <v>4</v>
      </c>
    </row>
    <row r="7" spans="1:8">
      <c r="A7" s="3"/>
      <c r="B7" s="3"/>
      <c r="C7" s="3" t="s">
        <v>19458</v>
      </c>
      <c r="D7" s="3">
        <v>3</v>
      </c>
      <c r="E7" s="3" t="s">
        <v>19398</v>
      </c>
      <c r="F7" s="3" t="s">
        <v>19399</v>
      </c>
      <c r="G7" s="3" t="s">
        <v>19400</v>
      </c>
      <c r="H7" s="3" t="s">
        <v>8</v>
      </c>
    </row>
    <row r="8" spans="1:8">
      <c r="A8" s="3"/>
      <c r="B8" s="3"/>
      <c r="C8" s="3" t="s">
        <v>19458</v>
      </c>
      <c r="D8" s="3">
        <v>4</v>
      </c>
      <c r="E8" s="3" t="s">
        <v>19401</v>
      </c>
      <c r="F8" s="3" t="s">
        <v>19402</v>
      </c>
      <c r="G8" s="3" t="s">
        <v>19403</v>
      </c>
      <c r="H8" s="3" t="s">
        <v>8</v>
      </c>
    </row>
    <row r="9" spans="1:8">
      <c r="A9" s="3"/>
      <c r="B9" s="3"/>
      <c r="C9" s="3" t="s">
        <v>19458</v>
      </c>
      <c r="D9" s="3">
        <v>5</v>
      </c>
      <c r="E9" s="3" t="s">
        <v>19404</v>
      </c>
      <c r="F9" s="3" t="s">
        <v>19405</v>
      </c>
      <c r="G9" s="3" t="s">
        <v>19406</v>
      </c>
      <c r="H9" s="3" t="s">
        <v>8</v>
      </c>
    </row>
    <row r="10" spans="1:8">
      <c r="A10" s="3"/>
      <c r="B10" s="3"/>
      <c r="C10" s="3" t="s">
        <v>19458</v>
      </c>
      <c r="D10" s="3">
        <v>6</v>
      </c>
      <c r="E10" s="3" t="s">
        <v>19407</v>
      </c>
      <c r="F10" s="3" t="s">
        <v>19408</v>
      </c>
      <c r="G10" s="3" t="s">
        <v>19409</v>
      </c>
      <c r="H10" s="3" t="s">
        <v>4</v>
      </c>
    </row>
    <row r="11" spans="1:8">
      <c r="A11" s="3"/>
      <c r="B11" s="3"/>
      <c r="C11" s="3" t="s">
        <v>19458</v>
      </c>
      <c r="D11" s="3">
        <v>7</v>
      </c>
      <c r="E11" s="3" t="s">
        <v>19410</v>
      </c>
      <c r="F11" s="3" t="s">
        <v>19411</v>
      </c>
      <c r="G11" s="3" t="s">
        <v>19412</v>
      </c>
      <c r="H11" s="3" t="s">
        <v>4</v>
      </c>
    </row>
    <row r="12" spans="1:8">
      <c r="A12" s="3"/>
      <c r="B12" s="3"/>
      <c r="C12" s="3" t="s">
        <v>19458</v>
      </c>
      <c r="D12" s="3">
        <v>8</v>
      </c>
      <c r="E12" s="3" t="s">
        <v>19413</v>
      </c>
      <c r="F12" s="3" t="s">
        <v>19414</v>
      </c>
      <c r="G12" s="3" t="s">
        <v>19415</v>
      </c>
      <c r="H12" s="3" t="s">
        <v>8</v>
      </c>
    </row>
    <row r="13" spans="1:8">
      <c r="A13" s="3"/>
      <c r="B13" s="3"/>
      <c r="C13" s="3" t="s">
        <v>19458</v>
      </c>
      <c r="D13" s="3">
        <v>9</v>
      </c>
      <c r="E13" s="3" t="s">
        <v>13719</v>
      </c>
      <c r="F13" s="3" t="s">
        <v>19416</v>
      </c>
      <c r="G13" s="3" t="s">
        <v>19417</v>
      </c>
      <c r="H13" s="3" t="s">
        <v>4</v>
      </c>
    </row>
    <row r="14" spans="1:8">
      <c r="A14" s="3"/>
      <c r="B14" s="3"/>
      <c r="C14" s="3" t="s">
        <v>19458</v>
      </c>
      <c r="D14" s="3">
        <v>10</v>
      </c>
      <c r="E14" s="3" t="s">
        <v>19418</v>
      </c>
      <c r="F14" s="3" t="s">
        <v>19419</v>
      </c>
      <c r="G14" s="3" t="s">
        <v>19420</v>
      </c>
      <c r="H14" s="3" t="s">
        <v>4</v>
      </c>
    </row>
    <row r="15" spans="1:8">
      <c r="A15" s="3"/>
      <c r="B15" s="3"/>
      <c r="C15" s="3" t="s">
        <v>19458</v>
      </c>
      <c r="D15" s="3">
        <v>11</v>
      </c>
      <c r="E15" s="3" t="s">
        <v>7388</v>
      </c>
      <c r="F15" s="3" t="s">
        <v>19421</v>
      </c>
      <c r="G15" s="3" t="s">
        <v>19422</v>
      </c>
      <c r="H15" s="3" t="s">
        <v>8</v>
      </c>
    </row>
    <row r="16" spans="1:8">
      <c r="A16" s="3"/>
      <c r="B16" s="3"/>
      <c r="C16" s="3" t="s">
        <v>19458</v>
      </c>
      <c r="D16" s="3">
        <v>12</v>
      </c>
      <c r="E16" s="3" t="s">
        <v>19423</v>
      </c>
      <c r="F16" s="3" t="s">
        <v>19424</v>
      </c>
      <c r="G16" s="3" t="s">
        <v>19425</v>
      </c>
      <c r="H16" s="3" t="s">
        <v>8</v>
      </c>
    </row>
    <row r="17" spans="1:8">
      <c r="A17" s="3"/>
      <c r="B17" s="3"/>
      <c r="C17" s="3" t="s">
        <v>19458</v>
      </c>
      <c r="D17" s="3">
        <v>13</v>
      </c>
      <c r="E17" s="3" t="s">
        <v>19426</v>
      </c>
      <c r="F17" s="3" t="s">
        <v>19427</v>
      </c>
      <c r="G17" s="3" t="s">
        <v>19428</v>
      </c>
      <c r="H17" s="3" t="s">
        <v>8</v>
      </c>
    </row>
    <row r="18" spans="1:8">
      <c r="A18" s="3"/>
      <c r="B18" s="3"/>
      <c r="C18" s="3" t="s">
        <v>19458</v>
      </c>
      <c r="D18" s="3">
        <v>14</v>
      </c>
      <c r="E18" s="3" t="s">
        <v>19429</v>
      </c>
      <c r="F18" s="3" t="s">
        <v>19430</v>
      </c>
      <c r="G18" s="3" t="s">
        <v>19431</v>
      </c>
      <c r="H18" s="3" t="s">
        <v>4</v>
      </c>
    </row>
    <row r="19" spans="1:8">
      <c r="A19" s="3"/>
      <c r="B19" s="3"/>
      <c r="C19" s="3" t="s">
        <v>19458</v>
      </c>
      <c r="D19" s="3">
        <v>15</v>
      </c>
      <c r="E19" s="3" t="s">
        <v>19432</v>
      </c>
      <c r="F19" s="3" t="s">
        <v>19433</v>
      </c>
      <c r="G19" s="3" t="s">
        <v>19434</v>
      </c>
      <c r="H19" s="3" t="s">
        <v>8</v>
      </c>
    </row>
    <row r="20" spans="1:8">
      <c r="A20" s="3"/>
      <c r="B20" s="3"/>
      <c r="C20" s="3" t="s">
        <v>19458</v>
      </c>
      <c r="D20" s="3">
        <v>16</v>
      </c>
      <c r="E20" s="3" t="s">
        <v>19435</v>
      </c>
      <c r="F20" s="3" t="s">
        <v>19436</v>
      </c>
      <c r="G20" s="3" t="s">
        <v>19437</v>
      </c>
      <c r="H20" s="3" t="s">
        <v>8</v>
      </c>
    </row>
    <row r="21" spans="1:8">
      <c r="A21" s="3"/>
      <c r="B21" s="3"/>
      <c r="C21" s="3" t="s">
        <v>19458</v>
      </c>
      <c r="D21" s="3">
        <v>17</v>
      </c>
      <c r="E21" s="3" t="s">
        <v>19438</v>
      </c>
      <c r="F21" s="3" t="s">
        <v>19439</v>
      </c>
      <c r="G21" s="3" t="s">
        <v>19440</v>
      </c>
      <c r="H21" s="3" t="s">
        <v>4</v>
      </c>
    </row>
    <row r="22" spans="1:8">
      <c r="A22" s="3"/>
      <c r="B22" s="3"/>
      <c r="C22" s="3" t="s">
        <v>19458</v>
      </c>
      <c r="D22" s="3">
        <v>18</v>
      </c>
      <c r="E22" s="3" t="s">
        <v>19441</v>
      </c>
      <c r="F22" s="3" t="s">
        <v>19442</v>
      </c>
      <c r="G22" s="3" t="s">
        <v>19443</v>
      </c>
      <c r="H22" s="3" t="s">
        <v>8</v>
      </c>
    </row>
    <row r="23" spans="1:8">
      <c r="A23" s="3"/>
      <c r="B23" s="3"/>
      <c r="C23" s="3" t="s">
        <v>19458</v>
      </c>
      <c r="D23" s="3">
        <v>19</v>
      </c>
      <c r="E23" s="3" t="s">
        <v>19444</v>
      </c>
      <c r="F23" s="3" t="s">
        <v>19445</v>
      </c>
      <c r="G23" s="3" t="s">
        <v>19446</v>
      </c>
      <c r="H23" s="3" t="s">
        <v>4</v>
      </c>
    </row>
    <row r="24" spans="1:8">
      <c r="A24" s="3"/>
      <c r="B24" s="3"/>
      <c r="C24" s="3" t="s">
        <v>19458</v>
      </c>
      <c r="D24" s="3">
        <v>20</v>
      </c>
      <c r="E24" s="3" t="s">
        <v>2467</v>
      </c>
      <c r="F24" s="3" t="s">
        <v>19447</v>
      </c>
      <c r="G24" s="3" t="s">
        <v>19448</v>
      </c>
      <c r="H24" s="3" t="s">
        <v>4</v>
      </c>
    </row>
    <row r="25" spans="1:8">
      <c r="A25" s="3"/>
      <c r="B25" s="3"/>
      <c r="C25" s="3" t="s">
        <v>19458</v>
      </c>
      <c r="D25" s="3">
        <v>21</v>
      </c>
      <c r="E25" s="3" t="s">
        <v>19449</v>
      </c>
      <c r="F25" s="3" t="s">
        <v>19450</v>
      </c>
      <c r="G25" s="3" t="s">
        <v>19451</v>
      </c>
      <c r="H25" s="3" t="s">
        <v>8</v>
      </c>
    </row>
    <row r="26" spans="1:8">
      <c r="A26" s="3"/>
      <c r="B26" s="3"/>
      <c r="C26" s="3" t="s">
        <v>19458</v>
      </c>
      <c r="D26" s="3">
        <v>22</v>
      </c>
      <c r="E26" s="3" t="s">
        <v>19452</v>
      </c>
      <c r="F26" s="3" t="s">
        <v>19453</v>
      </c>
      <c r="G26" s="3" t="s">
        <v>19454</v>
      </c>
      <c r="H26" s="3" t="s">
        <v>4</v>
      </c>
    </row>
    <row r="27" spans="1:8">
      <c r="A27" s="3"/>
      <c r="B27" s="3"/>
      <c r="C27" s="3" t="s">
        <v>19458</v>
      </c>
      <c r="D27" s="3">
        <v>23</v>
      </c>
      <c r="E27" s="3" t="s">
        <v>19455</v>
      </c>
      <c r="F27" s="3" t="s">
        <v>19456</v>
      </c>
      <c r="G27" s="3" t="s">
        <v>19457</v>
      </c>
      <c r="H27" s="3" t="s">
        <v>8</v>
      </c>
    </row>
    <row r="28" spans="1:8" s="1" customFormat="1">
      <c r="A28" s="4">
        <v>2</v>
      </c>
      <c r="B28" s="4" t="s">
        <v>19513</v>
      </c>
      <c r="C28" s="4">
        <f>COUNTA(C29:C46)</f>
        <v>18</v>
      </c>
      <c r="D28" s="4"/>
      <c r="E28" s="4"/>
      <c r="F28" s="4"/>
      <c r="G28" s="4"/>
      <c r="H28" s="4"/>
    </row>
    <row r="29" spans="1:8">
      <c r="A29" s="3"/>
      <c r="B29" s="3"/>
      <c r="C29" s="3" t="s">
        <v>19513</v>
      </c>
      <c r="D29" s="3">
        <v>1</v>
      </c>
      <c r="E29" s="3" t="s">
        <v>19459</v>
      </c>
      <c r="F29" s="3" t="s">
        <v>19460</v>
      </c>
      <c r="G29" s="3" t="s">
        <v>19461</v>
      </c>
      <c r="H29" s="3" t="s">
        <v>4</v>
      </c>
    </row>
    <row r="30" spans="1:8">
      <c r="A30" s="3"/>
      <c r="B30" s="3"/>
      <c r="C30" s="3" t="s">
        <v>19513</v>
      </c>
      <c r="D30" s="3">
        <v>2</v>
      </c>
      <c r="E30" s="3" t="s">
        <v>19462</v>
      </c>
      <c r="F30" s="3" t="s">
        <v>19463</v>
      </c>
      <c r="G30" s="3" t="s">
        <v>19464</v>
      </c>
      <c r="H30" s="3" t="s">
        <v>8</v>
      </c>
    </row>
    <row r="31" spans="1:8">
      <c r="A31" s="3"/>
      <c r="B31" s="3"/>
      <c r="C31" s="3" t="s">
        <v>19513</v>
      </c>
      <c r="D31" s="3">
        <v>3</v>
      </c>
      <c r="E31" s="3" t="s">
        <v>19465</v>
      </c>
      <c r="F31" s="3" t="s">
        <v>19466</v>
      </c>
      <c r="G31" s="3" t="s">
        <v>19467</v>
      </c>
      <c r="H31" s="3" t="s">
        <v>8</v>
      </c>
    </row>
    <row r="32" spans="1:8">
      <c r="A32" s="3"/>
      <c r="B32" s="3"/>
      <c r="C32" s="3" t="s">
        <v>19513</v>
      </c>
      <c r="D32" s="3">
        <v>4</v>
      </c>
      <c r="E32" s="3" t="s">
        <v>19468</v>
      </c>
      <c r="F32" s="3" t="s">
        <v>19469</v>
      </c>
      <c r="G32" s="3" t="s">
        <v>19470</v>
      </c>
      <c r="H32" s="3" t="s">
        <v>4</v>
      </c>
    </row>
    <row r="33" spans="1:8">
      <c r="A33" s="3"/>
      <c r="B33" s="3"/>
      <c r="C33" s="3" t="s">
        <v>19513</v>
      </c>
      <c r="D33" s="3">
        <v>5</v>
      </c>
      <c r="E33" s="3" t="s">
        <v>19471</v>
      </c>
      <c r="F33" s="3" t="s">
        <v>19472</v>
      </c>
      <c r="G33" s="3" t="s">
        <v>19473</v>
      </c>
      <c r="H33" s="3" t="s">
        <v>4</v>
      </c>
    </row>
    <row r="34" spans="1:8">
      <c r="A34" s="3"/>
      <c r="B34" s="3"/>
      <c r="C34" s="3" t="s">
        <v>19513</v>
      </c>
      <c r="D34" s="3">
        <v>6</v>
      </c>
      <c r="E34" s="3" t="s">
        <v>19474</v>
      </c>
      <c r="F34" s="3" t="s">
        <v>19475</v>
      </c>
      <c r="G34" s="3" t="s">
        <v>19476</v>
      </c>
      <c r="H34" s="3" t="s">
        <v>8</v>
      </c>
    </row>
    <row r="35" spans="1:8">
      <c r="A35" s="3"/>
      <c r="B35" s="3"/>
      <c r="C35" s="3" t="s">
        <v>19513</v>
      </c>
      <c r="D35" s="3">
        <v>7</v>
      </c>
      <c r="E35" s="3" t="s">
        <v>19477</v>
      </c>
      <c r="F35" s="3" t="s">
        <v>19478</v>
      </c>
      <c r="G35" s="3" t="s">
        <v>19479</v>
      </c>
      <c r="H35" s="3" t="s">
        <v>4</v>
      </c>
    </row>
    <row r="36" spans="1:8">
      <c r="A36" s="3"/>
      <c r="B36" s="3"/>
      <c r="C36" s="3" t="s">
        <v>19513</v>
      </c>
      <c r="D36" s="3">
        <v>8</v>
      </c>
      <c r="E36" s="3" t="s">
        <v>19480</v>
      </c>
      <c r="F36" s="3" t="s">
        <v>19481</v>
      </c>
      <c r="G36" s="3" t="s">
        <v>19482</v>
      </c>
      <c r="H36" s="3" t="s">
        <v>4</v>
      </c>
    </row>
    <row r="37" spans="1:8">
      <c r="A37" s="3"/>
      <c r="B37" s="3"/>
      <c r="C37" s="3" t="s">
        <v>19513</v>
      </c>
      <c r="D37" s="3">
        <v>9</v>
      </c>
      <c r="E37" s="3" t="s">
        <v>19483</v>
      </c>
      <c r="F37" s="3" t="s">
        <v>19484</v>
      </c>
      <c r="G37" s="3" t="s">
        <v>19485</v>
      </c>
      <c r="H37" s="3" t="s">
        <v>8</v>
      </c>
    </row>
    <row r="38" spans="1:8">
      <c r="A38" s="3"/>
      <c r="B38" s="3"/>
      <c r="C38" s="3" t="s">
        <v>19513</v>
      </c>
      <c r="D38" s="3">
        <v>10</v>
      </c>
      <c r="E38" s="3" t="s">
        <v>19486</v>
      </c>
      <c r="F38" s="3" t="s">
        <v>19487</v>
      </c>
      <c r="G38" s="3" t="s">
        <v>19488</v>
      </c>
      <c r="H38" s="3" t="s">
        <v>4</v>
      </c>
    </row>
    <row r="39" spans="1:8">
      <c r="A39" s="3"/>
      <c r="B39" s="3"/>
      <c r="C39" s="3" t="s">
        <v>19513</v>
      </c>
      <c r="D39" s="3">
        <v>11</v>
      </c>
      <c r="E39" s="3" t="s">
        <v>19489</v>
      </c>
      <c r="F39" s="3" t="s">
        <v>19490</v>
      </c>
      <c r="G39" s="3" t="s">
        <v>19491</v>
      </c>
      <c r="H39" s="3" t="s">
        <v>4</v>
      </c>
    </row>
    <row r="40" spans="1:8">
      <c r="A40" s="3"/>
      <c r="B40" s="3"/>
      <c r="C40" s="3" t="s">
        <v>19513</v>
      </c>
      <c r="D40" s="3">
        <v>12</v>
      </c>
      <c r="E40" s="3" t="s">
        <v>19492</v>
      </c>
      <c r="F40" s="3" t="s">
        <v>19493</v>
      </c>
      <c r="G40" s="3" t="s">
        <v>19494</v>
      </c>
      <c r="H40" s="3" t="s">
        <v>8</v>
      </c>
    </row>
    <row r="41" spans="1:8">
      <c r="A41" s="3"/>
      <c r="B41" s="3"/>
      <c r="C41" s="3" t="s">
        <v>19513</v>
      </c>
      <c r="D41" s="3">
        <v>13</v>
      </c>
      <c r="E41" s="3" t="s">
        <v>19495</v>
      </c>
      <c r="F41" s="3" t="s">
        <v>19496</v>
      </c>
      <c r="G41" s="3" t="s">
        <v>19497</v>
      </c>
      <c r="H41" s="3" t="s">
        <v>8</v>
      </c>
    </row>
    <row r="42" spans="1:8">
      <c r="A42" s="3"/>
      <c r="B42" s="3"/>
      <c r="C42" s="3" t="s">
        <v>19513</v>
      </c>
      <c r="D42" s="3">
        <v>14</v>
      </c>
      <c r="E42" s="3" t="s">
        <v>19498</v>
      </c>
      <c r="F42" s="3" t="s">
        <v>19499</v>
      </c>
      <c r="G42" s="3" t="s">
        <v>19500</v>
      </c>
      <c r="H42" s="3" t="s">
        <v>8</v>
      </c>
    </row>
    <row r="43" spans="1:8">
      <c r="A43" s="3"/>
      <c r="B43" s="3"/>
      <c r="C43" s="3" t="s">
        <v>19513</v>
      </c>
      <c r="D43" s="3">
        <v>15</v>
      </c>
      <c r="E43" s="3" t="s">
        <v>19501</v>
      </c>
      <c r="F43" s="3" t="s">
        <v>19502</v>
      </c>
      <c r="G43" s="3" t="s">
        <v>19503</v>
      </c>
      <c r="H43" s="3" t="s">
        <v>8</v>
      </c>
    </row>
    <row r="44" spans="1:8">
      <c r="A44" s="3"/>
      <c r="B44" s="3"/>
      <c r="C44" s="3" t="s">
        <v>19513</v>
      </c>
      <c r="D44" s="3">
        <v>16</v>
      </c>
      <c r="E44" s="3" t="s">
        <v>19504</v>
      </c>
      <c r="F44" s="3" t="s">
        <v>19505</v>
      </c>
      <c r="G44" s="3" t="s">
        <v>19506</v>
      </c>
      <c r="H44" s="3" t="s">
        <v>4</v>
      </c>
    </row>
    <row r="45" spans="1:8">
      <c r="A45" s="3"/>
      <c r="B45" s="3"/>
      <c r="C45" s="3" t="s">
        <v>19513</v>
      </c>
      <c r="D45" s="3">
        <v>17</v>
      </c>
      <c r="E45" s="3" t="s">
        <v>19507</v>
      </c>
      <c r="F45" s="3" t="s">
        <v>19508</v>
      </c>
      <c r="G45" s="3" t="s">
        <v>19509</v>
      </c>
      <c r="H45" s="3" t="s">
        <v>8</v>
      </c>
    </row>
    <row r="46" spans="1:8">
      <c r="A46" s="3"/>
      <c r="B46" s="3"/>
      <c r="C46" s="3" t="s">
        <v>19513</v>
      </c>
      <c r="D46" s="3">
        <v>18</v>
      </c>
      <c r="E46" s="3" t="s">
        <v>19510</v>
      </c>
      <c r="F46" s="3" t="s">
        <v>19511</v>
      </c>
      <c r="G46" s="3" t="s">
        <v>19512</v>
      </c>
      <c r="H46" s="3" t="s">
        <v>4</v>
      </c>
    </row>
    <row r="47" spans="1:8" s="1" customFormat="1">
      <c r="A47" s="4">
        <v>3</v>
      </c>
      <c r="B47" s="4" t="s">
        <v>19586</v>
      </c>
      <c r="C47" s="4">
        <f>COUNTA(C48:C72)</f>
        <v>25</v>
      </c>
      <c r="D47" s="4"/>
      <c r="E47" s="4"/>
      <c r="F47" s="4"/>
      <c r="G47" s="4"/>
      <c r="H47" s="4"/>
    </row>
    <row r="48" spans="1:8">
      <c r="A48" s="3"/>
      <c r="B48" s="3"/>
      <c r="C48" s="3" t="s">
        <v>19586</v>
      </c>
      <c r="D48" s="3">
        <v>1</v>
      </c>
      <c r="E48" s="3" t="s">
        <v>2470</v>
      </c>
      <c r="F48" s="3" t="s">
        <v>19514</v>
      </c>
      <c r="G48" s="3" t="s">
        <v>19515</v>
      </c>
      <c r="H48" s="3" t="s">
        <v>4</v>
      </c>
    </row>
    <row r="49" spans="1:8">
      <c r="A49" s="3"/>
      <c r="B49" s="3"/>
      <c r="C49" s="3" t="s">
        <v>19586</v>
      </c>
      <c r="D49" s="3">
        <v>2</v>
      </c>
      <c r="E49" s="3" t="s">
        <v>19516</v>
      </c>
      <c r="F49" s="3" t="s">
        <v>19517</v>
      </c>
      <c r="G49" s="3" t="s">
        <v>19518</v>
      </c>
      <c r="H49" s="3" t="s">
        <v>8</v>
      </c>
    </row>
    <row r="50" spans="1:8">
      <c r="A50" s="3"/>
      <c r="B50" s="3"/>
      <c r="C50" s="3" t="s">
        <v>19586</v>
      </c>
      <c r="D50" s="3">
        <v>3</v>
      </c>
      <c r="E50" s="3" t="s">
        <v>19519</v>
      </c>
      <c r="F50" s="3" t="s">
        <v>19520</v>
      </c>
      <c r="G50" s="3" t="s">
        <v>19521</v>
      </c>
      <c r="H50" s="3" t="s">
        <v>4</v>
      </c>
    </row>
    <row r="51" spans="1:8">
      <c r="A51" s="3"/>
      <c r="B51" s="3"/>
      <c r="C51" s="3" t="s">
        <v>19586</v>
      </c>
      <c r="D51" s="3">
        <v>4</v>
      </c>
      <c r="E51" s="3" t="s">
        <v>19522</v>
      </c>
      <c r="F51" s="3" t="s">
        <v>19523</v>
      </c>
      <c r="G51" s="3" t="s">
        <v>19524</v>
      </c>
      <c r="H51" s="3" t="s">
        <v>8</v>
      </c>
    </row>
    <row r="52" spans="1:8">
      <c r="A52" s="3"/>
      <c r="B52" s="3"/>
      <c r="C52" s="3" t="s">
        <v>19586</v>
      </c>
      <c r="D52" s="3">
        <v>5</v>
      </c>
      <c r="E52" s="3" t="s">
        <v>6141</v>
      </c>
      <c r="F52" s="3" t="s">
        <v>19525</v>
      </c>
      <c r="G52" s="3" t="s">
        <v>19526</v>
      </c>
      <c r="H52" s="3" t="s">
        <v>4</v>
      </c>
    </row>
    <row r="53" spans="1:8">
      <c r="A53" s="3"/>
      <c r="B53" s="3"/>
      <c r="C53" s="3" t="s">
        <v>19586</v>
      </c>
      <c r="D53" s="3">
        <v>6</v>
      </c>
      <c r="E53" s="3" t="s">
        <v>19527</v>
      </c>
      <c r="F53" s="3" t="s">
        <v>19528</v>
      </c>
      <c r="G53" s="3" t="s">
        <v>19529</v>
      </c>
      <c r="H53" s="3" t="s">
        <v>8</v>
      </c>
    </row>
    <row r="54" spans="1:8">
      <c r="A54" s="3"/>
      <c r="B54" s="3"/>
      <c r="C54" s="3" t="s">
        <v>19586</v>
      </c>
      <c r="D54" s="3">
        <v>7</v>
      </c>
      <c r="E54" s="3" t="s">
        <v>19530</v>
      </c>
      <c r="F54" s="3" t="s">
        <v>19531</v>
      </c>
      <c r="G54" s="3" t="s">
        <v>19532</v>
      </c>
      <c r="H54" s="3" t="s">
        <v>8</v>
      </c>
    </row>
    <row r="55" spans="1:8">
      <c r="A55" s="3"/>
      <c r="B55" s="3"/>
      <c r="C55" s="3" t="s">
        <v>19586</v>
      </c>
      <c r="D55" s="3">
        <v>8</v>
      </c>
      <c r="E55" s="3" t="s">
        <v>19533</v>
      </c>
      <c r="F55" s="3" t="s">
        <v>19534</v>
      </c>
      <c r="G55" s="3" t="s">
        <v>19535</v>
      </c>
      <c r="H55" s="3" t="s">
        <v>4</v>
      </c>
    </row>
    <row r="56" spans="1:8">
      <c r="A56" s="3"/>
      <c r="B56" s="3"/>
      <c r="C56" s="3" t="s">
        <v>19586</v>
      </c>
      <c r="D56" s="3">
        <v>9</v>
      </c>
      <c r="E56" s="3" t="s">
        <v>12326</v>
      </c>
      <c r="F56" s="3" t="s">
        <v>19536</v>
      </c>
      <c r="G56" s="3" t="s">
        <v>19537</v>
      </c>
      <c r="H56" s="3" t="s">
        <v>8</v>
      </c>
    </row>
    <row r="57" spans="1:8">
      <c r="A57" s="3"/>
      <c r="B57" s="3"/>
      <c r="C57" s="3" t="s">
        <v>19586</v>
      </c>
      <c r="D57" s="3">
        <v>10</v>
      </c>
      <c r="E57" s="3" t="s">
        <v>19538</v>
      </c>
      <c r="F57" s="3" t="s">
        <v>19539</v>
      </c>
      <c r="G57" s="3" t="s">
        <v>19540</v>
      </c>
      <c r="H57" s="3" t="s">
        <v>8</v>
      </c>
    </row>
    <row r="58" spans="1:8">
      <c r="A58" s="3"/>
      <c r="B58" s="3"/>
      <c r="C58" s="3" t="s">
        <v>19586</v>
      </c>
      <c r="D58" s="3">
        <v>11</v>
      </c>
      <c r="E58" s="3" t="s">
        <v>19541</v>
      </c>
      <c r="F58" s="3" t="s">
        <v>19542</v>
      </c>
      <c r="G58" s="3" t="s">
        <v>19543</v>
      </c>
      <c r="H58" s="3" t="s">
        <v>4</v>
      </c>
    </row>
    <row r="59" spans="1:8">
      <c r="A59" s="3"/>
      <c r="B59" s="3"/>
      <c r="C59" s="3" t="s">
        <v>19586</v>
      </c>
      <c r="D59" s="3">
        <v>12</v>
      </c>
      <c r="E59" s="3" t="s">
        <v>19544</v>
      </c>
      <c r="F59" s="3" t="s">
        <v>19545</v>
      </c>
      <c r="G59" s="3" t="s">
        <v>19546</v>
      </c>
      <c r="H59" s="3" t="s">
        <v>4</v>
      </c>
    </row>
    <row r="60" spans="1:8">
      <c r="A60" s="3"/>
      <c r="B60" s="3"/>
      <c r="C60" s="3" t="s">
        <v>19586</v>
      </c>
      <c r="D60" s="3">
        <v>13</v>
      </c>
      <c r="E60" s="3" t="s">
        <v>19547</v>
      </c>
      <c r="F60" s="3" t="s">
        <v>19548</v>
      </c>
      <c r="G60" s="3" t="s">
        <v>19549</v>
      </c>
      <c r="H60" s="3" t="s">
        <v>8</v>
      </c>
    </row>
    <row r="61" spans="1:8">
      <c r="A61" s="3"/>
      <c r="B61" s="3"/>
      <c r="C61" s="3" t="s">
        <v>19586</v>
      </c>
      <c r="D61" s="3">
        <v>14</v>
      </c>
      <c r="E61" s="3" t="s">
        <v>19550</v>
      </c>
      <c r="F61" s="3" t="s">
        <v>19551</v>
      </c>
      <c r="G61" s="3" t="s">
        <v>19552</v>
      </c>
      <c r="H61" s="3" t="s">
        <v>4</v>
      </c>
    </row>
    <row r="62" spans="1:8">
      <c r="A62" s="3"/>
      <c r="B62" s="3"/>
      <c r="C62" s="3" t="s">
        <v>19586</v>
      </c>
      <c r="D62" s="3">
        <v>15</v>
      </c>
      <c r="E62" s="3" t="s">
        <v>19553</v>
      </c>
      <c r="F62" s="3" t="s">
        <v>19554</v>
      </c>
      <c r="G62" s="3" t="s">
        <v>19555</v>
      </c>
      <c r="H62" s="3" t="s">
        <v>4</v>
      </c>
    </row>
    <row r="63" spans="1:8">
      <c r="A63" s="3"/>
      <c r="B63" s="3"/>
      <c r="C63" s="3" t="s">
        <v>19586</v>
      </c>
      <c r="D63" s="3">
        <v>16</v>
      </c>
      <c r="E63" s="3" t="s">
        <v>19556</v>
      </c>
      <c r="F63" s="3" t="s">
        <v>19557</v>
      </c>
      <c r="G63" s="3" t="s">
        <v>19558</v>
      </c>
      <c r="H63" s="3" t="s">
        <v>8</v>
      </c>
    </row>
    <row r="64" spans="1:8">
      <c r="A64" s="3"/>
      <c r="B64" s="3"/>
      <c r="C64" s="3" t="s">
        <v>19586</v>
      </c>
      <c r="D64" s="3">
        <v>17</v>
      </c>
      <c r="E64" s="3" t="s">
        <v>19559</v>
      </c>
      <c r="F64" s="3" t="s">
        <v>19560</v>
      </c>
      <c r="G64" s="3" t="s">
        <v>19561</v>
      </c>
      <c r="H64" s="3" t="s">
        <v>8</v>
      </c>
    </row>
    <row r="65" spans="1:8">
      <c r="A65" s="3"/>
      <c r="B65" s="3"/>
      <c r="C65" s="3" t="s">
        <v>19586</v>
      </c>
      <c r="D65" s="3">
        <v>18</v>
      </c>
      <c r="E65" s="3" t="s">
        <v>19562</v>
      </c>
      <c r="F65" s="3" t="s">
        <v>19563</v>
      </c>
      <c r="G65" s="3" t="s">
        <v>19564</v>
      </c>
      <c r="H65" s="3" t="s">
        <v>4</v>
      </c>
    </row>
    <row r="66" spans="1:8">
      <c r="A66" s="3"/>
      <c r="B66" s="3"/>
      <c r="C66" s="3" t="s">
        <v>19586</v>
      </c>
      <c r="D66" s="3">
        <v>19</v>
      </c>
      <c r="E66" s="3" t="s">
        <v>19565</v>
      </c>
      <c r="F66" s="3" t="s">
        <v>19566</v>
      </c>
      <c r="G66" s="3" t="s">
        <v>19567</v>
      </c>
      <c r="H66" s="3" t="s">
        <v>8</v>
      </c>
    </row>
    <row r="67" spans="1:8">
      <c r="A67" s="3"/>
      <c r="B67" s="3"/>
      <c r="C67" s="3" t="s">
        <v>19586</v>
      </c>
      <c r="D67" s="3">
        <v>20</v>
      </c>
      <c r="E67" s="3" t="s">
        <v>19568</v>
      </c>
      <c r="F67" s="3" t="s">
        <v>19569</v>
      </c>
      <c r="G67" s="3" t="s">
        <v>19570</v>
      </c>
      <c r="H67" s="3" t="s">
        <v>4</v>
      </c>
    </row>
    <row r="68" spans="1:8">
      <c r="A68" s="3"/>
      <c r="B68" s="3"/>
      <c r="C68" s="3" t="s">
        <v>19586</v>
      </c>
      <c r="D68" s="3">
        <v>21</v>
      </c>
      <c r="E68" s="3" t="s">
        <v>19571</v>
      </c>
      <c r="F68" s="3" t="s">
        <v>19572</v>
      </c>
      <c r="G68" s="3" t="s">
        <v>19573</v>
      </c>
      <c r="H68" s="3" t="s">
        <v>8</v>
      </c>
    </row>
    <row r="69" spans="1:8">
      <c r="A69" s="3"/>
      <c r="B69" s="3"/>
      <c r="C69" s="3" t="s">
        <v>19586</v>
      </c>
      <c r="D69" s="3">
        <v>22</v>
      </c>
      <c r="E69" s="3" t="s">
        <v>19574</v>
      </c>
      <c r="F69" s="3" t="s">
        <v>19575</v>
      </c>
      <c r="G69" s="3" t="s">
        <v>19576</v>
      </c>
      <c r="H69" s="3" t="s">
        <v>8</v>
      </c>
    </row>
    <row r="70" spans="1:8">
      <c r="A70" s="3"/>
      <c r="B70" s="3"/>
      <c r="C70" s="3" t="s">
        <v>19586</v>
      </c>
      <c r="D70" s="3">
        <v>23</v>
      </c>
      <c r="E70" s="3" t="s">
        <v>19577</v>
      </c>
      <c r="F70" s="3" t="s">
        <v>19578</v>
      </c>
      <c r="G70" s="3" t="s">
        <v>19579</v>
      </c>
      <c r="H70" s="3" t="s">
        <v>4</v>
      </c>
    </row>
    <row r="71" spans="1:8">
      <c r="A71" s="3"/>
      <c r="B71" s="3"/>
      <c r="C71" s="3" t="s">
        <v>19586</v>
      </c>
      <c r="D71" s="3">
        <v>24</v>
      </c>
      <c r="E71" s="3" t="s">
        <v>19580</v>
      </c>
      <c r="F71" s="3" t="s">
        <v>19581</v>
      </c>
      <c r="G71" s="3" t="s">
        <v>19582</v>
      </c>
      <c r="H71" s="3" t="s">
        <v>8</v>
      </c>
    </row>
    <row r="72" spans="1:8">
      <c r="A72" s="3"/>
      <c r="B72" s="3"/>
      <c r="C72" s="3" t="s">
        <v>19586</v>
      </c>
      <c r="D72" s="3">
        <v>25</v>
      </c>
      <c r="E72" s="3" t="s">
        <v>19583</v>
      </c>
      <c r="F72" s="3" t="s">
        <v>19584</v>
      </c>
      <c r="G72" s="3" t="s">
        <v>19585</v>
      </c>
      <c r="H72" s="3" t="s">
        <v>8</v>
      </c>
    </row>
    <row r="73" spans="1:8" s="1" customFormat="1">
      <c r="A73" s="4">
        <v>4</v>
      </c>
      <c r="B73" s="4" t="s">
        <v>19607</v>
      </c>
      <c r="C73" s="4">
        <f>COUNTA(C74:C85)</f>
        <v>12</v>
      </c>
      <c r="D73" s="4"/>
      <c r="E73" s="4"/>
      <c r="F73" s="4"/>
      <c r="G73" s="4"/>
      <c r="H73" s="4"/>
    </row>
    <row r="74" spans="1:8">
      <c r="A74" s="3"/>
      <c r="B74" s="3"/>
      <c r="C74" s="3" t="s">
        <v>19607</v>
      </c>
      <c r="D74" s="3">
        <v>1</v>
      </c>
      <c r="E74" s="3" t="s">
        <v>19587</v>
      </c>
      <c r="F74" s="3" t="s">
        <v>19588</v>
      </c>
      <c r="G74" s="3" t="s">
        <v>19589</v>
      </c>
      <c r="H74" s="3" t="s">
        <v>8</v>
      </c>
    </row>
    <row r="75" spans="1:8">
      <c r="A75" s="3"/>
      <c r="B75" s="3"/>
      <c r="C75" s="3" t="s">
        <v>19607</v>
      </c>
      <c r="D75" s="3">
        <v>2</v>
      </c>
      <c r="E75" s="3" t="s">
        <v>19590</v>
      </c>
      <c r="F75" s="3" t="s">
        <v>19591</v>
      </c>
      <c r="G75" s="3" t="s">
        <v>19592</v>
      </c>
      <c r="H75" s="3" t="s">
        <v>8</v>
      </c>
    </row>
    <row r="76" spans="1:8">
      <c r="A76" s="3"/>
      <c r="B76" s="3"/>
      <c r="C76" s="3" t="s">
        <v>19607</v>
      </c>
      <c r="D76" s="3">
        <v>3</v>
      </c>
      <c r="E76" s="3" t="s">
        <v>19593</v>
      </c>
      <c r="F76" s="3" t="s">
        <v>19594</v>
      </c>
      <c r="G76" s="3" t="s">
        <v>19595</v>
      </c>
      <c r="H76" s="3" t="s">
        <v>4</v>
      </c>
    </row>
    <row r="77" spans="1:8">
      <c r="A77" s="3"/>
      <c r="B77" s="3"/>
      <c r="C77" s="3" t="s">
        <v>19607</v>
      </c>
      <c r="D77" s="3">
        <v>4</v>
      </c>
      <c r="E77" s="3" t="s">
        <v>19596</v>
      </c>
      <c r="F77" s="3" t="s">
        <v>19597</v>
      </c>
      <c r="G77" s="3" t="s">
        <v>19598</v>
      </c>
      <c r="H77" s="3" t="s">
        <v>4</v>
      </c>
    </row>
    <row r="78" spans="1:8">
      <c r="A78" s="3"/>
      <c r="B78" s="3"/>
      <c r="C78" s="3" t="s">
        <v>19607</v>
      </c>
      <c r="D78" s="3">
        <v>5</v>
      </c>
      <c r="E78" s="3" t="s">
        <v>19599</v>
      </c>
      <c r="F78" s="3" t="s">
        <v>19600</v>
      </c>
      <c r="G78" s="3" t="s">
        <v>19601</v>
      </c>
      <c r="H78" s="3" t="s">
        <v>4</v>
      </c>
    </row>
    <row r="79" spans="1:8">
      <c r="A79" s="3"/>
      <c r="B79" s="3"/>
      <c r="C79" s="3" t="s">
        <v>19607</v>
      </c>
      <c r="D79" s="3">
        <v>6</v>
      </c>
      <c r="E79" s="3" t="s">
        <v>19602</v>
      </c>
      <c r="F79" s="3" t="s">
        <v>19603</v>
      </c>
      <c r="G79" s="3" t="s">
        <v>19604</v>
      </c>
      <c r="H79" s="3" t="s">
        <v>8</v>
      </c>
    </row>
    <row r="80" spans="1:8">
      <c r="A80" s="3"/>
      <c r="B80" s="3"/>
      <c r="C80" s="3" t="s">
        <v>19607</v>
      </c>
      <c r="D80" s="3">
        <v>7</v>
      </c>
      <c r="E80" s="3" t="s">
        <v>15633</v>
      </c>
      <c r="F80" s="3" t="s">
        <v>19605</v>
      </c>
      <c r="G80" s="3" t="s">
        <v>19606</v>
      </c>
      <c r="H80" s="3" t="s">
        <v>8</v>
      </c>
    </row>
    <row r="81" spans="1:8">
      <c r="A81" s="3"/>
      <c r="B81" s="3"/>
      <c r="C81" s="3" t="s">
        <v>19607</v>
      </c>
      <c r="D81" s="3">
        <v>8</v>
      </c>
      <c r="E81" s="3" t="s">
        <v>19607</v>
      </c>
      <c r="F81" s="3" t="s">
        <v>19608</v>
      </c>
      <c r="G81" s="3" t="s">
        <v>19609</v>
      </c>
      <c r="H81" s="3" t="s">
        <v>8</v>
      </c>
    </row>
    <row r="82" spans="1:8">
      <c r="A82" s="3"/>
      <c r="B82" s="3"/>
      <c r="C82" s="3" t="s">
        <v>19607</v>
      </c>
      <c r="D82" s="3">
        <v>9</v>
      </c>
      <c r="E82" s="3" t="s">
        <v>19610</v>
      </c>
      <c r="F82" s="3" t="s">
        <v>19611</v>
      </c>
      <c r="G82" s="3" t="s">
        <v>19612</v>
      </c>
      <c r="H82" s="3" t="s">
        <v>8</v>
      </c>
    </row>
    <row r="83" spans="1:8">
      <c r="A83" s="3"/>
      <c r="B83" s="3"/>
      <c r="C83" s="3" t="s">
        <v>19607</v>
      </c>
      <c r="D83" s="3">
        <v>10</v>
      </c>
      <c r="E83" s="3" t="s">
        <v>19613</v>
      </c>
      <c r="F83" s="3" t="s">
        <v>19614</v>
      </c>
      <c r="G83" s="3" t="s">
        <v>19615</v>
      </c>
      <c r="H83" s="3" t="s">
        <v>4</v>
      </c>
    </row>
    <row r="84" spans="1:8">
      <c r="A84" s="3"/>
      <c r="B84" s="3"/>
      <c r="C84" s="3" t="s">
        <v>19607</v>
      </c>
      <c r="D84" s="3">
        <v>11</v>
      </c>
      <c r="E84" s="3" t="s">
        <v>19616</v>
      </c>
      <c r="F84" s="3" t="s">
        <v>19617</v>
      </c>
      <c r="G84" s="3" t="s">
        <v>19618</v>
      </c>
      <c r="H84" s="3" t="s">
        <v>8</v>
      </c>
    </row>
    <row r="85" spans="1:8">
      <c r="A85" s="3"/>
      <c r="B85" s="3"/>
      <c r="C85" s="3" t="s">
        <v>19607</v>
      </c>
      <c r="D85" s="3">
        <v>12</v>
      </c>
      <c r="E85" s="3" t="s">
        <v>19619</v>
      </c>
      <c r="F85" s="3" t="s">
        <v>19620</v>
      </c>
      <c r="G85" s="3" t="s">
        <v>19621</v>
      </c>
      <c r="H85" s="3" t="s">
        <v>8</v>
      </c>
    </row>
    <row r="86" spans="1:8" s="1" customFormat="1">
      <c r="A86" s="4">
        <v>5</v>
      </c>
      <c r="B86" s="4" t="s">
        <v>19631</v>
      </c>
      <c r="C86" s="4">
        <f>COUNTA(C87:C101)</f>
        <v>15</v>
      </c>
      <c r="D86" s="4"/>
      <c r="E86" s="4"/>
      <c r="F86" s="4"/>
      <c r="G86" s="4"/>
      <c r="H86" s="4"/>
    </row>
    <row r="87" spans="1:8">
      <c r="A87" s="3"/>
      <c r="B87" s="3"/>
      <c r="C87" s="3" t="s">
        <v>19631</v>
      </c>
      <c r="D87" s="3">
        <v>1</v>
      </c>
      <c r="E87" s="3" t="s">
        <v>19622</v>
      </c>
      <c r="F87" s="3" t="s">
        <v>19623</v>
      </c>
      <c r="G87" s="3" t="s">
        <v>19624</v>
      </c>
      <c r="H87" s="3" t="s">
        <v>4</v>
      </c>
    </row>
    <row r="88" spans="1:8">
      <c r="A88" s="3"/>
      <c r="B88" s="3"/>
      <c r="C88" s="3" t="s">
        <v>19631</v>
      </c>
      <c r="D88" s="3">
        <v>2</v>
      </c>
      <c r="E88" s="3" t="s">
        <v>19625</v>
      </c>
      <c r="F88" s="3" t="s">
        <v>19626</v>
      </c>
      <c r="G88" s="3" t="s">
        <v>19627</v>
      </c>
      <c r="H88" s="3" t="s">
        <v>8</v>
      </c>
    </row>
    <row r="89" spans="1:8">
      <c r="A89" s="3"/>
      <c r="B89" s="3"/>
      <c r="C89" s="3" t="s">
        <v>19631</v>
      </c>
      <c r="D89" s="3">
        <v>3</v>
      </c>
      <c r="E89" s="3" t="s">
        <v>19628</v>
      </c>
      <c r="F89" s="3" t="s">
        <v>19629</v>
      </c>
      <c r="G89" s="3" t="s">
        <v>19630</v>
      </c>
      <c r="H89" s="3" t="s">
        <v>4</v>
      </c>
    </row>
    <row r="90" spans="1:8">
      <c r="A90" s="3"/>
      <c r="B90" s="3"/>
      <c r="C90" s="3" t="s">
        <v>19631</v>
      </c>
      <c r="D90" s="3">
        <v>4</v>
      </c>
      <c r="E90" s="3" t="s">
        <v>19631</v>
      </c>
      <c r="F90" s="3" t="s">
        <v>19632</v>
      </c>
      <c r="G90" s="3" t="s">
        <v>19633</v>
      </c>
      <c r="H90" s="3" t="s">
        <v>8</v>
      </c>
    </row>
    <row r="91" spans="1:8">
      <c r="A91" s="3"/>
      <c r="B91" s="3"/>
      <c r="C91" s="3" t="s">
        <v>19631</v>
      </c>
      <c r="D91" s="3">
        <v>5</v>
      </c>
      <c r="E91" s="3" t="s">
        <v>19634</v>
      </c>
      <c r="F91" s="3" t="s">
        <v>19635</v>
      </c>
      <c r="G91" s="3" t="s">
        <v>19636</v>
      </c>
      <c r="H91" s="3" t="s">
        <v>8</v>
      </c>
    </row>
    <row r="92" spans="1:8">
      <c r="A92" s="3"/>
      <c r="B92" s="3"/>
      <c r="C92" s="3" t="s">
        <v>19631</v>
      </c>
      <c r="D92" s="3">
        <v>6</v>
      </c>
      <c r="E92" s="3" t="s">
        <v>19637</v>
      </c>
      <c r="F92" s="3" t="s">
        <v>19638</v>
      </c>
      <c r="G92" s="3" t="s">
        <v>19639</v>
      </c>
      <c r="H92" s="3" t="s">
        <v>4</v>
      </c>
    </row>
    <row r="93" spans="1:8">
      <c r="A93" s="3"/>
      <c r="B93" s="3"/>
      <c r="C93" s="3" t="s">
        <v>19631</v>
      </c>
      <c r="D93" s="3">
        <v>7</v>
      </c>
      <c r="E93" s="3" t="s">
        <v>19640</v>
      </c>
      <c r="F93" s="3" t="s">
        <v>19641</v>
      </c>
      <c r="G93" s="3" t="s">
        <v>19642</v>
      </c>
      <c r="H93" s="3" t="s">
        <v>8</v>
      </c>
    </row>
    <row r="94" spans="1:8">
      <c r="A94" s="3"/>
      <c r="B94" s="3"/>
      <c r="C94" s="3" t="s">
        <v>19631</v>
      </c>
      <c r="D94" s="3">
        <v>8</v>
      </c>
      <c r="E94" s="3" t="s">
        <v>19643</v>
      </c>
      <c r="F94" s="3" t="s">
        <v>19644</v>
      </c>
      <c r="G94" s="3" t="s">
        <v>19645</v>
      </c>
      <c r="H94" s="3" t="s">
        <v>8</v>
      </c>
    </row>
    <row r="95" spans="1:8">
      <c r="A95" s="3"/>
      <c r="B95" s="3"/>
      <c r="C95" s="3" t="s">
        <v>19631</v>
      </c>
      <c r="D95" s="3">
        <v>9</v>
      </c>
      <c r="E95" s="3" t="s">
        <v>19646</v>
      </c>
      <c r="F95" s="3" t="s">
        <v>19647</v>
      </c>
      <c r="G95" s="3" t="s">
        <v>19648</v>
      </c>
      <c r="H95" s="3" t="s">
        <v>4</v>
      </c>
    </row>
    <row r="96" spans="1:8">
      <c r="A96" s="3"/>
      <c r="B96" s="3"/>
      <c r="C96" s="3" t="s">
        <v>19631</v>
      </c>
      <c r="D96" s="3">
        <v>10</v>
      </c>
      <c r="E96" s="3" t="s">
        <v>19649</v>
      </c>
      <c r="F96" s="3" t="s">
        <v>19650</v>
      </c>
      <c r="G96" s="3" t="s">
        <v>19651</v>
      </c>
      <c r="H96" s="3" t="s">
        <v>8</v>
      </c>
    </row>
    <row r="97" spans="1:8">
      <c r="A97" s="3"/>
      <c r="B97" s="3"/>
      <c r="C97" s="3" t="s">
        <v>19631</v>
      </c>
      <c r="D97" s="3">
        <v>11</v>
      </c>
      <c r="E97" s="3" t="s">
        <v>19652</v>
      </c>
      <c r="F97" s="3" t="s">
        <v>19653</v>
      </c>
      <c r="G97" s="3" t="s">
        <v>19654</v>
      </c>
      <c r="H97" s="3" t="s">
        <v>8</v>
      </c>
    </row>
    <row r="98" spans="1:8">
      <c r="A98" s="3"/>
      <c r="B98" s="3"/>
      <c r="C98" s="3" t="s">
        <v>19631</v>
      </c>
      <c r="D98" s="3">
        <v>12</v>
      </c>
      <c r="E98" s="3" t="s">
        <v>19655</v>
      </c>
      <c r="F98" s="3" t="s">
        <v>19656</v>
      </c>
      <c r="G98" s="3" t="s">
        <v>19657</v>
      </c>
      <c r="H98" s="3" t="s">
        <v>4</v>
      </c>
    </row>
    <row r="99" spans="1:8">
      <c r="A99" s="3"/>
      <c r="B99" s="3"/>
      <c r="C99" s="3" t="s">
        <v>19631</v>
      </c>
      <c r="D99" s="3">
        <v>13</v>
      </c>
      <c r="E99" s="3" t="s">
        <v>19658</v>
      </c>
      <c r="F99" s="3" t="s">
        <v>19659</v>
      </c>
      <c r="G99" s="3" t="s">
        <v>19660</v>
      </c>
      <c r="H99" s="3" t="s">
        <v>4</v>
      </c>
    </row>
    <row r="100" spans="1:8">
      <c r="A100" s="3"/>
      <c r="B100" s="3"/>
      <c r="C100" s="3" t="s">
        <v>19631</v>
      </c>
      <c r="D100" s="3">
        <v>14</v>
      </c>
      <c r="E100" s="3" t="s">
        <v>19661</v>
      </c>
      <c r="F100" s="3" t="s">
        <v>19662</v>
      </c>
      <c r="G100" s="3" t="s">
        <v>19663</v>
      </c>
      <c r="H100" s="3" t="s">
        <v>4</v>
      </c>
    </row>
    <row r="101" spans="1:8">
      <c r="A101" s="3"/>
      <c r="B101" s="3"/>
      <c r="C101" s="3" t="s">
        <v>19631</v>
      </c>
      <c r="D101" s="3">
        <v>15</v>
      </c>
      <c r="E101" s="3" t="s">
        <v>19664</v>
      </c>
      <c r="F101" s="3" t="s">
        <v>19665</v>
      </c>
      <c r="G101" s="3" t="s">
        <v>19666</v>
      </c>
      <c r="H101" s="3" t="s">
        <v>8</v>
      </c>
    </row>
    <row r="102" spans="1:8" s="1" customFormat="1">
      <c r="A102" s="4">
        <v>6</v>
      </c>
      <c r="B102" s="4" t="s">
        <v>19732</v>
      </c>
      <c r="C102" s="4">
        <f>COUNTA(C103:C133)</f>
        <v>31</v>
      </c>
      <c r="D102" s="4"/>
      <c r="E102" s="4"/>
      <c r="F102" s="4"/>
      <c r="G102" s="4"/>
      <c r="H102" s="4"/>
    </row>
    <row r="103" spans="1:8">
      <c r="A103" s="3"/>
      <c r="B103" s="3"/>
      <c r="C103" s="3" t="s">
        <v>19732</v>
      </c>
      <c r="D103" s="3">
        <v>1</v>
      </c>
      <c r="E103" s="3" t="s">
        <v>19667</v>
      </c>
      <c r="F103" s="3" t="s">
        <v>19668</v>
      </c>
      <c r="G103" s="3" t="s">
        <v>19669</v>
      </c>
      <c r="H103" s="3" t="s">
        <v>4</v>
      </c>
    </row>
    <row r="104" spans="1:8">
      <c r="A104" s="3"/>
      <c r="B104" s="3"/>
      <c r="C104" s="3" t="s">
        <v>19732</v>
      </c>
      <c r="D104" s="3">
        <v>2</v>
      </c>
      <c r="E104" s="3" t="s">
        <v>19670</v>
      </c>
      <c r="F104" s="3" t="s">
        <v>19671</v>
      </c>
      <c r="G104" s="3" t="s">
        <v>19672</v>
      </c>
      <c r="H104" s="3" t="s">
        <v>8</v>
      </c>
    </row>
    <row r="105" spans="1:8">
      <c r="A105" s="3"/>
      <c r="B105" s="3"/>
      <c r="C105" s="3" t="s">
        <v>19732</v>
      </c>
      <c r="D105" s="3">
        <v>3</v>
      </c>
      <c r="E105" s="3" t="s">
        <v>19673</v>
      </c>
      <c r="F105" s="3" t="s">
        <v>19674</v>
      </c>
      <c r="G105" s="3" t="s">
        <v>19675</v>
      </c>
      <c r="H105" s="3" t="s">
        <v>8</v>
      </c>
    </row>
    <row r="106" spans="1:8">
      <c r="A106" s="3"/>
      <c r="B106" s="3"/>
      <c r="C106" s="3" t="s">
        <v>19732</v>
      </c>
      <c r="D106" s="3">
        <v>4</v>
      </c>
      <c r="E106" s="3" t="s">
        <v>19676</v>
      </c>
      <c r="F106" s="3" t="s">
        <v>19677</v>
      </c>
      <c r="G106" s="3" t="s">
        <v>19678</v>
      </c>
      <c r="H106" s="3" t="s">
        <v>4</v>
      </c>
    </row>
    <row r="107" spans="1:8">
      <c r="A107" s="3"/>
      <c r="B107" s="3"/>
      <c r="C107" s="3" t="s">
        <v>19732</v>
      </c>
      <c r="D107" s="3">
        <v>5</v>
      </c>
      <c r="E107" s="3" t="s">
        <v>19679</v>
      </c>
      <c r="F107" s="3" t="s">
        <v>19680</v>
      </c>
      <c r="G107" s="3" t="s">
        <v>19681</v>
      </c>
      <c r="H107" s="3" t="s">
        <v>8</v>
      </c>
    </row>
    <row r="108" spans="1:8">
      <c r="A108" s="3"/>
      <c r="B108" s="3"/>
      <c r="C108" s="3" t="s">
        <v>19732</v>
      </c>
      <c r="D108" s="3">
        <v>6</v>
      </c>
      <c r="E108" s="3" t="s">
        <v>19682</v>
      </c>
      <c r="F108" s="3" t="s">
        <v>19683</v>
      </c>
      <c r="G108" s="3" t="s">
        <v>19684</v>
      </c>
      <c r="H108" s="3" t="s">
        <v>8</v>
      </c>
    </row>
    <row r="109" spans="1:8">
      <c r="A109" s="3"/>
      <c r="B109" s="3"/>
      <c r="C109" s="3" t="s">
        <v>19732</v>
      </c>
      <c r="D109" s="3">
        <v>7</v>
      </c>
      <c r="E109" s="3" t="s">
        <v>19685</v>
      </c>
      <c r="F109" s="3" t="s">
        <v>19686</v>
      </c>
      <c r="G109" s="3" t="s">
        <v>19687</v>
      </c>
      <c r="H109" s="3" t="s">
        <v>8</v>
      </c>
    </row>
    <row r="110" spans="1:8">
      <c r="A110" s="3"/>
      <c r="B110" s="3"/>
      <c r="C110" s="3" t="s">
        <v>19732</v>
      </c>
      <c r="D110" s="3">
        <v>8</v>
      </c>
      <c r="E110" s="3" t="s">
        <v>19688</v>
      </c>
      <c r="F110" s="3" t="s">
        <v>19689</v>
      </c>
      <c r="G110" s="3" t="s">
        <v>19690</v>
      </c>
      <c r="H110" s="3" t="s">
        <v>4</v>
      </c>
    </row>
    <row r="111" spans="1:8">
      <c r="A111" s="3"/>
      <c r="B111" s="3"/>
      <c r="C111" s="3" t="s">
        <v>19732</v>
      </c>
      <c r="D111" s="3">
        <v>9</v>
      </c>
      <c r="E111" s="3" t="s">
        <v>19691</v>
      </c>
      <c r="F111" s="3" t="s">
        <v>19692</v>
      </c>
      <c r="G111" s="3" t="s">
        <v>19693</v>
      </c>
      <c r="H111" s="3" t="s">
        <v>8</v>
      </c>
    </row>
    <row r="112" spans="1:8">
      <c r="A112" s="3"/>
      <c r="B112" s="3"/>
      <c r="C112" s="3" t="s">
        <v>19732</v>
      </c>
      <c r="D112" s="3">
        <v>10</v>
      </c>
      <c r="E112" s="3" t="s">
        <v>19694</v>
      </c>
      <c r="F112" s="3" t="s">
        <v>19695</v>
      </c>
      <c r="G112" s="3" t="s">
        <v>19696</v>
      </c>
      <c r="H112" s="3" t="s">
        <v>8</v>
      </c>
    </row>
    <row r="113" spans="1:8">
      <c r="A113" s="3"/>
      <c r="B113" s="3"/>
      <c r="C113" s="3" t="s">
        <v>19732</v>
      </c>
      <c r="D113" s="3">
        <v>11</v>
      </c>
      <c r="E113" s="3" t="s">
        <v>19697</v>
      </c>
      <c r="F113" s="3" t="s">
        <v>19698</v>
      </c>
      <c r="G113" s="3" t="s">
        <v>19699</v>
      </c>
      <c r="H113" s="3" t="s">
        <v>8</v>
      </c>
    </row>
    <row r="114" spans="1:8">
      <c r="A114" s="3"/>
      <c r="B114" s="3"/>
      <c r="C114" s="3" t="s">
        <v>19732</v>
      </c>
      <c r="D114" s="3">
        <v>12</v>
      </c>
      <c r="E114" s="3" t="s">
        <v>19700</v>
      </c>
      <c r="F114" s="3" t="s">
        <v>19701</v>
      </c>
      <c r="G114" s="3" t="s">
        <v>19702</v>
      </c>
      <c r="H114" s="3" t="s">
        <v>4</v>
      </c>
    </row>
    <row r="115" spans="1:8">
      <c r="A115" s="3"/>
      <c r="B115" s="3"/>
      <c r="C115" s="3" t="s">
        <v>19732</v>
      </c>
      <c r="D115" s="3">
        <v>13</v>
      </c>
      <c r="E115" s="3" t="s">
        <v>19703</v>
      </c>
      <c r="F115" s="3" t="s">
        <v>19704</v>
      </c>
      <c r="G115" s="3" t="s">
        <v>19705</v>
      </c>
      <c r="H115" s="3" t="s">
        <v>8</v>
      </c>
    </row>
    <row r="116" spans="1:8">
      <c r="A116" s="3"/>
      <c r="B116" s="3"/>
      <c r="C116" s="3" t="s">
        <v>19732</v>
      </c>
      <c r="D116" s="3">
        <v>14</v>
      </c>
      <c r="E116" s="3" t="s">
        <v>19706</v>
      </c>
      <c r="F116" s="3" t="s">
        <v>19707</v>
      </c>
      <c r="G116" s="3" t="s">
        <v>19708</v>
      </c>
      <c r="H116" s="3" t="s">
        <v>4</v>
      </c>
    </row>
    <row r="117" spans="1:8">
      <c r="A117" s="3"/>
      <c r="B117" s="3"/>
      <c r="C117" s="3" t="s">
        <v>19732</v>
      </c>
      <c r="D117" s="3">
        <v>15</v>
      </c>
      <c r="E117" s="3" t="s">
        <v>19709</v>
      </c>
      <c r="F117" s="3" t="s">
        <v>19710</v>
      </c>
      <c r="G117" s="3" t="s">
        <v>19711</v>
      </c>
      <c r="H117" s="3" t="s">
        <v>8</v>
      </c>
    </row>
    <row r="118" spans="1:8">
      <c r="A118" s="3"/>
      <c r="B118" s="3"/>
      <c r="C118" s="3" t="s">
        <v>19732</v>
      </c>
      <c r="D118" s="3">
        <v>16</v>
      </c>
      <c r="E118" s="3" t="s">
        <v>19712</v>
      </c>
      <c r="F118" s="3" t="s">
        <v>19713</v>
      </c>
      <c r="G118" s="3" t="s">
        <v>19708</v>
      </c>
      <c r="H118" s="3" t="s">
        <v>8</v>
      </c>
    </row>
    <row r="119" spans="1:8">
      <c r="A119" s="3"/>
      <c r="B119" s="3"/>
      <c r="C119" s="3" t="s">
        <v>19732</v>
      </c>
      <c r="D119" s="3">
        <v>17</v>
      </c>
      <c r="E119" s="3" t="s">
        <v>19714</v>
      </c>
      <c r="F119" s="3" t="s">
        <v>19715</v>
      </c>
      <c r="G119" s="3" t="s">
        <v>19716</v>
      </c>
      <c r="H119" s="3" t="s">
        <v>4</v>
      </c>
    </row>
    <row r="120" spans="1:8">
      <c r="A120" s="3"/>
      <c r="B120" s="3"/>
      <c r="C120" s="3" t="s">
        <v>19732</v>
      </c>
      <c r="D120" s="3">
        <v>18</v>
      </c>
      <c r="E120" s="3" t="s">
        <v>19717</v>
      </c>
      <c r="F120" s="3" t="s">
        <v>19718</v>
      </c>
      <c r="G120" s="3" t="s">
        <v>19719</v>
      </c>
      <c r="H120" s="3" t="s">
        <v>8</v>
      </c>
    </row>
    <row r="121" spans="1:8">
      <c r="A121" s="3"/>
      <c r="B121" s="3"/>
      <c r="C121" s="3" t="s">
        <v>19732</v>
      </c>
      <c r="D121" s="3">
        <v>19</v>
      </c>
      <c r="E121" s="3" t="s">
        <v>19720</v>
      </c>
      <c r="F121" s="3" t="s">
        <v>19721</v>
      </c>
      <c r="G121" s="3" t="s">
        <v>19722</v>
      </c>
      <c r="H121" s="3" t="s">
        <v>4</v>
      </c>
    </row>
    <row r="122" spans="1:8">
      <c r="A122" s="3"/>
      <c r="B122" s="3"/>
      <c r="C122" s="3" t="s">
        <v>19732</v>
      </c>
      <c r="D122" s="3">
        <v>20</v>
      </c>
      <c r="E122" s="3" t="s">
        <v>19723</v>
      </c>
      <c r="F122" s="3" t="s">
        <v>19724</v>
      </c>
      <c r="G122" s="3" t="s">
        <v>19725</v>
      </c>
      <c r="H122" s="3" t="s">
        <v>8</v>
      </c>
    </row>
    <row r="123" spans="1:8">
      <c r="A123" s="3"/>
      <c r="B123" s="3"/>
      <c r="C123" s="3" t="s">
        <v>19732</v>
      </c>
      <c r="D123" s="3">
        <v>21</v>
      </c>
      <c r="E123" s="3" t="s">
        <v>19726</v>
      </c>
      <c r="F123" s="3" t="s">
        <v>19727</v>
      </c>
      <c r="G123" s="3" t="s">
        <v>19728</v>
      </c>
      <c r="H123" s="3" t="s">
        <v>8</v>
      </c>
    </row>
    <row r="124" spans="1:8">
      <c r="A124" s="3"/>
      <c r="B124" s="3"/>
      <c r="C124" s="3" t="s">
        <v>19732</v>
      </c>
      <c r="D124" s="3">
        <v>22</v>
      </c>
      <c r="E124" s="3" t="s">
        <v>19729</v>
      </c>
      <c r="F124" s="3" t="s">
        <v>19730</v>
      </c>
      <c r="G124" s="3" t="s">
        <v>19731</v>
      </c>
      <c r="H124" s="3" t="s">
        <v>8</v>
      </c>
    </row>
    <row r="125" spans="1:8">
      <c r="A125" s="3"/>
      <c r="B125" s="3"/>
      <c r="C125" s="3" t="s">
        <v>19732</v>
      </c>
      <c r="D125" s="3">
        <v>23</v>
      </c>
      <c r="E125" s="3" t="s">
        <v>19732</v>
      </c>
      <c r="F125" s="3" t="s">
        <v>19733</v>
      </c>
      <c r="G125" s="3" t="s">
        <v>19734</v>
      </c>
      <c r="H125" s="3" t="s">
        <v>4</v>
      </c>
    </row>
    <row r="126" spans="1:8">
      <c r="A126" s="3"/>
      <c r="B126" s="3"/>
      <c r="C126" s="3" t="s">
        <v>19732</v>
      </c>
      <c r="D126" s="3">
        <v>24</v>
      </c>
      <c r="E126" s="3" t="s">
        <v>19735</v>
      </c>
      <c r="F126" s="3" t="s">
        <v>19736</v>
      </c>
      <c r="G126" s="3" t="s">
        <v>19737</v>
      </c>
      <c r="H126" s="3" t="s">
        <v>8</v>
      </c>
    </row>
    <row r="127" spans="1:8">
      <c r="A127" s="3"/>
      <c r="B127" s="3"/>
      <c r="C127" s="3" t="s">
        <v>19732</v>
      </c>
      <c r="D127" s="3">
        <v>25</v>
      </c>
      <c r="E127" s="3" t="s">
        <v>19738</v>
      </c>
      <c r="F127" s="3" t="s">
        <v>19739</v>
      </c>
      <c r="G127" s="3" t="s">
        <v>19740</v>
      </c>
      <c r="H127" s="3" t="s">
        <v>8</v>
      </c>
    </row>
    <row r="128" spans="1:8">
      <c r="A128" s="3"/>
      <c r="B128" s="3"/>
      <c r="C128" s="3" t="s">
        <v>19732</v>
      </c>
      <c r="D128" s="3">
        <v>26</v>
      </c>
      <c r="E128" s="3" t="s">
        <v>19741</v>
      </c>
      <c r="F128" s="3" t="s">
        <v>19742</v>
      </c>
      <c r="G128" s="3" t="s">
        <v>19743</v>
      </c>
      <c r="H128" s="3" t="s">
        <v>8</v>
      </c>
    </row>
    <row r="129" spans="1:8">
      <c r="A129" s="3"/>
      <c r="B129" s="3"/>
      <c r="C129" s="3" t="s">
        <v>19732</v>
      </c>
      <c r="D129" s="3">
        <v>27</v>
      </c>
      <c r="E129" s="3" t="s">
        <v>19744</v>
      </c>
      <c r="F129" s="3" t="s">
        <v>19745</v>
      </c>
      <c r="G129" s="3" t="s">
        <v>19746</v>
      </c>
      <c r="H129" s="3" t="s">
        <v>8</v>
      </c>
    </row>
    <row r="130" spans="1:8">
      <c r="A130" s="3"/>
      <c r="B130" s="3"/>
      <c r="C130" s="3" t="s">
        <v>19732</v>
      </c>
      <c r="D130" s="3">
        <v>28</v>
      </c>
      <c r="E130" s="3" t="s">
        <v>19747</v>
      </c>
      <c r="F130" s="3" t="s">
        <v>19748</v>
      </c>
      <c r="G130" s="3" t="s">
        <v>19749</v>
      </c>
      <c r="H130" s="3" t="s">
        <v>8</v>
      </c>
    </row>
    <row r="131" spans="1:8">
      <c r="A131" s="3"/>
      <c r="B131" s="3"/>
      <c r="C131" s="3" t="s">
        <v>19732</v>
      </c>
      <c r="D131" s="3">
        <v>29</v>
      </c>
      <c r="E131" s="3" t="s">
        <v>19750</v>
      </c>
      <c r="F131" s="3" t="s">
        <v>19751</v>
      </c>
      <c r="G131" s="3" t="s">
        <v>19752</v>
      </c>
      <c r="H131" s="3" t="s">
        <v>8</v>
      </c>
    </row>
    <row r="132" spans="1:8">
      <c r="A132" s="3"/>
      <c r="B132" s="3"/>
      <c r="C132" s="3" t="s">
        <v>19732</v>
      </c>
      <c r="D132" s="3">
        <v>30</v>
      </c>
      <c r="E132" s="3" t="s">
        <v>19753</v>
      </c>
      <c r="F132" s="3" t="s">
        <v>19754</v>
      </c>
      <c r="G132" s="3" t="s">
        <v>19755</v>
      </c>
      <c r="H132" s="3" t="s">
        <v>8</v>
      </c>
    </row>
    <row r="133" spans="1:8">
      <c r="A133" s="3"/>
      <c r="B133" s="3"/>
      <c r="C133" s="3" t="s">
        <v>19732</v>
      </c>
      <c r="D133" s="3">
        <v>31</v>
      </c>
      <c r="E133" s="3" t="s">
        <v>19756</v>
      </c>
      <c r="F133" s="3" t="s">
        <v>19757</v>
      </c>
      <c r="G133" s="3" t="s">
        <v>19758</v>
      </c>
      <c r="H133" s="3" t="s">
        <v>8</v>
      </c>
    </row>
    <row r="134" spans="1:8" s="1" customFormat="1">
      <c r="A134" s="4">
        <v>7</v>
      </c>
      <c r="B134" s="4" t="s">
        <v>19822</v>
      </c>
      <c r="C134" s="4">
        <f>COUNTA(C135:C155)</f>
        <v>21</v>
      </c>
      <c r="D134" s="4"/>
      <c r="E134" s="4"/>
      <c r="F134" s="4"/>
      <c r="G134" s="4"/>
      <c r="H134" s="4"/>
    </row>
    <row r="135" spans="1:8">
      <c r="A135" s="3"/>
      <c r="B135" s="3"/>
      <c r="C135" s="3" t="s">
        <v>19822</v>
      </c>
      <c r="D135" s="3">
        <v>1</v>
      </c>
      <c r="E135" s="3" t="s">
        <v>19759</v>
      </c>
      <c r="F135" s="3" t="s">
        <v>19760</v>
      </c>
      <c r="G135" s="3" t="s">
        <v>19761</v>
      </c>
      <c r="H135" s="3" t="s">
        <v>8</v>
      </c>
    </row>
    <row r="136" spans="1:8">
      <c r="A136" s="3"/>
      <c r="B136" s="3"/>
      <c r="C136" s="3" t="s">
        <v>19822</v>
      </c>
      <c r="D136" s="3">
        <v>2</v>
      </c>
      <c r="E136" s="3" t="s">
        <v>19762</v>
      </c>
      <c r="F136" s="3" t="s">
        <v>19763</v>
      </c>
      <c r="G136" s="3" t="s">
        <v>19764</v>
      </c>
      <c r="H136" s="3" t="s">
        <v>8</v>
      </c>
    </row>
    <row r="137" spans="1:8">
      <c r="A137" s="3"/>
      <c r="B137" s="3"/>
      <c r="C137" s="3" t="s">
        <v>19822</v>
      </c>
      <c r="D137" s="3">
        <v>3</v>
      </c>
      <c r="E137" s="3" t="s">
        <v>19765</v>
      </c>
      <c r="F137" s="3" t="s">
        <v>19766</v>
      </c>
      <c r="G137" s="3" t="s">
        <v>19767</v>
      </c>
      <c r="H137" s="3" t="s">
        <v>8</v>
      </c>
    </row>
    <row r="138" spans="1:8">
      <c r="A138" s="3"/>
      <c r="B138" s="3"/>
      <c r="C138" s="3" t="s">
        <v>19822</v>
      </c>
      <c r="D138" s="3">
        <v>4</v>
      </c>
      <c r="E138" s="3" t="s">
        <v>19768</v>
      </c>
      <c r="F138" s="3" t="s">
        <v>19769</v>
      </c>
      <c r="G138" s="3" t="s">
        <v>19770</v>
      </c>
      <c r="H138" s="3" t="s">
        <v>8</v>
      </c>
    </row>
    <row r="139" spans="1:8">
      <c r="A139" s="3"/>
      <c r="B139" s="3"/>
      <c r="C139" s="3" t="s">
        <v>19822</v>
      </c>
      <c r="D139" s="3">
        <v>5</v>
      </c>
      <c r="E139" s="3" t="s">
        <v>19771</v>
      </c>
      <c r="F139" s="3" t="s">
        <v>19772</v>
      </c>
      <c r="G139" s="3" t="s">
        <v>19773</v>
      </c>
      <c r="H139" s="3" t="s">
        <v>8</v>
      </c>
    </row>
    <row r="140" spans="1:8">
      <c r="A140" s="3"/>
      <c r="B140" s="3"/>
      <c r="C140" s="3" t="s">
        <v>19822</v>
      </c>
      <c r="D140" s="3">
        <v>6</v>
      </c>
      <c r="E140" s="3" t="s">
        <v>19774</v>
      </c>
      <c r="F140" s="3" t="s">
        <v>19775</v>
      </c>
      <c r="G140" s="3" t="s">
        <v>19776</v>
      </c>
      <c r="H140" s="3" t="s">
        <v>8</v>
      </c>
    </row>
    <row r="141" spans="1:8">
      <c r="A141" s="3"/>
      <c r="B141" s="3"/>
      <c r="C141" s="3" t="s">
        <v>19822</v>
      </c>
      <c r="D141" s="3">
        <v>7</v>
      </c>
      <c r="E141" s="3" t="s">
        <v>19777</v>
      </c>
      <c r="F141" s="3" t="s">
        <v>19778</v>
      </c>
      <c r="G141" s="3" t="s">
        <v>19779</v>
      </c>
      <c r="H141" s="3" t="s">
        <v>4</v>
      </c>
    </row>
    <row r="142" spans="1:8">
      <c r="A142" s="3"/>
      <c r="B142" s="3"/>
      <c r="C142" s="3" t="s">
        <v>19822</v>
      </c>
      <c r="D142" s="3">
        <v>8</v>
      </c>
      <c r="E142" s="3" t="s">
        <v>19780</v>
      </c>
      <c r="F142" s="3" t="s">
        <v>19781</v>
      </c>
      <c r="G142" s="3" t="s">
        <v>19782</v>
      </c>
      <c r="H142" s="3" t="s">
        <v>4</v>
      </c>
    </row>
    <row r="143" spans="1:8">
      <c r="A143" s="3"/>
      <c r="B143" s="3"/>
      <c r="C143" s="3" t="s">
        <v>19822</v>
      </c>
      <c r="D143" s="3">
        <v>9</v>
      </c>
      <c r="E143" s="3" t="s">
        <v>19783</v>
      </c>
      <c r="F143" s="3" t="s">
        <v>19784</v>
      </c>
      <c r="G143" s="3" t="s">
        <v>19785</v>
      </c>
      <c r="H143" s="3" t="s">
        <v>8</v>
      </c>
    </row>
    <row r="144" spans="1:8">
      <c r="A144" s="3"/>
      <c r="B144" s="3"/>
      <c r="C144" s="3" t="s">
        <v>19822</v>
      </c>
      <c r="D144" s="3">
        <v>10</v>
      </c>
      <c r="E144" s="3" t="s">
        <v>19786</v>
      </c>
      <c r="F144" s="3" t="s">
        <v>19787</v>
      </c>
      <c r="G144" s="3" t="s">
        <v>19788</v>
      </c>
      <c r="H144" s="3" t="s">
        <v>8</v>
      </c>
    </row>
    <row r="145" spans="1:8">
      <c r="A145" s="3"/>
      <c r="B145" s="3"/>
      <c r="C145" s="3" t="s">
        <v>19822</v>
      </c>
      <c r="D145" s="3">
        <v>11</v>
      </c>
      <c r="E145" s="3" t="s">
        <v>19789</v>
      </c>
      <c r="F145" s="3" t="s">
        <v>19790</v>
      </c>
      <c r="G145" s="3" t="s">
        <v>19791</v>
      </c>
      <c r="H145" s="3" t="s">
        <v>8</v>
      </c>
    </row>
    <row r="146" spans="1:8">
      <c r="A146" s="3"/>
      <c r="B146" s="3"/>
      <c r="C146" s="3" t="s">
        <v>19822</v>
      </c>
      <c r="D146" s="3">
        <v>12</v>
      </c>
      <c r="E146" s="3" t="s">
        <v>19792</v>
      </c>
      <c r="F146" s="3" t="s">
        <v>19793</v>
      </c>
      <c r="G146" s="3" t="s">
        <v>19794</v>
      </c>
      <c r="H146" s="3" t="s">
        <v>8</v>
      </c>
    </row>
    <row r="147" spans="1:8">
      <c r="A147" s="3"/>
      <c r="B147" s="3"/>
      <c r="C147" s="3" t="s">
        <v>19822</v>
      </c>
      <c r="D147" s="3">
        <v>13</v>
      </c>
      <c r="E147" s="3" t="s">
        <v>19795</v>
      </c>
      <c r="F147" s="3" t="s">
        <v>19796</v>
      </c>
      <c r="G147" s="3" t="s">
        <v>19797</v>
      </c>
      <c r="H147" s="3" t="s">
        <v>8</v>
      </c>
    </row>
    <row r="148" spans="1:8">
      <c r="A148" s="3"/>
      <c r="B148" s="3"/>
      <c r="C148" s="3" t="s">
        <v>19822</v>
      </c>
      <c r="D148" s="3">
        <v>14</v>
      </c>
      <c r="E148" s="3" t="s">
        <v>19798</v>
      </c>
      <c r="F148" s="3" t="s">
        <v>19799</v>
      </c>
      <c r="G148" s="3" t="s">
        <v>19800</v>
      </c>
      <c r="H148" s="3" t="s">
        <v>4</v>
      </c>
    </row>
    <row r="149" spans="1:8">
      <c r="A149" s="3"/>
      <c r="B149" s="3"/>
      <c r="C149" s="3" t="s">
        <v>19822</v>
      </c>
      <c r="D149" s="3">
        <v>15</v>
      </c>
      <c r="E149" s="3" t="s">
        <v>19801</v>
      </c>
      <c r="F149" s="3" t="s">
        <v>19802</v>
      </c>
      <c r="G149" s="3" t="s">
        <v>19803</v>
      </c>
      <c r="H149" s="3" t="s">
        <v>4</v>
      </c>
    </row>
    <row r="150" spans="1:8">
      <c r="A150" s="3"/>
      <c r="B150" s="3"/>
      <c r="C150" s="3" t="s">
        <v>19822</v>
      </c>
      <c r="D150" s="3">
        <v>16</v>
      </c>
      <c r="E150" s="3" t="s">
        <v>19804</v>
      </c>
      <c r="F150" s="3" t="s">
        <v>19805</v>
      </c>
      <c r="G150" s="3" t="s">
        <v>19806</v>
      </c>
      <c r="H150" s="3" t="s">
        <v>8</v>
      </c>
    </row>
    <row r="151" spans="1:8">
      <c r="A151" s="3"/>
      <c r="B151" s="3"/>
      <c r="C151" s="3" t="s">
        <v>19822</v>
      </c>
      <c r="D151" s="3">
        <v>17</v>
      </c>
      <c r="E151" s="3" t="s">
        <v>19807</v>
      </c>
      <c r="F151" s="3" t="s">
        <v>19808</v>
      </c>
      <c r="G151" s="3" t="s">
        <v>19809</v>
      </c>
      <c r="H151" s="3" t="s">
        <v>4</v>
      </c>
    </row>
    <row r="152" spans="1:8">
      <c r="A152" s="3"/>
      <c r="B152" s="3"/>
      <c r="C152" s="3" t="s">
        <v>19822</v>
      </c>
      <c r="D152" s="3">
        <v>18</v>
      </c>
      <c r="E152" s="3" t="s">
        <v>19810</v>
      </c>
      <c r="F152" s="3" t="s">
        <v>19811</v>
      </c>
      <c r="G152" s="3" t="s">
        <v>19812</v>
      </c>
      <c r="H152" s="3" t="s">
        <v>8</v>
      </c>
    </row>
    <row r="153" spans="1:8">
      <c r="A153" s="3"/>
      <c r="B153" s="3"/>
      <c r="C153" s="3" t="s">
        <v>19822</v>
      </c>
      <c r="D153" s="3">
        <v>19</v>
      </c>
      <c r="E153" s="3" t="s">
        <v>19813</v>
      </c>
      <c r="F153" s="3" t="s">
        <v>19814</v>
      </c>
      <c r="G153" s="3" t="s">
        <v>19815</v>
      </c>
      <c r="H153" s="3" t="s">
        <v>4</v>
      </c>
    </row>
    <row r="154" spans="1:8">
      <c r="A154" s="3"/>
      <c r="B154" s="3"/>
      <c r="C154" s="3" t="s">
        <v>19822</v>
      </c>
      <c r="D154" s="3">
        <v>20</v>
      </c>
      <c r="E154" s="3" t="s">
        <v>19816</v>
      </c>
      <c r="F154" s="3" t="s">
        <v>19817</v>
      </c>
      <c r="G154" s="3" t="s">
        <v>19818</v>
      </c>
      <c r="H154" s="3" t="s">
        <v>8</v>
      </c>
    </row>
    <row r="155" spans="1:8">
      <c r="A155" s="3"/>
      <c r="B155" s="3"/>
      <c r="C155" s="3" t="s">
        <v>19822</v>
      </c>
      <c r="D155" s="3">
        <v>21</v>
      </c>
      <c r="E155" s="3" t="s">
        <v>19819</v>
      </c>
      <c r="F155" s="3" t="s">
        <v>19820</v>
      </c>
      <c r="G155" s="3" t="s">
        <v>19821</v>
      </c>
      <c r="H155" s="3" t="s">
        <v>4</v>
      </c>
    </row>
    <row r="156" spans="1:8" s="1" customFormat="1">
      <c r="A156" s="4">
        <v>8</v>
      </c>
      <c r="B156" s="4" t="s">
        <v>19856</v>
      </c>
      <c r="C156" s="4">
        <f>COUNTA(C157:C167)</f>
        <v>11</v>
      </c>
      <c r="D156" s="4"/>
      <c r="E156" s="4"/>
      <c r="F156" s="4"/>
      <c r="G156" s="4"/>
      <c r="H156" s="4"/>
    </row>
    <row r="157" spans="1:8">
      <c r="A157" s="3"/>
      <c r="B157" s="3"/>
      <c r="C157" s="3" t="s">
        <v>19856</v>
      </c>
      <c r="D157" s="3">
        <v>1</v>
      </c>
      <c r="E157" s="3" t="s">
        <v>19823</v>
      </c>
      <c r="F157" s="3" t="s">
        <v>19824</v>
      </c>
      <c r="G157" s="3" t="s">
        <v>19825</v>
      </c>
      <c r="H157" s="3" t="s">
        <v>8</v>
      </c>
    </row>
    <row r="158" spans="1:8">
      <c r="A158" s="3"/>
      <c r="B158" s="3"/>
      <c r="C158" s="3" t="s">
        <v>19856</v>
      </c>
      <c r="D158" s="3">
        <v>2</v>
      </c>
      <c r="E158" s="3" t="s">
        <v>19826</v>
      </c>
      <c r="F158" s="3" t="s">
        <v>19827</v>
      </c>
      <c r="G158" s="3" t="s">
        <v>19828</v>
      </c>
      <c r="H158" s="3" t="s">
        <v>8</v>
      </c>
    </row>
    <row r="159" spans="1:8">
      <c r="A159" s="3"/>
      <c r="B159" s="3"/>
      <c r="C159" s="3" t="s">
        <v>19856</v>
      </c>
      <c r="D159" s="3">
        <v>3</v>
      </c>
      <c r="E159" s="3" t="s">
        <v>19829</v>
      </c>
      <c r="F159" s="3" t="s">
        <v>19830</v>
      </c>
      <c r="G159" s="3" t="s">
        <v>19831</v>
      </c>
      <c r="H159" s="3" t="s">
        <v>8</v>
      </c>
    </row>
    <row r="160" spans="1:8">
      <c r="A160" s="3"/>
      <c r="B160" s="3"/>
      <c r="C160" s="3" t="s">
        <v>19856</v>
      </c>
      <c r="D160" s="3">
        <v>4</v>
      </c>
      <c r="E160" s="3" t="s">
        <v>19832</v>
      </c>
      <c r="F160" s="3" t="s">
        <v>19833</v>
      </c>
      <c r="G160" s="3" t="s">
        <v>19834</v>
      </c>
      <c r="H160" s="3" t="s">
        <v>8</v>
      </c>
    </row>
    <row r="161" spans="1:8">
      <c r="A161" s="3"/>
      <c r="B161" s="3"/>
      <c r="C161" s="3" t="s">
        <v>19856</v>
      </c>
      <c r="D161" s="3">
        <v>5</v>
      </c>
      <c r="E161" s="3" t="s">
        <v>19835</v>
      </c>
      <c r="F161" s="3" t="s">
        <v>19836</v>
      </c>
      <c r="G161" s="3" t="s">
        <v>19837</v>
      </c>
      <c r="H161" s="3" t="s">
        <v>8</v>
      </c>
    </row>
    <row r="162" spans="1:8">
      <c r="A162" s="3"/>
      <c r="B162" s="3"/>
      <c r="C162" s="3" t="s">
        <v>19856</v>
      </c>
      <c r="D162" s="3">
        <v>6</v>
      </c>
      <c r="E162" s="3" t="s">
        <v>19838</v>
      </c>
      <c r="F162" s="3" t="s">
        <v>19839</v>
      </c>
      <c r="G162" s="3" t="s">
        <v>19840</v>
      </c>
      <c r="H162" s="3" t="s">
        <v>4</v>
      </c>
    </row>
    <row r="163" spans="1:8">
      <c r="A163" s="3"/>
      <c r="B163" s="3"/>
      <c r="C163" s="3" t="s">
        <v>19856</v>
      </c>
      <c r="D163" s="3">
        <v>7</v>
      </c>
      <c r="E163" s="3" t="s">
        <v>19841</v>
      </c>
      <c r="F163" s="3" t="s">
        <v>19842</v>
      </c>
      <c r="G163" s="3" t="s">
        <v>19843</v>
      </c>
      <c r="H163" s="3" t="s">
        <v>8</v>
      </c>
    </row>
    <row r="164" spans="1:8">
      <c r="A164" s="3"/>
      <c r="B164" s="3"/>
      <c r="C164" s="3" t="s">
        <v>19856</v>
      </c>
      <c r="D164" s="3">
        <v>8</v>
      </c>
      <c r="E164" s="3" t="s">
        <v>19844</v>
      </c>
      <c r="F164" s="3" t="s">
        <v>19845</v>
      </c>
      <c r="G164" s="3" t="s">
        <v>19846</v>
      </c>
      <c r="H164" s="3" t="s">
        <v>4</v>
      </c>
    </row>
    <row r="165" spans="1:8">
      <c r="A165" s="3"/>
      <c r="B165" s="3"/>
      <c r="C165" s="3" t="s">
        <v>19856</v>
      </c>
      <c r="D165" s="3">
        <v>9</v>
      </c>
      <c r="E165" s="3" t="s">
        <v>19847</v>
      </c>
      <c r="F165" s="3" t="s">
        <v>19848</v>
      </c>
      <c r="G165" s="3" t="s">
        <v>19849</v>
      </c>
      <c r="H165" s="3" t="s">
        <v>4</v>
      </c>
    </row>
    <row r="166" spans="1:8">
      <c r="A166" s="3"/>
      <c r="B166" s="3"/>
      <c r="C166" s="3" t="s">
        <v>19856</v>
      </c>
      <c r="D166" s="3">
        <v>10</v>
      </c>
      <c r="E166" s="3" t="s">
        <v>19850</v>
      </c>
      <c r="F166" s="3" t="s">
        <v>19851</v>
      </c>
      <c r="G166" s="3" t="s">
        <v>19852</v>
      </c>
      <c r="H166" s="3" t="s">
        <v>8</v>
      </c>
    </row>
    <row r="167" spans="1:8">
      <c r="A167" s="3"/>
      <c r="B167" s="3"/>
      <c r="C167" s="3" t="s">
        <v>19856</v>
      </c>
      <c r="D167" s="3">
        <v>11</v>
      </c>
      <c r="E167" s="3" t="s">
        <v>19853</v>
      </c>
      <c r="F167" s="3" t="s">
        <v>19854</v>
      </c>
      <c r="G167" s="3" t="s">
        <v>19855</v>
      </c>
      <c r="H167" s="3" t="s">
        <v>4</v>
      </c>
    </row>
    <row r="168" spans="1:8" s="1" customFormat="1">
      <c r="A168" s="4">
        <v>9</v>
      </c>
      <c r="B168" s="4" t="s">
        <v>19907</v>
      </c>
      <c r="C168" s="4">
        <f>COUNTA(C169:C185)</f>
        <v>17</v>
      </c>
      <c r="D168" s="4"/>
      <c r="E168" s="4"/>
      <c r="F168" s="4"/>
      <c r="G168" s="4"/>
      <c r="H168" s="4"/>
    </row>
    <row r="169" spans="1:8">
      <c r="A169" s="3"/>
      <c r="B169" s="3"/>
      <c r="C169" s="3" t="s">
        <v>19907</v>
      </c>
      <c r="D169" s="3">
        <v>1</v>
      </c>
      <c r="E169" s="3" t="s">
        <v>19857</v>
      </c>
      <c r="F169" s="3" t="s">
        <v>19858</v>
      </c>
      <c r="G169" s="3" t="s">
        <v>19859</v>
      </c>
      <c r="H169" s="3" t="s">
        <v>4</v>
      </c>
    </row>
    <row r="170" spans="1:8">
      <c r="A170" s="3"/>
      <c r="B170" s="3"/>
      <c r="C170" s="3" t="s">
        <v>19907</v>
      </c>
      <c r="D170" s="3">
        <v>2</v>
      </c>
      <c r="E170" s="3" t="s">
        <v>19860</v>
      </c>
      <c r="F170" s="3" t="s">
        <v>19861</v>
      </c>
      <c r="G170" s="3" t="s">
        <v>19862</v>
      </c>
      <c r="H170" s="3" t="s">
        <v>8</v>
      </c>
    </row>
    <row r="171" spans="1:8">
      <c r="A171" s="3"/>
      <c r="B171" s="3"/>
      <c r="C171" s="3" t="s">
        <v>19907</v>
      </c>
      <c r="D171" s="3">
        <v>3</v>
      </c>
      <c r="E171" s="3" t="s">
        <v>19863</v>
      </c>
      <c r="F171" s="3" t="s">
        <v>19864</v>
      </c>
      <c r="G171" s="3" t="s">
        <v>19865</v>
      </c>
      <c r="H171" s="3" t="s">
        <v>8</v>
      </c>
    </row>
    <row r="172" spans="1:8">
      <c r="A172" s="3"/>
      <c r="B172" s="3"/>
      <c r="C172" s="3" t="s">
        <v>19907</v>
      </c>
      <c r="D172" s="3">
        <v>4</v>
      </c>
      <c r="E172" s="3" t="s">
        <v>19866</v>
      </c>
      <c r="F172" s="3" t="s">
        <v>19867</v>
      </c>
      <c r="G172" s="3" t="s">
        <v>19868</v>
      </c>
      <c r="H172" s="3" t="s">
        <v>8</v>
      </c>
    </row>
    <row r="173" spans="1:8">
      <c r="A173" s="3"/>
      <c r="B173" s="3"/>
      <c r="C173" s="3" t="s">
        <v>19907</v>
      </c>
      <c r="D173" s="3">
        <v>5</v>
      </c>
      <c r="E173" s="3" t="s">
        <v>19869</v>
      </c>
      <c r="F173" s="3" t="s">
        <v>19870</v>
      </c>
      <c r="G173" s="3" t="s">
        <v>19871</v>
      </c>
      <c r="H173" s="3" t="s">
        <v>4</v>
      </c>
    </row>
    <row r="174" spans="1:8">
      <c r="A174" s="3"/>
      <c r="B174" s="3"/>
      <c r="C174" s="3" t="s">
        <v>19907</v>
      </c>
      <c r="D174" s="3">
        <v>6</v>
      </c>
      <c r="E174" s="3" t="s">
        <v>19872</v>
      </c>
      <c r="F174" s="3" t="s">
        <v>19873</v>
      </c>
      <c r="G174" s="3" t="s">
        <v>19874</v>
      </c>
      <c r="H174" s="3" t="s">
        <v>8</v>
      </c>
    </row>
    <row r="175" spans="1:8">
      <c r="A175" s="3"/>
      <c r="B175" s="3"/>
      <c r="C175" s="3" t="s">
        <v>19907</v>
      </c>
      <c r="D175" s="3">
        <v>7</v>
      </c>
      <c r="E175" s="3" t="s">
        <v>51</v>
      </c>
      <c r="F175" s="3" t="s">
        <v>19875</v>
      </c>
      <c r="G175" s="3" t="s">
        <v>19876</v>
      </c>
      <c r="H175" s="3" t="s">
        <v>8</v>
      </c>
    </row>
    <row r="176" spans="1:8">
      <c r="A176" s="3"/>
      <c r="B176" s="3"/>
      <c r="C176" s="3" t="s">
        <v>19907</v>
      </c>
      <c r="D176" s="3">
        <v>8</v>
      </c>
      <c r="E176" s="3" t="s">
        <v>19877</v>
      </c>
      <c r="F176" s="3" t="s">
        <v>19878</v>
      </c>
      <c r="G176" s="3" t="s">
        <v>19879</v>
      </c>
      <c r="H176" s="3" t="s">
        <v>4</v>
      </c>
    </row>
    <row r="177" spans="1:8">
      <c r="A177" s="3"/>
      <c r="B177" s="3"/>
      <c r="C177" s="3" t="s">
        <v>19907</v>
      </c>
      <c r="D177" s="3">
        <v>9</v>
      </c>
      <c r="E177" s="3" t="s">
        <v>19880</v>
      </c>
      <c r="F177" s="3" t="s">
        <v>19881</v>
      </c>
      <c r="G177" s="3" t="s">
        <v>19882</v>
      </c>
      <c r="H177" s="3" t="s">
        <v>4</v>
      </c>
    </row>
    <row r="178" spans="1:8">
      <c r="A178" s="3"/>
      <c r="B178" s="3"/>
      <c r="C178" s="3" t="s">
        <v>19907</v>
      </c>
      <c r="D178" s="3">
        <v>10</v>
      </c>
      <c r="E178" s="3" t="s">
        <v>19883</v>
      </c>
      <c r="F178" s="3" t="s">
        <v>19884</v>
      </c>
      <c r="G178" s="3" t="s">
        <v>19885</v>
      </c>
      <c r="H178" s="3" t="s">
        <v>8</v>
      </c>
    </row>
    <row r="179" spans="1:8">
      <c r="A179" s="3"/>
      <c r="B179" s="3"/>
      <c r="C179" s="3" t="s">
        <v>19907</v>
      </c>
      <c r="D179" s="3">
        <v>11</v>
      </c>
      <c r="E179" s="3" t="s">
        <v>19886</v>
      </c>
      <c r="F179" s="3" t="s">
        <v>19887</v>
      </c>
      <c r="G179" s="3" t="s">
        <v>19888</v>
      </c>
      <c r="H179" s="3" t="s">
        <v>8</v>
      </c>
    </row>
    <row r="180" spans="1:8">
      <c r="A180" s="3"/>
      <c r="B180" s="3"/>
      <c r="C180" s="3" t="s">
        <v>19907</v>
      </c>
      <c r="D180" s="3">
        <v>12</v>
      </c>
      <c r="E180" s="3" t="s">
        <v>19889</v>
      </c>
      <c r="F180" s="3" t="s">
        <v>19890</v>
      </c>
      <c r="G180" s="3" t="s">
        <v>19891</v>
      </c>
      <c r="H180" s="3" t="s">
        <v>8</v>
      </c>
    </row>
    <row r="181" spans="1:8">
      <c r="A181" s="3"/>
      <c r="B181" s="3"/>
      <c r="C181" s="3" t="s">
        <v>19907</v>
      </c>
      <c r="D181" s="3">
        <v>13</v>
      </c>
      <c r="E181" s="3" t="s">
        <v>19892</v>
      </c>
      <c r="F181" s="3" t="s">
        <v>19893</v>
      </c>
      <c r="G181" s="3" t="s">
        <v>19894</v>
      </c>
      <c r="H181" s="3" t="s">
        <v>8</v>
      </c>
    </row>
    <row r="182" spans="1:8">
      <c r="A182" s="3"/>
      <c r="B182" s="3"/>
      <c r="C182" s="3" t="s">
        <v>19907</v>
      </c>
      <c r="D182" s="3">
        <v>14</v>
      </c>
      <c r="E182" s="3" t="s">
        <v>19895</v>
      </c>
      <c r="F182" s="3" t="s">
        <v>19896</v>
      </c>
      <c r="G182" s="3" t="s">
        <v>19897</v>
      </c>
      <c r="H182" s="3" t="s">
        <v>8</v>
      </c>
    </row>
    <row r="183" spans="1:8">
      <c r="A183" s="3"/>
      <c r="B183" s="3"/>
      <c r="C183" s="3" t="s">
        <v>19907</v>
      </c>
      <c r="D183" s="3">
        <v>15</v>
      </c>
      <c r="E183" s="3" t="s">
        <v>19898</v>
      </c>
      <c r="F183" s="3" t="s">
        <v>19899</v>
      </c>
      <c r="G183" s="3" t="s">
        <v>19900</v>
      </c>
      <c r="H183" s="3" t="s">
        <v>8</v>
      </c>
    </row>
    <row r="184" spans="1:8">
      <c r="A184" s="3"/>
      <c r="B184" s="3"/>
      <c r="C184" s="3" t="s">
        <v>19907</v>
      </c>
      <c r="D184" s="3">
        <v>16</v>
      </c>
      <c r="E184" s="3" t="s">
        <v>19901</v>
      </c>
      <c r="F184" s="3" t="s">
        <v>19902</v>
      </c>
      <c r="G184" s="3" t="s">
        <v>19903</v>
      </c>
      <c r="H184" s="3" t="s">
        <v>4</v>
      </c>
    </row>
    <row r="185" spans="1:8">
      <c r="A185" s="3"/>
      <c r="B185" s="3"/>
      <c r="C185" s="3" t="s">
        <v>19907</v>
      </c>
      <c r="D185" s="3">
        <v>17</v>
      </c>
      <c r="E185" s="3" t="s">
        <v>19904</v>
      </c>
      <c r="F185" s="3" t="s">
        <v>19905</v>
      </c>
      <c r="G185" s="3" t="s">
        <v>19906</v>
      </c>
      <c r="H185" s="3" t="s">
        <v>4</v>
      </c>
    </row>
    <row r="186" spans="1:8" s="1" customFormat="1">
      <c r="A186" s="4">
        <v>10</v>
      </c>
      <c r="B186" s="4" t="s">
        <v>6930</v>
      </c>
      <c r="C186" s="4">
        <f>COUNTA(C187:C195)</f>
        <v>9</v>
      </c>
      <c r="D186" s="4"/>
      <c r="E186" s="4"/>
      <c r="F186" s="4"/>
      <c r="G186" s="4"/>
      <c r="H186" s="4"/>
    </row>
    <row r="187" spans="1:8">
      <c r="A187" s="3"/>
      <c r="B187" s="3"/>
      <c r="C187" s="3" t="s">
        <v>6930</v>
      </c>
      <c r="D187" s="3">
        <v>1</v>
      </c>
      <c r="E187" s="3" t="s">
        <v>19908</v>
      </c>
      <c r="F187" s="3" t="s">
        <v>19909</v>
      </c>
      <c r="G187" s="3" t="s">
        <v>19910</v>
      </c>
      <c r="H187" s="3" t="s">
        <v>4</v>
      </c>
    </row>
    <row r="188" spans="1:8">
      <c r="A188" s="3"/>
      <c r="B188" s="3"/>
      <c r="C188" s="3" t="s">
        <v>6930</v>
      </c>
      <c r="D188" s="3">
        <v>2</v>
      </c>
      <c r="E188" s="3" t="s">
        <v>19911</v>
      </c>
      <c r="F188" s="3" t="s">
        <v>19912</v>
      </c>
      <c r="G188" s="3" t="s">
        <v>19913</v>
      </c>
      <c r="H188" s="3" t="s">
        <v>8</v>
      </c>
    </row>
    <row r="189" spans="1:8">
      <c r="A189" s="3"/>
      <c r="B189" s="3"/>
      <c r="C189" s="3" t="s">
        <v>6930</v>
      </c>
      <c r="D189" s="3">
        <v>3</v>
      </c>
      <c r="E189" s="3" t="s">
        <v>19914</v>
      </c>
      <c r="F189" s="3" t="s">
        <v>19915</v>
      </c>
      <c r="G189" s="3" t="s">
        <v>19916</v>
      </c>
      <c r="H189" s="3" t="s">
        <v>8</v>
      </c>
    </row>
    <row r="190" spans="1:8">
      <c r="A190" s="3"/>
      <c r="B190" s="3"/>
      <c r="C190" s="3" t="s">
        <v>6930</v>
      </c>
      <c r="D190" s="3">
        <v>4</v>
      </c>
      <c r="E190" s="3" t="s">
        <v>19917</v>
      </c>
      <c r="F190" s="3" t="s">
        <v>19918</v>
      </c>
      <c r="G190" s="3" t="s">
        <v>19919</v>
      </c>
      <c r="H190" s="3" t="s">
        <v>4</v>
      </c>
    </row>
    <row r="191" spans="1:8">
      <c r="A191" s="3"/>
      <c r="B191" s="3"/>
      <c r="C191" s="3" t="s">
        <v>6930</v>
      </c>
      <c r="D191" s="3">
        <v>5</v>
      </c>
      <c r="E191" s="3" t="s">
        <v>19920</v>
      </c>
      <c r="F191" s="3" t="s">
        <v>19921</v>
      </c>
      <c r="G191" s="3" t="s">
        <v>19922</v>
      </c>
      <c r="H191" s="3" t="s">
        <v>8</v>
      </c>
    </row>
    <row r="192" spans="1:8">
      <c r="A192" s="3"/>
      <c r="B192" s="3"/>
      <c r="C192" s="3" t="s">
        <v>6930</v>
      </c>
      <c r="D192" s="3">
        <v>6</v>
      </c>
      <c r="E192" s="3" t="s">
        <v>19923</v>
      </c>
      <c r="F192" s="3" t="s">
        <v>19924</v>
      </c>
      <c r="G192" s="3" t="s">
        <v>19925</v>
      </c>
      <c r="H192" s="3" t="s">
        <v>4</v>
      </c>
    </row>
    <row r="193" spans="1:8">
      <c r="A193" s="3"/>
      <c r="B193" s="3"/>
      <c r="C193" s="3" t="s">
        <v>6930</v>
      </c>
      <c r="D193" s="3">
        <v>7</v>
      </c>
      <c r="E193" s="3" t="s">
        <v>19926</v>
      </c>
      <c r="F193" s="3" t="s">
        <v>19927</v>
      </c>
      <c r="G193" s="3" t="s">
        <v>19928</v>
      </c>
      <c r="H193" s="3" t="s">
        <v>4</v>
      </c>
    </row>
    <row r="194" spans="1:8">
      <c r="A194" s="3"/>
      <c r="B194" s="3"/>
      <c r="C194" s="3" t="s">
        <v>6930</v>
      </c>
      <c r="D194" s="3">
        <v>8</v>
      </c>
      <c r="E194" s="3" t="s">
        <v>19929</v>
      </c>
      <c r="F194" s="3" t="s">
        <v>19930</v>
      </c>
      <c r="G194" s="3" t="s">
        <v>19931</v>
      </c>
      <c r="H194" s="3" t="s">
        <v>8</v>
      </c>
    </row>
    <row r="195" spans="1:8">
      <c r="A195" s="3"/>
      <c r="B195" s="3"/>
      <c r="C195" s="3" t="s">
        <v>6930</v>
      </c>
      <c r="D195" s="3">
        <v>9</v>
      </c>
      <c r="E195" s="3" t="s">
        <v>19932</v>
      </c>
      <c r="F195" s="3" t="s">
        <v>19933</v>
      </c>
      <c r="G195" s="3" t="s">
        <v>19934</v>
      </c>
      <c r="H195" s="3" t="s">
        <v>8</v>
      </c>
    </row>
    <row r="196" spans="1:8" s="1" customFormat="1">
      <c r="A196" s="4">
        <v>11</v>
      </c>
      <c r="B196" s="4" t="s">
        <v>19992</v>
      </c>
      <c r="C196" s="4">
        <f>COUNTA(C197:C216)</f>
        <v>20</v>
      </c>
      <c r="D196" s="4"/>
      <c r="E196" s="4"/>
      <c r="F196" s="4"/>
      <c r="G196" s="4"/>
      <c r="H196" s="4"/>
    </row>
    <row r="197" spans="1:8">
      <c r="A197" s="3"/>
      <c r="B197" s="3"/>
      <c r="C197" s="3" t="s">
        <v>19992</v>
      </c>
      <c r="D197" s="3">
        <v>1</v>
      </c>
      <c r="E197" s="3" t="s">
        <v>19935</v>
      </c>
      <c r="F197" s="3" t="s">
        <v>19936</v>
      </c>
      <c r="G197" s="3" t="s">
        <v>19937</v>
      </c>
      <c r="H197" s="3" t="s">
        <v>4</v>
      </c>
    </row>
    <row r="198" spans="1:8">
      <c r="A198" s="3"/>
      <c r="B198" s="3"/>
      <c r="C198" s="3" t="s">
        <v>19992</v>
      </c>
      <c r="D198" s="3">
        <v>2</v>
      </c>
      <c r="E198" s="3" t="s">
        <v>19938</v>
      </c>
      <c r="F198" s="3" t="s">
        <v>19939</v>
      </c>
      <c r="G198" s="3" t="s">
        <v>19940</v>
      </c>
      <c r="H198" s="3" t="s">
        <v>8</v>
      </c>
    </row>
    <row r="199" spans="1:8">
      <c r="A199" s="3"/>
      <c r="B199" s="3"/>
      <c r="C199" s="3" t="s">
        <v>19992</v>
      </c>
      <c r="D199" s="3">
        <v>3</v>
      </c>
      <c r="E199" s="3" t="s">
        <v>2605</v>
      </c>
      <c r="F199" s="3" t="s">
        <v>19941</v>
      </c>
      <c r="G199" s="3" t="s">
        <v>19942</v>
      </c>
      <c r="H199" s="3" t="s">
        <v>8</v>
      </c>
    </row>
    <row r="200" spans="1:8">
      <c r="A200" s="3"/>
      <c r="B200" s="3"/>
      <c r="C200" s="3" t="s">
        <v>19992</v>
      </c>
      <c r="D200" s="3">
        <v>4</v>
      </c>
      <c r="E200" s="3" t="s">
        <v>19943</v>
      </c>
      <c r="F200" s="3" t="s">
        <v>19944</v>
      </c>
      <c r="G200" s="3" t="s">
        <v>19945</v>
      </c>
      <c r="H200" s="3" t="s">
        <v>8</v>
      </c>
    </row>
    <row r="201" spans="1:8">
      <c r="A201" s="3"/>
      <c r="B201" s="3"/>
      <c r="C201" s="3" t="s">
        <v>19992</v>
      </c>
      <c r="D201" s="3">
        <v>5</v>
      </c>
      <c r="E201" s="3" t="s">
        <v>19946</v>
      </c>
      <c r="F201" s="3" t="s">
        <v>19947</v>
      </c>
      <c r="G201" s="3" t="s">
        <v>19948</v>
      </c>
      <c r="H201" s="3" t="s">
        <v>8</v>
      </c>
    </row>
    <row r="202" spans="1:8">
      <c r="A202" s="3"/>
      <c r="B202" s="3"/>
      <c r="C202" s="3" t="s">
        <v>19992</v>
      </c>
      <c r="D202" s="3">
        <v>6</v>
      </c>
      <c r="E202" s="3" t="s">
        <v>417</v>
      </c>
      <c r="F202" s="3" t="s">
        <v>19949</v>
      </c>
      <c r="G202" s="3" t="s">
        <v>19950</v>
      </c>
      <c r="H202" s="3" t="s">
        <v>4</v>
      </c>
    </row>
    <row r="203" spans="1:8">
      <c r="A203" s="3"/>
      <c r="B203" s="3"/>
      <c r="C203" s="3" t="s">
        <v>19992</v>
      </c>
      <c r="D203" s="3">
        <v>7</v>
      </c>
      <c r="E203" s="3" t="s">
        <v>19951</v>
      </c>
      <c r="F203" s="3" t="s">
        <v>19952</v>
      </c>
      <c r="G203" s="3" t="s">
        <v>19953</v>
      </c>
      <c r="H203" s="3" t="s">
        <v>8</v>
      </c>
    </row>
    <row r="204" spans="1:8">
      <c r="A204" s="3"/>
      <c r="B204" s="3"/>
      <c r="C204" s="3" t="s">
        <v>19992</v>
      </c>
      <c r="D204" s="3">
        <v>8</v>
      </c>
      <c r="E204" s="3" t="s">
        <v>19954</v>
      </c>
      <c r="F204" s="3" t="s">
        <v>19955</v>
      </c>
      <c r="G204" s="3" t="s">
        <v>19956</v>
      </c>
      <c r="H204" s="3" t="s">
        <v>4</v>
      </c>
    </row>
    <row r="205" spans="1:8">
      <c r="A205" s="3"/>
      <c r="B205" s="3"/>
      <c r="C205" s="3" t="s">
        <v>19992</v>
      </c>
      <c r="D205" s="3">
        <v>9</v>
      </c>
      <c r="E205" s="3" t="s">
        <v>8943</v>
      </c>
      <c r="F205" s="3" t="s">
        <v>19957</v>
      </c>
      <c r="G205" s="3" t="s">
        <v>19958</v>
      </c>
      <c r="H205" s="3" t="s">
        <v>8</v>
      </c>
    </row>
    <row r="206" spans="1:8">
      <c r="A206" s="3"/>
      <c r="B206" s="3"/>
      <c r="C206" s="3" t="s">
        <v>19992</v>
      </c>
      <c r="D206" s="3">
        <v>10</v>
      </c>
      <c r="E206" s="3" t="s">
        <v>19959</v>
      </c>
      <c r="F206" s="3" t="s">
        <v>19960</v>
      </c>
      <c r="G206" s="3" t="s">
        <v>19961</v>
      </c>
      <c r="H206" s="3" t="s">
        <v>8</v>
      </c>
    </row>
    <row r="207" spans="1:8">
      <c r="A207" s="3"/>
      <c r="B207" s="3"/>
      <c r="C207" s="3" t="s">
        <v>19992</v>
      </c>
      <c r="D207" s="3">
        <v>11</v>
      </c>
      <c r="E207" s="3" t="s">
        <v>19962</v>
      </c>
      <c r="F207" s="3" t="s">
        <v>19963</v>
      </c>
      <c r="G207" s="3" t="s">
        <v>19964</v>
      </c>
      <c r="H207" s="3" t="s">
        <v>8</v>
      </c>
    </row>
    <row r="208" spans="1:8">
      <c r="A208" s="3"/>
      <c r="B208" s="3"/>
      <c r="C208" s="3" t="s">
        <v>19992</v>
      </c>
      <c r="D208" s="3">
        <v>12</v>
      </c>
      <c r="E208" s="3" t="s">
        <v>19965</v>
      </c>
      <c r="F208" s="3" t="s">
        <v>19966</v>
      </c>
      <c r="G208" s="3" t="s">
        <v>19967</v>
      </c>
      <c r="H208" s="3" t="s">
        <v>8</v>
      </c>
    </row>
    <row r="209" spans="1:8">
      <c r="A209" s="3"/>
      <c r="B209" s="3"/>
      <c r="C209" s="3" t="s">
        <v>19992</v>
      </c>
      <c r="D209" s="3">
        <v>13</v>
      </c>
      <c r="E209" s="3" t="s">
        <v>19968</v>
      </c>
      <c r="F209" s="3" t="s">
        <v>19969</v>
      </c>
      <c r="G209" s="3" t="s">
        <v>19970</v>
      </c>
      <c r="H209" s="3" t="s">
        <v>8</v>
      </c>
    </row>
    <row r="210" spans="1:8">
      <c r="A210" s="3"/>
      <c r="B210" s="3"/>
      <c r="C210" s="3" t="s">
        <v>19992</v>
      </c>
      <c r="D210" s="3">
        <v>14</v>
      </c>
      <c r="E210" s="3" t="s">
        <v>19971</v>
      </c>
      <c r="F210" s="3" t="s">
        <v>19972</v>
      </c>
      <c r="G210" s="3" t="s">
        <v>19973</v>
      </c>
      <c r="H210" s="3" t="s">
        <v>8</v>
      </c>
    </row>
    <row r="211" spans="1:8">
      <c r="A211" s="3"/>
      <c r="B211" s="3"/>
      <c r="C211" s="3" t="s">
        <v>19992</v>
      </c>
      <c r="D211" s="3">
        <v>15</v>
      </c>
      <c r="E211" s="3" t="s">
        <v>19974</v>
      </c>
      <c r="F211" s="3" t="s">
        <v>19975</v>
      </c>
      <c r="G211" s="3" t="s">
        <v>19976</v>
      </c>
      <c r="H211" s="3" t="s">
        <v>8</v>
      </c>
    </row>
    <row r="212" spans="1:8">
      <c r="A212" s="3"/>
      <c r="B212" s="3"/>
      <c r="C212" s="3" t="s">
        <v>19992</v>
      </c>
      <c r="D212" s="3">
        <v>16</v>
      </c>
      <c r="E212" s="3" t="s">
        <v>19977</v>
      </c>
      <c r="F212" s="3" t="s">
        <v>19978</v>
      </c>
      <c r="G212" s="3" t="s">
        <v>19979</v>
      </c>
      <c r="H212" s="3" t="s">
        <v>4</v>
      </c>
    </row>
    <row r="213" spans="1:8">
      <c r="A213" s="3"/>
      <c r="B213" s="3"/>
      <c r="C213" s="3" t="s">
        <v>19992</v>
      </c>
      <c r="D213" s="3">
        <v>17</v>
      </c>
      <c r="E213" s="3" t="s">
        <v>19980</v>
      </c>
      <c r="F213" s="3" t="s">
        <v>19981</v>
      </c>
      <c r="G213" s="3" t="s">
        <v>19982</v>
      </c>
      <c r="H213" s="3" t="s">
        <v>8</v>
      </c>
    </row>
    <row r="214" spans="1:8">
      <c r="A214" s="3"/>
      <c r="B214" s="3"/>
      <c r="C214" s="3" t="s">
        <v>19992</v>
      </c>
      <c r="D214" s="3">
        <v>18</v>
      </c>
      <c r="E214" s="3" t="s">
        <v>19983</v>
      </c>
      <c r="F214" s="3" t="s">
        <v>19984</v>
      </c>
      <c r="G214" s="3" t="s">
        <v>19985</v>
      </c>
      <c r="H214" s="3" t="s">
        <v>8</v>
      </c>
    </row>
    <row r="215" spans="1:8">
      <c r="A215" s="3"/>
      <c r="B215" s="3"/>
      <c r="C215" s="3" t="s">
        <v>19992</v>
      </c>
      <c r="D215" s="3">
        <v>19</v>
      </c>
      <c r="E215" s="3" t="s">
        <v>19986</v>
      </c>
      <c r="F215" s="3" t="s">
        <v>19987</v>
      </c>
      <c r="G215" s="3" t="s">
        <v>19988</v>
      </c>
      <c r="H215" s="3" t="s">
        <v>4</v>
      </c>
    </row>
    <row r="216" spans="1:8">
      <c r="A216" s="3"/>
      <c r="B216" s="3"/>
      <c r="C216" s="3" t="s">
        <v>19992</v>
      </c>
      <c r="D216" s="3">
        <v>20</v>
      </c>
      <c r="E216" s="3" t="s">
        <v>19989</v>
      </c>
      <c r="F216" s="3" t="s">
        <v>19990</v>
      </c>
      <c r="G216" s="3" t="s">
        <v>19991</v>
      </c>
      <c r="H216" s="3" t="s">
        <v>8</v>
      </c>
    </row>
    <row r="217" spans="1:8" s="1" customFormat="1">
      <c r="A217" s="4">
        <v>12</v>
      </c>
      <c r="B217" s="4" t="s">
        <v>20022</v>
      </c>
      <c r="C217" s="4">
        <f>COUNTA(C218:C227)</f>
        <v>10</v>
      </c>
      <c r="D217" s="4"/>
      <c r="E217" s="4"/>
      <c r="F217" s="4"/>
      <c r="G217" s="4"/>
      <c r="H217" s="4"/>
    </row>
    <row r="218" spans="1:8">
      <c r="A218" s="3"/>
      <c r="B218" s="3"/>
      <c r="C218" s="3" t="s">
        <v>20022</v>
      </c>
      <c r="D218" s="3">
        <v>1</v>
      </c>
      <c r="E218" s="3" t="s">
        <v>19993</v>
      </c>
      <c r="F218" s="3" t="s">
        <v>19994</v>
      </c>
      <c r="G218" s="3" t="s">
        <v>19995</v>
      </c>
      <c r="H218" s="3" t="s">
        <v>4</v>
      </c>
    </row>
    <row r="219" spans="1:8">
      <c r="A219" s="3"/>
      <c r="B219" s="3"/>
      <c r="C219" s="3" t="s">
        <v>20022</v>
      </c>
      <c r="D219" s="3">
        <v>2</v>
      </c>
      <c r="E219" s="3" t="s">
        <v>19996</v>
      </c>
      <c r="F219" s="3" t="s">
        <v>19997</v>
      </c>
      <c r="G219" s="3" t="s">
        <v>19998</v>
      </c>
      <c r="H219" s="3" t="s">
        <v>8</v>
      </c>
    </row>
    <row r="220" spans="1:8">
      <c r="A220" s="3"/>
      <c r="B220" s="3"/>
      <c r="C220" s="3" t="s">
        <v>20022</v>
      </c>
      <c r="D220" s="3">
        <v>3</v>
      </c>
      <c r="E220" s="3" t="s">
        <v>19999</v>
      </c>
      <c r="F220" s="3" t="s">
        <v>20000</v>
      </c>
      <c r="G220" s="3" t="s">
        <v>20001</v>
      </c>
      <c r="H220" s="3" t="s">
        <v>4</v>
      </c>
    </row>
    <row r="221" spans="1:8">
      <c r="A221" s="3"/>
      <c r="B221" s="3"/>
      <c r="C221" s="3" t="s">
        <v>20022</v>
      </c>
      <c r="D221" s="3">
        <v>4</v>
      </c>
      <c r="E221" s="3" t="s">
        <v>20002</v>
      </c>
      <c r="F221" s="3" t="s">
        <v>20003</v>
      </c>
      <c r="G221" s="3" t="s">
        <v>20004</v>
      </c>
      <c r="H221" s="3" t="s">
        <v>4</v>
      </c>
    </row>
    <row r="222" spans="1:8">
      <c r="A222" s="3"/>
      <c r="B222" s="3"/>
      <c r="C222" s="3" t="s">
        <v>20022</v>
      </c>
      <c r="D222" s="3">
        <v>5</v>
      </c>
      <c r="E222" s="3" t="s">
        <v>20005</v>
      </c>
      <c r="F222" s="3" t="s">
        <v>20006</v>
      </c>
      <c r="G222" s="3" t="s">
        <v>20007</v>
      </c>
      <c r="H222" s="3" t="s">
        <v>8</v>
      </c>
    </row>
    <row r="223" spans="1:8">
      <c r="A223" s="3"/>
      <c r="B223" s="3"/>
      <c r="C223" s="3" t="s">
        <v>20022</v>
      </c>
      <c r="D223" s="3">
        <v>6</v>
      </c>
      <c r="E223" s="3" t="s">
        <v>12693</v>
      </c>
      <c r="F223" s="3" t="s">
        <v>20008</v>
      </c>
      <c r="G223" s="3" t="s">
        <v>20009</v>
      </c>
      <c r="H223" s="3" t="s">
        <v>8</v>
      </c>
    </row>
    <row r="224" spans="1:8">
      <c r="A224" s="3"/>
      <c r="B224" s="3"/>
      <c r="C224" s="3" t="s">
        <v>20022</v>
      </c>
      <c r="D224" s="3">
        <v>7</v>
      </c>
      <c r="E224" s="3" t="s">
        <v>20010</v>
      </c>
      <c r="F224" s="3" t="s">
        <v>20011</v>
      </c>
      <c r="G224" s="3" t="s">
        <v>20012</v>
      </c>
      <c r="H224" s="3" t="s">
        <v>8</v>
      </c>
    </row>
    <row r="225" spans="1:8">
      <c r="A225" s="3"/>
      <c r="B225" s="3"/>
      <c r="C225" s="3" t="s">
        <v>20022</v>
      </c>
      <c r="D225" s="3">
        <v>8</v>
      </c>
      <c r="E225" s="3" t="s">
        <v>20013</v>
      </c>
      <c r="F225" s="3" t="s">
        <v>20014</v>
      </c>
      <c r="G225" s="3" t="s">
        <v>20015</v>
      </c>
      <c r="H225" s="3" t="s">
        <v>8</v>
      </c>
    </row>
    <row r="226" spans="1:8">
      <c r="A226" s="3"/>
      <c r="B226" s="3"/>
      <c r="C226" s="3" t="s">
        <v>20022</v>
      </c>
      <c r="D226" s="3">
        <v>9</v>
      </c>
      <c r="E226" s="3" t="s">
        <v>20016</v>
      </c>
      <c r="F226" s="3" t="s">
        <v>20017</v>
      </c>
      <c r="G226" s="3" t="s">
        <v>20018</v>
      </c>
      <c r="H226" s="3" t="s">
        <v>8</v>
      </c>
    </row>
    <row r="227" spans="1:8">
      <c r="A227" s="3"/>
      <c r="B227" s="3"/>
      <c r="C227" s="3" t="s">
        <v>20022</v>
      </c>
      <c r="D227" s="3">
        <v>10</v>
      </c>
      <c r="E227" s="3" t="s">
        <v>20019</v>
      </c>
      <c r="F227" s="3" t="s">
        <v>20020</v>
      </c>
      <c r="G227" s="3" t="s">
        <v>20021</v>
      </c>
      <c r="H227" s="3" t="s">
        <v>8</v>
      </c>
    </row>
  </sheetData>
  <autoFilter ref="A2:H227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2"/>
  <sheetViews>
    <sheetView topLeftCell="A70" workbookViewId="0">
      <selection activeCell="F77" sqref="F77"/>
    </sheetView>
  </sheetViews>
  <sheetFormatPr defaultRowHeight="15"/>
  <cols>
    <col min="1" max="1" width="4.42578125" bestFit="1" customWidth="1"/>
    <col min="2" max="2" width="15.5703125" bestFit="1" customWidth="1"/>
    <col min="3" max="3" width="18.85546875" bestFit="1" customWidth="1"/>
    <col min="4" max="4" width="4.140625" bestFit="1" customWidth="1"/>
    <col min="5" max="5" width="22.28515625" bestFit="1" customWidth="1"/>
    <col min="6" max="6" width="17" bestFit="1" customWidth="1"/>
    <col min="7" max="7" width="46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COUNTA(B4:B57)</f>
        <v>4</v>
      </c>
      <c r="C3" s="8">
        <f>SUM(C4:C57)</f>
        <v>64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20055</v>
      </c>
      <c r="C4" s="4">
        <f>COUNTA(C5:C15)</f>
        <v>11</v>
      </c>
      <c r="D4" s="4"/>
      <c r="E4" s="4"/>
      <c r="F4" s="4"/>
      <c r="G4" s="4"/>
      <c r="H4" s="4"/>
    </row>
    <row r="5" spans="1:8">
      <c r="A5" s="3"/>
      <c r="B5" s="3"/>
      <c r="C5" s="3" t="s">
        <v>20055</v>
      </c>
      <c r="D5" s="3">
        <v>1</v>
      </c>
      <c r="E5" s="3" t="s">
        <v>20023</v>
      </c>
      <c r="F5" s="3" t="s">
        <v>20024</v>
      </c>
      <c r="G5" s="3" t="s">
        <v>20025</v>
      </c>
      <c r="H5" s="3" t="s">
        <v>8</v>
      </c>
    </row>
    <row r="6" spans="1:8">
      <c r="A6" s="3"/>
      <c r="B6" s="3"/>
      <c r="C6" s="3" t="s">
        <v>20055</v>
      </c>
      <c r="D6" s="3">
        <v>2</v>
      </c>
      <c r="E6" s="3" t="s">
        <v>20026</v>
      </c>
      <c r="F6" s="3" t="s">
        <v>20027</v>
      </c>
      <c r="G6" s="3" t="s">
        <v>20028</v>
      </c>
      <c r="H6" s="3" t="s">
        <v>8</v>
      </c>
    </row>
    <row r="7" spans="1:8">
      <c r="A7" s="3"/>
      <c r="B7" s="3"/>
      <c r="C7" s="3" t="s">
        <v>20055</v>
      </c>
      <c r="D7" s="3">
        <v>3</v>
      </c>
      <c r="E7" s="3" t="s">
        <v>20029</v>
      </c>
      <c r="F7" s="3" t="s">
        <v>20030</v>
      </c>
      <c r="G7" s="3" t="s">
        <v>20031</v>
      </c>
      <c r="H7" s="3" t="s">
        <v>8</v>
      </c>
    </row>
    <row r="8" spans="1:8">
      <c r="A8" s="3"/>
      <c r="B8" s="3"/>
      <c r="C8" s="3" t="s">
        <v>20055</v>
      </c>
      <c r="D8" s="3">
        <v>4</v>
      </c>
      <c r="E8" s="3" t="s">
        <v>5021</v>
      </c>
      <c r="F8" s="3" t="s">
        <v>20032</v>
      </c>
      <c r="G8" s="3" t="s">
        <v>20033</v>
      </c>
      <c r="H8" s="3" t="s">
        <v>8</v>
      </c>
    </row>
    <row r="9" spans="1:8">
      <c r="A9" s="3"/>
      <c r="B9" s="3"/>
      <c r="C9" s="3" t="s">
        <v>20055</v>
      </c>
      <c r="D9" s="3">
        <v>5</v>
      </c>
      <c r="E9" s="3" t="s">
        <v>20034</v>
      </c>
      <c r="F9" s="3" t="s">
        <v>20035</v>
      </c>
      <c r="G9" s="3" t="s">
        <v>20036</v>
      </c>
      <c r="H9" s="3" t="s">
        <v>4</v>
      </c>
    </row>
    <row r="10" spans="1:8">
      <c r="A10" s="3"/>
      <c r="B10" s="3"/>
      <c r="C10" s="3" t="s">
        <v>20055</v>
      </c>
      <c r="D10" s="3">
        <v>6</v>
      </c>
      <c r="E10" s="3" t="s">
        <v>20037</v>
      </c>
      <c r="F10" s="3" t="s">
        <v>20038</v>
      </c>
      <c r="G10" s="3" t="s">
        <v>20039</v>
      </c>
      <c r="H10" s="3" t="s">
        <v>4</v>
      </c>
    </row>
    <row r="11" spans="1:8">
      <c r="A11" s="3"/>
      <c r="B11" s="3"/>
      <c r="C11" s="3" t="s">
        <v>20055</v>
      </c>
      <c r="D11" s="3">
        <v>7</v>
      </c>
      <c r="E11" s="3" t="s">
        <v>20040</v>
      </c>
      <c r="F11" s="3" t="s">
        <v>20041</v>
      </c>
      <c r="G11" s="3" t="s">
        <v>20042</v>
      </c>
      <c r="H11" s="3" t="s">
        <v>4</v>
      </c>
    </row>
    <row r="12" spans="1:8">
      <c r="A12" s="3"/>
      <c r="B12" s="3"/>
      <c r="C12" s="3" t="s">
        <v>20055</v>
      </c>
      <c r="D12" s="3">
        <v>8</v>
      </c>
      <c r="E12" s="3" t="s">
        <v>20043</v>
      </c>
      <c r="F12" s="3" t="s">
        <v>20044</v>
      </c>
      <c r="G12" s="3" t="s">
        <v>20045</v>
      </c>
      <c r="H12" s="3" t="s">
        <v>4</v>
      </c>
    </row>
    <row r="13" spans="1:8">
      <c r="A13" s="3"/>
      <c r="B13" s="3"/>
      <c r="C13" s="3" t="s">
        <v>20055</v>
      </c>
      <c r="D13" s="3">
        <v>9</v>
      </c>
      <c r="E13" s="3" t="s">
        <v>20046</v>
      </c>
      <c r="F13" s="3" t="s">
        <v>20047</v>
      </c>
      <c r="G13" s="3" t="s">
        <v>20048</v>
      </c>
      <c r="H13" s="3" t="s">
        <v>4</v>
      </c>
    </row>
    <row r="14" spans="1:8">
      <c r="A14" s="3"/>
      <c r="B14" s="3"/>
      <c r="C14" s="3" t="s">
        <v>20055</v>
      </c>
      <c r="D14" s="3">
        <v>10</v>
      </c>
      <c r="E14" s="3" t="s">
        <v>20049</v>
      </c>
      <c r="F14" s="3" t="s">
        <v>20050</v>
      </c>
      <c r="G14" s="3" t="s">
        <v>20051</v>
      </c>
      <c r="H14" s="3" t="s">
        <v>4</v>
      </c>
    </row>
    <row r="15" spans="1:8">
      <c r="A15" s="3"/>
      <c r="B15" s="3"/>
      <c r="C15" s="3" t="s">
        <v>20055</v>
      </c>
      <c r="D15" s="3">
        <v>11</v>
      </c>
      <c r="E15" s="3" t="s">
        <v>20052</v>
      </c>
      <c r="F15" s="3" t="s">
        <v>20053</v>
      </c>
      <c r="G15" s="3" t="s">
        <v>20054</v>
      </c>
      <c r="H15" s="3" t="s">
        <v>8</v>
      </c>
    </row>
    <row r="16" spans="1:8" s="1" customFormat="1">
      <c r="A16" s="4">
        <v>2</v>
      </c>
      <c r="B16" s="4" t="s">
        <v>20070</v>
      </c>
      <c r="C16" s="4">
        <f>COUNTA(C17:C33)</f>
        <v>17</v>
      </c>
      <c r="D16" s="4"/>
      <c r="E16" s="4"/>
      <c r="F16" s="4"/>
      <c r="G16" s="4"/>
      <c r="H16" s="4"/>
    </row>
    <row r="17" spans="1:8">
      <c r="A17" s="3"/>
      <c r="B17" s="3"/>
      <c r="C17" s="3" t="s">
        <v>20070</v>
      </c>
      <c r="D17" s="3">
        <v>1</v>
      </c>
      <c r="E17" s="3" t="s">
        <v>20056</v>
      </c>
      <c r="F17" s="3" t="s">
        <v>20057</v>
      </c>
      <c r="G17" s="3" t="s">
        <v>20058</v>
      </c>
      <c r="H17" s="3" t="s">
        <v>4</v>
      </c>
    </row>
    <row r="18" spans="1:8">
      <c r="A18" s="3"/>
      <c r="B18" s="3"/>
      <c r="C18" s="3" t="s">
        <v>20070</v>
      </c>
      <c r="D18" s="3">
        <v>2</v>
      </c>
      <c r="E18" s="3" t="s">
        <v>20059</v>
      </c>
      <c r="F18" s="3" t="s">
        <v>20060</v>
      </c>
      <c r="G18" s="3" t="s">
        <v>20061</v>
      </c>
      <c r="H18" s="3" t="s">
        <v>4</v>
      </c>
    </row>
    <row r="19" spans="1:8">
      <c r="A19" s="3"/>
      <c r="B19" s="3"/>
      <c r="C19" s="3" t="s">
        <v>20070</v>
      </c>
      <c r="D19" s="3">
        <v>3</v>
      </c>
      <c r="E19" s="3" t="s">
        <v>20062</v>
      </c>
      <c r="F19" s="3" t="s">
        <v>20063</v>
      </c>
      <c r="G19" s="3" t="s">
        <v>20064</v>
      </c>
      <c r="H19" s="3" t="s">
        <v>8</v>
      </c>
    </row>
    <row r="20" spans="1:8">
      <c r="A20" s="3"/>
      <c r="B20" s="3"/>
      <c r="C20" s="3" t="s">
        <v>20070</v>
      </c>
      <c r="D20" s="3">
        <v>4</v>
      </c>
      <c r="E20" s="3" t="s">
        <v>20065</v>
      </c>
      <c r="F20" s="3" t="s">
        <v>20066</v>
      </c>
      <c r="G20" s="3" t="s">
        <v>20067</v>
      </c>
      <c r="H20" s="3" t="s">
        <v>4</v>
      </c>
    </row>
    <row r="21" spans="1:8">
      <c r="A21" s="3"/>
      <c r="B21" s="3"/>
      <c r="C21" s="3" t="s">
        <v>20070</v>
      </c>
      <c r="D21" s="3">
        <v>5</v>
      </c>
      <c r="E21" s="3" t="s">
        <v>14980</v>
      </c>
      <c r="F21" s="3" t="s">
        <v>20068</v>
      </c>
      <c r="G21" s="3" t="s">
        <v>20069</v>
      </c>
      <c r="H21" s="3" t="s">
        <v>4</v>
      </c>
    </row>
    <row r="22" spans="1:8">
      <c r="A22" s="3"/>
      <c r="B22" s="3"/>
      <c r="C22" s="3" t="s">
        <v>20070</v>
      </c>
      <c r="D22" s="3">
        <v>6</v>
      </c>
      <c r="E22" s="3" t="s">
        <v>20070</v>
      </c>
      <c r="F22" s="3" t="s">
        <v>20071</v>
      </c>
      <c r="G22" s="3" t="s">
        <v>20072</v>
      </c>
      <c r="H22" s="3" t="s">
        <v>4</v>
      </c>
    </row>
    <row r="23" spans="1:8">
      <c r="A23" s="3"/>
      <c r="B23" s="3"/>
      <c r="C23" s="3" t="s">
        <v>20070</v>
      </c>
      <c r="D23" s="3">
        <v>7</v>
      </c>
      <c r="E23" s="3" t="s">
        <v>20073</v>
      </c>
      <c r="F23" s="3" t="s">
        <v>20074</v>
      </c>
      <c r="G23" s="3" t="s">
        <v>20075</v>
      </c>
      <c r="H23" s="3" t="s">
        <v>8</v>
      </c>
    </row>
    <row r="24" spans="1:8">
      <c r="A24" s="3"/>
      <c r="B24" s="3"/>
      <c r="C24" s="3" t="s">
        <v>20070</v>
      </c>
      <c r="D24" s="3">
        <v>8</v>
      </c>
      <c r="E24" s="3" t="s">
        <v>20076</v>
      </c>
      <c r="F24" s="3" t="s">
        <v>20077</v>
      </c>
      <c r="G24" s="3" t="s">
        <v>20078</v>
      </c>
      <c r="H24" s="3" t="s">
        <v>8</v>
      </c>
    </row>
    <row r="25" spans="1:8">
      <c r="A25" s="3"/>
      <c r="B25" s="3"/>
      <c r="C25" s="3" t="s">
        <v>20070</v>
      </c>
      <c r="D25" s="3">
        <v>9</v>
      </c>
      <c r="E25" s="3" t="s">
        <v>20079</v>
      </c>
      <c r="F25" s="3" t="s">
        <v>20080</v>
      </c>
      <c r="G25" s="3" t="s">
        <v>20081</v>
      </c>
      <c r="H25" s="3" t="s">
        <v>8</v>
      </c>
    </row>
    <row r="26" spans="1:8">
      <c r="A26" s="3"/>
      <c r="B26" s="3"/>
      <c r="C26" s="3" t="s">
        <v>20070</v>
      </c>
      <c r="D26" s="3">
        <v>10</v>
      </c>
      <c r="E26" s="3" t="s">
        <v>20082</v>
      </c>
      <c r="F26" s="3" t="s">
        <v>20083</v>
      </c>
      <c r="G26" s="3" t="s">
        <v>20084</v>
      </c>
      <c r="H26" s="3" t="s">
        <v>8</v>
      </c>
    </row>
    <row r="27" spans="1:8">
      <c r="A27" s="3"/>
      <c r="B27" s="3"/>
      <c r="C27" s="3" t="s">
        <v>20070</v>
      </c>
      <c r="D27" s="3">
        <v>11</v>
      </c>
      <c r="E27" s="3" t="s">
        <v>20085</v>
      </c>
      <c r="F27" s="3" t="s">
        <v>20086</v>
      </c>
      <c r="G27" s="3" t="s">
        <v>20087</v>
      </c>
      <c r="H27" s="3" t="s">
        <v>4</v>
      </c>
    </row>
    <row r="28" spans="1:8">
      <c r="A28" s="3"/>
      <c r="B28" s="3"/>
      <c r="C28" s="3" t="s">
        <v>20070</v>
      </c>
      <c r="D28" s="3">
        <v>12</v>
      </c>
      <c r="E28" s="3" t="s">
        <v>20088</v>
      </c>
      <c r="F28" s="3" t="s">
        <v>20089</v>
      </c>
      <c r="G28" s="3" t="s">
        <v>20090</v>
      </c>
      <c r="H28" s="3" t="s">
        <v>8</v>
      </c>
    </row>
    <row r="29" spans="1:8">
      <c r="A29" s="3"/>
      <c r="B29" s="3"/>
      <c r="C29" s="3" t="s">
        <v>20070</v>
      </c>
      <c r="D29" s="3">
        <v>13</v>
      </c>
      <c r="E29" s="3" t="s">
        <v>20091</v>
      </c>
      <c r="F29" s="3" t="s">
        <v>20092</v>
      </c>
      <c r="G29" s="3" t="s">
        <v>20093</v>
      </c>
      <c r="H29" s="3" t="s">
        <v>8</v>
      </c>
    </row>
    <row r="30" spans="1:8">
      <c r="A30" s="3"/>
      <c r="B30" s="3"/>
      <c r="C30" s="3" t="s">
        <v>20070</v>
      </c>
      <c r="D30" s="3">
        <v>14</v>
      </c>
      <c r="E30" s="3" t="s">
        <v>20094</v>
      </c>
      <c r="F30" s="3" t="s">
        <v>20095</v>
      </c>
      <c r="G30" s="3" t="s">
        <v>20096</v>
      </c>
      <c r="H30" s="3" t="s">
        <v>8</v>
      </c>
    </row>
    <row r="31" spans="1:8">
      <c r="A31" s="3"/>
      <c r="B31" s="3"/>
      <c r="C31" s="3" t="s">
        <v>20070</v>
      </c>
      <c r="D31" s="3">
        <v>15</v>
      </c>
      <c r="E31" s="3" t="s">
        <v>20097</v>
      </c>
      <c r="F31" s="3" t="s">
        <v>20098</v>
      </c>
      <c r="G31" s="3" t="s">
        <v>20099</v>
      </c>
      <c r="H31" s="3" t="s">
        <v>4</v>
      </c>
    </row>
    <row r="32" spans="1:8">
      <c r="A32" s="3"/>
      <c r="B32" s="3"/>
      <c r="C32" s="3" t="s">
        <v>20070</v>
      </c>
      <c r="D32" s="3">
        <v>16</v>
      </c>
      <c r="E32" s="3" t="s">
        <v>20100</v>
      </c>
      <c r="F32" s="3" t="s">
        <v>20101</v>
      </c>
      <c r="G32" s="3" t="s">
        <v>20102</v>
      </c>
      <c r="H32" s="3" t="s">
        <v>8</v>
      </c>
    </row>
    <row r="33" spans="1:8">
      <c r="A33" s="3"/>
      <c r="B33" s="3"/>
      <c r="C33" s="3" t="s">
        <v>20070</v>
      </c>
      <c r="D33" s="3">
        <v>17</v>
      </c>
      <c r="E33" s="3" t="s">
        <v>20103</v>
      </c>
      <c r="F33" s="3" t="s">
        <v>20104</v>
      </c>
      <c r="G33" s="3" t="s">
        <v>20105</v>
      </c>
      <c r="H33" s="3" t="s">
        <v>4</v>
      </c>
    </row>
    <row r="34" spans="1:8" s="1" customFormat="1">
      <c r="A34" s="4">
        <v>3</v>
      </c>
      <c r="B34" s="4" t="s">
        <v>20169</v>
      </c>
      <c r="C34" s="4">
        <f>COUNTA(C35:C56)</f>
        <v>22</v>
      </c>
      <c r="D34" s="4"/>
      <c r="E34" s="4"/>
      <c r="F34" s="4"/>
      <c r="G34" s="4"/>
      <c r="H34" s="4"/>
    </row>
    <row r="35" spans="1:8">
      <c r="A35" s="3"/>
      <c r="B35" s="3"/>
      <c r="C35" s="3" t="s">
        <v>20169</v>
      </c>
      <c r="D35" s="3">
        <v>1</v>
      </c>
      <c r="E35" s="3" t="s">
        <v>20106</v>
      </c>
      <c r="F35" s="3" t="s">
        <v>20107</v>
      </c>
      <c r="G35" s="3" t="s">
        <v>20108</v>
      </c>
      <c r="H35" s="3" t="s">
        <v>4</v>
      </c>
    </row>
    <row r="36" spans="1:8">
      <c r="A36" s="3"/>
      <c r="B36" s="3"/>
      <c r="C36" s="3" t="s">
        <v>20169</v>
      </c>
      <c r="D36" s="3">
        <v>2</v>
      </c>
      <c r="E36" s="3" t="s">
        <v>20109</v>
      </c>
      <c r="F36" s="3" t="s">
        <v>20110</v>
      </c>
      <c r="G36" s="3" t="s">
        <v>20111</v>
      </c>
      <c r="H36" s="3" t="s">
        <v>8</v>
      </c>
    </row>
    <row r="37" spans="1:8">
      <c r="A37" s="3"/>
      <c r="B37" s="3"/>
      <c r="C37" s="3" t="s">
        <v>20169</v>
      </c>
      <c r="D37" s="3">
        <v>3</v>
      </c>
      <c r="E37" s="3" t="s">
        <v>20112</v>
      </c>
      <c r="F37" s="3" t="s">
        <v>20113</v>
      </c>
      <c r="G37" s="3" t="s">
        <v>20114</v>
      </c>
      <c r="H37" s="3" t="s">
        <v>8</v>
      </c>
    </row>
    <row r="38" spans="1:8">
      <c r="A38" s="3"/>
      <c r="B38" s="3"/>
      <c r="C38" s="3" t="s">
        <v>20169</v>
      </c>
      <c r="D38" s="3">
        <v>4</v>
      </c>
      <c r="E38" s="3" t="s">
        <v>20115</v>
      </c>
      <c r="F38" s="3" t="s">
        <v>20116</v>
      </c>
      <c r="G38" s="3" t="s">
        <v>20117</v>
      </c>
      <c r="H38" s="3" t="s">
        <v>8</v>
      </c>
    </row>
    <row r="39" spans="1:8">
      <c r="A39" s="3"/>
      <c r="B39" s="3"/>
      <c r="C39" s="3" t="s">
        <v>20169</v>
      </c>
      <c r="D39" s="3">
        <v>5</v>
      </c>
      <c r="E39" s="3" t="s">
        <v>20118</v>
      </c>
      <c r="F39" s="3" t="s">
        <v>20119</v>
      </c>
      <c r="G39" s="3" t="s">
        <v>20120</v>
      </c>
      <c r="H39" s="3" t="s">
        <v>8</v>
      </c>
    </row>
    <row r="40" spans="1:8">
      <c r="A40" s="3"/>
      <c r="B40" s="3"/>
      <c r="C40" s="3" t="s">
        <v>20169</v>
      </c>
      <c r="D40" s="3">
        <v>6</v>
      </c>
      <c r="E40" s="3" t="s">
        <v>20121</v>
      </c>
      <c r="F40" s="3" t="s">
        <v>20122</v>
      </c>
      <c r="G40" s="3" t="s">
        <v>20123</v>
      </c>
      <c r="H40" s="3" t="s">
        <v>8</v>
      </c>
    </row>
    <row r="41" spans="1:8">
      <c r="A41" s="3"/>
      <c r="B41" s="3"/>
      <c r="C41" s="3" t="s">
        <v>20169</v>
      </c>
      <c r="D41" s="3">
        <v>7</v>
      </c>
      <c r="E41" s="3" t="s">
        <v>20124</v>
      </c>
      <c r="F41" s="3" t="s">
        <v>20125</v>
      </c>
      <c r="G41" s="3" t="s">
        <v>20126</v>
      </c>
      <c r="H41" s="3" t="s">
        <v>8</v>
      </c>
    </row>
    <row r="42" spans="1:8">
      <c r="A42" s="3"/>
      <c r="B42" s="3"/>
      <c r="C42" s="3" t="s">
        <v>20169</v>
      </c>
      <c r="D42" s="3">
        <v>8</v>
      </c>
      <c r="E42" s="3" t="s">
        <v>20127</v>
      </c>
      <c r="F42" s="3" t="s">
        <v>20128</v>
      </c>
      <c r="G42" s="3" t="s">
        <v>20129</v>
      </c>
      <c r="H42" s="3" t="s">
        <v>4</v>
      </c>
    </row>
    <row r="43" spans="1:8">
      <c r="A43" s="3"/>
      <c r="B43" s="3"/>
      <c r="C43" s="3" t="s">
        <v>20169</v>
      </c>
      <c r="D43" s="3">
        <v>9</v>
      </c>
      <c r="E43" s="3" t="s">
        <v>20130</v>
      </c>
      <c r="F43" s="3" t="s">
        <v>20131</v>
      </c>
      <c r="G43" s="3" t="s">
        <v>20132</v>
      </c>
      <c r="H43" s="3" t="s">
        <v>4</v>
      </c>
    </row>
    <row r="44" spans="1:8">
      <c r="A44" s="3"/>
      <c r="B44" s="3"/>
      <c r="C44" s="3" t="s">
        <v>20169</v>
      </c>
      <c r="D44" s="3">
        <v>10</v>
      </c>
      <c r="E44" s="3" t="s">
        <v>20133</v>
      </c>
      <c r="F44" s="3" t="s">
        <v>20134</v>
      </c>
      <c r="G44" s="3" t="s">
        <v>20135</v>
      </c>
      <c r="H44" s="3" t="s">
        <v>8</v>
      </c>
    </row>
    <row r="45" spans="1:8">
      <c r="A45" s="3"/>
      <c r="B45" s="3"/>
      <c r="C45" s="3" t="s">
        <v>20169</v>
      </c>
      <c r="D45" s="3">
        <v>11</v>
      </c>
      <c r="E45" s="3" t="s">
        <v>20136</v>
      </c>
      <c r="F45" s="3" t="s">
        <v>20137</v>
      </c>
      <c r="G45" s="3" t="s">
        <v>20129</v>
      </c>
      <c r="H45" s="3" t="s">
        <v>8</v>
      </c>
    </row>
    <row r="46" spans="1:8">
      <c r="A46" s="3"/>
      <c r="B46" s="3"/>
      <c r="C46" s="3" t="s">
        <v>20169</v>
      </c>
      <c r="D46" s="3">
        <v>12</v>
      </c>
      <c r="E46" s="3" t="s">
        <v>20138</v>
      </c>
      <c r="F46" s="3" t="s">
        <v>20139</v>
      </c>
      <c r="G46" s="3" t="s">
        <v>20140</v>
      </c>
      <c r="H46" s="3" t="s">
        <v>8</v>
      </c>
    </row>
    <row r="47" spans="1:8">
      <c r="A47" s="3"/>
      <c r="B47" s="3"/>
      <c r="C47" s="3" t="s">
        <v>20169</v>
      </c>
      <c r="D47" s="3">
        <v>13</v>
      </c>
      <c r="E47" s="3" t="s">
        <v>20141</v>
      </c>
      <c r="F47" s="3" t="s">
        <v>20142</v>
      </c>
      <c r="G47" s="3" t="s">
        <v>20143</v>
      </c>
      <c r="H47" s="3" t="s">
        <v>4</v>
      </c>
    </row>
    <row r="48" spans="1:8">
      <c r="A48" s="3"/>
      <c r="B48" s="3"/>
      <c r="C48" s="3" t="s">
        <v>20169</v>
      </c>
      <c r="D48" s="3">
        <v>14</v>
      </c>
      <c r="E48" s="3" t="s">
        <v>20144</v>
      </c>
      <c r="F48" s="3" t="s">
        <v>20145</v>
      </c>
      <c r="G48" s="3" t="s">
        <v>20146</v>
      </c>
      <c r="H48" s="3" t="s">
        <v>4</v>
      </c>
    </row>
    <row r="49" spans="1:8">
      <c r="A49" s="3"/>
      <c r="B49" s="3"/>
      <c r="C49" s="3" t="s">
        <v>20169</v>
      </c>
      <c r="D49" s="3">
        <v>15</v>
      </c>
      <c r="E49" s="3" t="s">
        <v>20147</v>
      </c>
      <c r="F49" s="3" t="s">
        <v>20148</v>
      </c>
      <c r="G49" s="3" t="s">
        <v>20149</v>
      </c>
      <c r="H49" s="3" t="s">
        <v>8</v>
      </c>
    </row>
    <row r="50" spans="1:8">
      <c r="A50" s="3"/>
      <c r="B50" s="3"/>
      <c r="C50" s="3" t="s">
        <v>20169</v>
      </c>
      <c r="D50" s="3">
        <v>16</v>
      </c>
      <c r="E50" s="3" t="s">
        <v>20150</v>
      </c>
      <c r="F50" s="3" t="s">
        <v>20151</v>
      </c>
      <c r="G50" s="3" t="s">
        <v>20152</v>
      </c>
      <c r="H50" s="3" t="s">
        <v>8</v>
      </c>
    </row>
    <row r="51" spans="1:8">
      <c r="A51" s="3"/>
      <c r="B51" s="3"/>
      <c r="C51" s="3" t="s">
        <v>20169</v>
      </c>
      <c r="D51" s="3">
        <v>17</v>
      </c>
      <c r="E51" s="3" t="s">
        <v>13656</v>
      </c>
      <c r="F51" s="3" t="s">
        <v>20153</v>
      </c>
      <c r="G51" s="3" t="s">
        <v>13658</v>
      </c>
      <c r="H51" s="3" t="s">
        <v>4</v>
      </c>
    </row>
    <row r="52" spans="1:8">
      <c r="A52" s="3"/>
      <c r="B52" s="3"/>
      <c r="C52" s="3" t="s">
        <v>20169</v>
      </c>
      <c r="D52" s="3">
        <v>18</v>
      </c>
      <c r="E52" s="3" t="s">
        <v>20154</v>
      </c>
      <c r="F52" s="3" t="s">
        <v>20155</v>
      </c>
      <c r="G52" s="3" t="s">
        <v>20156</v>
      </c>
      <c r="H52" s="3" t="s">
        <v>8</v>
      </c>
    </row>
    <row r="53" spans="1:8">
      <c r="A53" s="3"/>
      <c r="B53" s="3"/>
      <c r="C53" s="3" t="s">
        <v>20169</v>
      </c>
      <c r="D53" s="3">
        <v>19</v>
      </c>
      <c r="E53" s="3" t="s">
        <v>20157</v>
      </c>
      <c r="F53" s="3" t="s">
        <v>20158</v>
      </c>
      <c r="G53" s="3" t="s">
        <v>20159</v>
      </c>
      <c r="H53" s="3" t="s">
        <v>8</v>
      </c>
    </row>
    <row r="54" spans="1:8">
      <c r="A54" s="3"/>
      <c r="B54" s="3"/>
      <c r="C54" s="3" t="s">
        <v>20169</v>
      </c>
      <c r="D54" s="3">
        <v>20</v>
      </c>
      <c r="E54" s="3" t="s">
        <v>20160</v>
      </c>
      <c r="F54" s="3" t="s">
        <v>20161</v>
      </c>
      <c r="G54" s="3" t="s">
        <v>20162</v>
      </c>
      <c r="H54" s="3" t="s">
        <v>8</v>
      </c>
    </row>
    <row r="55" spans="1:8">
      <c r="A55" s="3"/>
      <c r="B55" s="3"/>
      <c r="C55" s="3" t="s">
        <v>20169</v>
      </c>
      <c r="D55" s="3">
        <v>21</v>
      </c>
      <c r="E55" s="3" t="s">
        <v>20163</v>
      </c>
      <c r="F55" s="3" t="s">
        <v>20164</v>
      </c>
      <c r="G55" s="3" t="s">
        <v>20165</v>
      </c>
      <c r="H55" s="3" t="s">
        <v>8</v>
      </c>
    </row>
    <row r="56" spans="1:8">
      <c r="A56" s="3"/>
      <c r="B56" s="3"/>
      <c r="C56" s="3" t="s">
        <v>20169</v>
      </c>
      <c r="D56" s="3">
        <v>22</v>
      </c>
      <c r="E56" s="3" t="s">
        <v>20166</v>
      </c>
      <c r="F56" s="3" t="s">
        <v>20167</v>
      </c>
      <c r="G56" s="3" t="s">
        <v>20168</v>
      </c>
      <c r="H56" s="3" t="s">
        <v>8</v>
      </c>
    </row>
    <row r="57" spans="1:8" s="1" customFormat="1">
      <c r="A57" s="4">
        <v>4</v>
      </c>
      <c r="B57" s="4" t="s">
        <v>20212</v>
      </c>
      <c r="C57" s="4">
        <f>COUNTA(C58:C71)</f>
        <v>14</v>
      </c>
      <c r="D57" s="4"/>
      <c r="E57" s="4"/>
      <c r="F57" s="4"/>
      <c r="G57" s="4"/>
      <c r="H57" s="4"/>
    </row>
    <row r="58" spans="1:8">
      <c r="A58" s="3"/>
      <c r="B58" s="3"/>
      <c r="C58" s="3" t="s">
        <v>20212</v>
      </c>
      <c r="D58" s="3">
        <v>1</v>
      </c>
      <c r="E58" s="3" t="s">
        <v>20170</v>
      </c>
      <c r="F58" s="3" t="s">
        <v>20171</v>
      </c>
      <c r="G58" s="3" t="s">
        <v>20172</v>
      </c>
      <c r="H58" s="3" t="s">
        <v>4</v>
      </c>
    </row>
    <row r="59" spans="1:8">
      <c r="A59" s="3"/>
      <c r="B59" s="3"/>
      <c r="C59" s="3" t="s">
        <v>20212</v>
      </c>
      <c r="D59" s="3">
        <v>2</v>
      </c>
      <c r="E59" s="3" t="s">
        <v>20173</v>
      </c>
      <c r="F59" s="3" t="s">
        <v>20174</v>
      </c>
      <c r="G59" s="3" t="s">
        <v>20175</v>
      </c>
      <c r="H59" s="3" t="s">
        <v>4</v>
      </c>
    </row>
    <row r="60" spans="1:8">
      <c r="A60" s="3"/>
      <c r="B60" s="3"/>
      <c r="C60" s="3" t="s">
        <v>20212</v>
      </c>
      <c r="D60" s="3">
        <v>3</v>
      </c>
      <c r="E60" s="3" t="s">
        <v>20176</v>
      </c>
      <c r="F60" s="3" t="s">
        <v>20177</v>
      </c>
      <c r="G60" s="3" t="s">
        <v>20178</v>
      </c>
      <c r="H60" s="3" t="s">
        <v>8</v>
      </c>
    </row>
    <row r="61" spans="1:8">
      <c r="A61" s="3"/>
      <c r="B61" s="3"/>
      <c r="C61" s="3" t="s">
        <v>20212</v>
      </c>
      <c r="D61" s="3">
        <v>4</v>
      </c>
      <c r="E61" s="3" t="s">
        <v>20179</v>
      </c>
      <c r="F61" s="3" t="s">
        <v>20180</v>
      </c>
      <c r="G61" s="3" t="s">
        <v>20181</v>
      </c>
      <c r="H61" s="3" t="s">
        <v>8</v>
      </c>
    </row>
    <row r="62" spans="1:8">
      <c r="A62" s="3"/>
      <c r="B62" s="3"/>
      <c r="C62" s="3" t="s">
        <v>20212</v>
      </c>
      <c r="D62" s="3">
        <v>5</v>
      </c>
      <c r="E62" s="3" t="s">
        <v>20182</v>
      </c>
      <c r="F62" s="3" t="s">
        <v>20183</v>
      </c>
      <c r="G62" s="3" t="s">
        <v>20184</v>
      </c>
      <c r="H62" s="3" t="s">
        <v>8</v>
      </c>
    </row>
    <row r="63" spans="1:8">
      <c r="A63" s="3"/>
      <c r="B63" s="3"/>
      <c r="C63" s="3" t="s">
        <v>20212</v>
      </c>
      <c r="D63" s="3">
        <v>6</v>
      </c>
      <c r="E63" s="3" t="s">
        <v>20185</v>
      </c>
      <c r="F63" s="3" t="s">
        <v>20186</v>
      </c>
      <c r="G63" s="3" t="s">
        <v>20187</v>
      </c>
      <c r="H63" s="3" t="s">
        <v>8</v>
      </c>
    </row>
    <row r="64" spans="1:8">
      <c r="A64" s="3"/>
      <c r="B64" s="3"/>
      <c r="C64" s="3" t="s">
        <v>20212</v>
      </c>
      <c r="D64" s="3">
        <v>7</v>
      </c>
      <c r="E64" s="3" t="s">
        <v>20188</v>
      </c>
      <c r="F64" s="3" t="s">
        <v>20189</v>
      </c>
      <c r="G64" s="3" t="s">
        <v>20190</v>
      </c>
      <c r="H64" s="3" t="s">
        <v>4</v>
      </c>
    </row>
    <row r="65" spans="1:8">
      <c r="A65" s="3"/>
      <c r="B65" s="3"/>
      <c r="C65" s="3" t="s">
        <v>20212</v>
      </c>
      <c r="D65" s="3">
        <v>8</v>
      </c>
      <c r="E65" s="3" t="s">
        <v>20191</v>
      </c>
      <c r="F65" s="3" t="s">
        <v>20192</v>
      </c>
      <c r="G65" s="3" t="s">
        <v>20193</v>
      </c>
      <c r="H65" s="3" t="s">
        <v>4</v>
      </c>
    </row>
    <row r="66" spans="1:8">
      <c r="A66" s="3"/>
      <c r="B66" s="3"/>
      <c r="C66" s="3" t="s">
        <v>20212</v>
      </c>
      <c r="D66" s="3">
        <v>9</v>
      </c>
      <c r="E66" s="3" t="s">
        <v>20194</v>
      </c>
      <c r="F66" s="3" t="s">
        <v>20195</v>
      </c>
      <c r="G66" s="3" t="s">
        <v>20196</v>
      </c>
      <c r="H66" s="3" t="s">
        <v>8</v>
      </c>
    </row>
    <row r="67" spans="1:8">
      <c r="A67" s="3"/>
      <c r="B67" s="3"/>
      <c r="C67" s="3" t="s">
        <v>20212</v>
      </c>
      <c r="D67" s="3">
        <v>10</v>
      </c>
      <c r="E67" s="3" t="s">
        <v>20197</v>
      </c>
      <c r="F67" s="3" t="s">
        <v>20198</v>
      </c>
      <c r="G67" s="3" t="s">
        <v>20199</v>
      </c>
      <c r="H67" s="3" t="s">
        <v>8</v>
      </c>
    </row>
    <row r="68" spans="1:8">
      <c r="A68" s="3"/>
      <c r="B68" s="3"/>
      <c r="C68" s="3" t="s">
        <v>20212</v>
      </c>
      <c r="D68" s="3">
        <v>11</v>
      </c>
      <c r="E68" s="3" t="s">
        <v>20200</v>
      </c>
      <c r="F68" s="3" t="s">
        <v>20201</v>
      </c>
      <c r="G68" s="3" t="s">
        <v>20202</v>
      </c>
      <c r="H68" s="3" t="s">
        <v>8</v>
      </c>
    </row>
    <row r="69" spans="1:8">
      <c r="A69" s="3"/>
      <c r="B69" s="3"/>
      <c r="C69" s="3" t="s">
        <v>20212</v>
      </c>
      <c r="D69" s="3">
        <v>12</v>
      </c>
      <c r="E69" s="3" t="s">
        <v>20203</v>
      </c>
      <c r="F69" s="3" t="s">
        <v>20204</v>
      </c>
      <c r="G69" s="3" t="s">
        <v>20205</v>
      </c>
      <c r="H69" s="3" t="s">
        <v>8</v>
      </c>
    </row>
    <row r="70" spans="1:8">
      <c r="A70" s="3"/>
      <c r="B70" s="3"/>
      <c r="C70" s="3" t="s">
        <v>20212</v>
      </c>
      <c r="D70" s="3">
        <v>13</v>
      </c>
      <c r="E70" s="3" t="s">
        <v>20206</v>
      </c>
      <c r="F70" s="3" t="s">
        <v>20207</v>
      </c>
      <c r="G70" s="3" t="s">
        <v>20208</v>
      </c>
      <c r="H70" s="3" t="s">
        <v>8</v>
      </c>
    </row>
    <row r="71" spans="1:8">
      <c r="A71" s="3"/>
      <c r="B71" s="3"/>
      <c r="C71" s="3" t="s">
        <v>20212</v>
      </c>
      <c r="D71" s="3">
        <v>14</v>
      </c>
      <c r="E71" s="3" t="s">
        <v>20209</v>
      </c>
      <c r="F71" s="3" t="s">
        <v>20210</v>
      </c>
      <c r="G71" s="3" t="s">
        <v>20211</v>
      </c>
      <c r="H71" s="3" t="s">
        <v>4</v>
      </c>
    </row>
    <row r="72" spans="1:8" s="1" customFormat="1">
      <c r="A72" s="4">
        <v>5</v>
      </c>
      <c r="B72" s="4" t="s">
        <v>27189</v>
      </c>
      <c r="C72" s="4">
        <f>COUNTA(C73:C92)</f>
        <v>20</v>
      </c>
      <c r="D72" s="4"/>
      <c r="E72" s="4"/>
      <c r="F72" s="4"/>
      <c r="G72" s="4"/>
      <c r="H72" s="4"/>
    </row>
    <row r="73" spans="1:8">
      <c r="A73" s="3"/>
      <c r="B73" s="3"/>
      <c r="C73" s="5" t="s">
        <v>27189</v>
      </c>
      <c r="D73" s="3">
        <v>1</v>
      </c>
      <c r="E73" s="3" t="s">
        <v>27361</v>
      </c>
      <c r="F73" s="3" t="s">
        <v>27362</v>
      </c>
      <c r="G73" s="3" t="s">
        <v>27363</v>
      </c>
      <c r="H73" s="3" t="s">
        <v>4</v>
      </c>
    </row>
    <row r="74" spans="1:8">
      <c r="A74" s="3"/>
      <c r="B74" s="3"/>
      <c r="C74" s="5" t="s">
        <v>27189</v>
      </c>
      <c r="D74" s="3">
        <v>2</v>
      </c>
      <c r="E74" s="3" t="s">
        <v>27364</v>
      </c>
      <c r="F74" s="3" t="s">
        <v>27365</v>
      </c>
      <c r="G74" s="3" t="s">
        <v>27366</v>
      </c>
      <c r="H74" s="3" t="s">
        <v>8</v>
      </c>
    </row>
    <row r="75" spans="1:8">
      <c r="A75" s="3"/>
      <c r="B75" s="3"/>
      <c r="C75" s="5" t="s">
        <v>27189</v>
      </c>
      <c r="D75" s="3">
        <v>3</v>
      </c>
      <c r="E75" s="3" t="s">
        <v>27367</v>
      </c>
      <c r="F75" s="3" t="s">
        <v>27368</v>
      </c>
      <c r="G75" s="3" t="s">
        <v>27369</v>
      </c>
      <c r="H75" s="3" t="s">
        <v>4</v>
      </c>
    </row>
    <row r="76" spans="1:8">
      <c r="A76" s="3"/>
      <c r="B76" s="3"/>
      <c r="C76" s="5" t="s">
        <v>27189</v>
      </c>
      <c r="D76" s="3">
        <v>4</v>
      </c>
      <c r="E76" s="3" t="s">
        <v>27370</v>
      </c>
      <c r="F76" s="3" t="s">
        <v>27371</v>
      </c>
      <c r="G76" s="3" t="s">
        <v>27372</v>
      </c>
      <c r="H76" s="3" t="s">
        <v>4</v>
      </c>
    </row>
    <row r="77" spans="1:8">
      <c r="A77" s="3"/>
      <c r="B77" s="3"/>
      <c r="C77" s="5" t="s">
        <v>27189</v>
      </c>
      <c r="D77" s="3">
        <v>5</v>
      </c>
      <c r="E77" s="3" t="s">
        <v>27373</v>
      </c>
      <c r="F77" s="3" t="s">
        <v>27374</v>
      </c>
      <c r="G77" s="3" t="s">
        <v>27375</v>
      </c>
      <c r="H77" s="3" t="s">
        <v>8</v>
      </c>
    </row>
    <row r="78" spans="1:8">
      <c r="A78" s="3"/>
      <c r="B78" s="3"/>
      <c r="C78" s="5" t="s">
        <v>27189</v>
      </c>
      <c r="D78" s="3">
        <v>6</v>
      </c>
      <c r="E78" s="3" t="s">
        <v>27376</v>
      </c>
      <c r="F78" s="3" t="s">
        <v>27377</v>
      </c>
      <c r="G78" s="3" t="s">
        <v>27378</v>
      </c>
      <c r="H78" s="3" t="s">
        <v>4</v>
      </c>
    </row>
    <row r="79" spans="1:8">
      <c r="A79" s="3"/>
      <c r="B79" s="3"/>
      <c r="C79" s="5" t="s">
        <v>27189</v>
      </c>
      <c r="D79" s="3">
        <v>7</v>
      </c>
      <c r="E79" s="3" t="s">
        <v>27379</v>
      </c>
      <c r="F79" s="3" t="s">
        <v>27380</v>
      </c>
      <c r="G79" s="3" t="s">
        <v>27381</v>
      </c>
      <c r="H79" s="3" t="s">
        <v>4</v>
      </c>
    </row>
    <row r="80" spans="1:8">
      <c r="A80" s="3"/>
      <c r="B80" s="3"/>
      <c r="C80" s="5" t="s">
        <v>27189</v>
      </c>
      <c r="D80" s="3">
        <v>8</v>
      </c>
      <c r="E80" s="3" t="s">
        <v>27382</v>
      </c>
      <c r="F80" s="3" t="s">
        <v>27383</v>
      </c>
      <c r="G80" s="3" t="s">
        <v>27384</v>
      </c>
      <c r="H80" s="3" t="s">
        <v>4</v>
      </c>
    </row>
    <row r="81" spans="1:8">
      <c r="A81" s="3"/>
      <c r="B81" s="3"/>
      <c r="C81" s="5" t="s">
        <v>27189</v>
      </c>
      <c r="D81" s="3">
        <v>9</v>
      </c>
      <c r="E81" s="3" t="s">
        <v>27385</v>
      </c>
      <c r="F81" s="3" t="s">
        <v>27386</v>
      </c>
      <c r="G81" s="3" t="s">
        <v>27387</v>
      </c>
      <c r="H81" s="3" t="s">
        <v>4</v>
      </c>
    </row>
    <row r="82" spans="1:8">
      <c r="A82" s="3"/>
      <c r="B82" s="3"/>
      <c r="C82" s="5" t="s">
        <v>27189</v>
      </c>
      <c r="D82" s="3">
        <v>10</v>
      </c>
      <c r="E82" s="3" t="s">
        <v>27388</v>
      </c>
      <c r="F82" s="3" t="s">
        <v>27389</v>
      </c>
      <c r="G82" s="3" t="s">
        <v>27390</v>
      </c>
      <c r="H82" s="3" t="s">
        <v>4</v>
      </c>
    </row>
    <row r="83" spans="1:8">
      <c r="A83" s="3"/>
      <c r="B83" s="3"/>
      <c r="C83" s="5" t="s">
        <v>27189</v>
      </c>
      <c r="D83" s="3">
        <v>11</v>
      </c>
      <c r="E83" s="3" t="s">
        <v>27391</v>
      </c>
      <c r="F83" s="3" t="s">
        <v>27392</v>
      </c>
      <c r="G83" s="3" t="s">
        <v>27393</v>
      </c>
      <c r="H83" s="3" t="s">
        <v>4</v>
      </c>
    </row>
    <row r="84" spans="1:8">
      <c r="A84" s="3"/>
      <c r="B84" s="3"/>
      <c r="C84" s="5" t="s">
        <v>27189</v>
      </c>
      <c r="D84" s="3">
        <v>12</v>
      </c>
      <c r="E84" s="3" t="s">
        <v>27394</v>
      </c>
      <c r="F84" s="3" t="s">
        <v>27395</v>
      </c>
      <c r="G84" s="3" t="s">
        <v>27396</v>
      </c>
      <c r="H84" s="3" t="s">
        <v>4</v>
      </c>
    </row>
    <row r="85" spans="1:8">
      <c r="A85" s="3"/>
      <c r="B85" s="3"/>
      <c r="C85" s="5" t="s">
        <v>27189</v>
      </c>
      <c r="D85" s="3">
        <v>13</v>
      </c>
      <c r="E85" s="3" t="s">
        <v>27397</v>
      </c>
      <c r="F85" s="3" t="s">
        <v>27398</v>
      </c>
      <c r="G85" s="3" t="s">
        <v>27399</v>
      </c>
      <c r="H85" s="3" t="s">
        <v>8</v>
      </c>
    </row>
    <row r="86" spans="1:8">
      <c r="A86" s="3"/>
      <c r="B86" s="3"/>
      <c r="C86" s="5" t="s">
        <v>27189</v>
      </c>
      <c r="D86" s="3">
        <v>14</v>
      </c>
      <c r="E86" s="3" t="s">
        <v>27400</v>
      </c>
      <c r="F86" s="3" t="s">
        <v>27401</v>
      </c>
      <c r="G86" s="3" t="s">
        <v>27402</v>
      </c>
      <c r="H86" s="3" t="s">
        <v>4</v>
      </c>
    </row>
    <row r="87" spans="1:8">
      <c r="A87" s="3"/>
      <c r="B87" s="3"/>
      <c r="C87" s="5" t="s">
        <v>27189</v>
      </c>
      <c r="D87" s="3">
        <v>15</v>
      </c>
      <c r="E87" s="3" t="s">
        <v>27403</v>
      </c>
      <c r="F87" s="3" t="s">
        <v>27404</v>
      </c>
      <c r="G87" s="3" t="s">
        <v>27405</v>
      </c>
      <c r="H87" s="3" t="s">
        <v>4</v>
      </c>
    </row>
    <row r="88" spans="1:8">
      <c r="A88" s="3"/>
      <c r="B88" s="3"/>
      <c r="C88" s="5" t="s">
        <v>27189</v>
      </c>
      <c r="D88" s="3">
        <v>16</v>
      </c>
      <c r="E88" s="3" t="s">
        <v>1841</v>
      </c>
      <c r="F88" s="3" t="s">
        <v>27406</v>
      </c>
      <c r="G88" s="3" t="s">
        <v>27407</v>
      </c>
      <c r="H88" s="3" t="s">
        <v>4</v>
      </c>
    </row>
    <row r="89" spans="1:8">
      <c r="A89" s="3"/>
      <c r="B89" s="3"/>
      <c r="C89" s="5" t="s">
        <v>27189</v>
      </c>
      <c r="D89" s="3">
        <v>17</v>
      </c>
      <c r="E89" s="3" t="s">
        <v>27408</v>
      </c>
      <c r="F89" s="3" t="s">
        <v>27409</v>
      </c>
      <c r="G89" s="3" t="s">
        <v>27410</v>
      </c>
      <c r="H89" s="3" t="s">
        <v>4</v>
      </c>
    </row>
    <row r="90" spans="1:8">
      <c r="A90" s="3"/>
      <c r="B90" s="3"/>
      <c r="C90" s="5" t="s">
        <v>27189</v>
      </c>
      <c r="D90" s="3">
        <v>18</v>
      </c>
      <c r="E90" s="3" t="s">
        <v>27411</v>
      </c>
      <c r="F90" s="3" t="s">
        <v>27412</v>
      </c>
      <c r="G90" s="3" t="s">
        <v>27413</v>
      </c>
      <c r="H90" s="3" t="s">
        <v>8</v>
      </c>
    </row>
    <row r="91" spans="1:8">
      <c r="A91" s="3"/>
      <c r="B91" s="3"/>
      <c r="C91" s="5" t="s">
        <v>27189</v>
      </c>
      <c r="D91" s="3">
        <v>19</v>
      </c>
      <c r="E91" s="3" t="s">
        <v>27414</v>
      </c>
      <c r="F91" s="3" t="s">
        <v>27415</v>
      </c>
      <c r="G91" s="3" t="s">
        <v>27416</v>
      </c>
      <c r="H91" s="3" t="s">
        <v>4</v>
      </c>
    </row>
    <row r="92" spans="1:8">
      <c r="A92" s="3"/>
      <c r="B92" s="3"/>
      <c r="C92" s="5" t="s">
        <v>27189</v>
      </c>
      <c r="D92" s="3">
        <v>20</v>
      </c>
      <c r="E92" s="3" t="s">
        <v>27417</v>
      </c>
      <c r="F92" s="3" t="s">
        <v>27418</v>
      </c>
      <c r="G92" s="3" t="s">
        <v>27419</v>
      </c>
      <c r="H92" s="3" t="s">
        <v>8</v>
      </c>
    </row>
  </sheetData>
  <autoFilter ref="A2:H7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475"/>
  <sheetViews>
    <sheetView topLeftCell="A52" workbookViewId="0">
      <selection activeCell="C55" sqref="C55"/>
    </sheetView>
  </sheetViews>
  <sheetFormatPr defaultRowHeight="15"/>
  <cols>
    <col min="1" max="1" width="4.42578125" bestFit="1" customWidth="1"/>
    <col min="2" max="3" width="24.28515625" bestFit="1" customWidth="1"/>
    <col min="4" max="4" width="4.140625" bestFit="1" customWidth="1"/>
    <col min="5" max="5" width="33" bestFit="1" customWidth="1"/>
    <col min="6" max="6" width="17" bestFit="1" customWidth="1"/>
    <col min="7" max="7" width="66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COUNTA(B4:B463)</f>
        <v>24</v>
      </c>
      <c r="C3" s="8">
        <f>SUM(C4:C463)</f>
        <v>448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20253</v>
      </c>
      <c r="C4" s="4">
        <f>COUNTA(C5:C18)</f>
        <v>14</v>
      </c>
      <c r="D4" s="4"/>
      <c r="E4" s="4"/>
      <c r="F4" s="4"/>
      <c r="G4" s="4"/>
      <c r="H4" s="4"/>
    </row>
    <row r="5" spans="1:8">
      <c r="A5" s="3"/>
      <c r="B5" s="3"/>
      <c r="C5" s="3" t="s">
        <v>20253</v>
      </c>
      <c r="D5" s="3">
        <v>1</v>
      </c>
      <c r="E5" s="3" t="s">
        <v>20213</v>
      </c>
      <c r="F5" s="3" t="s">
        <v>20214</v>
      </c>
      <c r="G5" s="3" t="s">
        <v>20215</v>
      </c>
      <c r="H5" s="3" t="s">
        <v>4</v>
      </c>
    </row>
    <row r="6" spans="1:8">
      <c r="A6" s="3"/>
      <c r="B6" s="3"/>
      <c r="C6" s="3" t="s">
        <v>20253</v>
      </c>
      <c r="D6" s="3">
        <v>2</v>
      </c>
      <c r="E6" s="3" t="s">
        <v>20216</v>
      </c>
      <c r="F6" s="3" t="s">
        <v>20217</v>
      </c>
      <c r="G6" s="3" t="s">
        <v>20218</v>
      </c>
      <c r="H6" s="3" t="s">
        <v>4</v>
      </c>
    </row>
    <row r="7" spans="1:8">
      <c r="A7" s="3"/>
      <c r="B7" s="3"/>
      <c r="C7" s="3" t="s">
        <v>20253</v>
      </c>
      <c r="D7" s="3">
        <v>3</v>
      </c>
      <c r="E7" s="3" t="s">
        <v>20219</v>
      </c>
      <c r="F7" s="3" t="s">
        <v>20220</v>
      </c>
      <c r="G7" s="3" t="s">
        <v>20221</v>
      </c>
      <c r="H7" s="3" t="s">
        <v>8</v>
      </c>
    </row>
    <row r="8" spans="1:8">
      <c r="A8" s="3"/>
      <c r="B8" s="3"/>
      <c r="C8" s="3" t="s">
        <v>20253</v>
      </c>
      <c r="D8" s="3">
        <v>4</v>
      </c>
      <c r="E8" s="3" t="s">
        <v>20222</v>
      </c>
      <c r="F8" s="3" t="s">
        <v>20223</v>
      </c>
      <c r="G8" s="3" t="s">
        <v>20224</v>
      </c>
      <c r="H8" s="3" t="s">
        <v>4</v>
      </c>
    </row>
    <row r="9" spans="1:8">
      <c r="A9" s="3"/>
      <c r="B9" s="3"/>
      <c r="C9" s="3" t="s">
        <v>20253</v>
      </c>
      <c r="D9" s="3">
        <v>5</v>
      </c>
      <c r="E9" s="3" t="s">
        <v>20225</v>
      </c>
      <c r="F9" s="3" t="s">
        <v>20226</v>
      </c>
      <c r="G9" s="3" t="s">
        <v>20224</v>
      </c>
      <c r="H9" s="3" t="s">
        <v>4</v>
      </c>
    </row>
    <row r="10" spans="1:8">
      <c r="A10" s="3"/>
      <c r="B10" s="3"/>
      <c r="C10" s="3" t="s">
        <v>20253</v>
      </c>
      <c r="D10" s="3">
        <v>6</v>
      </c>
      <c r="E10" s="3" t="s">
        <v>20227</v>
      </c>
      <c r="F10" s="3" t="s">
        <v>20228</v>
      </c>
      <c r="G10" s="3" t="s">
        <v>20229</v>
      </c>
      <c r="H10" s="3" t="s">
        <v>4</v>
      </c>
    </row>
    <row r="11" spans="1:8">
      <c r="A11" s="3"/>
      <c r="B11" s="3"/>
      <c r="C11" s="3" t="s">
        <v>20253</v>
      </c>
      <c r="D11" s="3">
        <v>7</v>
      </c>
      <c r="E11" s="3" t="s">
        <v>20230</v>
      </c>
      <c r="F11" s="3" t="s">
        <v>20231</v>
      </c>
      <c r="G11" s="3" t="s">
        <v>20232</v>
      </c>
      <c r="H11" s="3" t="s">
        <v>4</v>
      </c>
    </row>
    <row r="12" spans="1:8">
      <c r="A12" s="3"/>
      <c r="B12" s="3"/>
      <c r="C12" s="3" t="s">
        <v>20253</v>
      </c>
      <c r="D12" s="3">
        <v>8</v>
      </c>
      <c r="E12" s="3" t="s">
        <v>20233</v>
      </c>
      <c r="F12" s="3" t="s">
        <v>20234</v>
      </c>
      <c r="G12" s="3" t="s">
        <v>20235</v>
      </c>
      <c r="H12" s="3" t="s">
        <v>4</v>
      </c>
    </row>
    <row r="13" spans="1:8">
      <c r="A13" s="3"/>
      <c r="B13" s="3"/>
      <c r="C13" s="3" t="s">
        <v>20253</v>
      </c>
      <c r="D13" s="3">
        <v>9</v>
      </c>
      <c r="E13" s="3" t="s">
        <v>20236</v>
      </c>
      <c r="F13" s="3" t="s">
        <v>20237</v>
      </c>
      <c r="G13" s="3" t="s">
        <v>20238</v>
      </c>
      <c r="H13" s="3" t="s">
        <v>4</v>
      </c>
    </row>
    <row r="14" spans="1:8">
      <c r="A14" s="3"/>
      <c r="B14" s="3"/>
      <c r="C14" s="3" t="s">
        <v>20253</v>
      </c>
      <c r="D14" s="3">
        <v>10</v>
      </c>
      <c r="E14" s="3" t="s">
        <v>6141</v>
      </c>
      <c r="F14" s="3" t="s">
        <v>20239</v>
      </c>
      <c r="G14" s="3" t="s">
        <v>20240</v>
      </c>
      <c r="H14" s="3" t="s">
        <v>4</v>
      </c>
    </row>
    <row r="15" spans="1:8">
      <c r="A15" s="3"/>
      <c r="B15" s="3"/>
      <c r="C15" s="3" t="s">
        <v>20253</v>
      </c>
      <c r="D15" s="3">
        <v>11</v>
      </c>
      <c r="E15" s="3" t="s">
        <v>20241</v>
      </c>
      <c r="F15" s="3" t="s">
        <v>20242</v>
      </c>
      <c r="G15" s="3" t="s">
        <v>20243</v>
      </c>
      <c r="H15" s="3" t="s">
        <v>4</v>
      </c>
    </row>
    <row r="16" spans="1:8">
      <c r="A16" s="3"/>
      <c r="B16" s="3"/>
      <c r="C16" s="3" t="s">
        <v>20253</v>
      </c>
      <c r="D16" s="3">
        <v>12</v>
      </c>
      <c r="E16" s="3" t="s">
        <v>20244</v>
      </c>
      <c r="F16" s="3" t="s">
        <v>20245</v>
      </c>
      <c r="G16" s="3" t="s">
        <v>20246</v>
      </c>
      <c r="H16" s="3" t="s">
        <v>8</v>
      </c>
    </row>
    <row r="17" spans="1:8">
      <c r="A17" s="3"/>
      <c r="B17" s="3"/>
      <c r="C17" s="3" t="s">
        <v>20253</v>
      </c>
      <c r="D17" s="3">
        <v>13</v>
      </c>
      <c r="E17" s="3" t="s">
        <v>20247</v>
      </c>
      <c r="F17" s="3" t="s">
        <v>20248</v>
      </c>
      <c r="G17" s="3" t="s">
        <v>20249</v>
      </c>
      <c r="H17" s="3" t="s">
        <v>4</v>
      </c>
    </row>
    <row r="18" spans="1:8">
      <c r="A18" s="3"/>
      <c r="B18" s="3"/>
      <c r="C18" s="3" t="s">
        <v>20253</v>
      </c>
      <c r="D18" s="3">
        <v>14</v>
      </c>
      <c r="E18" s="3" t="s">
        <v>20250</v>
      </c>
      <c r="F18" s="3" t="s">
        <v>20251</v>
      </c>
      <c r="G18" s="3" t="s">
        <v>20252</v>
      </c>
      <c r="H18" s="3" t="s">
        <v>8</v>
      </c>
    </row>
    <row r="19" spans="1:8" s="1" customFormat="1">
      <c r="A19" s="4">
        <v>2</v>
      </c>
      <c r="B19" s="4" t="s">
        <v>20313</v>
      </c>
      <c r="C19" s="4">
        <f>COUNTA(C20:C39)</f>
        <v>20</v>
      </c>
      <c r="D19" s="4"/>
      <c r="E19" s="4"/>
      <c r="F19" s="4"/>
      <c r="G19" s="4"/>
      <c r="H19" s="4"/>
    </row>
    <row r="20" spans="1:8">
      <c r="A20" s="3"/>
      <c r="B20" s="3"/>
      <c r="C20" s="3" t="s">
        <v>20313</v>
      </c>
      <c r="D20" s="3">
        <v>1</v>
      </c>
      <c r="E20" s="3" t="s">
        <v>20254</v>
      </c>
      <c r="F20" s="3" t="s">
        <v>20255</v>
      </c>
      <c r="G20" s="3" t="s">
        <v>20256</v>
      </c>
      <c r="H20" s="3" t="s">
        <v>4</v>
      </c>
    </row>
    <row r="21" spans="1:8">
      <c r="A21" s="3"/>
      <c r="B21" s="3"/>
      <c r="C21" s="3" t="s">
        <v>20313</v>
      </c>
      <c r="D21" s="3">
        <v>2</v>
      </c>
      <c r="E21" s="3" t="s">
        <v>20257</v>
      </c>
      <c r="F21" s="3" t="s">
        <v>20258</v>
      </c>
      <c r="G21" s="3" t="s">
        <v>20259</v>
      </c>
      <c r="H21" s="3" t="s">
        <v>8</v>
      </c>
    </row>
    <row r="22" spans="1:8">
      <c r="A22" s="3"/>
      <c r="B22" s="3"/>
      <c r="C22" s="3" t="s">
        <v>20313</v>
      </c>
      <c r="D22" s="3">
        <v>3</v>
      </c>
      <c r="E22" s="3" t="s">
        <v>20260</v>
      </c>
      <c r="F22" s="3" t="s">
        <v>20261</v>
      </c>
      <c r="G22" s="3" t="s">
        <v>20262</v>
      </c>
      <c r="H22" s="3" t="s">
        <v>8</v>
      </c>
    </row>
    <row r="23" spans="1:8">
      <c r="A23" s="3"/>
      <c r="B23" s="3"/>
      <c r="C23" s="3" t="s">
        <v>20313</v>
      </c>
      <c r="D23" s="3">
        <v>4</v>
      </c>
      <c r="E23" s="3" t="s">
        <v>20263</v>
      </c>
      <c r="F23" s="3" t="s">
        <v>20264</v>
      </c>
      <c r="G23" s="3" t="s">
        <v>20265</v>
      </c>
      <c r="H23" s="3" t="s">
        <v>8</v>
      </c>
    </row>
    <row r="24" spans="1:8">
      <c r="A24" s="3"/>
      <c r="B24" s="3"/>
      <c r="C24" s="3" t="s">
        <v>20313</v>
      </c>
      <c r="D24" s="3">
        <v>5</v>
      </c>
      <c r="E24" s="3" t="s">
        <v>20266</v>
      </c>
      <c r="F24" s="3" t="s">
        <v>20267</v>
      </c>
      <c r="G24" s="3" t="s">
        <v>20268</v>
      </c>
      <c r="H24" s="3" t="s">
        <v>4</v>
      </c>
    </row>
    <row r="25" spans="1:8">
      <c r="A25" s="3"/>
      <c r="B25" s="3"/>
      <c r="C25" s="3" t="s">
        <v>20313</v>
      </c>
      <c r="D25" s="3">
        <v>6</v>
      </c>
      <c r="E25" s="3" t="s">
        <v>20269</v>
      </c>
      <c r="F25" s="3" t="s">
        <v>20270</v>
      </c>
      <c r="G25" s="3" t="s">
        <v>20271</v>
      </c>
      <c r="H25" s="3" t="s">
        <v>4</v>
      </c>
    </row>
    <row r="26" spans="1:8">
      <c r="A26" s="3"/>
      <c r="B26" s="3"/>
      <c r="C26" s="3" t="s">
        <v>20313</v>
      </c>
      <c r="D26" s="3">
        <v>7</v>
      </c>
      <c r="E26" s="3" t="s">
        <v>20272</v>
      </c>
      <c r="F26" s="3" t="s">
        <v>20273</v>
      </c>
      <c r="G26" s="3" t="s">
        <v>20274</v>
      </c>
      <c r="H26" s="3" t="s">
        <v>8</v>
      </c>
    </row>
    <row r="27" spans="1:8">
      <c r="A27" s="3"/>
      <c r="B27" s="3"/>
      <c r="C27" s="3" t="s">
        <v>20313</v>
      </c>
      <c r="D27" s="3">
        <v>8</v>
      </c>
      <c r="E27" s="3" t="s">
        <v>20275</v>
      </c>
      <c r="F27" s="3" t="s">
        <v>20276</v>
      </c>
      <c r="G27" s="3" t="s">
        <v>20277</v>
      </c>
      <c r="H27" s="3" t="s">
        <v>4</v>
      </c>
    </row>
    <row r="28" spans="1:8">
      <c r="A28" s="3"/>
      <c r="B28" s="3"/>
      <c r="C28" s="3" t="s">
        <v>20313</v>
      </c>
      <c r="D28" s="3">
        <v>9</v>
      </c>
      <c r="E28" s="3" t="s">
        <v>20278</v>
      </c>
      <c r="F28" s="3" t="s">
        <v>20279</v>
      </c>
      <c r="G28" s="3" t="s">
        <v>20280</v>
      </c>
      <c r="H28" s="3" t="s">
        <v>4</v>
      </c>
    </row>
    <row r="29" spans="1:8">
      <c r="A29" s="3"/>
      <c r="B29" s="3"/>
      <c r="C29" s="3" t="s">
        <v>20313</v>
      </c>
      <c r="D29" s="3">
        <v>10</v>
      </c>
      <c r="E29" s="3" t="s">
        <v>9456</v>
      </c>
      <c r="F29" s="3" t="s">
        <v>20281</v>
      </c>
      <c r="G29" s="3" t="s">
        <v>20282</v>
      </c>
      <c r="H29" s="3" t="s">
        <v>4</v>
      </c>
    </row>
    <row r="30" spans="1:8">
      <c r="A30" s="3"/>
      <c r="B30" s="3"/>
      <c r="C30" s="3" t="s">
        <v>20313</v>
      </c>
      <c r="D30" s="3">
        <v>11</v>
      </c>
      <c r="E30" s="3" t="s">
        <v>20283</v>
      </c>
      <c r="F30" s="3" t="s">
        <v>20284</v>
      </c>
      <c r="G30" s="3" t="s">
        <v>20285</v>
      </c>
      <c r="H30" s="3" t="s">
        <v>4</v>
      </c>
    </row>
    <row r="31" spans="1:8">
      <c r="A31" s="3"/>
      <c r="B31" s="3"/>
      <c r="C31" s="3" t="s">
        <v>20313</v>
      </c>
      <c r="D31" s="3">
        <v>12</v>
      </c>
      <c r="E31" s="3" t="s">
        <v>20286</v>
      </c>
      <c r="F31" s="3" t="s">
        <v>20287</v>
      </c>
      <c r="G31" s="3" t="s">
        <v>20288</v>
      </c>
      <c r="H31" s="3" t="s">
        <v>4</v>
      </c>
    </row>
    <row r="32" spans="1:8">
      <c r="A32" s="3"/>
      <c r="B32" s="3"/>
      <c r="C32" s="3" t="s">
        <v>20313</v>
      </c>
      <c r="D32" s="3">
        <v>13</v>
      </c>
      <c r="E32" s="3" t="s">
        <v>20289</v>
      </c>
      <c r="F32" s="3" t="s">
        <v>20290</v>
      </c>
      <c r="G32" s="3" t="s">
        <v>20291</v>
      </c>
      <c r="H32" s="3" t="s">
        <v>4</v>
      </c>
    </row>
    <row r="33" spans="1:8">
      <c r="A33" s="3"/>
      <c r="B33" s="3"/>
      <c r="C33" s="3" t="s">
        <v>20313</v>
      </c>
      <c r="D33" s="3">
        <v>14</v>
      </c>
      <c r="E33" s="3" t="s">
        <v>20292</v>
      </c>
      <c r="F33" s="3" t="s">
        <v>20293</v>
      </c>
      <c r="G33" s="3" t="s">
        <v>20294</v>
      </c>
      <c r="H33" s="3" t="s">
        <v>4</v>
      </c>
    </row>
    <row r="34" spans="1:8">
      <c r="A34" s="3"/>
      <c r="B34" s="3"/>
      <c r="C34" s="3" t="s">
        <v>20313</v>
      </c>
      <c r="D34" s="3">
        <v>15</v>
      </c>
      <c r="E34" s="3" t="s">
        <v>20295</v>
      </c>
      <c r="F34" s="3" t="s">
        <v>20296</v>
      </c>
      <c r="G34" s="3" t="s">
        <v>20297</v>
      </c>
      <c r="H34" s="3" t="s">
        <v>8</v>
      </c>
    </row>
    <row r="35" spans="1:8">
      <c r="A35" s="3"/>
      <c r="B35" s="3"/>
      <c r="C35" s="3" t="s">
        <v>20313</v>
      </c>
      <c r="D35" s="3">
        <v>16</v>
      </c>
      <c r="E35" s="3" t="s">
        <v>20298</v>
      </c>
      <c r="F35" s="3" t="s">
        <v>20299</v>
      </c>
      <c r="G35" s="3" t="s">
        <v>20300</v>
      </c>
      <c r="H35" s="3" t="s">
        <v>4</v>
      </c>
    </row>
    <row r="36" spans="1:8">
      <c r="A36" s="3"/>
      <c r="B36" s="3"/>
      <c r="C36" s="3" t="s">
        <v>20313</v>
      </c>
      <c r="D36" s="3">
        <v>17</v>
      </c>
      <c r="E36" s="3" t="s">
        <v>20301</v>
      </c>
      <c r="F36" s="3" t="s">
        <v>20302</v>
      </c>
      <c r="G36" s="3" t="s">
        <v>20303</v>
      </c>
      <c r="H36" s="3" t="s">
        <v>8</v>
      </c>
    </row>
    <row r="37" spans="1:8">
      <c r="A37" s="3"/>
      <c r="B37" s="3"/>
      <c r="C37" s="3" t="s">
        <v>20313</v>
      </c>
      <c r="D37" s="3">
        <v>18</v>
      </c>
      <c r="E37" s="3" t="s">
        <v>20304</v>
      </c>
      <c r="F37" s="3" t="s">
        <v>20305</v>
      </c>
      <c r="G37" s="3" t="s">
        <v>20306</v>
      </c>
      <c r="H37" s="3" t="s">
        <v>4</v>
      </c>
    </row>
    <row r="38" spans="1:8">
      <c r="A38" s="3"/>
      <c r="B38" s="3"/>
      <c r="C38" s="3" t="s">
        <v>20313</v>
      </c>
      <c r="D38" s="3">
        <v>19</v>
      </c>
      <c r="E38" s="3" t="s">
        <v>20307</v>
      </c>
      <c r="F38" s="3" t="s">
        <v>20308</v>
      </c>
      <c r="G38" s="3" t="s">
        <v>20309</v>
      </c>
      <c r="H38" s="3" t="s">
        <v>4</v>
      </c>
    </row>
    <row r="39" spans="1:8">
      <c r="A39" s="3"/>
      <c r="B39" s="3"/>
      <c r="C39" s="3" t="s">
        <v>20313</v>
      </c>
      <c r="D39" s="3">
        <v>20</v>
      </c>
      <c r="E39" s="3" t="s">
        <v>20310</v>
      </c>
      <c r="F39" s="3" t="s">
        <v>20311</v>
      </c>
      <c r="G39" s="3" t="s">
        <v>20312</v>
      </c>
      <c r="H39" s="3" t="s">
        <v>8</v>
      </c>
    </row>
    <row r="40" spans="1:8" s="1" customFormat="1">
      <c r="A40" s="4">
        <v>3</v>
      </c>
      <c r="B40" s="4" t="s">
        <v>20351</v>
      </c>
      <c r="C40" s="4">
        <f>COUNTA(C41:C53)</f>
        <v>13</v>
      </c>
      <c r="D40" s="4"/>
      <c r="E40" s="4"/>
      <c r="F40" s="4"/>
      <c r="G40" s="4"/>
      <c r="H40" s="4"/>
    </row>
    <row r="41" spans="1:8">
      <c r="A41" s="3"/>
      <c r="B41" s="3"/>
      <c r="C41" s="3" t="s">
        <v>20351</v>
      </c>
      <c r="D41" s="3">
        <v>1</v>
      </c>
      <c r="E41" s="3" t="s">
        <v>20314</v>
      </c>
      <c r="F41" s="3" t="s">
        <v>20315</v>
      </c>
      <c r="G41" s="3" t="s">
        <v>20316</v>
      </c>
      <c r="H41" s="3" t="s">
        <v>4</v>
      </c>
    </row>
    <row r="42" spans="1:8">
      <c r="A42" s="3"/>
      <c r="B42" s="3"/>
      <c r="C42" s="3" t="s">
        <v>20351</v>
      </c>
      <c r="D42" s="3">
        <v>2</v>
      </c>
      <c r="E42" s="3" t="s">
        <v>20317</v>
      </c>
      <c r="F42" s="3" t="s">
        <v>20318</v>
      </c>
      <c r="G42" s="3" t="s">
        <v>20319</v>
      </c>
      <c r="H42" s="3" t="s">
        <v>4</v>
      </c>
    </row>
    <row r="43" spans="1:8">
      <c r="A43" s="3"/>
      <c r="B43" s="3"/>
      <c r="C43" s="3" t="s">
        <v>20351</v>
      </c>
      <c r="D43" s="3">
        <v>3</v>
      </c>
      <c r="E43" s="3" t="s">
        <v>20320</v>
      </c>
      <c r="F43" s="3" t="s">
        <v>20321</v>
      </c>
      <c r="G43" s="3" t="s">
        <v>20322</v>
      </c>
      <c r="H43" s="3" t="s">
        <v>8</v>
      </c>
    </row>
    <row r="44" spans="1:8">
      <c r="A44" s="3"/>
      <c r="B44" s="3"/>
      <c r="C44" s="3" t="s">
        <v>20351</v>
      </c>
      <c r="D44" s="3">
        <v>4</v>
      </c>
      <c r="E44" s="3" t="s">
        <v>20323</v>
      </c>
      <c r="F44" s="3" t="s">
        <v>20324</v>
      </c>
      <c r="G44" s="3" t="s">
        <v>20325</v>
      </c>
      <c r="H44" s="3" t="s">
        <v>8</v>
      </c>
    </row>
    <row r="45" spans="1:8">
      <c r="A45" s="3"/>
      <c r="B45" s="3"/>
      <c r="C45" s="3" t="s">
        <v>20351</v>
      </c>
      <c r="D45" s="3">
        <v>5</v>
      </c>
      <c r="E45" s="3" t="s">
        <v>280</v>
      </c>
      <c r="F45" s="3" t="s">
        <v>20326</v>
      </c>
      <c r="G45" s="3" t="s">
        <v>20327</v>
      </c>
      <c r="H45" s="3" t="s">
        <v>8</v>
      </c>
    </row>
    <row r="46" spans="1:8">
      <c r="A46" s="3"/>
      <c r="B46" s="3"/>
      <c r="C46" s="3" t="s">
        <v>20351</v>
      </c>
      <c r="D46" s="3">
        <v>6</v>
      </c>
      <c r="E46" s="3" t="s">
        <v>20328</v>
      </c>
      <c r="F46" s="3" t="s">
        <v>20329</v>
      </c>
      <c r="G46" s="3" t="s">
        <v>20330</v>
      </c>
      <c r="H46" s="3" t="s">
        <v>8</v>
      </c>
    </row>
    <row r="47" spans="1:8">
      <c r="A47" s="3"/>
      <c r="B47" s="3"/>
      <c r="C47" s="3" t="s">
        <v>20351</v>
      </c>
      <c r="D47" s="3">
        <v>7</v>
      </c>
      <c r="E47" s="3" t="s">
        <v>20331</v>
      </c>
      <c r="F47" s="3" t="s">
        <v>20332</v>
      </c>
      <c r="G47" s="3" t="s">
        <v>20333</v>
      </c>
      <c r="H47" s="3" t="s">
        <v>8</v>
      </c>
    </row>
    <row r="48" spans="1:8">
      <c r="A48" s="3"/>
      <c r="B48" s="3"/>
      <c r="C48" s="3" t="s">
        <v>20351</v>
      </c>
      <c r="D48" s="3">
        <v>8</v>
      </c>
      <c r="E48" s="3" t="s">
        <v>20334</v>
      </c>
      <c r="F48" s="3" t="s">
        <v>20335</v>
      </c>
      <c r="G48" s="3" t="s">
        <v>20336</v>
      </c>
      <c r="H48" s="3" t="s">
        <v>8</v>
      </c>
    </row>
    <row r="49" spans="1:8">
      <c r="A49" s="3"/>
      <c r="B49" s="3"/>
      <c r="C49" s="3" t="s">
        <v>20351</v>
      </c>
      <c r="D49" s="3">
        <v>9</v>
      </c>
      <c r="E49" s="3" t="s">
        <v>20337</v>
      </c>
      <c r="F49" s="3" t="s">
        <v>20338</v>
      </c>
      <c r="G49" s="3" t="s">
        <v>20339</v>
      </c>
      <c r="H49" s="3" t="s">
        <v>4</v>
      </c>
    </row>
    <row r="50" spans="1:8">
      <c r="A50" s="3"/>
      <c r="B50" s="3"/>
      <c r="C50" s="3" t="s">
        <v>20351</v>
      </c>
      <c r="D50" s="3">
        <v>10</v>
      </c>
      <c r="E50" s="3" t="s">
        <v>20340</v>
      </c>
      <c r="F50" s="3" t="s">
        <v>20341</v>
      </c>
      <c r="G50" s="3" t="s">
        <v>20342</v>
      </c>
      <c r="H50" s="3" t="s">
        <v>8</v>
      </c>
    </row>
    <row r="51" spans="1:8">
      <c r="A51" s="3"/>
      <c r="B51" s="3"/>
      <c r="C51" s="3" t="s">
        <v>20351</v>
      </c>
      <c r="D51" s="3">
        <v>11</v>
      </c>
      <c r="E51" s="3" t="s">
        <v>20343</v>
      </c>
      <c r="F51" s="3" t="s">
        <v>20344</v>
      </c>
      <c r="G51" s="3" t="s">
        <v>20345</v>
      </c>
      <c r="H51" s="3" t="s">
        <v>8</v>
      </c>
    </row>
    <row r="52" spans="1:8">
      <c r="A52" s="3"/>
      <c r="B52" s="3"/>
      <c r="C52" s="3" t="s">
        <v>20351</v>
      </c>
      <c r="D52" s="3">
        <v>12</v>
      </c>
      <c r="E52" s="3" t="s">
        <v>19115</v>
      </c>
      <c r="F52" s="3" t="s">
        <v>20346</v>
      </c>
      <c r="G52" s="3" t="s">
        <v>20347</v>
      </c>
      <c r="H52" s="3" t="s">
        <v>8</v>
      </c>
    </row>
    <row r="53" spans="1:8">
      <c r="A53" s="3"/>
      <c r="B53" s="3"/>
      <c r="C53" s="3" t="s">
        <v>20351</v>
      </c>
      <c r="D53" s="3">
        <v>13</v>
      </c>
      <c r="E53" s="3" t="s">
        <v>20348</v>
      </c>
      <c r="F53" s="3" t="s">
        <v>20349</v>
      </c>
      <c r="G53" s="3" t="s">
        <v>20350</v>
      </c>
      <c r="H53" s="3" t="s">
        <v>8</v>
      </c>
    </row>
    <row r="54" spans="1:8" s="1" customFormat="1">
      <c r="A54" s="4">
        <v>4</v>
      </c>
      <c r="B54" s="4" t="s">
        <v>20404</v>
      </c>
      <c r="C54" s="4">
        <f>COUNTA(C55:C72)</f>
        <v>18</v>
      </c>
      <c r="D54" s="4"/>
      <c r="E54" s="4"/>
      <c r="F54" s="4"/>
      <c r="G54" s="4"/>
      <c r="H54" s="4"/>
    </row>
    <row r="55" spans="1:8">
      <c r="A55" s="3"/>
      <c r="B55" s="3"/>
      <c r="C55" s="3" t="s">
        <v>20404</v>
      </c>
      <c r="D55" s="3">
        <v>1</v>
      </c>
      <c r="E55" s="3" t="s">
        <v>20352</v>
      </c>
      <c r="F55" s="3" t="s">
        <v>20353</v>
      </c>
      <c r="G55" s="3" t="s">
        <v>20354</v>
      </c>
      <c r="H55" s="3" t="s">
        <v>4</v>
      </c>
    </row>
    <row r="56" spans="1:8">
      <c r="A56" s="3"/>
      <c r="B56" s="3"/>
      <c r="C56" s="3" t="s">
        <v>20404</v>
      </c>
      <c r="D56" s="3">
        <v>2</v>
      </c>
      <c r="E56" s="3" t="s">
        <v>20355</v>
      </c>
      <c r="F56" s="3" t="s">
        <v>20356</v>
      </c>
      <c r="G56" s="3" t="s">
        <v>20357</v>
      </c>
      <c r="H56" s="3" t="s">
        <v>8</v>
      </c>
    </row>
    <row r="57" spans="1:8">
      <c r="A57" s="3"/>
      <c r="B57" s="3"/>
      <c r="C57" s="3" t="s">
        <v>20404</v>
      </c>
      <c r="D57" s="3">
        <v>3</v>
      </c>
      <c r="E57" s="3" t="s">
        <v>20358</v>
      </c>
      <c r="F57" s="3" t="s">
        <v>20359</v>
      </c>
      <c r="G57" s="3" t="s">
        <v>20360</v>
      </c>
      <c r="H57" s="3" t="s">
        <v>4</v>
      </c>
    </row>
    <row r="58" spans="1:8">
      <c r="A58" s="3"/>
      <c r="B58" s="3"/>
      <c r="C58" s="3" t="s">
        <v>20404</v>
      </c>
      <c r="D58" s="3">
        <v>4</v>
      </c>
      <c r="E58" s="3" t="s">
        <v>20361</v>
      </c>
      <c r="F58" s="3" t="s">
        <v>20362</v>
      </c>
      <c r="G58" s="3" t="s">
        <v>20363</v>
      </c>
      <c r="H58" s="3" t="s">
        <v>8</v>
      </c>
    </row>
    <row r="59" spans="1:8">
      <c r="A59" s="3"/>
      <c r="B59" s="3"/>
      <c r="C59" s="3" t="s">
        <v>20404</v>
      </c>
      <c r="D59" s="3">
        <v>5</v>
      </c>
      <c r="E59" s="3" t="s">
        <v>20364</v>
      </c>
      <c r="F59" s="3" t="s">
        <v>20365</v>
      </c>
      <c r="G59" s="3" t="s">
        <v>20366</v>
      </c>
      <c r="H59" s="3" t="s">
        <v>4</v>
      </c>
    </row>
    <row r="60" spans="1:8">
      <c r="A60" s="3"/>
      <c r="B60" s="3"/>
      <c r="C60" s="3" t="s">
        <v>20404</v>
      </c>
      <c r="D60" s="3">
        <v>6</v>
      </c>
      <c r="E60" s="3" t="s">
        <v>20367</v>
      </c>
      <c r="F60" s="3" t="s">
        <v>20368</v>
      </c>
      <c r="G60" s="3" t="s">
        <v>20369</v>
      </c>
      <c r="H60" s="3" t="s">
        <v>4</v>
      </c>
    </row>
    <row r="61" spans="1:8">
      <c r="A61" s="3"/>
      <c r="B61" s="3"/>
      <c r="C61" s="3" t="s">
        <v>20404</v>
      </c>
      <c r="D61" s="3">
        <v>7</v>
      </c>
      <c r="E61" s="3" t="s">
        <v>20370</v>
      </c>
      <c r="F61" s="3" t="s">
        <v>20371</v>
      </c>
      <c r="G61" s="3" t="s">
        <v>20372</v>
      </c>
      <c r="H61" s="3" t="s">
        <v>4</v>
      </c>
    </row>
    <row r="62" spans="1:8">
      <c r="A62" s="3"/>
      <c r="B62" s="3"/>
      <c r="C62" s="3" t="s">
        <v>20404</v>
      </c>
      <c r="D62" s="3">
        <v>8</v>
      </c>
      <c r="E62" s="3" t="s">
        <v>20373</v>
      </c>
      <c r="F62" s="3" t="s">
        <v>20374</v>
      </c>
      <c r="G62" s="3" t="s">
        <v>20375</v>
      </c>
      <c r="H62" s="3" t="s">
        <v>8</v>
      </c>
    </row>
    <row r="63" spans="1:8">
      <c r="A63" s="3"/>
      <c r="B63" s="3"/>
      <c r="C63" s="3" t="s">
        <v>20404</v>
      </c>
      <c r="D63" s="3">
        <v>9</v>
      </c>
      <c r="E63" s="3" t="s">
        <v>20376</v>
      </c>
      <c r="F63" s="3" t="s">
        <v>20377</v>
      </c>
      <c r="G63" s="3" t="s">
        <v>20378</v>
      </c>
      <c r="H63" s="3" t="s">
        <v>8</v>
      </c>
    </row>
    <row r="64" spans="1:8">
      <c r="A64" s="3"/>
      <c r="B64" s="3"/>
      <c r="C64" s="3" t="s">
        <v>20404</v>
      </c>
      <c r="D64" s="3">
        <v>10</v>
      </c>
      <c r="E64" s="3" t="s">
        <v>20379</v>
      </c>
      <c r="F64" s="3" t="s">
        <v>20380</v>
      </c>
      <c r="G64" s="3" t="s">
        <v>20381</v>
      </c>
      <c r="H64" s="3" t="s">
        <v>8</v>
      </c>
    </row>
    <row r="65" spans="1:8">
      <c r="A65" s="3"/>
      <c r="B65" s="3"/>
      <c r="C65" s="3" t="s">
        <v>20404</v>
      </c>
      <c r="D65" s="3">
        <v>11</v>
      </c>
      <c r="E65" s="3" t="s">
        <v>20247</v>
      </c>
      <c r="F65" s="3" t="s">
        <v>20382</v>
      </c>
      <c r="G65" s="3" t="s">
        <v>20383</v>
      </c>
      <c r="H65" s="3" t="s">
        <v>8</v>
      </c>
    </row>
    <row r="66" spans="1:8">
      <c r="A66" s="3"/>
      <c r="B66" s="3"/>
      <c r="C66" s="3" t="s">
        <v>20404</v>
      </c>
      <c r="D66" s="3">
        <v>12</v>
      </c>
      <c r="E66" s="3" t="s">
        <v>20384</v>
      </c>
      <c r="F66" s="3" t="s">
        <v>20385</v>
      </c>
      <c r="G66" s="3" t="s">
        <v>20386</v>
      </c>
      <c r="H66" s="3" t="s">
        <v>4</v>
      </c>
    </row>
    <row r="67" spans="1:8">
      <c r="A67" s="3"/>
      <c r="B67" s="3"/>
      <c r="C67" s="3" t="s">
        <v>20404</v>
      </c>
      <c r="D67" s="3">
        <v>13</v>
      </c>
      <c r="E67" s="3" t="s">
        <v>20387</v>
      </c>
      <c r="F67" s="3" t="s">
        <v>20388</v>
      </c>
      <c r="G67" s="3" t="s">
        <v>20389</v>
      </c>
      <c r="H67" s="3" t="s">
        <v>8</v>
      </c>
    </row>
    <row r="68" spans="1:8">
      <c r="A68" s="3"/>
      <c r="B68" s="3"/>
      <c r="C68" s="3" t="s">
        <v>20404</v>
      </c>
      <c r="D68" s="3">
        <v>14</v>
      </c>
      <c r="E68" s="3" t="s">
        <v>20390</v>
      </c>
      <c r="F68" s="3" t="s">
        <v>20391</v>
      </c>
      <c r="G68" s="3" t="s">
        <v>20392</v>
      </c>
      <c r="H68" s="3" t="s">
        <v>4</v>
      </c>
    </row>
    <row r="69" spans="1:8">
      <c r="A69" s="3"/>
      <c r="B69" s="3"/>
      <c r="C69" s="3" t="s">
        <v>20404</v>
      </c>
      <c r="D69" s="3">
        <v>15</v>
      </c>
      <c r="E69" s="3" t="s">
        <v>20393</v>
      </c>
      <c r="F69" s="3" t="s">
        <v>20394</v>
      </c>
      <c r="G69" s="3" t="s">
        <v>20395</v>
      </c>
      <c r="H69" s="3" t="s">
        <v>8</v>
      </c>
    </row>
    <row r="70" spans="1:8">
      <c r="A70" s="3"/>
      <c r="B70" s="3"/>
      <c r="C70" s="3" t="s">
        <v>20404</v>
      </c>
      <c r="D70" s="3">
        <v>16</v>
      </c>
      <c r="E70" s="3" t="s">
        <v>20396</v>
      </c>
      <c r="F70" s="3" t="s">
        <v>20397</v>
      </c>
      <c r="G70" s="3" t="s">
        <v>20398</v>
      </c>
      <c r="H70" s="3" t="s">
        <v>4</v>
      </c>
    </row>
    <row r="71" spans="1:8">
      <c r="A71" s="3"/>
      <c r="B71" s="3"/>
      <c r="C71" s="3" t="s">
        <v>20404</v>
      </c>
      <c r="D71" s="3">
        <v>17</v>
      </c>
      <c r="E71" s="3" t="s">
        <v>16046</v>
      </c>
      <c r="F71" s="3" t="s">
        <v>20399</v>
      </c>
      <c r="G71" s="3" t="s">
        <v>20400</v>
      </c>
      <c r="H71" s="3" t="s">
        <v>4</v>
      </c>
    </row>
    <row r="72" spans="1:8">
      <c r="A72" s="3"/>
      <c r="B72" s="3"/>
      <c r="C72" s="3" t="s">
        <v>20404</v>
      </c>
      <c r="D72" s="3">
        <v>18</v>
      </c>
      <c r="E72" s="3" t="s">
        <v>20401</v>
      </c>
      <c r="F72" s="3" t="s">
        <v>20402</v>
      </c>
      <c r="G72" s="3" t="s">
        <v>20403</v>
      </c>
      <c r="H72" s="3" t="s">
        <v>8</v>
      </c>
    </row>
    <row r="73" spans="1:8" s="1" customFormat="1">
      <c r="A73" s="4">
        <v>5</v>
      </c>
      <c r="B73" s="4" t="s">
        <v>20450</v>
      </c>
      <c r="C73" s="4">
        <f>COUNTA(C74:C88)</f>
        <v>15</v>
      </c>
      <c r="D73" s="4"/>
      <c r="E73" s="4"/>
      <c r="F73" s="4"/>
      <c r="G73" s="4"/>
      <c r="H73" s="4"/>
    </row>
    <row r="74" spans="1:8">
      <c r="A74" s="3"/>
      <c r="B74" s="3"/>
      <c r="C74" s="3" t="s">
        <v>20450</v>
      </c>
      <c r="D74" s="3">
        <v>1</v>
      </c>
      <c r="E74" s="3" t="s">
        <v>20405</v>
      </c>
      <c r="F74" s="3" t="s">
        <v>20406</v>
      </c>
      <c r="G74" s="3" t="s">
        <v>20407</v>
      </c>
      <c r="H74" s="3" t="s">
        <v>4</v>
      </c>
    </row>
    <row r="75" spans="1:8">
      <c r="A75" s="3"/>
      <c r="B75" s="3"/>
      <c r="C75" s="3" t="s">
        <v>20450</v>
      </c>
      <c r="D75" s="3">
        <v>2</v>
      </c>
      <c r="E75" s="3" t="s">
        <v>20408</v>
      </c>
      <c r="F75" s="3" t="s">
        <v>20409</v>
      </c>
      <c r="G75" s="3" t="s">
        <v>20410</v>
      </c>
      <c r="H75" s="3" t="s">
        <v>4</v>
      </c>
    </row>
    <row r="76" spans="1:8">
      <c r="A76" s="3"/>
      <c r="B76" s="3"/>
      <c r="C76" s="3" t="s">
        <v>20450</v>
      </c>
      <c r="D76" s="3">
        <v>3</v>
      </c>
      <c r="E76" s="3" t="s">
        <v>20411</v>
      </c>
      <c r="F76" s="3" t="s">
        <v>20412</v>
      </c>
      <c r="G76" s="3" t="s">
        <v>20413</v>
      </c>
      <c r="H76" s="3" t="s">
        <v>4</v>
      </c>
    </row>
    <row r="77" spans="1:8">
      <c r="A77" s="3"/>
      <c r="B77" s="3"/>
      <c r="C77" s="3" t="s">
        <v>20450</v>
      </c>
      <c r="D77" s="3">
        <v>4</v>
      </c>
      <c r="E77" s="3" t="s">
        <v>20414</v>
      </c>
      <c r="F77" s="3" t="s">
        <v>20415</v>
      </c>
      <c r="G77" s="3" t="s">
        <v>20416</v>
      </c>
      <c r="H77" s="3" t="s">
        <v>4</v>
      </c>
    </row>
    <row r="78" spans="1:8">
      <c r="A78" s="3"/>
      <c r="B78" s="3"/>
      <c r="C78" s="3" t="s">
        <v>20450</v>
      </c>
      <c r="D78" s="3">
        <v>5</v>
      </c>
      <c r="E78" s="3" t="s">
        <v>20417</v>
      </c>
      <c r="F78" s="3" t="s">
        <v>20418</v>
      </c>
      <c r="G78" s="3" t="s">
        <v>20419</v>
      </c>
      <c r="H78" s="3" t="s">
        <v>4</v>
      </c>
    </row>
    <row r="79" spans="1:8">
      <c r="A79" s="3"/>
      <c r="B79" s="3"/>
      <c r="C79" s="3" t="s">
        <v>20450</v>
      </c>
      <c r="D79" s="3">
        <v>6</v>
      </c>
      <c r="E79" s="3" t="s">
        <v>20420</v>
      </c>
      <c r="F79" s="3" t="s">
        <v>20421</v>
      </c>
      <c r="G79" s="3" t="s">
        <v>20422</v>
      </c>
      <c r="H79" s="3" t="s">
        <v>4</v>
      </c>
    </row>
    <row r="80" spans="1:8">
      <c r="A80" s="3"/>
      <c r="B80" s="3"/>
      <c r="C80" s="3" t="s">
        <v>20450</v>
      </c>
      <c r="D80" s="3">
        <v>7</v>
      </c>
      <c r="E80" s="3" t="s">
        <v>20423</v>
      </c>
      <c r="F80" s="3" t="s">
        <v>20424</v>
      </c>
      <c r="G80" s="3" t="s">
        <v>20425</v>
      </c>
      <c r="H80" s="3" t="s">
        <v>4</v>
      </c>
    </row>
    <row r="81" spans="1:8">
      <c r="A81" s="3"/>
      <c r="B81" s="3"/>
      <c r="C81" s="3" t="s">
        <v>20450</v>
      </c>
      <c r="D81" s="3">
        <v>8</v>
      </c>
      <c r="E81" s="3" t="s">
        <v>20426</v>
      </c>
      <c r="F81" s="3" t="s">
        <v>20427</v>
      </c>
      <c r="G81" s="3" t="s">
        <v>20428</v>
      </c>
      <c r="H81" s="3" t="s">
        <v>4</v>
      </c>
    </row>
    <row r="82" spans="1:8">
      <c r="A82" s="3"/>
      <c r="B82" s="3"/>
      <c r="C82" s="3" t="s">
        <v>20450</v>
      </c>
      <c r="D82" s="3">
        <v>9</v>
      </c>
      <c r="E82" s="3" t="s">
        <v>20429</v>
      </c>
      <c r="F82" s="3" t="s">
        <v>20430</v>
      </c>
      <c r="G82" s="3" t="s">
        <v>20431</v>
      </c>
      <c r="H82" s="3" t="s">
        <v>4</v>
      </c>
    </row>
    <row r="83" spans="1:8">
      <c r="A83" s="3"/>
      <c r="B83" s="3"/>
      <c r="C83" s="3" t="s">
        <v>20450</v>
      </c>
      <c r="D83" s="3">
        <v>10</v>
      </c>
      <c r="E83" s="3" t="s">
        <v>20432</v>
      </c>
      <c r="F83" s="3" t="s">
        <v>20433</v>
      </c>
      <c r="G83" s="3" t="s">
        <v>20434</v>
      </c>
      <c r="H83" s="3" t="s">
        <v>8</v>
      </c>
    </row>
    <row r="84" spans="1:8">
      <c r="A84" s="3"/>
      <c r="B84" s="3"/>
      <c r="C84" s="3" t="s">
        <v>20450</v>
      </c>
      <c r="D84" s="3">
        <v>11</v>
      </c>
      <c r="E84" s="3" t="s">
        <v>20435</v>
      </c>
      <c r="F84" s="3" t="s">
        <v>20436</v>
      </c>
      <c r="G84" s="3" t="s">
        <v>20437</v>
      </c>
      <c r="H84" s="3" t="s">
        <v>4</v>
      </c>
    </row>
    <row r="85" spans="1:8">
      <c r="A85" s="3"/>
      <c r="B85" s="3"/>
      <c r="C85" s="3" t="s">
        <v>20450</v>
      </c>
      <c r="D85" s="3">
        <v>12</v>
      </c>
      <c r="E85" s="3" t="s">
        <v>20438</v>
      </c>
      <c r="F85" s="3" t="s">
        <v>20439</v>
      </c>
      <c r="G85" s="3" t="s">
        <v>20440</v>
      </c>
      <c r="H85" s="3" t="s">
        <v>4</v>
      </c>
    </row>
    <row r="86" spans="1:8">
      <c r="A86" s="3"/>
      <c r="B86" s="3"/>
      <c r="C86" s="3" t="s">
        <v>20450</v>
      </c>
      <c r="D86" s="3">
        <v>13</v>
      </c>
      <c r="E86" s="3" t="s">
        <v>20441</v>
      </c>
      <c r="F86" s="3" t="s">
        <v>20442</v>
      </c>
      <c r="G86" s="3" t="s">
        <v>20443</v>
      </c>
      <c r="H86" s="3" t="s">
        <v>4</v>
      </c>
    </row>
    <row r="87" spans="1:8">
      <c r="A87" s="3"/>
      <c r="B87" s="3"/>
      <c r="C87" s="3" t="s">
        <v>20450</v>
      </c>
      <c r="D87" s="3">
        <v>14</v>
      </c>
      <c r="E87" s="3" t="s">
        <v>20444</v>
      </c>
      <c r="F87" s="3" t="s">
        <v>20445</v>
      </c>
      <c r="G87" s="3" t="s">
        <v>20446</v>
      </c>
      <c r="H87" s="3" t="s">
        <v>4</v>
      </c>
    </row>
    <row r="88" spans="1:8">
      <c r="A88" s="3"/>
      <c r="B88" s="3"/>
      <c r="C88" s="3" t="s">
        <v>20450</v>
      </c>
      <c r="D88" s="3">
        <v>15</v>
      </c>
      <c r="E88" s="3" t="s">
        <v>20447</v>
      </c>
      <c r="F88" s="3" t="s">
        <v>20448</v>
      </c>
      <c r="G88" s="3" t="s">
        <v>20449</v>
      </c>
      <c r="H88" s="3" t="s">
        <v>8</v>
      </c>
    </row>
    <row r="89" spans="1:8" s="1" customFormat="1">
      <c r="A89" s="4">
        <v>6</v>
      </c>
      <c r="B89" s="4" t="s">
        <v>20523</v>
      </c>
      <c r="C89" s="4">
        <f>COUNTA(C90:C114)</f>
        <v>25</v>
      </c>
      <c r="D89" s="4"/>
      <c r="E89" s="4"/>
      <c r="F89" s="4"/>
      <c r="G89" s="4"/>
      <c r="H89" s="4"/>
    </row>
    <row r="90" spans="1:8">
      <c r="A90" s="3"/>
      <c r="B90" s="3"/>
      <c r="C90" s="3" t="s">
        <v>20523</v>
      </c>
      <c r="D90" s="3">
        <v>1</v>
      </c>
      <c r="E90" s="3" t="s">
        <v>20451</v>
      </c>
      <c r="F90" s="3" t="s">
        <v>20452</v>
      </c>
      <c r="G90" s="3" t="s">
        <v>20453</v>
      </c>
      <c r="H90" s="3" t="s">
        <v>8</v>
      </c>
    </row>
    <row r="91" spans="1:8">
      <c r="A91" s="3"/>
      <c r="B91" s="3"/>
      <c r="C91" s="3" t="s">
        <v>20523</v>
      </c>
      <c r="D91" s="3">
        <v>2</v>
      </c>
      <c r="E91" s="3" t="s">
        <v>20454</v>
      </c>
      <c r="F91" s="3" t="s">
        <v>20455</v>
      </c>
      <c r="G91" s="3" t="s">
        <v>20456</v>
      </c>
      <c r="H91" s="3" t="s">
        <v>4</v>
      </c>
    </row>
    <row r="92" spans="1:8">
      <c r="A92" s="3"/>
      <c r="B92" s="3"/>
      <c r="C92" s="3" t="s">
        <v>20523</v>
      </c>
      <c r="D92" s="3">
        <v>3</v>
      </c>
      <c r="E92" s="3" t="s">
        <v>20457</v>
      </c>
      <c r="F92" s="3" t="s">
        <v>20458</v>
      </c>
      <c r="G92" s="3" t="s">
        <v>20459</v>
      </c>
      <c r="H92" s="3" t="s">
        <v>4</v>
      </c>
    </row>
    <row r="93" spans="1:8">
      <c r="A93" s="3"/>
      <c r="B93" s="3"/>
      <c r="C93" s="3" t="s">
        <v>20523</v>
      </c>
      <c r="D93" s="3">
        <v>4</v>
      </c>
      <c r="E93" s="3" t="s">
        <v>20460</v>
      </c>
      <c r="F93" s="3" t="s">
        <v>20461</v>
      </c>
      <c r="G93" s="3" t="s">
        <v>20462</v>
      </c>
      <c r="H93" s="3" t="s">
        <v>8</v>
      </c>
    </row>
    <row r="94" spans="1:8">
      <c r="A94" s="3"/>
      <c r="B94" s="3"/>
      <c r="C94" s="3" t="s">
        <v>20523</v>
      </c>
      <c r="D94" s="3">
        <v>5</v>
      </c>
      <c r="E94" s="3" t="s">
        <v>20463</v>
      </c>
      <c r="F94" s="3" t="s">
        <v>20464</v>
      </c>
      <c r="G94" s="3" t="s">
        <v>20465</v>
      </c>
      <c r="H94" s="3" t="s">
        <v>4</v>
      </c>
    </row>
    <row r="95" spans="1:8">
      <c r="A95" s="3"/>
      <c r="B95" s="3"/>
      <c r="C95" s="3" t="s">
        <v>20523</v>
      </c>
      <c r="D95" s="3">
        <v>6</v>
      </c>
      <c r="E95" s="3" t="s">
        <v>20466</v>
      </c>
      <c r="F95" s="3" t="s">
        <v>20467</v>
      </c>
      <c r="G95" s="3" t="s">
        <v>20468</v>
      </c>
      <c r="H95" s="3" t="s">
        <v>4</v>
      </c>
    </row>
    <row r="96" spans="1:8">
      <c r="A96" s="3"/>
      <c r="B96" s="3"/>
      <c r="C96" s="3" t="s">
        <v>20523</v>
      </c>
      <c r="D96" s="3">
        <v>7</v>
      </c>
      <c r="E96" s="3" t="s">
        <v>20469</v>
      </c>
      <c r="F96" s="3" t="s">
        <v>20470</v>
      </c>
      <c r="G96" s="3" t="s">
        <v>20471</v>
      </c>
      <c r="H96" s="3" t="s">
        <v>8</v>
      </c>
    </row>
    <row r="97" spans="1:8">
      <c r="A97" s="3"/>
      <c r="B97" s="3"/>
      <c r="C97" s="3" t="s">
        <v>20523</v>
      </c>
      <c r="D97" s="3">
        <v>8</v>
      </c>
      <c r="E97" s="3" t="s">
        <v>20472</v>
      </c>
      <c r="F97" s="3" t="s">
        <v>20473</v>
      </c>
      <c r="G97" s="3" t="s">
        <v>20474</v>
      </c>
      <c r="H97" s="3" t="s">
        <v>8</v>
      </c>
    </row>
    <row r="98" spans="1:8">
      <c r="A98" s="3"/>
      <c r="B98" s="3"/>
      <c r="C98" s="3" t="s">
        <v>20523</v>
      </c>
      <c r="D98" s="3">
        <v>9</v>
      </c>
      <c r="E98" s="3" t="s">
        <v>20475</v>
      </c>
      <c r="F98" s="3" t="s">
        <v>20476</v>
      </c>
      <c r="G98" s="3" t="s">
        <v>20477</v>
      </c>
      <c r="H98" s="3" t="s">
        <v>8</v>
      </c>
    </row>
    <row r="99" spans="1:8">
      <c r="A99" s="3"/>
      <c r="B99" s="3"/>
      <c r="C99" s="3" t="s">
        <v>20523</v>
      </c>
      <c r="D99" s="3">
        <v>10</v>
      </c>
      <c r="E99" s="3" t="s">
        <v>20478</v>
      </c>
      <c r="F99" s="3" t="s">
        <v>20479</v>
      </c>
      <c r="G99" s="3" t="s">
        <v>20480</v>
      </c>
      <c r="H99" s="3" t="s">
        <v>8</v>
      </c>
    </row>
    <row r="100" spans="1:8">
      <c r="A100" s="3"/>
      <c r="B100" s="3"/>
      <c r="C100" s="3" t="s">
        <v>20523</v>
      </c>
      <c r="D100" s="3">
        <v>11</v>
      </c>
      <c r="E100" s="3" t="s">
        <v>20481</v>
      </c>
      <c r="F100" s="3" t="s">
        <v>20482</v>
      </c>
      <c r="G100" s="3" t="s">
        <v>20483</v>
      </c>
      <c r="H100" s="3" t="s">
        <v>8</v>
      </c>
    </row>
    <row r="101" spans="1:8">
      <c r="A101" s="3"/>
      <c r="B101" s="3"/>
      <c r="C101" s="3" t="s">
        <v>20523</v>
      </c>
      <c r="D101" s="3">
        <v>12</v>
      </c>
      <c r="E101" s="3" t="s">
        <v>20484</v>
      </c>
      <c r="F101" s="3" t="s">
        <v>20485</v>
      </c>
      <c r="G101" s="3" t="s">
        <v>20486</v>
      </c>
      <c r="H101" s="3" t="s">
        <v>4</v>
      </c>
    </row>
    <row r="102" spans="1:8">
      <c r="A102" s="3"/>
      <c r="B102" s="3"/>
      <c r="C102" s="3" t="s">
        <v>20523</v>
      </c>
      <c r="D102" s="3">
        <v>13</v>
      </c>
      <c r="E102" s="3" t="s">
        <v>20423</v>
      </c>
      <c r="F102" s="3" t="s">
        <v>20487</v>
      </c>
      <c r="G102" s="3" t="s">
        <v>20488</v>
      </c>
      <c r="H102" s="3" t="s">
        <v>4</v>
      </c>
    </row>
    <row r="103" spans="1:8">
      <c r="A103" s="3"/>
      <c r="B103" s="3"/>
      <c r="C103" s="3" t="s">
        <v>20523</v>
      </c>
      <c r="D103" s="3">
        <v>14</v>
      </c>
      <c r="E103" s="3" t="s">
        <v>20489</v>
      </c>
      <c r="F103" s="3" t="s">
        <v>20490</v>
      </c>
      <c r="G103" s="3" t="s">
        <v>20491</v>
      </c>
      <c r="H103" s="3" t="s">
        <v>8</v>
      </c>
    </row>
    <row r="104" spans="1:8">
      <c r="A104" s="3"/>
      <c r="B104" s="3"/>
      <c r="C104" s="3" t="s">
        <v>20523</v>
      </c>
      <c r="D104" s="3">
        <v>15</v>
      </c>
      <c r="E104" s="3" t="s">
        <v>20492</v>
      </c>
      <c r="F104" s="3" t="s">
        <v>20493</v>
      </c>
      <c r="G104" s="3" t="s">
        <v>20494</v>
      </c>
      <c r="H104" s="3" t="s">
        <v>8</v>
      </c>
    </row>
    <row r="105" spans="1:8">
      <c r="A105" s="3"/>
      <c r="B105" s="3"/>
      <c r="C105" s="3" t="s">
        <v>20523</v>
      </c>
      <c r="D105" s="3">
        <v>16</v>
      </c>
      <c r="E105" s="3" t="s">
        <v>20495</v>
      </c>
      <c r="F105" s="3" t="s">
        <v>20496</v>
      </c>
      <c r="G105" s="3" t="s">
        <v>20497</v>
      </c>
      <c r="H105" s="3" t="s">
        <v>8</v>
      </c>
    </row>
    <row r="106" spans="1:8">
      <c r="A106" s="3"/>
      <c r="B106" s="3"/>
      <c r="C106" s="3" t="s">
        <v>20523</v>
      </c>
      <c r="D106" s="3">
        <v>17</v>
      </c>
      <c r="E106" s="3" t="s">
        <v>20498</v>
      </c>
      <c r="F106" s="3" t="s">
        <v>20499</v>
      </c>
      <c r="G106" s="3" t="s">
        <v>20500</v>
      </c>
      <c r="H106" s="3" t="s">
        <v>4</v>
      </c>
    </row>
    <row r="107" spans="1:8">
      <c r="A107" s="3"/>
      <c r="B107" s="3"/>
      <c r="C107" s="3" t="s">
        <v>20523</v>
      </c>
      <c r="D107" s="3">
        <v>18</v>
      </c>
      <c r="E107" s="3" t="s">
        <v>20501</v>
      </c>
      <c r="F107" s="3" t="s">
        <v>20502</v>
      </c>
      <c r="G107" s="3" t="s">
        <v>20503</v>
      </c>
      <c r="H107" s="3" t="s">
        <v>4</v>
      </c>
    </row>
    <row r="108" spans="1:8">
      <c r="A108" s="3"/>
      <c r="B108" s="3"/>
      <c r="C108" s="3" t="s">
        <v>20523</v>
      </c>
      <c r="D108" s="3">
        <v>19</v>
      </c>
      <c r="E108" s="3" t="s">
        <v>2076</v>
      </c>
      <c r="F108" s="3" t="s">
        <v>20504</v>
      </c>
      <c r="G108" s="3" t="s">
        <v>20505</v>
      </c>
      <c r="H108" s="3" t="s">
        <v>8</v>
      </c>
    </row>
    <row r="109" spans="1:8">
      <c r="A109" s="3"/>
      <c r="B109" s="3"/>
      <c r="C109" s="3" t="s">
        <v>20523</v>
      </c>
      <c r="D109" s="3">
        <v>20</v>
      </c>
      <c r="E109" s="3" t="s">
        <v>20506</v>
      </c>
      <c r="F109" s="3" t="s">
        <v>20507</v>
      </c>
      <c r="G109" s="3" t="s">
        <v>20508</v>
      </c>
      <c r="H109" s="3" t="s">
        <v>4</v>
      </c>
    </row>
    <row r="110" spans="1:8">
      <c r="A110" s="3"/>
      <c r="B110" s="3"/>
      <c r="C110" s="3" t="s">
        <v>20523</v>
      </c>
      <c r="D110" s="3">
        <v>21</v>
      </c>
      <c r="E110" s="3" t="s">
        <v>20509</v>
      </c>
      <c r="F110" s="3" t="s">
        <v>20510</v>
      </c>
      <c r="G110" s="3" t="s">
        <v>20511</v>
      </c>
      <c r="H110" s="3" t="s">
        <v>8</v>
      </c>
    </row>
    <row r="111" spans="1:8">
      <c r="A111" s="3"/>
      <c r="B111" s="3"/>
      <c r="C111" s="3" t="s">
        <v>20523</v>
      </c>
      <c r="D111" s="3">
        <v>22</v>
      </c>
      <c r="E111" s="3" t="s">
        <v>20401</v>
      </c>
      <c r="F111" s="3" t="s">
        <v>20512</v>
      </c>
      <c r="G111" s="3" t="s">
        <v>20513</v>
      </c>
      <c r="H111" s="3" t="s">
        <v>4</v>
      </c>
    </row>
    <row r="112" spans="1:8">
      <c r="A112" s="3"/>
      <c r="B112" s="3"/>
      <c r="C112" s="3" t="s">
        <v>20523</v>
      </c>
      <c r="D112" s="3">
        <v>23</v>
      </c>
      <c r="E112" s="3" t="s">
        <v>20514</v>
      </c>
      <c r="F112" s="3" t="s">
        <v>20515</v>
      </c>
      <c r="G112" s="3" t="s">
        <v>20516</v>
      </c>
      <c r="H112" s="3" t="s">
        <v>8</v>
      </c>
    </row>
    <row r="113" spans="1:8">
      <c r="A113" s="3"/>
      <c r="B113" s="3"/>
      <c r="C113" s="3" t="s">
        <v>20523</v>
      </c>
      <c r="D113" s="3">
        <v>24</v>
      </c>
      <c r="E113" s="3" t="s">
        <v>20517</v>
      </c>
      <c r="F113" s="3" t="s">
        <v>20518</v>
      </c>
      <c r="G113" s="3" t="s">
        <v>20519</v>
      </c>
      <c r="H113" s="3" t="s">
        <v>8</v>
      </c>
    </row>
    <row r="114" spans="1:8">
      <c r="A114" s="3"/>
      <c r="B114" s="3"/>
      <c r="C114" s="3" t="s">
        <v>20523</v>
      </c>
      <c r="D114" s="3">
        <v>25</v>
      </c>
      <c r="E114" s="3" t="s">
        <v>20520</v>
      </c>
      <c r="F114" s="3" t="s">
        <v>20521</v>
      </c>
      <c r="G114" s="3" t="s">
        <v>20522</v>
      </c>
      <c r="H114" s="3" t="s">
        <v>8</v>
      </c>
    </row>
    <row r="115" spans="1:8" s="1" customFormat="1">
      <c r="A115" s="4">
        <v>7</v>
      </c>
      <c r="B115" s="4" t="s">
        <v>20572</v>
      </c>
      <c r="C115" s="4">
        <f>COUNTA(C116:C131)</f>
        <v>16</v>
      </c>
      <c r="D115" s="4"/>
      <c r="E115" s="4"/>
      <c r="F115" s="4"/>
      <c r="G115" s="4"/>
      <c r="H115" s="4"/>
    </row>
    <row r="116" spans="1:8">
      <c r="A116" s="3"/>
      <c r="B116" s="3"/>
      <c r="C116" s="3" t="s">
        <v>20572</v>
      </c>
      <c r="D116" s="3">
        <v>1</v>
      </c>
      <c r="E116" s="3" t="s">
        <v>20524</v>
      </c>
      <c r="F116" s="3" t="s">
        <v>20525</v>
      </c>
      <c r="G116" s="3" t="s">
        <v>20526</v>
      </c>
      <c r="H116" s="3" t="s">
        <v>4</v>
      </c>
    </row>
    <row r="117" spans="1:8">
      <c r="A117" s="3"/>
      <c r="B117" s="3"/>
      <c r="C117" s="3" t="s">
        <v>20572</v>
      </c>
      <c r="D117" s="3">
        <v>2</v>
      </c>
      <c r="E117" s="3" t="s">
        <v>20527</v>
      </c>
      <c r="F117" s="3" t="s">
        <v>20528</v>
      </c>
      <c r="G117" s="3" t="s">
        <v>20529</v>
      </c>
      <c r="H117" s="3" t="s">
        <v>4</v>
      </c>
    </row>
    <row r="118" spans="1:8">
      <c r="A118" s="3"/>
      <c r="B118" s="3"/>
      <c r="C118" s="3" t="s">
        <v>20572</v>
      </c>
      <c r="D118" s="3">
        <v>3</v>
      </c>
      <c r="E118" s="3" t="s">
        <v>20530</v>
      </c>
      <c r="F118" s="3" t="s">
        <v>20531</v>
      </c>
      <c r="G118" s="3" t="s">
        <v>20532</v>
      </c>
      <c r="H118" s="3" t="s">
        <v>4</v>
      </c>
    </row>
    <row r="119" spans="1:8">
      <c r="A119" s="3"/>
      <c r="B119" s="3"/>
      <c r="C119" s="3" t="s">
        <v>20572</v>
      </c>
      <c r="D119" s="3">
        <v>4</v>
      </c>
      <c r="E119" s="3" t="s">
        <v>20533</v>
      </c>
      <c r="F119" s="3" t="s">
        <v>20534</v>
      </c>
      <c r="G119" s="3" t="s">
        <v>20535</v>
      </c>
      <c r="H119" s="3" t="s">
        <v>8</v>
      </c>
    </row>
    <row r="120" spans="1:8">
      <c r="A120" s="3"/>
      <c r="B120" s="3"/>
      <c r="C120" s="3" t="s">
        <v>20572</v>
      </c>
      <c r="D120" s="3">
        <v>5</v>
      </c>
      <c r="E120" s="3" t="s">
        <v>20536</v>
      </c>
      <c r="F120" s="3" t="s">
        <v>20537</v>
      </c>
      <c r="G120" s="3" t="s">
        <v>20538</v>
      </c>
      <c r="H120" s="3" t="s">
        <v>4</v>
      </c>
    </row>
    <row r="121" spans="1:8">
      <c r="A121" s="3"/>
      <c r="B121" s="3"/>
      <c r="C121" s="3" t="s">
        <v>20572</v>
      </c>
      <c r="D121" s="3">
        <v>6</v>
      </c>
      <c r="E121" s="3" t="s">
        <v>20539</v>
      </c>
      <c r="F121" s="3" t="s">
        <v>20540</v>
      </c>
      <c r="G121" s="3" t="s">
        <v>20541</v>
      </c>
      <c r="H121" s="3" t="s">
        <v>8</v>
      </c>
    </row>
    <row r="122" spans="1:8">
      <c r="A122" s="3"/>
      <c r="B122" s="3"/>
      <c r="C122" s="3" t="s">
        <v>20572</v>
      </c>
      <c r="D122" s="3">
        <v>7</v>
      </c>
      <c r="E122" s="3" t="s">
        <v>20542</v>
      </c>
      <c r="F122" s="3" t="s">
        <v>20543</v>
      </c>
      <c r="G122" s="3" t="s">
        <v>20544</v>
      </c>
      <c r="H122" s="3" t="s">
        <v>4</v>
      </c>
    </row>
    <row r="123" spans="1:8">
      <c r="A123" s="3"/>
      <c r="B123" s="3"/>
      <c r="C123" s="3" t="s">
        <v>20572</v>
      </c>
      <c r="D123" s="3">
        <v>8</v>
      </c>
      <c r="E123" s="3" t="s">
        <v>20545</v>
      </c>
      <c r="F123" s="3" t="s">
        <v>20546</v>
      </c>
      <c r="G123" s="3" t="s">
        <v>20547</v>
      </c>
      <c r="H123" s="3" t="s">
        <v>8</v>
      </c>
    </row>
    <row r="124" spans="1:8">
      <c r="A124" s="3"/>
      <c r="B124" s="3"/>
      <c r="C124" s="3" t="s">
        <v>20572</v>
      </c>
      <c r="D124" s="3">
        <v>9</v>
      </c>
      <c r="E124" s="3" t="s">
        <v>20548</v>
      </c>
      <c r="F124" s="3" t="s">
        <v>20549</v>
      </c>
      <c r="G124" s="3" t="s">
        <v>20550</v>
      </c>
      <c r="H124" s="3" t="s">
        <v>4</v>
      </c>
    </row>
    <row r="125" spans="1:8">
      <c r="A125" s="3"/>
      <c r="B125" s="3"/>
      <c r="C125" s="3" t="s">
        <v>20572</v>
      </c>
      <c r="D125" s="3">
        <v>10</v>
      </c>
      <c r="E125" s="3" t="s">
        <v>20551</v>
      </c>
      <c r="F125" s="3" t="s">
        <v>20552</v>
      </c>
      <c r="G125" s="3" t="s">
        <v>20553</v>
      </c>
      <c r="H125" s="3" t="s">
        <v>8</v>
      </c>
    </row>
    <row r="126" spans="1:8">
      <c r="A126" s="3"/>
      <c r="B126" s="3"/>
      <c r="C126" s="3" t="s">
        <v>20572</v>
      </c>
      <c r="D126" s="3">
        <v>11</v>
      </c>
      <c r="E126" s="3" t="s">
        <v>20554</v>
      </c>
      <c r="F126" s="3" t="s">
        <v>20555</v>
      </c>
      <c r="G126" s="3" t="s">
        <v>20556</v>
      </c>
      <c r="H126" s="3" t="s">
        <v>8</v>
      </c>
    </row>
    <row r="127" spans="1:8">
      <c r="A127" s="3"/>
      <c r="B127" s="3"/>
      <c r="C127" s="3" t="s">
        <v>20572</v>
      </c>
      <c r="D127" s="3">
        <v>12</v>
      </c>
      <c r="E127" s="3" t="s">
        <v>20557</v>
      </c>
      <c r="F127" s="3" t="s">
        <v>20558</v>
      </c>
      <c r="G127" s="3" t="s">
        <v>20559</v>
      </c>
      <c r="H127" s="3" t="s">
        <v>4</v>
      </c>
    </row>
    <row r="128" spans="1:8">
      <c r="A128" s="3"/>
      <c r="B128" s="3"/>
      <c r="C128" s="3" t="s">
        <v>20572</v>
      </c>
      <c r="D128" s="3">
        <v>13</v>
      </c>
      <c r="E128" s="3" t="s">
        <v>20560</v>
      </c>
      <c r="F128" s="3" t="s">
        <v>20561</v>
      </c>
      <c r="G128" s="3" t="s">
        <v>20562</v>
      </c>
      <c r="H128" s="3" t="s">
        <v>4</v>
      </c>
    </row>
    <row r="129" spans="1:8">
      <c r="A129" s="3"/>
      <c r="B129" s="3"/>
      <c r="C129" s="3" t="s">
        <v>20572</v>
      </c>
      <c r="D129" s="3">
        <v>14</v>
      </c>
      <c r="E129" s="3" t="s">
        <v>20563</v>
      </c>
      <c r="F129" s="3" t="s">
        <v>20564</v>
      </c>
      <c r="G129" s="3" t="s">
        <v>20565</v>
      </c>
      <c r="H129" s="3" t="s">
        <v>4</v>
      </c>
    </row>
    <row r="130" spans="1:8">
      <c r="A130" s="3"/>
      <c r="B130" s="3"/>
      <c r="C130" s="3" t="s">
        <v>20572</v>
      </c>
      <c r="D130" s="3">
        <v>15</v>
      </c>
      <c r="E130" s="3" t="s">
        <v>20566</v>
      </c>
      <c r="F130" s="3" t="s">
        <v>20567</v>
      </c>
      <c r="G130" s="3" t="s">
        <v>20568</v>
      </c>
      <c r="H130" s="3" t="s">
        <v>4</v>
      </c>
    </row>
    <row r="131" spans="1:8">
      <c r="A131" s="3"/>
      <c r="B131" s="3"/>
      <c r="C131" s="3" t="s">
        <v>20572</v>
      </c>
      <c r="D131" s="3">
        <v>16</v>
      </c>
      <c r="E131" s="3" t="s">
        <v>20569</v>
      </c>
      <c r="F131" s="3" t="s">
        <v>20570</v>
      </c>
      <c r="G131" s="3" t="s">
        <v>20571</v>
      </c>
      <c r="H131" s="3" t="s">
        <v>4</v>
      </c>
    </row>
    <row r="132" spans="1:8" s="1" customFormat="1">
      <c r="A132" s="4">
        <v>8</v>
      </c>
      <c r="B132" s="4" t="s">
        <v>20613</v>
      </c>
      <c r="C132" s="4">
        <f>COUNTA(C133:C146)</f>
        <v>14</v>
      </c>
      <c r="D132" s="4"/>
      <c r="E132" s="4"/>
      <c r="F132" s="4"/>
      <c r="G132" s="4"/>
      <c r="H132" s="4"/>
    </row>
    <row r="133" spans="1:8">
      <c r="A133" s="3"/>
      <c r="B133" s="3"/>
      <c r="C133" s="3" t="s">
        <v>20613</v>
      </c>
      <c r="D133" s="3">
        <v>1</v>
      </c>
      <c r="E133" s="3" t="s">
        <v>20573</v>
      </c>
      <c r="F133" s="3" t="s">
        <v>20574</v>
      </c>
      <c r="G133" s="3" t="s">
        <v>20575</v>
      </c>
      <c r="H133" s="3" t="s">
        <v>4</v>
      </c>
    </row>
    <row r="134" spans="1:8">
      <c r="A134" s="3"/>
      <c r="B134" s="3"/>
      <c r="C134" s="3" t="s">
        <v>20613</v>
      </c>
      <c r="D134" s="3">
        <v>2</v>
      </c>
      <c r="E134" s="3" t="s">
        <v>20576</v>
      </c>
      <c r="F134" s="3" t="s">
        <v>20577</v>
      </c>
      <c r="G134" s="3" t="s">
        <v>20578</v>
      </c>
      <c r="H134" s="3" t="s">
        <v>8</v>
      </c>
    </row>
    <row r="135" spans="1:8">
      <c r="A135" s="3"/>
      <c r="B135" s="3"/>
      <c r="C135" s="3" t="s">
        <v>20613</v>
      </c>
      <c r="D135" s="3">
        <v>3</v>
      </c>
      <c r="E135" s="3" t="s">
        <v>20579</v>
      </c>
      <c r="F135" s="3" t="s">
        <v>20580</v>
      </c>
      <c r="G135" s="3" t="s">
        <v>20581</v>
      </c>
      <c r="H135" s="3" t="s">
        <v>8</v>
      </c>
    </row>
    <row r="136" spans="1:8">
      <c r="A136" s="3"/>
      <c r="B136" s="3"/>
      <c r="C136" s="3" t="s">
        <v>20613</v>
      </c>
      <c r="D136" s="3">
        <v>4</v>
      </c>
      <c r="E136" s="3" t="s">
        <v>20582</v>
      </c>
      <c r="F136" s="3" t="s">
        <v>20583</v>
      </c>
      <c r="G136" s="3" t="s">
        <v>20584</v>
      </c>
      <c r="H136" s="3" t="s">
        <v>8</v>
      </c>
    </row>
    <row r="137" spans="1:8">
      <c r="A137" s="3"/>
      <c r="B137" s="3"/>
      <c r="C137" s="3" t="s">
        <v>20613</v>
      </c>
      <c r="D137" s="3">
        <v>5</v>
      </c>
      <c r="E137" s="3" t="s">
        <v>20585</v>
      </c>
      <c r="F137" s="3" t="s">
        <v>20586</v>
      </c>
      <c r="G137" s="3" t="s">
        <v>20587</v>
      </c>
      <c r="H137" s="3" t="s">
        <v>8</v>
      </c>
    </row>
    <row r="138" spans="1:8">
      <c r="A138" s="3"/>
      <c r="B138" s="3"/>
      <c r="C138" s="3" t="s">
        <v>20613</v>
      </c>
      <c r="D138" s="3">
        <v>6</v>
      </c>
      <c r="E138" s="3" t="s">
        <v>20588</v>
      </c>
      <c r="F138" s="3" t="s">
        <v>20589</v>
      </c>
      <c r="G138" s="3" t="s">
        <v>20590</v>
      </c>
      <c r="H138" s="3" t="s">
        <v>4</v>
      </c>
    </row>
    <row r="139" spans="1:8">
      <c r="A139" s="3"/>
      <c r="B139" s="3"/>
      <c r="C139" s="3" t="s">
        <v>20613</v>
      </c>
      <c r="D139" s="3">
        <v>7</v>
      </c>
      <c r="E139" s="3" t="s">
        <v>20484</v>
      </c>
      <c r="F139" s="3" t="s">
        <v>20591</v>
      </c>
      <c r="G139" s="3" t="s">
        <v>20592</v>
      </c>
      <c r="H139" s="3" t="s">
        <v>8</v>
      </c>
    </row>
    <row r="140" spans="1:8">
      <c r="A140" s="3"/>
      <c r="B140" s="3"/>
      <c r="C140" s="3" t="s">
        <v>20613</v>
      </c>
      <c r="D140" s="3">
        <v>8</v>
      </c>
      <c r="E140" s="3" t="s">
        <v>20593</v>
      </c>
      <c r="F140" s="3" t="s">
        <v>20594</v>
      </c>
      <c r="G140" s="3" t="s">
        <v>20595</v>
      </c>
      <c r="H140" s="3" t="s">
        <v>4</v>
      </c>
    </row>
    <row r="141" spans="1:8">
      <c r="A141" s="3"/>
      <c r="B141" s="3"/>
      <c r="C141" s="3" t="s">
        <v>20613</v>
      </c>
      <c r="D141" s="3">
        <v>9</v>
      </c>
      <c r="E141" s="3" t="s">
        <v>20596</v>
      </c>
      <c r="F141" s="3" t="s">
        <v>20597</v>
      </c>
      <c r="G141" s="3" t="s">
        <v>20598</v>
      </c>
      <c r="H141" s="3" t="s">
        <v>8</v>
      </c>
    </row>
    <row r="142" spans="1:8">
      <c r="A142" s="3"/>
      <c r="B142" s="3"/>
      <c r="C142" s="3" t="s">
        <v>20613</v>
      </c>
      <c r="D142" s="3">
        <v>10</v>
      </c>
      <c r="E142" s="3" t="s">
        <v>20599</v>
      </c>
      <c r="F142" s="3" t="s">
        <v>20600</v>
      </c>
      <c r="G142" s="3" t="s">
        <v>20601</v>
      </c>
      <c r="H142" s="3" t="s">
        <v>4</v>
      </c>
    </row>
    <row r="143" spans="1:8">
      <c r="A143" s="3"/>
      <c r="B143" s="3"/>
      <c r="C143" s="3" t="s">
        <v>20613</v>
      </c>
      <c r="D143" s="3">
        <v>11</v>
      </c>
      <c r="E143" s="3" t="s">
        <v>20401</v>
      </c>
      <c r="F143" s="3" t="s">
        <v>20602</v>
      </c>
      <c r="G143" s="3" t="s">
        <v>20603</v>
      </c>
      <c r="H143" s="3" t="s">
        <v>8</v>
      </c>
    </row>
    <row r="144" spans="1:8">
      <c r="A144" s="3"/>
      <c r="B144" s="3"/>
      <c r="C144" s="3" t="s">
        <v>20613</v>
      </c>
      <c r="D144" s="3">
        <v>12</v>
      </c>
      <c r="E144" s="3" t="s">
        <v>20604</v>
      </c>
      <c r="F144" s="3" t="s">
        <v>20605</v>
      </c>
      <c r="G144" s="3" t="s">
        <v>20606</v>
      </c>
      <c r="H144" s="3" t="s">
        <v>4</v>
      </c>
    </row>
    <row r="145" spans="1:8">
      <c r="A145" s="3"/>
      <c r="B145" s="3"/>
      <c r="C145" s="3" t="s">
        <v>20613</v>
      </c>
      <c r="D145" s="3">
        <v>13</v>
      </c>
      <c r="E145" s="3" t="s">
        <v>20607</v>
      </c>
      <c r="F145" s="3" t="s">
        <v>20608</v>
      </c>
      <c r="G145" s="3" t="s">
        <v>20609</v>
      </c>
      <c r="H145" s="3" t="s">
        <v>8</v>
      </c>
    </row>
    <row r="146" spans="1:8">
      <c r="A146" s="3"/>
      <c r="B146" s="3"/>
      <c r="C146" s="3" t="s">
        <v>20613</v>
      </c>
      <c r="D146" s="3">
        <v>14</v>
      </c>
      <c r="E146" s="3" t="s">
        <v>20610</v>
      </c>
      <c r="F146" s="3" t="s">
        <v>20611</v>
      </c>
      <c r="G146" s="3" t="s">
        <v>20612</v>
      </c>
      <c r="H146" s="3" t="s">
        <v>4</v>
      </c>
    </row>
    <row r="147" spans="1:8" s="1" customFormat="1">
      <c r="A147" s="4">
        <v>9</v>
      </c>
      <c r="B147" s="4" t="s">
        <v>20683</v>
      </c>
      <c r="C147" s="4">
        <f>COUNTA(C148:C170)</f>
        <v>23</v>
      </c>
      <c r="D147" s="4"/>
      <c r="E147" s="4"/>
      <c r="F147" s="4"/>
      <c r="G147" s="4"/>
      <c r="H147" s="4"/>
    </row>
    <row r="148" spans="1:8">
      <c r="A148" s="3"/>
      <c r="B148" s="3"/>
      <c r="C148" s="3" t="s">
        <v>20683</v>
      </c>
      <c r="D148" s="3">
        <v>1</v>
      </c>
      <c r="E148" s="3" t="s">
        <v>20614</v>
      </c>
      <c r="F148" s="3" t="s">
        <v>20615</v>
      </c>
      <c r="G148" s="3" t="s">
        <v>20616</v>
      </c>
      <c r="H148" s="3" t="s">
        <v>4</v>
      </c>
    </row>
    <row r="149" spans="1:8">
      <c r="A149" s="3"/>
      <c r="B149" s="3"/>
      <c r="C149" s="3" t="s">
        <v>20683</v>
      </c>
      <c r="D149" s="3">
        <v>2</v>
      </c>
      <c r="E149" s="3" t="s">
        <v>20617</v>
      </c>
      <c r="F149" s="3" t="s">
        <v>20618</v>
      </c>
      <c r="G149" s="3" t="s">
        <v>20619</v>
      </c>
      <c r="H149" s="3" t="s">
        <v>8</v>
      </c>
    </row>
    <row r="150" spans="1:8">
      <c r="A150" s="3"/>
      <c r="B150" s="3"/>
      <c r="C150" s="3" t="s">
        <v>20683</v>
      </c>
      <c r="D150" s="3">
        <v>3</v>
      </c>
      <c r="E150" s="3" t="s">
        <v>20620</v>
      </c>
      <c r="F150" s="3" t="s">
        <v>20621</v>
      </c>
      <c r="G150" s="3" t="s">
        <v>20622</v>
      </c>
      <c r="H150" s="3" t="s">
        <v>4</v>
      </c>
    </row>
    <row r="151" spans="1:8">
      <c r="A151" s="3"/>
      <c r="B151" s="3"/>
      <c r="C151" s="3" t="s">
        <v>20683</v>
      </c>
      <c r="D151" s="3">
        <v>4</v>
      </c>
      <c r="E151" s="3" t="s">
        <v>20623</v>
      </c>
      <c r="F151" s="3" t="s">
        <v>20624</v>
      </c>
      <c r="G151" s="3" t="s">
        <v>20625</v>
      </c>
      <c r="H151" s="3" t="s">
        <v>8</v>
      </c>
    </row>
    <row r="152" spans="1:8">
      <c r="A152" s="3"/>
      <c r="B152" s="3"/>
      <c r="C152" s="3" t="s">
        <v>20683</v>
      </c>
      <c r="D152" s="3">
        <v>5</v>
      </c>
      <c r="E152" s="3" t="s">
        <v>20626</v>
      </c>
      <c r="F152" s="3" t="s">
        <v>20627</v>
      </c>
      <c r="G152" s="3" t="s">
        <v>20628</v>
      </c>
      <c r="H152" s="3" t="s">
        <v>4</v>
      </c>
    </row>
    <row r="153" spans="1:8">
      <c r="A153" s="3"/>
      <c r="B153" s="3"/>
      <c r="C153" s="3" t="s">
        <v>20683</v>
      </c>
      <c r="D153" s="3">
        <v>6</v>
      </c>
      <c r="E153" s="3" t="s">
        <v>20629</v>
      </c>
      <c r="F153" s="3" t="s">
        <v>20630</v>
      </c>
      <c r="G153" s="3" t="s">
        <v>20631</v>
      </c>
      <c r="H153" s="3" t="s">
        <v>4</v>
      </c>
    </row>
    <row r="154" spans="1:8">
      <c r="A154" s="3"/>
      <c r="B154" s="3"/>
      <c r="C154" s="3" t="s">
        <v>20683</v>
      </c>
      <c r="D154" s="3">
        <v>7</v>
      </c>
      <c r="E154" s="3" t="s">
        <v>20632</v>
      </c>
      <c r="F154" s="3" t="s">
        <v>20633</v>
      </c>
      <c r="G154" s="3" t="s">
        <v>20634</v>
      </c>
      <c r="H154" s="3" t="s">
        <v>8</v>
      </c>
    </row>
    <row r="155" spans="1:8">
      <c r="A155" s="3"/>
      <c r="B155" s="3"/>
      <c r="C155" s="3" t="s">
        <v>20683</v>
      </c>
      <c r="D155" s="3">
        <v>8</v>
      </c>
      <c r="E155" s="3" t="s">
        <v>20635</v>
      </c>
      <c r="F155" s="3" t="s">
        <v>20636</v>
      </c>
      <c r="G155" s="3" t="s">
        <v>20637</v>
      </c>
      <c r="H155" s="3" t="s">
        <v>4</v>
      </c>
    </row>
    <row r="156" spans="1:8">
      <c r="A156" s="3"/>
      <c r="B156" s="3"/>
      <c r="C156" s="3" t="s">
        <v>20683</v>
      </c>
      <c r="D156" s="3">
        <v>9</v>
      </c>
      <c r="E156" s="3" t="s">
        <v>20638</v>
      </c>
      <c r="F156" s="3" t="s">
        <v>20639</v>
      </c>
      <c r="G156" s="3" t="s">
        <v>20640</v>
      </c>
      <c r="H156" s="3" t="s">
        <v>8</v>
      </c>
    </row>
    <row r="157" spans="1:8">
      <c r="A157" s="3"/>
      <c r="B157" s="3"/>
      <c r="C157" s="3" t="s">
        <v>20683</v>
      </c>
      <c r="D157" s="3">
        <v>10</v>
      </c>
      <c r="E157" s="3" t="s">
        <v>20641</v>
      </c>
      <c r="F157" s="3" t="s">
        <v>20642</v>
      </c>
      <c r="G157" s="3" t="s">
        <v>20643</v>
      </c>
      <c r="H157" s="3" t="s">
        <v>4</v>
      </c>
    </row>
    <row r="158" spans="1:8">
      <c r="A158" s="3"/>
      <c r="B158" s="3"/>
      <c r="C158" s="3" t="s">
        <v>20683</v>
      </c>
      <c r="D158" s="3">
        <v>11</v>
      </c>
      <c r="E158" s="3" t="s">
        <v>20644</v>
      </c>
      <c r="F158" s="3" t="s">
        <v>20645</v>
      </c>
      <c r="G158" s="3" t="s">
        <v>20646</v>
      </c>
      <c r="H158" s="3" t="s">
        <v>4</v>
      </c>
    </row>
    <row r="159" spans="1:8">
      <c r="A159" s="3"/>
      <c r="B159" s="3"/>
      <c r="C159" s="3" t="s">
        <v>20683</v>
      </c>
      <c r="D159" s="3">
        <v>12</v>
      </c>
      <c r="E159" s="3" t="s">
        <v>20647</v>
      </c>
      <c r="F159" s="3" t="s">
        <v>20648</v>
      </c>
      <c r="G159" s="3" t="s">
        <v>20649</v>
      </c>
      <c r="H159" s="3" t="s">
        <v>4</v>
      </c>
    </row>
    <row r="160" spans="1:8">
      <c r="A160" s="3"/>
      <c r="B160" s="3"/>
      <c r="C160" s="3" t="s">
        <v>20683</v>
      </c>
      <c r="D160" s="3">
        <v>13</v>
      </c>
      <c r="E160" s="3" t="s">
        <v>20650</v>
      </c>
      <c r="F160" s="3" t="s">
        <v>20651</v>
      </c>
      <c r="G160" s="3" t="s">
        <v>20652</v>
      </c>
      <c r="H160" s="3" t="s">
        <v>4</v>
      </c>
    </row>
    <row r="161" spans="1:8">
      <c r="A161" s="3"/>
      <c r="B161" s="3"/>
      <c r="C161" s="3" t="s">
        <v>20683</v>
      </c>
      <c r="D161" s="3">
        <v>14</v>
      </c>
      <c r="E161" s="3" t="s">
        <v>20653</v>
      </c>
      <c r="F161" s="3" t="s">
        <v>20654</v>
      </c>
      <c r="G161" s="3" t="s">
        <v>20655</v>
      </c>
      <c r="H161" s="3" t="s">
        <v>4</v>
      </c>
    </row>
    <row r="162" spans="1:8">
      <c r="A162" s="3"/>
      <c r="B162" s="3"/>
      <c r="C162" s="3" t="s">
        <v>20683</v>
      </c>
      <c r="D162" s="3">
        <v>15</v>
      </c>
      <c r="E162" s="3" t="s">
        <v>20656</v>
      </c>
      <c r="F162" s="3" t="s">
        <v>20657</v>
      </c>
      <c r="G162" s="3" t="s">
        <v>20658</v>
      </c>
      <c r="H162" s="3" t="s">
        <v>4</v>
      </c>
    </row>
    <row r="163" spans="1:8">
      <c r="A163" s="3"/>
      <c r="B163" s="3"/>
      <c r="C163" s="3" t="s">
        <v>20683</v>
      </c>
      <c r="D163" s="3">
        <v>16</v>
      </c>
      <c r="E163" s="3" t="s">
        <v>20659</v>
      </c>
      <c r="F163" s="3" t="s">
        <v>20660</v>
      </c>
      <c r="G163" s="3" t="s">
        <v>20661</v>
      </c>
      <c r="H163" s="3" t="s">
        <v>4</v>
      </c>
    </row>
    <row r="164" spans="1:8">
      <c r="A164" s="3"/>
      <c r="B164" s="3"/>
      <c r="C164" s="3" t="s">
        <v>20683</v>
      </c>
      <c r="D164" s="3">
        <v>17</v>
      </c>
      <c r="E164" s="3" t="s">
        <v>20662</v>
      </c>
      <c r="F164" s="3" t="s">
        <v>20663</v>
      </c>
      <c r="G164" s="3" t="s">
        <v>20664</v>
      </c>
      <c r="H164" s="3" t="s">
        <v>4</v>
      </c>
    </row>
    <row r="165" spans="1:8">
      <c r="A165" s="3"/>
      <c r="B165" s="3"/>
      <c r="C165" s="3" t="s">
        <v>20683</v>
      </c>
      <c r="D165" s="3">
        <v>18</v>
      </c>
      <c r="E165" s="3" t="s">
        <v>20665</v>
      </c>
      <c r="F165" s="3" t="s">
        <v>20666</v>
      </c>
      <c r="G165" s="3" t="s">
        <v>20667</v>
      </c>
      <c r="H165" s="3" t="s">
        <v>4</v>
      </c>
    </row>
    <row r="166" spans="1:8">
      <c r="A166" s="3"/>
      <c r="B166" s="3"/>
      <c r="C166" s="3" t="s">
        <v>20683</v>
      </c>
      <c r="D166" s="3">
        <v>19</v>
      </c>
      <c r="E166" s="3" t="s">
        <v>20668</v>
      </c>
      <c r="F166" s="3" t="s">
        <v>20669</v>
      </c>
      <c r="G166" s="3" t="s">
        <v>20670</v>
      </c>
      <c r="H166" s="3" t="s">
        <v>4</v>
      </c>
    </row>
    <row r="167" spans="1:8">
      <c r="A167" s="3"/>
      <c r="B167" s="3"/>
      <c r="C167" s="3" t="s">
        <v>20683</v>
      </c>
      <c r="D167" s="3">
        <v>20</v>
      </c>
      <c r="E167" s="3" t="s">
        <v>20671</v>
      </c>
      <c r="F167" s="3" t="s">
        <v>20672</v>
      </c>
      <c r="G167" s="3" t="s">
        <v>20673</v>
      </c>
      <c r="H167" s="3" t="s">
        <v>4</v>
      </c>
    </row>
    <row r="168" spans="1:8">
      <c r="A168" s="3"/>
      <c r="B168" s="3"/>
      <c r="C168" s="3" t="s">
        <v>20683</v>
      </c>
      <c r="D168" s="3">
        <v>21</v>
      </c>
      <c r="E168" s="3" t="s">
        <v>20674</v>
      </c>
      <c r="F168" s="3" t="s">
        <v>20675</v>
      </c>
      <c r="G168" s="3" t="s">
        <v>20676</v>
      </c>
      <c r="H168" s="3" t="s">
        <v>4</v>
      </c>
    </row>
    <row r="169" spans="1:8">
      <c r="A169" s="3"/>
      <c r="B169" s="3"/>
      <c r="C169" s="3" t="s">
        <v>20683</v>
      </c>
      <c r="D169" s="3">
        <v>22</v>
      </c>
      <c r="E169" s="3" t="s">
        <v>20677</v>
      </c>
      <c r="F169" s="3" t="s">
        <v>20678</v>
      </c>
      <c r="G169" s="3" t="s">
        <v>20679</v>
      </c>
      <c r="H169" s="3" t="s">
        <v>8</v>
      </c>
    </row>
    <row r="170" spans="1:8">
      <c r="A170" s="3"/>
      <c r="B170" s="3"/>
      <c r="C170" s="3" t="s">
        <v>20683</v>
      </c>
      <c r="D170" s="3">
        <v>23</v>
      </c>
      <c r="E170" s="3" t="s">
        <v>20680</v>
      </c>
      <c r="F170" s="3" t="s">
        <v>20681</v>
      </c>
      <c r="G170" s="3" t="s">
        <v>20682</v>
      </c>
      <c r="H170" s="3" t="s">
        <v>4</v>
      </c>
    </row>
    <row r="171" spans="1:8" s="1" customFormat="1">
      <c r="A171" s="4">
        <v>10</v>
      </c>
      <c r="B171" s="4" t="s">
        <v>20720</v>
      </c>
      <c r="C171" s="4">
        <f>COUNTA(C172:C183)</f>
        <v>12</v>
      </c>
      <c r="D171" s="4"/>
      <c r="E171" s="4"/>
      <c r="F171" s="4"/>
      <c r="G171" s="4"/>
      <c r="H171" s="4"/>
    </row>
    <row r="172" spans="1:8">
      <c r="A172" s="3"/>
      <c r="B172" s="3"/>
      <c r="C172" s="3" t="s">
        <v>20720</v>
      </c>
      <c r="D172" s="3">
        <v>1</v>
      </c>
      <c r="E172" s="3" t="s">
        <v>20684</v>
      </c>
      <c r="F172" s="3" t="s">
        <v>20685</v>
      </c>
      <c r="G172" s="3" t="s">
        <v>20686</v>
      </c>
      <c r="H172" s="3" t="s">
        <v>4</v>
      </c>
    </row>
    <row r="173" spans="1:8">
      <c r="A173" s="3"/>
      <c r="B173" s="3"/>
      <c r="C173" s="3" t="s">
        <v>20720</v>
      </c>
      <c r="D173" s="3">
        <v>2</v>
      </c>
      <c r="E173" s="3" t="s">
        <v>20687</v>
      </c>
      <c r="F173" s="3" t="s">
        <v>20688</v>
      </c>
      <c r="G173" s="3" t="s">
        <v>20689</v>
      </c>
      <c r="H173" s="3" t="s">
        <v>4</v>
      </c>
    </row>
    <row r="174" spans="1:8">
      <c r="A174" s="3"/>
      <c r="B174" s="3"/>
      <c r="C174" s="3" t="s">
        <v>20720</v>
      </c>
      <c r="D174" s="3">
        <v>3</v>
      </c>
      <c r="E174" s="3" t="s">
        <v>20690</v>
      </c>
      <c r="F174" s="3" t="s">
        <v>20691</v>
      </c>
      <c r="G174" s="3" t="s">
        <v>20692</v>
      </c>
      <c r="H174" s="3" t="s">
        <v>8</v>
      </c>
    </row>
    <row r="175" spans="1:8">
      <c r="A175" s="3"/>
      <c r="B175" s="3"/>
      <c r="C175" s="3" t="s">
        <v>20720</v>
      </c>
      <c r="D175" s="3">
        <v>4</v>
      </c>
      <c r="E175" s="3" t="s">
        <v>20693</v>
      </c>
      <c r="F175" s="3" t="s">
        <v>20694</v>
      </c>
      <c r="G175" s="3" t="s">
        <v>20695</v>
      </c>
      <c r="H175" s="3" t="s">
        <v>8</v>
      </c>
    </row>
    <row r="176" spans="1:8">
      <c r="A176" s="3"/>
      <c r="B176" s="3"/>
      <c r="C176" s="3" t="s">
        <v>20720</v>
      </c>
      <c r="D176" s="3">
        <v>5</v>
      </c>
      <c r="E176" s="3" t="s">
        <v>20696</v>
      </c>
      <c r="F176" s="3" t="s">
        <v>20697</v>
      </c>
      <c r="G176" s="3" t="s">
        <v>20698</v>
      </c>
      <c r="H176" s="3" t="s">
        <v>4</v>
      </c>
    </row>
    <row r="177" spans="1:8">
      <c r="A177" s="3"/>
      <c r="B177" s="3"/>
      <c r="C177" s="3" t="s">
        <v>20720</v>
      </c>
      <c r="D177" s="3">
        <v>6</v>
      </c>
      <c r="E177" s="3" t="s">
        <v>20699</v>
      </c>
      <c r="F177" s="3" t="s">
        <v>20700</v>
      </c>
      <c r="G177" s="3" t="s">
        <v>20701</v>
      </c>
      <c r="H177" s="3" t="s">
        <v>8</v>
      </c>
    </row>
    <row r="178" spans="1:8">
      <c r="A178" s="3"/>
      <c r="B178" s="3"/>
      <c r="C178" s="3" t="s">
        <v>20720</v>
      </c>
      <c r="D178" s="3">
        <v>7</v>
      </c>
      <c r="E178" s="3" t="s">
        <v>20702</v>
      </c>
      <c r="F178" s="3" t="s">
        <v>20703</v>
      </c>
      <c r="G178" s="3" t="s">
        <v>20704</v>
      </c>
      <c r="H178" s="3" t="s">
        <v>4</v>
      </c>
    </row>
    <row r="179" spans="1:8">
      <c r="A179" s="3"/>
      <c r="B179" s="3"/>
      <c r="C179" s="3" t="s">
        <v>20720</v>
      </c>
      <c r="D179" s="3">
        <v>8</v>
      </c>
      <c r="E179" s="3" t="s">
        <v>20705</v>
      </c>
      <c r="F179" s="3" t="s">
        <v>20706</v>
      </c>
      <c r="G179" s="3" t="s">
        <v>20707</v>
      </c>
      <c r="H179" s="3" t="s">
        <v>8</v>
      </c>
    </row>
    <row r="180" spans="1:8">
      <c r="A180" s="3"/>
      <c r="B180" s="3"/>
      <c r="C180" s="3" t="s">
        <v>20720</v>
      </c>
      <c r="D180" s="3">
        <v>9</v>
      </c>
      <c r="E180" s="3" t="s">
        <v>20708</v>
      </c>
      <c r="F180" s="3" t="s">
        <v>20709</v>
      </c>
      <c r="G180" s="3" t="s">
        <v>20710</v>
      </c>
      <c r="H180" s="3" t="s">
        <v>4</v>
      </c>
    </row>
    <row r="181" spans="1:8">
      <c r="A181" s="3"/>
      <c r="B181" s="3"/>
      <c r="C181" s="3" t="s">
        <v>20720</v>
      </c>
      <c r="D181" s="3">
        <v>10</v>
      </c>
      <c r="E181" s="3" t="s">
        <v>20711</v>
      </c>
      <c r="F181" s="3" t="s">
        <v>20712</v>
      </c>
      <c r="G181" s="3" t="s">
        <v>20713</v>
      </c>
      <c r="H181" s="3" t="s">
        <v>4</v>
      </c>
    </row>
    <row r="182" spans="1:8">
      <c r="A182" s="3"/>
      <c r="B182" s="3"/>
      <c r="C182" s="3" t="s">
        <v>20720</v>
      </c>
      <c r="D182" s="3">
        <v>11</v>
      </c>
      <c r="E182" s="3" t="s">
        <v>20714</v>
      </c>
      <c r="F182" s="3" t="s">
        <v>20715</v>
      </c>
      <c r="G182" s="3" t="s">
        <v>20716</v>
      </c>
      <c r="H182" s="3" t="s">
        <v>4</v>
      </c>
    </row>
    <row r="183" spans="1:8">
      <c r="A183" s="3"/>
      <c r="B183" s="3"/>
      <c r="C183" s="3" t="s">
        <v>20720</v>
      </c>
      <c r="D183" s="3">
        <v>12</v>
      </c>
      <c r="E183" s="3" t="s">
        <v>20717</v>
      </c>
      <c r="F183" s="3" t="s">
        <v>20718</v>
      </c>
      <c r="G183" s="3" t="s">
        <v>20719</v>
      </c>
      <c r="H183" s="3" t="s">
        <v>4</v>
      </c>
    </row>
    <row r="184" spans="1:8" s="1" customFormat="1">
      <c r="A184" s="4">
        <v>11</v>
      </c>
      <c r="B184" s="4" t="s">
        <v>4007</v>
      </c>
      <c r="C184" s="4">
        <f>COUNTA(C185:C222)</f>
        <v>38</v>
      </c>
      <c r="D184" s="4"/>
      <c r="E184" s="4"/>
      <c r="F184" s="4"/>
      <c r="G184" s="4"/>
      <c r="H184" s="4"/>
    </row>
    <row r="185" spans="1:8">
      <c r="A185" s="3"/>
      <c r="B185" s="3"/>
      <c r="C185" s="3" t="s">
        <v>4007</v>
      </c>
      <c r="D185" s="3">
        <v>1</v>
      </c>
      <c r="E185" s="3" t="s">
        <v>20721</v>
      </c>
      <c r="F185" s="3" t="s">
        <v>20722</v>
      </c>
      <c r="G185" s="3" t="s">
        <v>20723</v>
      </c>
      <c r="H185" s="3" t="s">
        <v>8</v>
      </c>
    </row>
    <row r="186" spans="1:8">
      <c r="A186" s="3"/>
      <c r="B186" s="3"/>
      <c r="C186" s="3" t="s">
        <v>4007</v>
      </c>
      <c r="D186" s="3">
        <v>2</v>
      </c>
      <c r="E186" s="3" t="s">
        <v>20724</v>
      </c>
      <c r="F186" s="3" t="s">
        <v>20725</v>
      </c>
      <c r="G186" s="3" t="s">
        <v>20726</v>
      </c>
      <c r="H186" s="3" t="s">
        <v>4</v>
      </c>
    </row>
    <row r="187" spans="1:8">
      <c r="A187" s="3"/>
      <c r="B187" s="3"/>
      <c r="C187" s="3" t="s">
        <v>4007</v>
      </c>
      <c r="D187" s="3">
        <v>3</v>
      </c>
      <c r="E187" s="3" t="s">
        <v>20727</v>
      </c>
      <c r="F187" s="3" t="s">
        <v>20728</v>
      </c>
      <c r="G187" s="3" t="s">
        <v>20729</v>
      </c>
      <c r="H187" s="3" t="s">
        <v>8</v>
      </c>
    </row>
    <row r="188" spans="1:8">
      <c r="A188" s="3"/>
      <c r="B188" s="3"/>
      <c r="C188" s="3" t="s">
        <v>4007</v>
      </c>
      <c r="D188" s="3">
        <v>4</v>
      </c>
      <c r="E188" s="3" t="s">
        <v>20730</v>
      </c>
      <c r="F188" s="3" t="s">
        <v>20731</v>
      </c>
      <c r="G188" s="3" t="s">
        <v>20732</v>
      </c>
      <c r="H188" s="3" t="s">
        <v>4</v>
      </c>
    </row>
    <row r="189" spans="1:8">
      <c r="A189" s="3"/>
      <c r="B189" s="3"/>
      <c r="C189" s="3" t="s">
        <v>4007</v>
      </c>
      <c r="D189" s="3">
        <v>5</v>
      </c>
      <c r="E189" s="3" t="s">
        <v>20733</v>
      </c>
      <c r="F189" s="3" t="s">
        <v>20734</v>
      </c>
      <c r="G189" s="3" t="s">
        <v>20735</v>
      </c>
      <c r="H189" s="3" t="s">
        <v>8</v>
      </c>
    </row>
    <row r="190" spans="1:8">
      <c r="A190" s="3"/>
      <c r="B190" s="3"/>
      <c r="C190" s="3" t="s">
        <v>4007</v>
      </c>
      <c r="D190" s="3">
        <v>6</v>
      </c>
      <c r="E190" s="3" t="s">
        <v>20736</v>
      </c>
      <c r="F190" s="3" t="s">
        <v>20737</v>
      </c>
      <c r="G190" s="3" t="s">
        <v>20738</v>
      </c>
      <c r="H190" s="3" t="s">
        <v>8</v>
      </c>
    </row>
    <row r="191" spans="1:8">
      <c r="A191" s="3"/>
      <c r="B191" s="3"/>
      <c r="C191" s="3" t="s">
        <v>4007</v>
      </c>
      <c r="D191" s="3">
        <v>7</v>
      </c>
      <c r="E191" s="3" t="s">
        <v>20739</v>
      </c>
      <c r="F191" s="3" t="s">
        <v>20740</v>
      </c>
      <c r="G191" s="3" t="s">
        <v>20741</v>
      </c>
      <c r="H191" s="3" t="s">
        <v>8</v>
      </c>
    </row>
    <row r="192" spans="1:8">
      <c r="A192" s="3"/>
      <c r="B192" s="3"/>
      <c r="C192" s="3" t="s">
        <v>4007</v>
      </c>
      <c r="D192" s="3">
        <v>8</v>
      </c>
      <c r="E192" s="3" t="s">
        <v>20742</v>
      </c>
      <c r="F192" s="3" t="s">
        <v>20743</v>
      </c>
      <c r="G192" s="3" t="s">
        <v>20744</v>
      </c>
      <c r="H192" s="3" t="s">
        <v>4</v>
      </c>
    </row>
    <row r="193" spans="1:8">
      <c r="A193" s="3"/>
      <c r="B193" s="3"/>
      <c r="C193" s="3" t="s">
        <v>4007</v>
      </c>
      <c r="D193" s="3">
        <v>9</v>
      </c>
      <c r="E193" s="3" t="s">
        <v>20745</v>
      </c>
      <c r="F193" s="3" t="s">
        <v>20746</v>
      </c>
      <c r="G193" s="3" t="s">
        <v>20747</v>
      </c>
      <c r="H193" s="3" t="s">
        <v>8</v>
      </c>
    </row>
    <row r="194" spans="1:8">
      <c r="A194" s="3"/>
      <c r="B194" s="3"/>
      <c r="C194" s="3" t="s">
        <v>4007</v>
      </c>
      <c r="D194" s="3">
        <v>10</v>
      </c>
      <c r="E194" s="3" t="s">
        <v>18764</v>
      </c>
      <c r="F194" s="3" t="s">
        <v>20748</v>
      </c>
      <c r="G194" s="3" t="s">
        <v>20749</v>
      </c>
      <c r="H194" s="3" t="s">
        <v>4</v>
      </c>
    </row>
    <row r="195" spans="1:8">
      <c r="A195" s="3"/>
      <c r="B195" s="3"/>
      <c r="C195" s="3" t="s">
        <v>4007</v>
      </c>
      <c r="D195" s="3">
        <v>11</v>
      </c>
      <c r="E195" s="3" t="s">
        <v>20750</v>
      </c>
      <c r="F195" s="3" t="s">
        <v>20751</v>
      </c>
      <c r="G195" s="3" t="s">
        <v>20752</v>
      </c>
      <c r="H195" s="3" t="s">
        <v>8</v>
      </c>
    </row>
    <row r="196" spans="1:8">
      <c r="A196" s="3"/>
      <c r="B196" s="3"/>
      <c r="C196" s="3" t="s">
        <v>4007</v>
      </c>
      <c r="D196" s="3">
        <v>12</v>
      </c>
      <c r="E196" s="3" t="s">
        <v>20753</v>
      </c>
      <c r="F196" s="3" t="s">
        <v>20754</v>
      </c>
      <c r="G196" s="3" t="s">
        <v>20755</v>
      </c>
      <c r="H196" s="3" t="s">
        <v>4</v>
      </c>
    </row>
    <row r="197" spans="1:8">
      <c r="A197" s="3"/>
      <c r="B197" s="3"/>
      <c r="C197" s="3" t="s">
        <v>4007</v>
      </c>
      <c r="D197" s="3">
        <v>13</v>
      </c>
      <c r="E197" s="3" t="s">
        <v>20756</v>
      </c>
      <c r="F197" s="3" t="s">
        <v>20757</v>
      </c>
      <c r="G197" s="3" t="s">
        <v>20758</v>
      </c>
      <c r="H197" s="3" t="s">
        <v>8</v>
      </c>
    </row>
    <row r="198" spans="1:8">
      <c r="A198" s="3"/>
      <c r="B198" s="3"/>
      <c r="C198" s="3" t="s">
        <v>4007</v>
      </c>
      <c r="D198" s="3">
        <v>14</v>
      </c>
      <c r="E198" s="3" t="s">
        <v>20759</v>
      </c>
      <c r="F198" s="3" t="s">
        <v>20760</v>
      </c>
      <c r="G198" s="3" t="s">
        <v>20761</v>
      </c>
      <c r="H198" s="3" t="s">
        <v>4</v>
      </c>
    </row>
    <row r="199" spans="1:8">
      <c r="A199" s="3"/>
      <c r="B199" s="3"/>
      <c r="C199" s="3" t="s">
        <v>4007</v>
      </c>
      <c r="D199" s="3">
        <v>15</v>
      </c>
      <c r="E199" s="3" t="s">
        <v>20762</v>
      </c>
      <c r="F199" s="3" t="s">
        <v>20763</v>
      </c>
      <c r="G199" s="3" t="s">
        <v>20764</v>
      </c>
      <c r="H199" s="3" t="s">
        <v>8</v>
      </c>
    </row>
    <row r="200" spans="1:8">
      <c r="A200" s="3"/>
      <c r="B200" s="3"/>
      <c r="C200" s="3" t="s">
        <v>4007</v>
      </c>
      <c r="D200" s="3">
        <v>16</v>
      </c>
      <c r="E200" s="3" t="s">
        <v>20765</v>
      </c>
      <c r="F200" s="3" t="s">
        <v>20766</v>
      </c>
      <c r="G200" s="3" t="s">
        <v>20767</v>
      </c>
      <c r="H200" s="3" t="s">
        <v>8</v>
      </c>
    </row>
    <row r="201" spans="1:8">
      <c r="A201" s="3"/>
      <c r="B201" s="3"/>
      <c r="C201" s="3" t="s">
        <v>4007</v>
      </c>
      <c r="D201" s="3">
        <v>17</v>
      </c>
      <c r="E201" s="3" t="s">
        <v>20768</v>
      </c>
      <c r="F201" s="3" t="s">
        <v>20769</v>
      </c>
      <c r="G201" s="3" t="s">
        <v>20770</v>
      </c>
      <c r="H201" s="3" t="s">
        <v>8</v>
      </c>
    </row>
    <row r="202" spans="1:8">
      <c r="A202" s="3"/>
      <c r="B202" s="3"/>
      <c r="C202" s="3" t="s">
        <v>4007</v>
      </c>
      <c r="D202" s="3">
        <v>18</v>
      </c>
      <c r="E202" s="3" t="s">
        <v>20771</v>
      </c>
      <c r="F202" s="3" t="s">
        <v>20772</v>
      </c>
      <c r="G202" s="3" t="s">
        <v>20773</v>
      </c>
      <c r="H202" s="3" t="s">
        <v>8</v>
      </c>
    </row>
    <row r="203" spans="1:8">
      <c r="A203" s="3"/>
      <c r="B203" s="3"/>
      <c r="C203" s="3" t="s">
        <v>4007</v>
      </c>
      <c r="D203" s="3">
        <v>19</v>
      </c>
      <c r="E203" s="3" t="s">
        <v>20774</v>
      </c>
      <c r="F203" s="3" t="s">
        <v>20775</v>
      </c>
      <c r="G203" s="3" t="s">
        <v>20776</v>
      </c>
      <c r="H203" s="3" t="s">
        <v>4</v>
      </c>
    </row>
    <row r="204" spans="1:8">
      <c r="A204" s="3"/>
      <c r="B204" s="3"/>
      <c r="C204" s="3" t="s">
        <v>4007</v>
      </c>
      <c r="D204" s="3">
        <v>20</v>
      </c>
      <c r="E204" s="3" t="s">
        <v>20777</v>
      </c>
      <c r="F204" s="3" t="s">
        <v>20778</v>
      </c>
      <c r="G204" s="3" t="s">
        <v>20779</v>
      </c>
      <c r="H204" s="3" t="s">
        <v>8</v>
      </c>
    </row>
    <row r="205" spans="1:8">
      <c r="A205" s="3"/>
      <c r="B205" s="3"/>
      <c r="C205" s="3" t="s">
        <v>4007</v>
      </c>
      <c r="D205" s="3">
        <v>21</v>
      </c>
      <c r="E205" s="3" t="s">
        <v>20780</v>
      </c>
      <c r="F205" s="3" t="s">
        <v>20781</v>
      </c>
      <c r="G205" s="3" t="s">
        <v>20782</v>
      </c>
      <c r="H205" s="3" t="s">
        <v>8</v>
      </c>
    </row>
    <row r="206" spans="1:8">
      <c r="A206" s="3"/>
      <c r="B206" s="3"/>
      <c r="C206" s="3" t="s">
        <v>4007</v>
      </c>
      <c r="D206" s="3">
        <v>22</v>
      </c>
      <c r="E206" s="3" t="s">
        <v>20783</v>
      </c>
      <c r="F206" s="3" t="s">
        <v>20784</v>
      </c>
      <c r="G206" s="3" t="s">
        <v>20785</v>
      </c>
      <c r="H206" s="3" t="s">
        <v>8</v>
      </c>
    </row>
    <row r="207" spans="1:8">
      <c r="A207" s="3"/>
      <c r="B207" s="3"/>
      <c r="C207" s="3" t="s">
        <v>4007</v>
      </c>
      <c r="D207" s="3">
        <v>23</v>
      </c>
      <c r="E207" s="3" t="s">
        <v>20786</v>
      </c>
      <c r="F207" s="3" t="s">
        <v>20787</v>
      </c>
      <c r="G207" s="3" t="s">
        <v>20788</v>
      </c>
      <c r="H207" s="3" t="s">
        <v>4</v>
      </c>
    </row>
    <row r="208" spans="1:8">
      <c r="A208" s="3"/>
      <c r="B208" s="3"/>
      <c r="C208" s="3" t="s">
        <v>4007</v>
      </c>
      <c r="D208" s="3">
        <v>24</v>
      </c>
      <c r="E208" s="3" t="s">
        <v>20702</v>
      </c>
      <c r="F208" s="3" t="s">
        <v>20789</v>
      </c>
      <c r="G208" s="3" t="s">
        <v>20790</v>
      </c>
      <c r="H208" s="3" t="s">
        <v>8</v>
      </c>
    </row>
    <row r="209" spans="1:8">
      <c r="A209" s="3"/>
      <c r="B209" s="3"/>
      <c r="C209" s="3" t="s">
        <v>4007</v>
      </c>
      <c r="D209" s="3">
        <v>25</v>
      </c>
      <c r="E209" s="3" t="s">
        <v>20791</v>
      </c>
      <c r="F209" s="3" t="s">
        <v>20792</v>
      </c>
      <c r="G209" s="3" t="s">
        <v>20793</v>
      </c>
      <c r="H209" s="3" t="s">
        <v>8</v>
      </c>
    </row>
    <row r="210" spans="1:8">
      <c r="A210" s="3"/>
      <c r="B210" s="3"/>
      <c r="C210" s="3" t="s">
        <v>4007</v>
      </c>
      <c r="D210" s="3">
        <v>26</v>
      </c>
      <c r="E210" s="3" t="s">
        <v>20794</v>
      </c>
      <c r="F210" s="3" t="s">
        <v>20795</v>
      </c>
      <c r="G210" s="3" t="s">
        <v>20796</v>
      </c>
      <c r="H210" s="3" t="s">
        <v>8</v>
      </c>
    </row>
    <row r="211" spans="1:8">
      <c r="A211" s="3"/>
      <c r="B211" s="3"/>
      <c r="C211" s="3" t="s">
        <v>4007</v>
      </c>
      <c r="D211" s="3">
        <v>27</v>
      </c>
      <c r="E211" s="3" t="s">
        <v>20797</v>
      </c>
      <c r="F211" s="3" t="s">
        <v>20798</v>
      </c>
      <c r="G211" s="3" t="s">
        <v>20799</v>
      </c>
      <c r="H211" s="3" t="s">
        <v>8</v>
      </c>
    </row>
    <row r="212" spans="1:8">
      <c r="A212" s="3"/>
      <c r="B212" s="3"/>
      <c r="C212" s="3" t="s">
        <v>4007</v>
      </c>
      <c r="D212" s="3">
        <v>28</v>
      </c>
      <c r="E212" s="3" t="s">
        <v>20800</v>
      </c>
      <c r="F212" s="3" t="s">
        <v>20801</v>
      </c>
      <c r="G212" s="3" t="s">
        <v>20802</v>
      </c>
      <c r="H212" s="3" t="s">
        <v>8</v>
      </c>
    </row>
    <row r="213" spans="1:8">
      <c r="A213" s="3"/>
      <c r="B213" s="3"/>
      <c r="C213" s="3" t="s">
        <v>4007</v>
      </c>
      <c r="D213" s="3">
        <v>29</v>
      </c>
      <c r="E213" s="3" t="s">
        <v>20803</v>
      </c>
      <c r="F213" s="3" t="s">
        <v>20804</v>
      </c>
      <c r="G213" s="3" t="s">
        <v>20805</v>
      </c>
      <c r="H213" s="3" t="s">
        <v>8</v>
      </c>
    </row>
    <row r="214" spans="1:8">
      <c r="A214" s="3"/>
      <c r="B214" s="3"/>
      <c r="C214" s="3" t="s">
        <v>4007</v>
      </c>
      <c r="D214" s="3">
        <v>30</v>
      </c>
      <c r="E214" s="3" t="s">
        <v>20806</v>
      </c>
      <c r="F214" s="3" t="s">
        <v>20807</v>
      </c>
      <c r="G214" s="3" t="s">
        <v>20808</v>
      </c>
      <c r="H214" s="3" t="s">
        <v>8</v>
      </c>
    </row>
    <row r="215" spans="1:8">
      <c r="A215" s="3"/>
      <c r="B215" s="3"/>
      <c r="C215" s="3" t="s">
        <v>4007</v>
      </c>
      <c r="D215" s="3">
        <v>31</v>
      </c>
      <c r="E215" s="3" t="s">
        <v>20809</v>
      </c>
      <c r="F215" s="3" t="s">
        <v>20810</v>
      </c>
      <c r="G215" s="3" t="s">
        <v>20811</v>
      </c>
      <c r="H215" s="3" t="s">
        <v>4</v>
      </c>
    </row>
    <row r="216" spans="1:8">
      <c r="A216" s="3"/>
      <c r="B216" s="3"/>
      <c r="C216" s="3" t="s">
        <v>4007</v>
      </c>
      <c r="D216" s="3">
        <v>32</v>
      </c>
      <c r="E216" s="3" t="s">
        <v>20812</v>
      </c>
      <c r="F216" s="3" t="s">
        <v>20813</v>
      </c>
      <c r="G216" s="3" t="s">
        <v>20814</v>
      </c>
      <c r="H216" s="3" t="s">
        <v>8</v>
      </c>
    </row>
    <row r="217" spans="1:8">
      <c r="A217" s="3"/>
      <c r="B217" s="3"/>
      <c r="C217" s="3" t="s">
        <v>4007</v>
      </c>
      <c r="D217" s="3">
        <v>33</v>
      </c>
      <c r="E217" s="3" t="s">
        <v>20815</v>
      </c>
      <c r="F217" s="3" t="s">
        <v>20816</v>
      </c>
      <c r="G217" s="3" t="s">
        <v>20817</v>
      </c>
      <c r="H217" s="3" t="s">
        <v>8</v>
      </c>
    </row>
    <row r="218" spans="1:8">
      <c r="A218" s="3"/>
      <c r="B218" s="3"/>
      <c r="C218" s="3" t="s">
        <v>4007</v>
      </c>
      <c r="D218" s="3">
        <v>34</v>
      </c>
      <c r="E218" s="3" t="s">
        <v>20818</v>
      </c>
      <c r="F218" s="3" t="s">
        <v>20819</v>
      </c>
      <c r="G218" s="3" t="s">
        <v>20820</v>
      </c>
      <c r="H218" s="3" t="s">
        <v>8</v>
      </c>
    </row>
    <row r="219" spans="1:8">
      <c r="A219" s="3"/>
      <c r="B219" s="3"/>
      <c r="C219" s="3" t="s">
        <v>4007</v>
      </c>
      <c r="D219" s="3">
        <v>35</v>
      </c>
      <c r="E219" s="3" t="s">
        <v>20607</v>
      </c>
      <c r="F219" s="3" t="s">
        <v>20821</v>
      </c>
      <c r="G219" s="3" t="s">
        <v>20822</v>
      </c>
      <c r="H219" s="3" t="s">
        <v>4</v>
      </c>
    </row>
    <row r="220" spans="1:8">
      <c r="A220" s="3"/>
      <c r="B220" s="3"/>
      <c r="C220" s="3" t="s">
        <v>4007</v>
      </c>
      <c r="D220" s="3">
        <v>36</v>
      </c>
      <c r="E220" s="3" t="s">
        <v>20823</v>
      </c>
      <c r="F220" s="3" t="s">
        <v>20824</v>
      </c>
      <c r="G220" s="3" t="s">
        <v>20825</v>
      </c>
      <c r="H220" s="3" t="s">
        <v>8</v>
      </c>
    </row>
    <row r="221" spans="1:8">
      <c r="A221" s="3"/>
      <c r="B221" s="3"/>
      <c r="C221" s="3" t="s">
        <v>4007</v>
      </c>
      <c r="D221" s="3">
        <v>37</v>
      </c>
      <c r="E221" s="3" t="s">
        <v>20826</v>
      </c>
      <c r="F221" s="3" t="s">
        <v>20827</v>
      </c>
      <c r="G221" s="3" t="s">
        <v>20828</v>
      </c>
      <c r="H221" s="3" t="s">
        <v>8</v>
      </c>
    </row>
    <row r="222" spans="1:8">
      <c r="A222" s="3"/>
      <c r="B222" s="3"/>
      <c r="C222" s="3" t="s">
        <v>4007</v>
      </c>
      <c r="D222" s="3">
        <v>38</v>
      </c>
      <c r="E222" s="3" t="s">
        <v>20829</v>
      </c>
      <c r="F222" s="3" t="s">
        <v>20830</v>
      </c>
      <c r="G222" s="3" t="s">
        <v>20831</v>
      </c>
      <c r="H222" s="3" t="s">
        <v>8</v>
      </c>
    </row>
    <row r="223" spans="1:8" s="1" customFormat="1">
      <c r="A223" s="4">
        <v>12</v>
      </c>
      <c r="B223" s="4" t="s">
        <v>20883</v>
      </c>
      <c r="C223" s="4">
        <f>COUNTA(C224:C240)</f>
        <v>17</v>
      </c>
      <c r="D223" s="4"/>
      <c r="E223" s="4"/>
      <c r="F223" s="4"/>
      <c r="G223" s="4"/>
      <c r="H223" s="4"/>
    </row>
    <row r="224" spans="1:8">
      <c r="A224" s="3"/>
      <c r="B224" s="3"/>
      <c r="C224" s="3" t="s">
        <v>20883</v>
      </c>
      <c r="D224" s="3">
        <v>1</v>
      </c>
      <c r="E224" s="3" t="s">
        <v>20832</v>
      </c>
      <c r="F224" s="3" t="s">
        <v>20833</v>
      </c>
      <c r="G224" s="3" t="s">
        <v>20834</v>
      </c>
      <c r="H224" s="3" t="s">
        <v>8</v>
      </c>
    </row>
    <row r="225" spans="1:8">
      <c r="A225" s="3"/>
      <c r="B225" s="3"/>
      <c r="C225" s="3" t="s">
        <v>20883</v>
      </c>
      <c r="D225" s="3">
        <v>2</v>
      </c>
      <c r="E225" s="3" t="s">
        <v>20835</v>
      </c>
      <c r="F225" s="3" t="s">
        <v>20836</v>
      </c>
      <c r="G225" s="3" t="s">
        <v>20837</v>
      </c>
      <c r="H225" s="3" t="s">
        <v>8</v>
      </c>
    </row>
    <row r="226" spans="1:8">
      <c r="A226" s="3"/>
      <c r="B226" s="3"/>
      <c r="C226" s="3" t="s">
        <v>20883</v>
      </c>
      <c r="D226" s="3">
        <v>3</v>
      </c>
      <c r="E226" s="3" t="s">
        <v>20838</v>
      </c>
      <c r="F226" s="3" t="s">
        <v>20839</v>
      </c>
      <c r="G226" s="3" t="s">
        <v>20840</v>
      </c>
      <c r="H226" s="3" t="s">
        <v>8</v>
      </c>
    </row>
    <row r="227" spans="1:8">
      <c r="A227" s="3"/>
      <c r="B227" s="3"/>
      <c r="C227" s="3" t="s">
        <v>20883</v>
      </c>
      <c r="D227" s="3">
        <v>4</v>
      </c>
      <c r="E227" s="3" t="s">
        <v>20841</v>
      </c>
      <c r="F227" s="3" t="s">
        <v>20842</v>
      </c>
      <c r="G227" s="3" t="s">
        <v>20843</v>
      </c>
      <c r="H227" s="3" t="s">
        <v>4</v>
      </c>
    </row>
    <row r="228" spans="1:8">
      <c r="A228" s="3"/>
      <c r="B228" s="3"/>
      <c r="C228" s="3" t="s">
        <v>20883</v>
      </c>
      <c r="D228" s="3">
        <v>5</v>
      </c>
      <c r="E228" s="3" t="s">
        <v>20844</v>
      </c>
      <c r="F228" s="3" t="s">
        <v>20845</v>
      </c>
      <c r="G228" s="3" t="s">
        <v>20846</v>
      </c>
      <c r="H228" s="3" t="s">
        <v>4</v>
      </c>
    </row>
    <row r="229" spans="1:8">
      <c r="A229" s="3"/>
      <c r="B229" s="3"/>
      <c r="C229" s="3" t="s">
        <v>20883</v>
      </c>
      <c r="D229" s="3">
        <v>6</v>
      </c>
      <c r="E229" s="3" t="s">
        <v>20847</v>
      </c>
      <c r="F229" s="3" t="s">
        <v>20848</v>
      </c>
      <c r="G229" s="3" t="s">
        <v>20849</v>
      </c>
      <c r="H229" s="3" t="s">
        <v>8</v>
      </c>
    </row>
    <row r="230" spans="1:8">
      <c r="A230" s="3"/>
      <c r="B230" s="3"/>
      <c r="C230" s="3" t="s">
        <v>20883</v>
      </c>
      <c r="D230" s="3">
        <v>7</v>
      </c>
      <c r="E230" s="3" t="s">
        <v>20850</v>
      </c>
      <c r="F230" s="3" t="s">
        <v>20851</v>
      </c>
      <c r="G230" s="3" t="s">
        <v>20852</v>
      </c>
      <c r="H230" s="3" t="s">
        <v>8</v>
      </c>
    </row>
    <row r="231" spans="1:8">
      <c r="A231" s="3"/>
      <c r="B231" s="3"/>
      <c r="C231" s="3" t="s">
        <v>20883</v>
      </c>
      <c r="D231" s="3">
        <v>8</v>
      </c>
      <c r="E231" s="3" t="s">
        <v>20853</v>
      </c>
      <c r="F231" s="3" t="s">
        <v>20854</v>
      </c>
      <c r="G231" s="3" t="s">
        <v>20855</v>
      </c>
      <c r="H231" s="3" t="s">
        <v>4</v>
      </c>
    </row>
    <row r="232" spans="1:8">
      <c r="A232" s="3"/>
      <c r="B232" s="3"/>
      <c r="C232" s="3" t="s">
        <v>20883</v>
      </c>
      <c r="D232" s="3">
        <v>9</v>
      </c>
      <c r="E232" s="3" t="s">
        <v>20856</v>
      </c>
      <c r="F232" s="3" t="s">
        <v>20857</v>
      </c>
      <c r="G232" s="3" t="s">
        <v>20858</v>
      </c>
      <c r="H232" s="3" t="s">
        <v>8</v>
      </c>
    </row>
    <row r="233" spans="1:8">
      <c r="A233" s="3"/>
      <c r="B233" s="3"/>
      <c r="C233" s="3" t="s">
        <v>20883</v>
      </c>
      <c r="D233" s="3">
        <v>10</v>
      </c>
      <c r="E233" s="3" t="s">
        <v>20859</v>
      </c>
      <c r="F233" s="3" t="s">
        <v>20860</v>
      </c>
      <c r="G233" s="3" t="s">
        <v>20861</v>
      </c>
      <c r="H233" s="3" t="s">
        <v>8</v>
      </c>
    </row>
    <row r="234" spans="1:8">
      <c r="A234" s="3"/>
      <c r="B234" s="3"/>
      <c r="C234" s="3" t="s">
        <v>20883</v>
      </c>
      <c r="D234" s="3">
        <v>11</v>
      </c>
      <c r="E234" s="3" t="s">
        <v>20862</v>
      </c>
      <c r="F234" s="3" t="s">
        <v>20863</v>
      </c>
      <c r="G234" s="3" t="s">
        <v>20864</v>
      </c>
      <c r="H234" s="3" t="s">
        <v>8</v>
      </c>
    </row>
    <row r="235" spans="1:8">
      <c r="A235" s="3"/>
      <c r="B235" s="3"/>
      <c r="C235" s="3" t="s">
        <v>20883</v>
      </c>
      <c r="D235" s="3">
        <v>12</v>
      </c>
      <c r="E235" s="3" t="s">
        <v>20865</v>
      </c>
      <c r="F235" s="3" t="s">
        <v>20866</v>
      </c>
      <c r="G235" s="3" t="s">
        <v>20867</v>
      </c>
      <c r="H235" s="3" t="s">
        <v>8</v>
      </c>
    </row>
    <row r="236" spans="1:8">
      <c r="A236" s="3"/>
      <c r="B236" s="3"/>
      <c r="C236" s="3" t="s">
        <v>20883</v>
      </c>
      <c r="D236" s="3">
        <v>13</v>
      </c>
      <c r="E236" s="3" t="s">
        <v>20868</v>
      </c>
      <c r="F236" s="3" t="s">
        <v>20869</v>
      </c>
      <c r="G236" s="3" t="s">
        <v>20870</v>
      </c>
      <c r="H236" s="3" t="s">
        <v>4</v>
      </c>
    </row>
    <row r="237" spans="1:8">
      <c r="A237" s="3"/>
      <c r="B237" s="3"/>
      <c r="C237" s="3" t="s">
        <v>20883</v>
      </c>
      <c r="D237" s="3">
        <v>14</v>
      </c>
      <c r="E237" s="3" t="s">
        <v>20871</v>
      </c>
      <c r="F237" s="3" t="s">
        <v>20872</v>
      </c>
      <c r="G237" s="3" t="s">
        <v>20873</v>
      </c>
      <c r="H237" s="3" t="s">
        <v>4</v>
      </c>
    </row>
    <row r="238" spans="1:8">
      <c r="A238" s="3"/>
      <c r="B238" s="3"/>
      <c r="C238" s="3" t="s">
        <v>20883</v>
      </c>
      <c r="D238" s="3">
        <v>15</v>
      </c>
      <c r="E238" s="3" t="s">
        <v>20874</v>
      </c>
      <c r="F238" s="3" t="s">
        <v>20875</v>
      </c>
      <c r="G238" s="3" t="s">
        <v>20876</v>
      </c>
      <c r="H238" s="3" t="s">
        <v>4</v>
      </c>
    </row>
    <row r="239" spans="1:8">
      <c r="A239" s="3"/>
      <c r="B239" s="3"/>
      <c r="C239" s="3" t="s">
        <v>20883</v>
      </c>
      <c r="D239" s="3">
        <v>16</v>
      </c>
      <c r="E239" s="3" t="s">
        <v>20877</v>
      </c>
      <c r="F239" s="3" t="s">
        <v>20878</v>
      </c>
      <c r="G239" s="3" t="s">
        <v>20879</v>
      </c>
      <c r="H239" s="3" t="s">
        <v>8</v>
      </c>
    </row>
    <row r="240" spans="1:8">
      <c r="A240" s="3"/>
      <c r="B240" s="3"/>
      <c r="C240" s="3" t="s">
        <v>20883</v>
      </c>
      <c r="D240" s="3">
        <v>17</v>
      </c>
      <c r="E240" s="3" t="s">
        <v>20880</v>
      </c>
      <c r="F240" s="3" t="s">
        <v>20881</v>
      </c>
      <c r="G240" s="3" t="s">
        <v>20882</v>
      </c>
      <c r="H240" s="3" t="s">
        <v>8</v>
      </c>
    </row>
    <row r="241" spans="1:8" s="1" customFormat="1">
      <c r="A241" s="4">
        <v>13</v>
      </c>
      <c r="B241" s="4" t="s">
        <v>20952</v>
      </c>
      <c r="C241" s="4">
        <f>COUNTA(C242:C264)</f>
        <v>23</v>
      </c>
      <c r="D241" s="4"/>
      <c r="E241" s="4"/>
      <c r="F241" s="4"/>
      <c r="G241" s="4"/>
      <c r="H241" s="4"/>
    </row>
    <row r="242" spans="1:8">
      <c r="A242" s="3"/>
      <c r="B242" s="3"/>
      <c r="C242" s="3" t="s">
        <v>20952</v>
      </c>
      <c r="D242" s="3">
        <v>1</v>
      </c>
      <c r="E242" s="3" t="s">
        <v>20884</v>
      </c>
      <c r="F242" s="3" t="s">
        <v>20885</v>
      </c>
      <c r="G242" s="3" t="s">
        <v>20886</v>
      </c>
      <c r="H242" s="3" t="s">
        <v>4</v>
      </c>
    </row>
    <row r="243" spans="1:8">
      <c r="A243" s="3"/>
      <c r="B243" s="3"/>
      <c r="C243" s="3" t="s">
        <v>20952</v>
      </c>
      <c r="D243" s="3">
        <v>2</v>
      </c>
      <c r="E243" s="3" t="s">
        <v>20887</v>
      </c>
      <c r="F243" s="3" t="s">
        <v>20888</v>
      </c>
      <c r="G243" s="3" t="s">
        <v>20889</v>
      </c>
      <c r="H243" s="3" t="s">
        <v>8</v>
      </c>
    </row>
    <row r="244" spans="1:8">
      <c r="A244" s="3"/>
      <c r="B244" s="3"/>
      <c r="C244" s="3" t="s">
        <v>20952</v>
      </c>
      <c r="D244" s="3">
        <v>3</v>
      </c>
      <c r="E244" s="3" t="s">
        <v>20890</v>
      </c>
      <c r="F244" s="3" t="s">
        <v>20891</v>
      </c>
      <c r="G244" s="3" t="s">
        <v>20892</v>
      </c>
      <c r="H244" s="3" t="s">
        <v>8</v>
      </c>
    </row>
    <row r="245" spans="1:8">
      <c r="A245" s="3"/>
      <c r="B245" s="3"/>
      <c r="C245" s="3" t="s">
        <v>20952</v>
      </c>
      <c r="D245" s="3">
        <v>4</v>
      </c>
      <c r="E245" s="3" t="s">
        <v>20893</v>
      </c>
      <c r="F245" s="3" t="s">
        <v>20894</v>
      </c>
      <c r="G245" s="3" t="s">
        <v>20895</v>
      </c>
      <c r="H245" s="3" t="s">
        <v>8</v>
      </c>
    </row>
    <row r="246" spans="1:8">
      <c r="A246" s="3"/>
      <c r="B246" s="3"/>
      <c r="C246" s="3" t="s">
        <v>20952</v>
      </c>
      <c r="D246" s="3">
        <v>5</v>
      </c>
      <c r="E246" s="3" t="s">
        <v>20896</v>
      </c>
      <c r="F246" s="3" t="s">
        <v>20897</v>
      </c>
      <c r="G246" s="3" t="s">
        <v>20898</v>
      </c>
      <c r="H246" s="3" t="s">
        <v>8</v>
      </c>
    </row>
    <row r="247" spans="1:8">
      <c r="A247" s="3"/>
      <c r="B247" s="3"/>
      <c r="C247" s="3" t="s">
        <v>20952</v>
      </c>
      <c r="D247" s="3">
        <v>6</v>
      </c>
      <c r="E247" s="3" t="s">
        <v>20899</v>
      </c>
      <c r="F247" s="3" t="s">
        <v>20900</v>
      </c>
      <c r="G247" s="3" t="s">
        <v>20901</v>
      </c>
      <c r="H247" s="3" t="s">
        <v>4</v>
      </c>
    </row>
    <row r="248" spans="1:8">
      <c r="A248" s="3"/>
      <c r="B248" s="3"/>
      <c r="C248" s="3" t="s">
        <v>20952</v>
      </c>
      <c r="D248" s="3">
        <v>7</v>
      </c>
      <c r="E248" s="3" t="s">
        <v>20902</v>
      </c>
      <c r="F248" s="3" t="s">
        <v>20903</v>
      </c>
      <c r="G248" s="3" t="s">
        <v>20904</v>
      </c>
      <c r="H248" s="3" t="s">
        <v>8</v>
      </c>
    </row>
    <row r="249" spans="1:8">
      <c r="A249" s="3"/>
      <c r="B249" s="3"/>
      <c r="C249" s="3" t="s">
        <v>20952</v>
      </c>
      <c r="D249" s="3">
        <v>8</v>
      </c>
      <c r="E249" s="3" t="s">
        <v>20905</v>
      </c>
      <c r="F249" s="3" t="s">
        <v>20906</v>
      </c>
      <c r="G249" s="3" t="s">
        <v>20907</v>
      </c>
      <c r="H249" s="3" t="s">
        <v>4</v>
      </c>
    </row>
    <row r="250" spans="1:8">
      <c r="A250" s="3"/>
      <c r="B250" s="3"/>
      <c r="C250" s="3" t="s">
        <v>20952</v>
      </c>
      <c r="D250" s="3">
        <v>9</v>
      </c>
      <c r="E250" s="3" t="s">
        <v>20908</v>
      </c>
      <c r="F250" s="3" t="s">
        <v>20909</v>
      </c>
      <c r="G250" s="3" t="s">
        <v>20910</v>
      </c>
      <c r="H250" s="3" t="s">
        <v>4</v>
      </c>
    </row>
    <row r="251" spans="1:8">
      <c r="A251" s="3"/>
      <c r="B251" s="3"/>
      <c r="C251" s="3" t="s">
        <v>20952</v>
      </c>
      <c r="D251" s="3">
        <v>10</v>
      </c>
      <c r="E251" s="3" t="s">
        <v>2076</v>
      </c>
      <c r="F251" s="3" t="s">
        <v>20911</v>
      </c>
      <c r="G251" s="3" t="s">
        <v>20912</v>
      </c>
      <c r="H251" s="3" t="s">
        <v>8</v>
      </c>
    </row>
    <row r="252" spans="1:8">
      <c r="A252" s="3"/>
      <c r="B252" s="3"/>
      <c r="C252" s="3" t="s">
        <v>20952</v>
      </c>
      <c r="D252" s="3">
        <v>11</v>
      </c>
      <c r="E252" s="3" t="s">
        <v>20913</v>
      </c>
      <c r="F252" s="3" t="s">
        <v>20914</v>
      </c>
      <c r="G252" s="3" t="s">
        <v>20915</v>
      </c>
      <c r="H252" s="3" t="s">
        <v>4</v>
      </c>
    </row>
    <row r="253" spans="1:8">
      <c r="A253" s="3"/>
      <c r="B253" s="3"/>
      <c r="C253" s="3" t="s">
        <v>20952</v>
      </c>
      <c r="D253" s="3">
        <v>12</v>
      </c>
      <c r="E253" s="3" t="s">
        <v>20916</v>
      </c>
      <c r="F253" s="3" t="s">
        <v>20917</v>
      </c>
      <c r="G253" s="3" t="s">
        <v>20918</v>
      </c>
      <c r="H253" s="3" t="s">
        <v>8</v>
      </c>
    </row>
    <row r="254" spans="1:8">
      <c r="A254" s="3"/>
      <c r="B254" s="3"/>
      <c r="C254" s="3" t="s">
        <v>20952</v>
      </c>
      <c r="D254" s="3">
        <v>13</v>
      </c>
      <c r="E254" s="3" t="s">
        <v>20919</v>
      </c>
      <c r="F254" s="3" t="s">
        <v>20920</v>
      </c>
      <c r="G254" s="3" t="s">
        <v>20921</v>
      </c>
      <c r="H254" s="3" t="s">
        <v>8</v>
      </c>
    </row>
    <row r="255" spans="1:8">
      <c r="A255" s="3"/>
      <c r="B255" s="3"/>
      <c r="C255" s="3" t="s">
        <v>20952</v>
      </c>
      <c r="D255" s="3">
        <v>14</v>
      </c>
      <c r="E255" s="3" t="s">
        <v>20922</v>
      </c>
      <c r="F255" s="3" t="s">
        <v>20923</v>
      </c>
      <c r="G255" s="3" t="s">
        <v>20924</v>
      </c>
      <c r="H255" s="3" t="s">
        <v>4</v>
      </c>
    </row>
    <row r="256" spans="1:8">
      <c r="A256" s="3"/>
      <c r="B256" s="3"/>
      <c r="C256" s="3" t="s">
        <v>20952</v>
      </c>
      <c r="D256" s="3">
        <v>15</v>
      </c>
      <c r="E256" s="3" t="s">
        <v>20925</v>
      </c>
      <c r="F256" s="3" t="s">
        <v>20926</v>
      </c>
      <c r="G256" s="3" t="s">
        <v>20927</v>
      </c>
      <c r="H256" s="3" t="s">
        <v>8</v>
      </c>
    </row>
    <row r="257" spans="1:8">
      <c r="A257" s="3"/>
      <c r="B257" s="3"/>
      <c r="C257" s="3" t="s">
        <v>20952</v>
      </c>
      <c r="D257" s="3">
        <v>16</v>
      </c>
      <c r="E257" s="3" t="s">
        <v>20928</v>
      </c>
      <c r="F257" s="3" t="s">
        <v>20929</v>
      </c>
      <c r="G257" s="3" t="s">
        <v>20930</v>
      </c>
      <c r="H257" s="3" t="s">
        <v>4</v>
      </c>
    </row>
    <row r="258" spans="1:8">
      <c r="A258" s="3"/>
      <c r="B258" s="3"/>
      <c r="C258" s="3" t="s">
        <v>20952</v>
      </c>
      <c r="D258" s="3">
        <v>17</v>
      </c>
      <c r="E258" s="3" t="s">
        <v>20931</v>
      </c>
      <c r="F258" s="3" t="s">
        <v>20932</v>
      </c>
      <c r="G258" s="3" t="s">
        <v>20933</v>
      </c>
      <c r="H258" s="3" t="s">
        <v>8</v>
      </c>
    </row>
    <row r="259" spans="1:8">
      <c r="A259" s="3"/>
      <c r="B259" s="3"/>
      <c r="C259" s="3" t="s">
        <v>20952</v>
      </c>
      <c r="D259" s="3">
        <v>18</v>
      </c>
      <c r="E259" s="3" t="s">
        <v>20934</v>
      </c>
      <c r="F259" s="3" t="s">
        <v>20935</v>
      </c>
      <c r="G259" s="3" t="s">
        <v>20936</v>
      </c>
      <c r="H259" s="3" t="s">
        <v>4</v>
      </c>
    </row>
    <row r="260" spans="1:8">
      <c r="A260" s="3"/>
      <c r="B260" s="3"/>
      <c r="C260" s="3" t="s">
        <v>20952</v>
      </c>
      <c r="D260" s="3">
        <v>19</v>
      </c>
      <c r="E260" s="3" t="s">
        <v>20937</v>
      </c>
      <c r="F260" s="3" t="s">
        <v>20938</v>
      </c>
      <c r="G260" s="3" t="s">
        <v>20939</v>
      </c>
      <c r="H260" s="3" t="s">
        <v>8</v>
      </c>
    </row>
    <row r="261" spans="1:8">
      <c r="A261" s="3"/>
      <c r="B261" s="3"/>
      <c r="C261" s="3" t="s">
        <v>20952</v>
      </c>
      <c r="D261" s="3">
        <v>20</v>
      </c>
      <c r="E261" s="3" t="s">
        <v>20940</v>
      </c>
      <c r="F261" s="3" t="s">
        <v>20941</v>
      </c>
      <c r="G261" s="3" t="s">
        <v>20942</v>
      </c>
      <c r="H261" s="3" t="s">
        <v>4</v>
      </c>
    </row>
    <row r="262" spans="1:8">
      <c r="A262" s="3"/>
      <c r="B262" s="3"/>
      <c r="C262" s="3" t="s">
        <v>20952</v>
      </c>
      <c r="D262" s="3">
        <v>21</v>
      </c>
      <c r="E262" s="3" t="s">
        <v>20943</v>
      </c>
      <c r="F262" s="3" t="s">
        <v>20944</v>
      </c>
      <c r="G262" s="3" t="s">
        <v>20945</v>
      </c>
      <c r="H262" s="3" t="s">
        <v>4</v>
      </c>
    </row>
    <row r="263" spans="1:8">
      <c r="A263" s="3"/>
      <c r="B263" s="3"/>
      <c r="C263" s="3" t="s">
        <v>20952</v>
      </c>
      <c r="D263" s="3">
        <v>22</v>
      </c>
      <c r="E263" s="3" t="s">
        <v>20946</v>
      </c>
      <c r="F263" s="3" t="s">
        <v>20947</v>
      </c>
      <c r="G263" s="3" t="s">
        <v>20948</v>
      </c>
      <c r="H263" s="3" t="s">
        <v>8</v>
      </c>
    </row>
    <row r="264" spans="1:8">
      <c r="A264" s="3"/>
      <c r="B264" s="3"/>
      <c r="C264" s="3" t="s">
        <v>20952</v>
      </c>
      <c r="D264" s="3">
        <v>23</v>
      </c>
      <c r="E264" s="3" t="s">
        <v>20949</v>
      </c>
      <c r="F264" s="3" t="s">
        <v>20950</v>
      </c>
      <c r="G264" s="3" t="s">
        <v>20951</v>
      </c>
      <c r="H264" s="3" t="s">
        <v>4</v>
      </c>
    </row>
    <row r="265" spans="1:8" s="1" customFormat="1">
      <c r="A265" s="4">
        <v>14</v>
      </c>
      <c r="B265" s="4" t="s">
        <v>20995</v>
      </c>
      <c r="C265" s="4">
        <f>COUNTA(C266:C279)</f>
        <v>14</v>
      </c>
      <c r="D265" s="4"/>
      <c r="E265" s="4"/>
      <c r="F265" s="4"/>
      <c r="G265" s="4"/>
      <c r="H265" s="4"/>
    </row>
    <row r="266" spans="1:8">
      <c r="A266" s="3"/>
      <c r="B266" s="3"/>
      <c r="C266" s="3" t="s">
        <v>20995</v>
      </c>
      <c r="D266" s="3">
        <v>1</v>
      </c>
      <c r="E266" s="3" t="s">
        <v>20953</v>
      </c>
      <c r="F266" s="3" t="s">
        <v>20954</v>
      </c>
      <c r="G266" s="3" t="s">
        <v>20955</v>
      </c>
      <c r="H266" s="3" t="s">
        <v>4</v>
      </c>
    </row>
    <row r="267" spans="1:8">
      <c r="A267" s="3"/>
      <c r="B267" s="3"/>
      <c r="C267" s="3" t="s">
        <v>20995</v>
      </c>
      <c r="D267" s="3">
        <v>2</v>
      </c>
      <c r="E267" s="3" t="s">
        <v>20956</v>
      </c>
      <c r="F267" s="3" t="s">
        <v>20957</v>
      </c>
      <c r="G267" s="3" t="s">
        <v>20958</v>
      </c>
      <c r="H267" s="3" t="s">
        <v>4</v>
      </c>
    </row>
    <row r="268" spans="1:8">
      <c r="A268" s="3"/>
      <c r="B268" s="3"/>
      <c r="C268" s="3" t="s">
        <v>20995</v>
      </c>
      <c r="D268" s="3">
        <v>3</v>
      </c>
      <c r="E268" s="3" t="s">
        <v>20959</v>
      </c>
      <c r="F268" s="3" t="s">
        <v>20960</v>
      </c>
      <c r="G268" s="3" t="s">
        <v>20961</v>
      </c>
      <c r="H268" s="3" t="s">
        <v>4</v>
      </c>
    </row>
    <row r="269" spans="1:8">
      <c r="A269" s="3"/>
      <c r="B269" s="3"/>
      <c r="C269" s="3" t="s">
        <v>20995</v>
      </c>
      <c r="D269" s="3">
        <v>4</v>
      </c>
      <c r="E269" s="3" t="s">
        <v>20962</v>
      </c>
      <c r="F269" s="3" t="s">
        <v>20963</v>
      </c>
      <c r="G269" s="3" t="s">
        <v>20964</v>
      </c>
      <c r="H269" s="3" t="s">
        <v>4</v>
      </c>
    </row>
    <row r="270" spans="1:8">
      <c r="A270" s="3"/>
      <c r="B270" s="3"/>
      <c r="C270" s="3" t="s">
        <v>20995</v>
      </c>
      <c r="D270" s="3">
        <v>5</v>
      </c>
      <c r="E270" s="3" t="s">
        <v>20965</v>
      </c>
      <c r="F270" s="3" t="s">
        <v>20966</v>
      </c>
      <c r="G270" s="3" t="s">
        <v>20967</v>
      </c>
      <c r="H270" s="3" t="s">
        <v>8</v>
      </c>
    </row>
    <row r="271" spans="1:8">
      <c r="A271" s="3"/>
      <c r="B271" s="3"/>
      <c r="C271" s="3" t="s">
        <v>20995</v>
      </c>
      <c r="D271" s="3">
        <v>6</v>
      </c>
      <c r="E271" s="3" t="s">
        <v>20968</v>
      </c>
      <c r="F271" s="3" t="s">
        <v>20969</v>
      </c>
      <c r="G271" s="3" t="s">
        <v>20970</v>
      </c>
      <c r="H271" s="3" t="s">
        <v>8</v>
      </c>
    </row>
    <row r="272" spans="1:8">
      <c r="A272" s="3"/>
      <c r="B272" s="3"/>
      <c r="C272" s="3" t="s">
        <v>20995</v>
      </c>
      <c r="D272" s="3">
        <v>7</v>
      </c>
      <c r="E272" s="3" t="s">
        <v>20971</v>
      </c>
      <c r="F272" s="3" t="s">
        <v>20972</v>
      </c>
      <c r="G272" s="3" t="s">
        <v>20973</v>
      </c>
      <c r="H272" s="3" t="s">
        <v>4</v>
      </c>
    </row>
    <row r="273" spans="1:8">
      <c r="A273" s="3"/>
      <c r="B273" s="3"/>
      <c r="C273" s="3" t="s">
        <v>20995</v>
      </c>
      <c r="D273" s="3">
        <v>8</v>
      </c>
      <c r="E273" s="3" t="s">
        <v>20974</v>
      </c>
      <c r="F273" s="3" t="s">
        <v>20975</v>
      </c>
      <c r="G273" s="3" t="s">
        <v>20976</v>
      </c>
      <c r="H273" s="3" t="s">
        <v>8</v>
      </c>
    </row>
    <row r="274" spans="1:8">
      <c r="A274" s="3"/>
      <c r="B274" s="3"/>
      <c r="C274" s="3" t="s">
        <v>20995</v>
      </c>
      <c r="D274" s="3">
        <v>9</v>
      </c>
      <c r="E274" s="3" t="s">
        <v>20977</v>
      </c>
      <c r="F274" s="3" t="s">
        <v>20978</v>
      </c>
      <c r="G274" s="3" t="s">
        <v>20979</v>
      </c>
      <c r="H274" s="3" t="s">
        <v>8</v>
      </c>
    </row>
    <row r="275" spans="1:8">
      <c r="A275" s="3"/>
      <c r="B275" s="3"/>
      <c r="C275" s="3" t="s">
        <v>20995</v>
      </c>
      <c r="D275" s="3">
        <v>10</v>
      </c>
      <c r="E275" s="3" t="s">
        <v>20980</v>
      </c>
      <c r="F275" s="3" t="s">
        <v>20981</v>
      </c>
      <c r="G275" s="3" t="s">
        <v>20982</v>
      </c>
      <c r="H275" s="3" t="s">
        <v>4</v>
      </c>
    </row>
    <row r="276" spans="1:8">
      <c r="A276" s="3"/>
      <c r="B276" s="3"/>
      <c r="C276" s="3" t="s">
        <v>20995</v>
      </c>
      <c r="D276" s="3">
        <v>11</v>
      </c>
      <c r="E276" s="3" t="s">
        <v>20983</v>
      </c>
      <c r="F276" s="3" t="s">
        <v>20984</v>
      </c>
      <c r="G276" s="3" t="s">
        <v>20985</v>
      </c>
      <c r="H276" s="3" t="s">
        <v>8</v>
      </c>
    </row>
    <row r="277" spans="1:8">
      <c r="A277" s="3"/>
      <c r="B277" s="3"/>
      <c r="C277" s="3" t="s">
        <v>20995</v>
      </c>
      <c r="D277" s="3">
        <v>12</v>
      </c>
      <c r="E277" s="3" t="s">
        <v>20986</v>
      </c>
      <c r="F277" s="3" t="s">
        <v>20987</v>
      </c>
      <c r="G277" s="3" t="s">
        <v>20988</v>
      </c>
      <c r="H277" s="3" t="s">
        <v>4</v>
      </c>
    </row>
    <row r="278" spans="1:8">
      <c r="A278" s="3"/>
      <c r="B278" s="3"/>
      <c r="C278" s="3" t="s">
        <v>20995</v>
      </c>
      <c r="D278" s="3">
        <v>13</v>
      </c>
      <c r="E278" s="3" t="s">
        <v>20989</v>
      </c>
      <c r="F278" s="3" t="s">
        <v>20990</v>
      </c>
      <c r="G278" s="3" t="s">
        <v>20991</v>
      </c>
      <c r="H278" s="3" t="s">
        <v>4</v>
      </c>
    </row>
    <row r="279" spans="1:8">
      <c r="A279" s="3"/>
      <c r="B279" s="3"/>
      <c r="C279" s="3" t="s">
        <v>20995</v>
      </c>
      <c r="D279" s="3">
        <v>14</v>
      </c>
      <c r="E279" s="3" t="s">
        <v>20992</v>
      </c>
      <c r="F279" s="3" t="s">
        <v>20993</v>
      </c>
      <c r="G279" s="3" t="s">
        <v>20994</v>
      </c>
      <c r="H279" s="3" t="s">
        <v>8</v>
      </c>
    </row>
    <row r="280" spans="1:8" s="1" customFormat="1">
      <c r="A280" s="4">
        <v>15</v>
      </c>
      <c r="B280" s="4" t="s">
        <v>21043</v>
      </c>
      <c r="C280" s="4">
        <f>COUNTA(C281:C296)</f>
        <v>16</v>
      </c>
      <c r="D280" s="4"/>
      <c r="E280" s="4"/>
      <c r="F280" s="4"/>
      <c r="G280" s="4"/>
      <c r="H280" s="4"/>
    </row>
    <row r="281" spans="1:8">
      <c r="A281" s="3"/>
      <c r="B281" s="3"/>
      <c r="C281" s="3" t="s">
        <v>21043</v>
      </c>
      <c r="D281" s="3">
        <v>1</v>
      </c>
      <c r="E281" s="3" t="s">
        <v>20996</v>
      </c>
      <c r="F281" s="3" t="s">
        <v>20997</v>
      </c>
      <c r="G281" s="3" t="s">
        <v>20998</v>
      </c>
      <c r="H281" s="3" t="s">
        <v>4</v>
      </c>
    </row>
    <row r="282" spans="1:8">
      <c r="A282" s="3"/>
      <c r="B282" s="3"/>
      <c r="C282" s="3" t="s">
        <v>21043</v>
      </c>
      <c r="D282" s="3">
        <v>2</v>
      </c>
      <c r="E282" s="3" t="s">
        <v>20999</v>
      </c>
      <c r="F282" s="3" t="s">
        <v>21000</v>
      </c>
      <c r="G282" s="3" t="s">
        <v>21001</v>
      </c>
      <c r="H282" s="3" t="s">
        <v>4</v>
      </c>
    </row>
    <row r="283" spans="1:8">
      <c r="A283" s="3"/>
      <c r="B283" s="3"/>
      <c r="C283" s="3" t="s">
        <v>21043</v>
      </c>
      <c r="D283" s="3">
        <v>3</v>
      </c>
      <c r="E283" s="3" t="s">
        <v>21002</v>
      </c>
      <c r="F283" s="3" t="s">
        <v>21003</v>
      </c>
      <c r="G283" s="3" t="s">
        <v>21004</v>
      </c>
      <c r="H283" s="3" t="s">
        <v>4</v>
      </c>
    </row>
    <row r="284" spans="1:8">
      <c r="A284" s="3"/>
      <c r="B284" s="3"/>
      <c r="C284" s="3" t="s">
        <v>21043</v>
      </c>
      <c r="D284" s="3">
        <v>4</v>
      </c>
      <c r="E284" s="3" t="s">
        <v>21005</v>
      </c>
      <c r="F284" s="3" t="s">
        <v>21006</v>
      </c>
      <c r="G284" s="3" t="s">
        <v>21007</v>
      </c>
      <c r="H284" s="3" t="s">
        <v>4</v>
      </c>
    </row>
    <row r="285" spans="1:8">
      <c r="A285" s="3"/>
      <c r="B285" s="3"/>
      <c r="C285" s="3" t="s">
        <v>21043</v>
      </c>
      <c r="D285" s="3">
        <v>5</v>
      </c>
      <c r="E285" s="3" t="s">
        <v>21008</v>
      </c>
      <c r="F285" s="3" t="s">
        <v>21009</v>
      </c>
      <c r="G285" s="3" t="s">
        <v>21010</v>
      </c>
      <c r="H285" s="3" t="s">
        <v>4</v>
      </c>
    </row>
    <row r="286" spans="1:8">
      <c r="A286" s="3"/>
      <c r="B286" s="3"/>
      <c r="C286" s="3" t="s">
        <v>21043</v>
      </c>
      <c r="D286" s="3">
        <v>6</v>
      </c>
      <c r="E286" s="3" t="s">
        <v>19703</v>
      </c>
      <c r="F286" s="3" t="s">
        <v>21011</v>
      </c>
      <c r="G286" s="3" t="s">
        <v>21012</v>
      </c>
      <c r="H286" s="3" t="s">
        <v>8</v>
      </c>
    </row>
    <row r="287" spans="1:8">
      <c r="A287" s="3"/>
      <c r="B287" s="3"/>
      <c r="C287" s="3" t="s">
        <v>21043</v>
      </c>
      <c r="D287" s="3">
        <v>7</v>
      </c>
      <c r="E287" s="3" t="s">
        <v>21013</v>
      </c>
      <c r="F287" s="3" t="s">
        <v>21014</v>
      </c>
      <c r="G287" s="3" t="s">
        <v>21015</v>
      </c>
      <c r="H287" s="3" t="s">
        <v>8</v>
      </c>
    </row>
    <row r="288" spans="1:8">
      <c r="A288" s="3"/>
      <c r="B288" s="3"/>
      <c r="C288" s="3" t="s">
        <v>21043</v>
      </c>
      <c r="D288" s="3">
        <v>8</v>
      </c>
      <c r="E288" s="3" t="s">
        <v>21016</v>
      </c>
      <c r="F288" s="3" t="s">
        <v>21017</v>
      </c>
      <c r="G288" s="3" t="s">
        <v>21018</v>
      </c>
      <c r="H288" s="3" t="s">
        <v>4</v>
      </c>
    </row>
    <row r="289" spans="1:8">
      <c r="A289" s="3"/>
      <c r="B289" s="3"/>
      <c r="C289" s="3" t="s">
        <v>21043</v>
      </c>
      <c r="D289" s="3">
        <v>9</v>
      </c>
      <c r="E289" s="3" t="s">
        <v>21019</v>
      </c>
      <c r="F289" s="3" t="s">
        <v>21020</v>
      </c>
      <c r="G289" s="3" t="s">
        <v>21021</v>
      </c>
      <c r="H289" s="3" t="s">
        <v>4</v>
      </c>
    </row>
    <row r="290" spans="1:8">
      <c r="A290" s="3"/>
      <c r="B290" s="3"/>
      <c r="C290" s="3" t="s">
        <v>21043</v>
      </c>
      <c r="D290" s="3">
        <v>10</v>
      </c>
      <c r="E290" s="3" t="s">
        <v>21022</v>
      </c>
      <c r="F290" s="3" t="s">
        <v>21023</v>
      </c>
      <c r="G290" s="3" t="s">
        <v>21024</v>
      </c>
      <c r="H290" s="3" t="s">
        <v>4</v>
      </c>
    </row>
    <row r="291" spans="1:8">
      <c r="A291" s="3"/>
      <c r="B291" s="3"/>
      <c r="C291" s="3" t="s">
        <v>21043</v>
      </c>
      <c r="D291" s="3">
        <v>11</v>
      </c>
      <c r="E291" s="3" t="s">
        <v>21025</v>
      </c>
      <c r="F291" s="3" t="s">
        <v>21026</v>
      </c>
      <c r="G291" s="3" t="s">
        <v>21027</v>
      </c>
      <c r="H291" s="3" t="s">
        <v>4</v>
      </c>
    </row>
    <row r="292" spans="1:8">
      <c r="A292" s="3"/>
      <c r="B292" s="3"/>
      <c r="C292" s="3" t="s">
        <v>21043</v>
      </c>
      <c r="D292" s="3">
        <v>12</v>
      </c>
      <c r="E292" s="3" t="s">
        <v>21028</v>
      </c>
      <c r="F292" s="3" t="s">
        <v>21029</v>
      </c>
      <c r="G292" s="3" t="s">
        <v>21030</v>
      </c>
      <c r="H292" s="3" t="s">
        <v>4</v>
      </c>
    </row>
    <row r="293" spans="1:8">
      <c r="A293" s="3"/>
      <c r="B293" s="3"/>
      <c r="C293" s="3" t="s">
        <v>21043</v>
      </c>
      <c r="D293" s="3">
        <v>13</v>
      </c>
      <c r="E293" s="3" t="s">
        <v>21031</v>
      </c>
      <c r="F293" s="3" t="s">
        <v>21032</v>
      </c>
      <c r="G293" s="3" t="s">
        <v>21033</v>
      </c>
      <c r="H293" s="3" t="s">
        <v>4</v>
      </c>
    </row>
    <row r="294" spans="1:8">
      <c r="A294" s="3"/>
      <c r="B294" s="3"/>
      <c r="C294" s="3" t="s">
        <v>21043</v>
      </c>
      <c r="D294" s="3">
        <v>14</v>
      </c>
      <c r="E294" s="3" t="s">
        <v>21034</v>
      </c>
      <c r="F294" s="3" t="s">
        <v>21035</v>
      </c>
      <c r="G294" s="3" t="s">
        <v>21036</v>
      </c>
      <c r="H294" s="3" t="s">
        <v>4</v>
      </c>
    </row>
    <row r="295" spans="1:8">
      <c r="A295" s="3"/>
      <c r="B295" s="3"/>
      <c r="C295" s="3" t="s">
        <v>21043</v>
      </c>
      <c r="D295" s="3">
        <v>15</v>
      </c>
      <c r="E295" s="3" t="s">
        <v>21037</v>
      </c>
      <c r="F295" s="3" t="s">
        <v>21038</v>
      </c>
      <c r="G295" s="3" t="s">
        <v>21039</v>
      </c>
      <c r="H295" s="3" t="s">
        <v>4</v>
      </c>
    </row>
    <row r="296" spans="1:8">
      <c r="A296" s="3"/>
      <c r="B296" s="3"/>
      <c r="C296" s="3" t="s">
        <v>21043</v>
      </c>
      <c r="D296" s="3">
        <v>16</v>
      </c>
      <c r="E296" s="3" t="s">
        <v>21040</v>
      </c>
      <c r="F296" s="3" t="s">
        <v>21041</v>
      </c>
      <c r="G296" s="3" t="s">
        <v>21042</v>
      </c>
      <c r="H296" s="3" t="s">
        <v>4</v>
      </c>
    </row>
    <row r="297" spans="1:8" s="1" customFormat="1">
      <c r="A297" s="4">
        <v>16</v>
      </c>
      <c r="B297" s="4" t="s">
        <v>21082</v>
      </c>
      <c r="C297" s="4">
        <f>COUNTA(C298:C310)</f>
        <v>13</v>
      </c>
      <c r="D297" s="4"/>
      <c r="E297" s="4"/>
      <c r="F297" s="4"/>
      <c r="G297" s="4"/>
      <c r="H297" s="4"/>
    </row>
    <row r="298" spans="1:8">
      <c r="A298" s="3"/>
      <c r="B298" s="3"/>
      <c r="C298" s="3" t="s">
        <v>21082</v>
      </c>
      <c r="D298" s="3">
        <v>1</v>
      </c>
      <c r="E298" s="3" t="s">
        <v>21044</v>
      </c>
      <c r="F298" s="3" t="s">
        <v>21045</v>
      </c>
      <c r="G298" s="3" t="s">
        <v>21046</v>
      </c>
      <c r="H298" s="3" t="s">
        <v>4</v>
      </c>
    </row>
    <row r="299" spans="1:8">
      <c r="A299" s="3"/>
      <c r="B299" s="3"/>
      <c r="C299" s="3" t="s">
        <v>21082</v>
      </c>
      <c r="D299" s="3">
        <v>2</v>
      </c>
      <c r="E299" s="3" t="s">
        <v>21047</v>
      </c>
      <c r="F299" s="3" t="s">
        <v>21048</v>
      </c>
      <c r="G299" s="3" t="s">
        <v>21049</v>
      </c>
      <c r="H299" s="3" t="s">
        <v>4</v>
      </c>
    </row>
    <row r="300" spans="1:8">
      <c r="A300" s="3"/>
      <c r="B300" s="3"/>
      <c r="C300" s="3" t="s">
        <v>21082</v>
      </c>
      <c r="D300" s="3">
        <v>3</v>
      </c>
      <c r="E300" s="3" t="s">
        <v>280</v>
      </c>
      <c r="F300" s="3" t="s">
        <v>21050</v>
      </c>
      <c r="G300" s="3" t="s">
        <v>21051</v>
      </c>
      <c r="H300" s="3" t="s">
        <v>8</v>
      </c>
    </row>
    <row r="301" spans="1:8">
      <c r="A301" s="3"/>
      <c r="B301" s="3"/>
      <c r="C301" s="3" t="s">
        <v>21082</v>
      </c>
      <c r="D301" s="3">
        <v>4</v>
      </c>
      <c r="E301" s="3" t="s">
        <v>21052</v>
      </c>
      <c r="F301" s="3" t="s">
        <v>21053</v>
      </c>
      <c r="G301" s="3" t="s">
        <v>21054</v>
      </c>
      <c r="H301" s="3" t="s">
        <v>4</v>
      </c>
    </row>
    <row r="302" spans="1:8">
      <c r="A302" s="3"/>
      <c r="B302" s="3"/>
      <c r="C302" s="3" t="s">
        <v>21082</v>
      </c>
      <c r="D302" s="3">
        <v>5</v>
      </c>
      <c r="E302" s="3" t="s">
        <v>21055</v>
      </c>
      <c r="F302" s="3" t="s">
        <v>21056</v>
      </c>
      <c r="G302" s="3" t="s">
        <v>21057</v>
      </c>
      <c r="H302" s="3" t="s">
        <v>4</v>
      </c>
    </row>
    <row r="303" spans="1:8">
      <c r="A303" s="3"/>
      <c r="B303" s="3"/>
      <c r="C303" s="3" t="s">
        <v>21082</v>
      </c>
      <c r="D303" s="3">
        <v>6</v>
      </c>
      <c r="E303" s="3" t="s">
        <v>21058</v>
      </c>
      <c r="F303" s="3" t="s">
        <v>21059</v>
      </c>
      <c r="G303" s="3" t="s">
        <v>21060</v>
      </c>
      <c r="H303" s="3" t="s">
        <v>4</v>
      </c>
    </row>
    <row r="304" spans="1:8">
      <c r="A304" s="3"/>
      <c r="B304" s="3"/>
      <c r="C304" s="3" t="s">
        <v>21082</v>
      </c>
      <c r="D304" s="3">
        <v>7</v>
      </c>
      <c r="E304" s="3" t="s">
        <v>21061</v>
      </c>
      <c r="F304" s="3" t="s">
        <v>21062</v>
      </c>
      <c r="G304" s="3" t="s">
        <v>21063</v>
      </c>
      <c r="H304" s="3" t="s">
        <v>4</v>
      </c>
    </row>
    <row r="305" spans="1:8">
      <c r="A305" s="3"/>
      <c r="B305" s="3"/>
      <c r="C305" s="3" t="s">
        <v>21082</v>
      </c>
      <c r="D305" s="3">
        <v>8</v>
      </c>
      <c r="E305" s="3" t="s">
        <v>21064</v>
      </c>
      <c r="F305" s="3" t="s">
        <v>21065</v>
      </c>
      <c r="G305" s="3" t="s">
        <v>21066</v>
      </c>
      <c r="H305" s="3" t="s">
        <v>4</v>
      </c>
    </row>
    <row r="306" spans="1:8">
      <c r="A306" s="3"/>
      <c r="B306" s="3"/>
      <c r="C306" s="3" t="s">
        <v>21082</v>
      </c>
      <c r="D306" s="3">
        <v>9</v>
      </c>
      <c r="E306" s="3" t="s">
        <v>21067</v>
      </c>
      <c r="F306" s="3" t="s">
        <v>21068</v>
      </c>
      <c r="G306" s="3" t="s">
        <v>21069</v>
      </c>
      <c r="H306" s="3" t="s">
        <v>4</v>
      </c>
    </row>
    <row r="307" spans="1:8">
      <c r="A307" s="3"/>
      <c r="B307" s="3"/>
      <c r="C307" s="3" t="s">
        <v>21082</v>
      </c>
      <c r="D307" s="3">
        <v>10</v>
      </c>
      <c r="E307" s="3" t="s">
        <v>21070</v>
      </c>
      <c r="F307" s="3" t="s">
        <v>21071</v>
      </c>
      <c r="G307" s="3" t="s">
        <v>21072</v>
      </c>
      <c r="H307" s="3" t="s">
        <v>4</v>
      </c>
    </row>
    <row r="308" spans="1:8">
      <c r="A308" s="3"/>
      <c r="B308" s="3"/>
      <c r="C308" s="3" t="s">
        <v>21082</v>
      </c>
      <c r="D308" s="3">
        <v>11</v>
      </c>
      <c r="E308" s="3" t="s">
        <v>21073</v>
      </c>
      <c r="F308" s="3" t="s">
        <v>21074</v>
      </c>
      <c r="G308" s="3" t="s">
        <v>21075</v>
      </c>
      <c r="H308" s="3" t="s">
        <v>4</v>
      </c>
    </row>
    <row r="309" spans="1:8">
      <c r="A309" s="3"/>
      <c r="B309" s="3"/>
      <c r="C309" s="3" t="s">
        <v>21082</v>
      </c>
      <c r="D309" s="3">
        <v>12</v>
      </c>
      <c r="E309" s="3" t="s">
        <v>21076</v>
      </c>
      <c r="F309" s="3" t="s">
        <v>21077</v>
      </c>
      <c r="G309" s="3" t="s">
        <v>21078</v>
      </c>
      <c r="H309" s="3" t="s">
        <v>4</v>
      </c>
    </row>
    <row r="310" spans="1:8">
      <c r="A310" s="3"/>
      <c r="B310" s="3"/>
      <c r="C310" s="3" t="s">
        <v>21082</v>
      </c>
      <c r="D310" s="3">
        <v>13</v>
      </c>
      <c r="E310" s="3" t="s">
        <v>21079</v>
      </c>
      <c r="F310" s="3" t="s">
        <v>21080</v>
      </c>
      <c r="G310" s="3" t="s">
        <v>21081</v>
      </c>
      <c r="H310" s="3" t="s">
        <v>4</v>
      </c>
    </row>
    <row r="311" spans="1:8" s="1" customFormat="1">
      <c r="A311" s="4">
        <v>17</v>
      </c>
      <c r="B311" s="4" t="s">
        <v>21143</v>
      </c>
      <c r="C311" s="4">
        <f>COUNTA(C312:C332)</f>
        <v>21</v>
      </c>
      <c r="D311" s="4"/>
      <c r="E311" s="4"/>
      <c r="F311" s="4"/>
      <c r="G311" s="4"/>
      <c r="H311" s="4"/>
    </row>
    <row r="312" spans="1:8">
      <c r="A312" s="3"/>
      <c r="B312" s="3"/>
      <c r="C312" s="3" t="s">
        <v>21143</v>
      </c>
      <c r="D312" s="3">
        <v>1</v>
      </c>
      <c r="E312" s="3" t="s">
        <v>21083</v>
      </c>
      <c r="F312" s="3" t="s">
        <v>21084</v>
      </c>
      <c r="G312" s="3" t="s">
        <v>21085</v>
      </c>
      <c r="H312" s="3" t="s">
        <v>4</v>
      </c>
    </row>
    <row r="313" spans="1:8">
      <c r="A313" s="3"/>
      <c r="B313" s="3"/>
      <c r="C313" s="3" t="s">
        <v>21143</v>
      </c>
      <c r="D313" s="3">
        <v>2</v>
      </c>
      <c r="E313" s="3" t="s">
        <v>21086</v>
      </c>
      <c r="F313" s="3" t="s">
        <v>21087</v>
      </c>
      <c r="G313" s="3" t="s">
        <v>21088</v>
      </c>
      <c r="H313" s="3" t="s">
        <v>4</v>
      </c>
    </row>
    <row r="314" spans="1:8">
      <c r="A314" s="3"/>
      <c r="B314" s="3"/>
      <c r="C314" s="3" t="s">
        <v>21143</v>
      </c>
      <c r="D314" s="3">
        <v>3</v>
      </c>
      <c r="E314" s="3" t="s">
        <v>16398</v>
      </c>
      <c r="F314" s="3" t="s">
        <v>21089</v>
      </c>
      <c r="G314" s="3" t="s">
        <v>21090</v>
      </c>
      <c r="H314" s="3" t="s">
        <v>8</v>
      </c>
    </row>
    <row r="315" spans="1:8">
      <c r="A315" s="3"/>
      <c r="B315" s="3"/>
      <c r="C315" s="3" t="s">
        <v>21143</v>
      </c>
      <c r="D315" s="3">
        <v>4</v>
      </c>
      <c r="E315" s="3" t="s">
        <v>21091</v>
      </c>
      <c r="F315" s="3" t="s">
        <v>21092</v>
      </c>
      <c r="G315" s="3" t="s">
        <v>21093</v>
      </c>
      <c r="H315" s="3" t="s">
        <v>8</v>
      </c>
    </row>
    <row r="316" spans="1:8">
      <c r="A316" s="3"/>
      <c r="B316" s="3"/>
      <c r="C316" s="3" t="s">
        <v>21143</v>
      </c>
      <c r="D316" s="3">
        <v>5</v>
      </c>
      <c r="E316" s="3" t="s">
        <v>21094</v>
      </c>
      <c r="F316" s="3" t="s">
        <v>21095</v>
      </c>
      <c r="G316" s="3" t="s">
        <v>21096</v>
      </c>
      <c r="H316" s="3" t="s">
        <v>8</v>
      </c>
    </row>
    <row r="317" spans="1:8">
      <c r="A317" s="3"/>
      <c r="B317" s="3"/>
      <c r="C317" s="3" t="s">
        <v>21143</v>
      </c>
      <c r="D317" s="3">
        <v>6</v>
      </c>
      <c r="E317" s="3" t="s">
        <v>21097</v>
      </c>
      <c r="F317" s="3" t="s">
        <v>21098</v>
      </c>
      <c r="G317" s="3" t="s">
        <v>21099</v>
      </c>
      <c r="H317" s="3" t="s">
        <v>8</v>
      </c>
    </row>
    <row r="318" spans="1:8">
      <c r="A318" s="3"/>
      <c r="B318" s="3"/>
      <c r="C318" s="3" t="s">
        <v>21143</v>
      </c>
      <c r="D318" s="3">
        <v>7</v>
      </c>
      <c r="E318" s="3" t="s">
        <v>20361</v>
      </c>
      <c r="F318" s="3" t="s">
        <v>21100</v>
      </c>
      <c r="G318" s="3" t="s">
        <v>21101</v>
      </c>
      <c r="H318" s="3" t="s">
        <v>8</v>
      </c>
    </row>
    <row r="319" spans="1:8">
      <c r="A319" s="3"/>
      <c r="B319" s="3"/>
      <c r="C319" s="3" t="s">
        <v>21143</v>
      </c>
      <c r="D319" s="3">
        <v>8</v>
      </c>
      <c r="E319" s="3" t="s">
        <v>18929</v>
      </c>
      <c r="F319" s="3" t="s">
        <v>21102</v>
      </c>
      <c r="G319" s="3" t="s">
        <v>21103</v>
      </c>
      <c r="H319" s="3" t="s">
        <v>8</v>
      </c>
    </row>
    <row r="320" spans="1:8">
      <c r="A320" s="3"/>
      <c r="B320" s="3"/>
      <c r="C320" s="3" t="s">
        <v>21143</v>
      </c>
      <c r="D320" s="3">
        <v>9</v>
      </c>
      <c r="E320" s="3" t="s">
        <v>21104</v>
      </c>
      <c r="F320" s="3" t="s">
        <v>21105</v>
      </c>
      <c r="G320" s="3" t="s">
        <v>21106</v>
      </c>
      <c r="H320" s="3" t="s">
        <v>8</v>
      </c>
    </row>
    <row r="321" spans="1:8">
      <c r="A321" s="3"/>
      <c r="B321" s="3"/>
      <c r="C321" s="3" t="s">
        <v>21143</v>
      </c>
      <c r="D321" s="3">
        <v>10</v>
      </c>
      <c r="E321" s="3" t="s">
        <v>21107</v>
      </c>
      <c r="F321" s="3" t="s">
        <v>21108</v>
      </c>
      <c r="G321" s="3" t="s">
        <v>21109</v>
      </c>
      <c r="H321" s="3" t="s">
        <v>8</v>
      </c>
    </row>
    <row r="322" spans="1:8">
      <c r="A322" s="3"/>
      <c r="B322" s="3"/>
      <c r="C322" s="3" t="s">
        <v>21143</v>
      </c>
      <c r="D322" s="3">
        <v>11</v>
      </c>
      <c r="E322" s="3" t="s">
        <v>21110</v>
      </c>
      <c r="F322" s="3" t="s">
        <v>21111</v>
      </c>
      <c r="G322" s="3" t="s">
        <v>21112</v>
      </c>
      <c r="H322" s="3" t="s">
        <v>8</v>
      </c>
    </row>
    <row r="323" spans="1:8">
      <c r="A323" s="3"/>
      <c r="B323" s="3"/>
      <c r="C323" s="3" t="s">
        <v>21143</v>
      </c>
      <c r="D323" s="3">
        <v>12</v>
      </c>
      <c r="E323" s="3" t="s">
        <v>21113</v>
      </c>
      <c r="F323" s="3" t="s">
        <v>21114</v>
      </c>
      <c r="G323" s="3" t="s">
        <v>21115</v>
      </c>
      <c r="H323" s="3" t="s">
        <v>4</v>
      </c>
    </row>
    <row r="324" spans="1:8">
      <c r="A324" s="3"/>
      <c r="B324" s="3"/>
      <c r="C324" s="3" t="s">
        <v>21143</v>
      </c>
      <c r="D324" s="3">
        <v>13</v>
      </c>
      <c r="E324" s="3" t="s">
        <v>21116</v>
      </c>
      <c r="F324" s="3" t="s">
        <v>21117</v>
      </c>
      <c r="G324" s="3" t="s">
        <v>21118</v>
      </c>
      <c r="H324" s="3" t="s">
        <v>4</v>
      </c>
    </row>
    <row r="325" spans="1:8">
      <c r="A325" s="3"/>
      <c r="B325" s="3"/>
      <c r="C325" s="3" t="s">
        <v>21143</v>
      </c>
      <c r="D325" s="3">
        <v>14</v>
      </c>
      <c r="E325" s="3" t="s">
        <v>21119</v>
      </c>
      <c r="F325" s="3" t="s">
        <v>21120</v>
      </c>
      <c r="G325" s="3" t="s">
        <v>21121</v>
      </c>
      <c r="H325" s="3" t="s">
        <v>8</v>
      </c>
    </row>
    <row r="326" spans="1:8">
      <c r="A326" s="3"/>
      <c r="B326" s="3"/>
      <c r="C326" s="3" t="s">
        <v>21143</v>
      </c>
      <c r="D326" s="3">
        <v>15</v>
      </c>
      <c r="E326" s="3" t="s">
        <v>21122</v>
      </c>
      <c r="F326" s="3" t="s">
        <v>21123</v>
      </c>
      <c r="G326" s="3" t="s">
        <v>21124</v>
      </c>
      <c r="H326" s="3" t="s">
        <v>4</v>
      </c>
    </row>
    <row r="327" spans="1:8">
      <c r="A327" s="3"/>
      <c r="B327" s="3"/>
      <c r="C327" s="3" t="s">
        <v>21143</v>
      </c>
      <c r="D327" s="3">
        <v>16</v>
      </c>
      <c r="E327" s="3" t="s">
        <v>21125</v>
      </c>
      <c r="F327" s="3" t="s">
        <v>21126</v>
      </c>
      <c r="G327" s="3" t="s">
        <v>21127</v>
      </c>
      <c r="H327" s="3" t="s">
        <v>4</v>
      </c>
    </row>
    <row r="328" spans="1:8">
      <c r="A328" s="3"/>
      <c r="B328" s="3"/>
      <c r="C328" s="3" t="s">
        <v>21143</v>
      </c>
      <c r="D328" s="3">
        <v>17</v>
      </c>
      <c r="E328" s="3" t="s">
        <v>21128</v>
      </c>
      <c r="F328" s="3" t="s">
        <v>21129</v>
      </c>
      <c r="G328" s="3" t="s">
        <v>21130</v>
      </c>
      <c r="H328" s="3" t="s">
        <v>8</v>
      </c>
    </row>
    <row r="329" spans="1:8">
      <c r="A329" s="3"/>
      <c r="B329" s="3"/>
      <c r="C329" s="3" t="s">
        <v>21143</v>
      </c>
      <c r="D329" s="3">
        <v>18</v>
      </c>
      <c r="E329" s="3" t="s">
        <v>21131</v>
      </c>
      <c r="F329" s="3" t="s">
        <v>21132</v>
      </c>
      <c r="G329" s="3" t="s">
        <v>21133</v>
      </c>
      <c r="H329" s="3" t="s">
        <v>4</v>
      </c>
    </row>
    <row r="330" spans="1:8">
      <c r="A330" s="3"/>
      <c r="B330" s="3"/>
      <c r="C330" s="3" t="s">
        <v>21143</v>
      </c>
      <c r="D330" s="3">
        <v>19</v>
      </c>
      <c r="E330" s="3" t="s">
        <v>21134</v>
      </c>
      <c r="F330" s="3" t="s">
        <v>21135</v>
      </c>
      <c r="G330" s="3" t="s">
        <v>21136</v>
      </c>
      <c r="H330" s="3" t="s">
        <v>8</v>
      </c>
    </row>
    <row r="331" spans="1:8">
      <c r="A331" s="3"/>
      <c r="B331" s="3"/>
      <c r="C331" s="3" t="s">
        <v>21143</v>
      </c>
      <c r="D331" s="3">
        <v>20</v>
      </c>
      <c r="E331" s="3" t="s">
        <v>21137</v>
      </c>
      <c r="F331" s="3" t="s">
        <v>21138</v>
      </c>
      <c r="G331" s="3" t="s">
        <v>21139</v>
      </c>
      <c r="H331" s="3" t="s">
        <v>8</v>
      </c>
    </row>
    <row r="332" spans="1:8">
      <c r="A332" s="3"/>
      <c r="B332" s="3"/>
      <c r="C332" s="3" t="s">
        <v>21143</v>
      </c>
      <c r="D332" s="3">
        <v>21</v>
      </c>
      <c r="E332" s="3" t="s">
        <v>21140</v>
      </c>
      <c r="F332" s="3" t="s">
        <v>21141</v>
      </c>
      <c r="G332" s="3" t="s">
        <v>21142</v>
      </c>
      <c r="H332" s="3" t="s">
        <v>8</v>
      </c>
    </row>
    <row r="333" spans="1:8" s="1" customFormat="1">
      <c r="A333" s="4">
        <v>18</v>
      </c>
      <c r="B333" s="4" t="s">
        <v>21207</v>
      </c>
      <c r="C333" s="4">
        <f>COUNTA(C334:C354)</f>
        <v>21</v>
      </c>
      <c r="D333" s="4"/>
      <c r="E333" s="4"/>
      <c r="F333" s="4"/>
      <c r="G333" s="4"/>
      <c r="H333" s="4"/>
    </row>
    <row r="334" spans="1:8">
      <c r="A334" s="3"/>
      <c r="B334" s="3"/>
      <c r="C334" s="3" t="s">
        <v>21207</v>
      </c>
      <c r="D334" s="3">
        <v>1</v>
      </c>
      <c r="E334" s="3" t="s">
        <v>21144</v>
      </c>
      <c r="F334" s="3" t="s">
        <v>21145</v>
      </c>
      <c r="G334" s="3" t="s">
        <v>21146</v>
      </c>
      <c r="H334" s="3" t="s">
        <v>4</v>
      </c>
    </row>
    <row r="335" spans="1:8">
      <c r="A335" s="3"/>
      <c r="B335" s="3"/>
      <c r="C335" s="3" t="s">
        <v>21207</v>
      </c>
      <c r="D335" s="3">
        <v>2</v>
      </c>
      <c r="E335" s="3" t="s">
        <v>21147</v>
      </c>
      <c r="F335" s="3" t="s">
        <v>21148</v>
      </c>
      <c r="G335" s="3" t="s">
        <v>21149</v>
      </c>
      <c r="H335" s="3" t="s">
        <v>4</v>
      </c>
    </row>
    <row r="336" spans="1:8">
      <c r="A336" s="3"/>
      <c r="B336" s="3"/>
      <c r="C336" s="3" t="s">
        <v>21207</v>
      </c>
      <c r="D336" s="3">
        <v>3</v>
      </c>
      <c r="E336" s="3" t="s">
        <v>21150</v>
      </c>
      <c r="F336" s="3" t="s">
        <v>21151</v>
      </c>
      <c r="G336" s="3" t="s">
        <v>21152</v>
      </c>
      <c r="H336" s="3" t="s">
        <v>8</v>
      </c>
    </row>
    <row r="337" spans="1:8">
      <c r="A337" s="3"/>
      <c r="B337" s="3"/>
      <c r="C337" s="3" t="s">
        <v>21207</v>
      </c>
      <c r="D337" s="3">
        <v>4</v>
      </c>
      <c r="E337" s="3" t="s">
        <v>21153</v>
      </c>
      <c r="F337" s="3" t="s">
        <v>21154</v>
      </c>
      <c r="G337" s="3" t="s">
        <v>21155</v>
      </c>
      <c r="H337" s="3" t="s">
        <v>4</v>
      </c>
    </row>
    <row r="338" spans="1:8">
      <c r="A338" s="3"/>
      <c r="B338" s="3"/>
      <c r="C338" s="3" t="s">
        <v>21207</v>
      </c>
      <c r="D338" s="3">
        <v>5</v>
      </c>
      <c r="E338" s="3" t="s">
        <v>21156</v>
      </c>
      <c r="F338" s="3" t="s">
        <v>21157</v>
      </c>
      <c r="G338" s="3" t="s">
        <v>21158</v>
      </c>
      <c r="H338" s="3" t="s">
        <v>4</v>
      </c>
    </row>
    <row r="339" spans="1:8">
      <c r="A339" s="3"/>
      <c r="B339" s="3"/>
      <c r="C339" s="3" t="s">
        <v>21207</v>
      </c>
      <c r="D339" s="3">
        <v>6</v>
      </c>
      <c r="E339" s="3" t="s">
        <v>21159</v>
      </c>
      <c r="F339" s="3" t="s">
        <v>21160</v>
      </c>
      <c r="G339" s="3" t="s">
        <v>21161</v>
      </c>
      <c r="H339" s="3" t="s">
        <v>4</v>
      </c>
    </row>
    <row r="340" spans="1:8">
      <c r="A340" s="3"/>
      <c r="B340" s="3"/>
      <c r="C340" s="3" t="s">
        <v>21207</v>
      </c>
      <c r="D340" s="3">
        <v>7</v>
      </c>
      <c r="E340" s="3" t="s">
        <v>21162</v>
      </c>
      <c r="F340" s="3" t="s">
        <v>21163</v>
      </c>
      <c r="G340" s="3" t="s">
        <v>21164</v>
      </c>
      <c r="H340" s="3" t="s">
        <v>8</v>
      </c>
    </row>
    <row r="341" spans="1:8">
      <c r="A341" s="3"/>
      <c r="B341" s="3"/>
      <c r="C341" s="3" t="s">
        <v>21207</v>
      </c>
      <c r="D341" s="3">
        <v>8</v>
      </c>
      <c r="E341" s="3" t="s">
        <v>21165</v>
      </c>
      <c r="F341" s="3" t="s">
        <v>21166</v>
      </c>
      <c r="G341" s="3" t="s">
        <v>21167</v>
      </c>
      <c r="H341" s="3" t="s">
        <v>8</v>
      </c>
    </row>
    <row r="342" spans="1:8">
      <c r="A342" s="3"/>
      <c r="B342" s="3"/>
      <c r="C342" s="3" t="s">
        <v>21207</v>
      </c>
      <c r="D342" s="3">
        <v>9</v>
      </c>
      <c r="E342" s="3" t="s">
        <v>21168</v>
      </c>
      <c r="F342" s="3" t="s">
        <v>21169</v>
      </c>
      <c r="G342" s="3" t="s">
        <v>21170</v>
      </c>
      <c r="H342" s="3" t="s">
        <v>4</v>
      </c>
    </row>
    <row r="343" spans="1:8">
      <c r="A343" s="3"/>
      <c r="B343" s="3"/>
      <c r="C343" s="3" t="s">
        <v>21207</v>
      </c>
      <c r="D343" s="3">
        <v>10</v>
      </c>
      <c r="E343" s="3" t="s">
        <v>21171</v>
      </c>
      <c r="F343" s="3" t="s">
        <v>21172</v>
      </c>
      <c r="G343" s="3" t="s">
        <v>21173</v>
      </c>
      <c r="H343" s="3" t="s">
        <v>8</v>
      </c>
    </row>
    <row r="344" spans="1:8">
      <c r="A344" s="3"/>
      <c r="B344" s="3"/>
      <c r="C344" s="3" t="s">
        <v>21207</v>
      </c>
      <c r="D344" s="3">
        <v>11</v>
      </c>
      <c r="E344" s="3" t="s">
        <v>21174</v>
      </c>
      <c r="F344" s="3" t="s">
        <v>21175</v>
      </c>
      <c r="G344" s="3" t="s">
        <v>21176</v>
      </c>
      <c r="H344" s="3" t="s">
        <v>4</v>
      </c>
    </row>
    <row r="345" spans="1:8">
      <c r="A345" s="3"/>
      <c r="B345" s="3"/>
      <c r="C345" s="3" t="s">
        <v>21207</v>
      </c>
      <c r="D345" s="3">
        <v>12</v>
      </c>
      <c r="E345" s="3" t="s">
        <v>21177</v>
      </c>
      <c r="F345" s="3" t="s">
        <v>21178</v>
      </c>
      <c r="G345" s="3" t="s">
        <v>21179</v>
      </c>
      <c r="H345" s="3" t="s">
        <v>8</v>
      </c>
    </row>
    <row r="346" spans="1:8">
      <c r="A346" s="3"/>
      <c r="B346" s="3"/>
      <c r="C346" s="3" t="s">
        <v>21207</v>
      </c>
      <c r="D346" s="3">
        <v>13</v>
      </c>
      <c r="E346" s="3" t="s">
        <v>21180</v>
      </c>
      <c r="F346" s="3" t="s">
        <v>21181</v>
      </c>
      <c r="G346" s="3" t="s">
        <v>21182</v>
      </c>
      <c r="H346" s="3" t="s">
        <v>8</v>
      </c>
    </row>
    <row r="347" spans="1:8">
      <c r="A347" s="3"/>
      <c r="B347" s="3"/>
      <c r="C347" s="3" t="s">
        <v>21207</v>
      </c>
      <c r="D347" s="3">
        <v>14</v>
      </c>
      <c r="E347" s="3" t="s">
        <v>21183</v>
      </c>
      <c r="F347" s="3" t="s">
        <v>21184</v>
      </c>
      <c r="G347" s="3" t="s">
        <v>21185</v>
      </c>
      <c r="H347" s="3" t="s">
        <v>4</v>
      </c>
    </row>
    <row r="348" spans="1:8">
      <c r="A348" s="3"/>
      <c r="B348" s="3"/>
      <c r="C348" s="3" t="s">
        <v>21207</v>
      </c>
      <c r="D348" s="3">
        <v>15</v>
      </c>
      <c r="E348" s="3" t="s">
        <v>21186</v>
      </c>
      <c r="F348" s="3" t="s">
        <v>21187</v>
      </c>
      <c r="G348" s="3" t="s">
        <v>21188</v>
      </c>
      <c r="H348" s="3" t="s">
        <v>4</v>
      </c>
    </row>
    <row r="349" spans="1:8">
      <c r="A349" s="3"/>
      <c r="B349" s="3"/>
      <c r="C349" s="3" t="s">
        <v>21207</v>
      </c>
      <c r="D349" s="3">
        <v>16</v>
      </c>
      <c r="E349" s="3" t="s">
        <v>21189</v>
      </c>
      <c r="F349" s="3" t="s">
        <v>21190</v>
      </c>
      <c r="G349" s="3" t="s">
        <v>21191</v>
      </c>
      <c r="H349" s="3" t="s">
        <v>8</v>
      </c>
    </row>
    <row r="350" spans="1:8">
      <c r="A350" s="3"/>
      <c r="B350" s="3"/>
      <c r="C350" s="3" t="s">
        <v>21207</v>
      </c>
      <c r="D350" s="3">
        <v>17</v>
      </c>
      <c r="E350" s="3" t="s">
        <v>21192</v>
      </c>
      <c r="F350" s="3" t="s">
        <v>21193</v>
      </c>
      <c r="G350" s="3" t="s">
        <v>21194</v>
      </c>
      <c r="H350" s="3" t="s">
        <v>4</v>
      </c>
    </row>
    <row r="351" spans="1:8">
      <c r="A351" s="3"/>
      <c r="B351" s="3"/>
      <c r="C351" s="3" t="s">
        <v>21207</v>
      </c>
      <c r="D351" s="3">
        <v>18</v>
      </c>
      <c r="E351" s="3" t="s">
        <v>21195</v>
      </c>
      <c r="F351" s="3" t="s">
        <v>21196</v>
      </c>
      <c r="G351" s="3" t="s">
        <v>21197</v>
      </c>
      <c r="H351" s="3" t="s">
        <v>4</v>
      </c>
    </row>
    <row r="352" spans="1:8">
      <c r="A352" s="3"/>
      <c r="B352" s="3"/>
      <c r="C352" s="3" t="s">
        <v>21207</v>
      </c>
      <c r="D352" s="3">
        <v>19</v>
      </c>
      <c r="E352" s="3" t="s">
        <v>21198</v>
      </c>
      <c r="F352" s="3" t="s">
        <v>21199</v>
      </c>
      <c r="G352" s="3" t="s">
        <v>21200</v>
      </c>
      <c r="H352" s="3" t="s">
        <v>8</v>
      </c>
    </row>
    <row r="353" spans="1:8">
      <c r="A353" s="3"/>
      <c r="B353" s="3"/>
      <c r="C353" s="3" t="s">
        <v>21207</v>
      </c>
      <c r="D353" s="3">
        <v>20</v>
      </c>
      <c r="E353" s="3" t="s">
        <v>21201</v>
      </c>
      <c r="F353" s="3" t="s">
        <v>21202</v>
      </c>
      <c r="G353" s="3" t="s">
        <v>21203</v>
      </c>
      <c r="H353" s="3" t="s">
        <v>8</v>
      </c>
    </row>
    <row r="354" spans="1:8">
      <c r="A354" s="3"/>
      <c r="B354" s="3"/>
      <c r="C354" s="3" t="s">
        <v>21207</v>
      </c>
      <c r="D354" s="3">
        <v>21</v>
      </c>
      <c r="E354" s="3" t="s">
        <v>21204</v>
      </c>
      <c r="F354" s="3" t="s">
        <v>21205</v>
      </c>
      <c r="G354" s="3" t="s">
        <v>21206</v>
      </c>
      <c r="H354" s="3" t="s">
        <v>8</v>
      </c>
    </row>
    <row r="355" spans="1:8" s="1" customFormat="1">
      <c r="A355" s="4">
        <v>19</v>
      </c>
      <c r="B355" s="4" t="s">
        <v>21248</v>
      </c>
      <c r="C355" s="4">
        <f>COUNTA(C356:C369)</f>
        <v>14</v>
      </c>
      <c r="D355" s="4"/>
      <c r="E355" s="4"/>
      <c r="F355" s="4"/>
      <c r="G355" s="4"/>
      <c r="H355" s="4"/>
    </row>
    <row r="356" spans="1:8">
      <c r="A356" s="3"/>
      <c r="B356" s="3"/>
      <c r="C356" s="3" t="s">
        <v>21248</v>
      </c>
      <c r="D356" s="3">
        <v>1</v>
      </c>
      <c r="E356" s="3" t="s">
        <v>21208</v>
      </c>
      <c r="F356" s="3" t="s">
        <v>21209</v>
      </c>
      <c r="G356" s="3" t="s">
        <v>21210</v>
      </c>
      <c r="H356" s="3" t="s">
        <v>4</v>
      </c>
    </row>
    <row r="357" spans="1:8">
      <c r="A357" s="3"/>
      <c r="B357" s="3"/>
      <c r="C357" s="3" t="s">
        <v>21248</v>
      </c>
      <c r="D357" s="3">
        <v>2</v>
      </c>
      <c r="E357" s="3" t="s">
        <v>21211</v>
      </c>
      <c r="F357" s="3" t="s">
        <v>21212</v>
      </c>
      <c r="G357" s="3" t="s">
        <v>21213</v>
      </c>
      <c r="H357" s="3" t="s">
        <v>4</v>
      </c>
    </row>
    <row r="358" spans="1:8">
      <c r="A358" s="3"/>
      <c r="B358" s="3"/>
      <c r="C358" s="3" t="s">
        <v>21248</v>
      </c>
      <c r="D358" s="3">
        <v>3</v>
      </c>
      <c r="E358" s="3" t="s">
        <v>21214</v>
      </c>
      <c r="F358" s="3" t="s">
        <v>21215</v>
      </c>
      <c r="G358" s="3" t="s">
        <v>21216</v>
      </c>
      <c r="H358" s="3" t="s">
        <v>8</v>
      </c>
    </row>
    <row r="359" spans="1:8">
      <c r="A359" s="3"/>
      <c r="B359" s="3"/>
      <c r="C359" s="3" t="s">
        <v>21248</v>
      </c>
      <c r="D359" s="3">
        <v>4</v>
      </c>
      <c r="E359" s="3" t="s">
        <v>21217</v>
      </c>
      <c r="F359" s="3" t="s">
        <v>21218</v>
      </c>
      <c r="G359" s="3" t="s">
        <v>21219</v>
      </c>
      <c r="H359" s="3" t="s">
        <v>4</v>
      </c>
    </row>
    <row r="360" spans="1:8">
      <c r="A360" s="3"/>
      <c r="B360" s="3"/>
      <c r="C360" s="3" t="s">
        <v>21248</v>
      </c>
      <c r="D360" s="3">
        <v>5</v>
      </c>
      <c r="E360" s="3" t="s">
        <v>21220</v>
      </c>
      <c r="F360" s="3" t="s">
        <v>21221</v>
      </c>
      <c r="G360" s="3" t="s">
        <v>21222</v>
      </c>
      <c r="H360" s="3" t="s">
        <v>4</v>
      </c>
    </row>
    <row r="361" spans="1:8">
      <c r="A361" s="3"/>
      <c r="B361" s="3"/>
      <c r="C361" s="3" t="s">
        <v>21248</v>
      </c>
      <c r="D361" s="3">
        <v>6</v>
      </c>
      <c r="E361" s="3" t="s">
        <v>15516</v>
      </c>
      <c r="F361" s="3" t="s">
        <v>21223</v>
      </c>
      <c r="G361" s="3" t="s">
        <v>21224</v>
      </c>
      <c r="H361" s="3" t="s">
        <v>4</v>
      </c>
    </row>
    <row r="362" spans="1:8">
      <c r="A362" s="3"/>
      <c r="B362" s="3"/>
      <c r="C362" s="3" t="s">
        <v>21248</v>
      </c>
      <c r="D362" s="3">
        <v>7</v>
      </c>
      <c r="E362" s="3" t="s">
        <v>9529</v>
      </c>
      <c r="F362" s="3" t="s">
        <v>21225</v>
      </c>
      <c r="G362" s="3" t="s">
        <v>21226</v>
      </c>
      <c r="H362" s="3" t="s">
        <v>8</v>
      </c>
    </row>
    <row r="363" spans="1:8">
      <c r="A363" s="3"/>
      <c r="B363" s="3"/>
      <c r="C363" s="3" t="s">
        <v>21248</v>
      </c>
      <c r="D363" s="3">
        <v>8</v>
      </c>
      <c r="E363" s="3" t="s">
        <v>21227</v>
      </c>
      <c r="F363" s="3" t="s">
        <v>21228</v>
      </c>
      <c r="G363" s="3" t="s">
        <v>21229</v>
      </c>
      <c r="H363" s="3" t="s">
        <v>4</v>
      </c>
    </row>
    <row r="364" spans="1:8">
      <c r="A364" s="3"/>
      <c r="B364" s="3"/>
      <c r="C364" s="3" t="s">
        <v>21248</v>
      </c>
      <c r="D364" s="3">
        <v>9</v>
      </c>
      <c r="E364" s="3" t="s">
        <v>21230</v>
      </c>
      <c r="F364" s="3" t="s">
        <v>21231</v>
      </c>
      <c r="G364" s="3" t="s">
        <v>21232</v>
      </c>
      <c r="H364" s="3" t="s">
        <v>8</v>
      </c>
    </row>
    <row r="365" spans="1:8">
      <c r="A365" s="3"/>
      <c r="B365" s="3"/>
      <c r="C365" s="3" t="s">
        <v>21248</v>
      </c>
      <c r="D365" s="3">
        <v>10</v>
      </c>
      <c r="E365" s="3" t="s">
        <v>21233</v>
      </c>
      <c r="F365" s="3" t="s">
        <v>21234</v>
      </c>
      <c r="G365" s="3" t="s">
        <v>21235</v>
      </c>
      <c r="H365" s="3" t="s">
        <v>8</v>
      </c>
    </row>
    <row r="366" spans="1:8">
      <c r="A366" s="3"/>
      <c r="B366" s="3"/>
      <c r="C366" s="3" t="s">
        <v>21248</v>
      </c>
      <c r="D366" s="3">
        <v>11</v>
      </c>
      <c r="E366" s="3" t="s">
        <v>21236</v>
      </c>
      <c r="F366" s="3" t="s">
        <v>21237</v>
      </c>
      <c r="G366" s="3" t="s">
        <v>21238</v>
      </c>
      <c r="H366" s="3" t="s">
        <v>8</v>
      </c>
    </row>
    <row r="367" spans="1:8">
      <c r="A367" s="3"/>
      <c r="B367" s="3"/>
      <c r="C367" s="3" t="s">
        <v>21248</v>
      </c>
      <c r="D367" s="3">
        <v>12</v>
      </c>
      <c r="E367" s="3" t="s">
        <v>21239</v>
      </c>
      <c r="F367" s="3" t="s">
        <v>21240</v>
      </c>
      <c r="G367" s="3" t="s">
        <v>21241</v>
      </c>
      <c r="H367" s="3" t="s">
        <v>8</v>
      </c>
    </row>
    <row r="368" spans="1:8">
      <c r="A368" s="3"/>
      <c r="B368" s="3"/>
      <c r="C368" s="3" t="s">
        <v>21248</v>
      </c>
      <c r="D368" s="3">
        <v>13</v>
      </c>
      <c r="E368" s="3" t="s">
        <v>21242</v>
      </c>
      <c r="F368" s="3" t="s">
        <v>21243</v>
      </c>
      <c r="G368" s="3" t="s">
        <v>21244</v>
      </c>
      <c r="H368" s="3" t="s">
        <v>4</v>
      </c>
    </row>
    <row r="369" spans="1:8">
      <c r="A369" s="3"/>
      <c r="B369" s="3"/>
      <c r="C369" s="3" t="s">
        <v>21248</v>
      </c>
      <c r="D369" s="3">
        <v>14</v>
      </c>
      <c r="E369" s="3" t="s">
        <v>21245</v>
      </c>
      <c r="F369" s="3" t="s">
        <v>21246</v>
      </c>
      <c r="G369" s="3" t="s">
        <v>21247</v>
      </c>
      <c r="H369" s="3" t="s">
        <v>8</v>
      </c>
    </row>
    <row r="370" spans="1:8" s="1" customFormat="1">
      <c r="A370" s="4">
        <v>20</v>
      </c>
      <c r="B370" s="4" t="s">
        <v>21294</v>
      </c>
      <c r="C370" s="4">
        <f>COUNTA(C371:C385)</f>
        <v>15</v>
      </c>
      <c r="D370" s="4"/>
      <c r="E370" s="4"/>
      <c r="F370" s="4"/>
      <c r="G370" s="4"/>
      <c r="H370" s="4"/>
    </row>
    <row r="371" spans="1:8">
      <c r="A371" s="3"/>
      <c r="B371" s="3"/>
      <c r="C371" s="3" t="s">
        <v>21294</v>
      </c>
      <c r="D371" s="3">
        <v>1</v>
      </c>
      <c r="E371" s="3" t="s">
        <v>21249</v>
      </c>
      <c r="F371" s="3" t="s">
        <v>21250</v>
      </c>
      <c r="G371" s="3" t="s">
        <v>21251</v>
      </c>
      <c r="H371" s="3" t="s">
        <v>4</v>
      </c>
    </row>
    <row r="372" spans="1:8">
      <c r="A372" s="3"/>
      <c r="B372" s="3"/>
      <c r="C372" s="3" t="s">
        <v>21294</v>
      </c>
      <c r="D372" s="3">
        <v>2</v>
      </c>
      <c r="E372" s="3" t="s">
        <v>21252</v>
      </c>
      <c r="F372" s="3" t="s">
        <v>21253</v>
      </c>
      <c r="G372" s="3" t="s">
        <v>21254</v>
      </c>
      <c r="H372" s="3" t="s">
        <v>4</v>
      </c>
    </row>
    <row r="373" spans="1:8">
      <c r="A373" s="3"/>
      <c r="B373" s="3"/>
      <c r="C373" s="3" t="s">
        <v>21294</v>
      </c>
      <c r="D373" s="3">
        <v>3</v>
      </c>
      <c r="E373" s="3" t="s">
        <v>21255</v>
      </c>
      <c r="F373" s="3" t="s">
        <v>21256</v>
      </c>
      <c r="G373" s="3" t="s">
        <v>21257</v>
      </c>
      <c r="H373" s="3" t="s">
        <v>8</v>
      </c>
    </row>
    <row r="374" spans="1:8">
      <c r="A374" s="3"/>
      <c r="B374" s="3"/>
      <c r="C374" s="3" t="s">
        <v>21294</v>
      </c>
      <c r="D374" s="3">
        <v>4</v>
      </c>
      <c r="E374" s="3" t="s">
        <v>21258</v>
      </c>
      <c r="F374" s="3" t="s">
        <v>21259</v>
      </c>
      <c r="G374" s="3" t="s">
        <v>21260</v>
      </c>
      <c r="H374" s="3" t="s">
        <v>4</v>
      </c>
    </row>
    <row r="375" spans="1:8">
      <c r="A375" s="3"/>
      <c r="B375" s="3"/>
      <c r="C375" s="3" t="s">
        <v>21294</v>
      </c>
      <c r="D375" s="3">
        <v>5</v>
      </c>
      <c r="E375" s="3" t="s">
        <v>21261</v>
      </c>
      <c r="F375" s="3" t="s">
        <v>21262</v>
      </c>
      <c r="G375" s="3" t="s">
        <v>21263</v>
      </c>
      <c r="H375" s="3" t="s">
        <v>4</v>
      </c>
    </row>
    <row r="376" spans="1:8">
      <c r="A376" s="3"/>
      <c r="B376" s="3"/>
      <c r="C376" s="3" t="s">
        <v>21294</v>
      </c>
      <c r="D376" s="3">
        <v>6</v>
      </c>
      <c r="E376" s="3" t="s">
        <v>21264</v>
      </c>
      <c r="F376" s="3" t="s">
        <v>21265</v>
      </c>
      <c r="G376" s="3" t="s">
        <v>21266</v>
      </c>
      <c r="H376" s="3" t="s">
        <v>4</v>
      </c>
    </row>
    <row r="377" spans="1:8">
      <c r="A377" s="3"/>
      <c r="B377" s="3"/>
      <c r="C377" s="3" t="s">
        <v>21294</v>
      </c>
      <c r="D377" s="3">
        <v>7</v>
      </c>
      <c r="E377" s="3" t="s">
        <v>21267</v>
      </c>
      <c r="F377" s="3" t="s">
        <v>21268</v>
      </c>
      <c r="G377" s="3" t="s">
        <v>21269</v>
      </c>
      <c r="H377" s="3" t="s">
        <v>4</v>
      </c>
    </row>
    <row r="378" spans="1:8">
      <c r="A378" s="3"/>
      <c r="B378" s="3"/>
      <c r="C378" s="3" t="s">
        <v>21294</v>
      </c>
      <c r="D378" s="3">
        <v>8</v>
      </c>
      <c r="E378" s="3" t="s">
        <v>21270</v>
      </c>
      <c r="F378" s="3" t="s">
        <v>21271</v>
      </c>
      <c r="G378" s="3" t="s">
        <v>21272</v>
      </c>
      <c r="H378" s="3" t="s">
        <v>4</v>
      </c>
    </row>
    <row r="379" spans="1:8">
      <c r="A379" s="3"/>
      <c r="B379" s="3"/>
      <c r="C379" s="3" t="s">
        <v>21294</v>
      </c>
      <c r="D379" s="3">
        <v>9</v>
      </c>
      <c r="E379" s="3" t="s">
        <v>21273</v>
      </c>
      <c r="F379" s="3" t="s">
        <v>21274</v>
      </c>
      <c r="G379" s="3" t="s">
        <v>21275</v>
      </c>
      <c r="H379" s="3" t="s">
        <v>4</v>
      </c>
    </row>
    <row r="380" spans="1:8">
      <c r="A380" s="3"/>
      <c r="B380" s="3"/>
      <c r="C380" s="3" t="s">
        <v>21294</v>
      </c>
      <c r="D380" s="3">
        <v>10</v>
      </c>
      <c r="E380" s="3" t="s">
        <v>21276</v>
      </c>
      <c r="F380" s="3" t="s">
        <v>21277</v>
      </c>
      <c r="G380" s="3" t="s">
        <v>21278</v>
      </c>
      <c r="H380" s="3" t="s">
        <v>4</v>
      </c>
    </row>
    <row r="381" spans="1:8">
      <c r="A381" s="3"/>
      <c r="B381" s="3"/>
      <c r="C381" s="3" t="s">
        <v>21294</v>
      </c>
      <c r="D381" s="3">
        <v>11</v>
      </c>
      <c r="E381" s="3" t="s">
        <v>21279</v>
      </c>
      <c r="F381" s="3" t="s">
        <v>21280</v>
      </c>
      <c r="G381" s="3" t="s">
        <v>21281</v>
      </c>
      <c r="H381" s="3" t="s">
        <v>8</v>
      </c>
    </row>
    <row r="382" spans="1:8">
      <c r="A382" s="3"/>
      <c r="B382" s="3"/>
      <c r="C382" s="3" t="s">
        <v>21294</v>
      </c>
      <c r="D382" s="3">
        <v>12</v>
      </c>
      <c r="E382" s="3" t="s">
        <v>21282</v>
      </c>
      <c r="F382" s="3" t="s">
        <v>21283</v>
      </c>
      <c r="G382" s="3" t="s">
        <v>21284</v>
      </c>
      <c r="H382" s="3" t="s">
        <v>4</v>
      </c>
    </row>
    <row r="383" spans="1:8">
      <c r="A383" s="3"/>
      <c r="B383" s="3"/>
      <c r="C383" s="3" t="s">
        <v>21294</v>
      </c>
      <c r="D383" s="3">
        <v>13</v>
      </c>
      <c r="E383" s="3" t="s">
        <v>21285</v>
      </c>
      <c r="F383" s="3" t="s">
        <v>21286</v>
      </c>
      <c r="G383" s="3" t="s">
        <v>21287</v>
      </c>
      <c r="H383" s="3" t="s">
        <v>4</v>
      </c>
    </row>
    <row r="384" spans="1:8">
      <c r="A384" s="3"/>
      <c r="B384" s="3"/>
      <c r="C384" s="3" t="s">
        <v>21294</v>
      </c>
      <c r="D384" s="3">
        <v>14</v>
      </c>
      <c r="E384" s="3" t="s">
        <v>21288</v>
      </c>
      <c r="F384" s="3" t="s">
        <v>21289</v>
      </c>
      <c r="G384" s="3" t="s">
        <v>21290</v>
      </c>
      <c r="H384" s="3" t="s">
        <v>4</v>
      </c>
    </row>
    <row r="385" spans="1:8">
      <c r="A385" s="3"/>
      <c r="B385" s="3"/>
      <c r="C385" s="3" t="s">
        <v>21294</v>
      </c>
      <c r="D385" s="3">
        <v>15</v>
      </c>
      <c r="E385" s="3" t="s">
        <v>21291</v>
      </c>
      <c r="F385" s="3" t="s">
        <v>21292</v>
      </c>
      <c r="G385" s="3" t="s">
        <v>21293</v>
      </c>
      <c r="H385" s="3" t="s">
        <v>4</v>
      </c>
    </row>
    <row r="386" spans="1:8" s="1" customFormat="1">
      <c r="A386" s="4">
        <v>21</v>
      </c>
      <c r="B386" s="4" t="s">
        <v>21370</v>
      </c>
      <c r="C386" s="4">
        <f>COUNTA(C387:C411)</f>
        <v>25</v>
      </c>
      <c r="D386" s="4"/>
      <c r="E386" s="4"/>
      <c r="F386" s="4"/>
      <c r="G386" s="4"/>
      <c r="H386" s="4"/>
    </row>
    <row r="387" spans="1:8">
      <c r="A387" s="3"/>
      <c r="B387" s="3"/>
      <c r="C387" s="3" t="s">
        <v>21370</v>
      </c>
      <c r="D387" s="3">
        <v>1</v>
      </c>
      <c r="E387" s="3" t="s">
        <v>21295</v>
      </c>
      <c r="F387" s="3" t="s">
        <v>21296</v>
      </c>
      <c r="G387" s="3" t="s">
        <v>21297</v>
      </c>
      <c r="H387" s="3" t="s">
        <v>8</v>
      </c>
    </row>
    <row r="388" spans="1:8">
      <c r="A388" s="3"/>
      <c r="B388" s="3"/>
      <c r="C388" s="3" t="s">
        <v>21370</v>
      </c>
      <c r="D388" s="3">
        <v>2</v>
      </c>
      <c r="E388" s="3" t="s">
        <v>21298</v>
      </c>
      <c r="F388" s="3" t="s">
        <v>21299</v>
      </c>
      <c r="G388" s="3" t="s">
        <v>21300</v>
      </c>
      <c r="H388" s="3" t="s">
        <v>8</v>
      </c>
    </row>
    <row r="389" spans="1:8">
      <c r="A389" s="3"/>
      <c r="B389" s="3"/>
      <c r="C389" s="3" t="s">
        <v>21370</v>
      </c>
      <c r="D389" s="3">
        <v>3</v>
      </c>
      <c r="E389" s="3" t="s">
        <v>21301</v>
      </c>
      <c r="F389" s="3" t="s">
        <v>21302</v>
      </c>
      <c r="G389" s="3" t="s">
        <v>21303</v>
      </c>
      <c r="H389" s="3" t="s">
        <v>4</v>
      </c>
    </row>
    <row r="390" spans="1:8">
      <c r="A390" s="3"/>
      <c r="B390" s="3"/>
      <c r="C390" s="3" t="s">
        <v>21370</v>
      </c>
      <c r="D390" s="3">
        <v>4</v>
      </c>
      <c r="E390" s="3" t="s">
        <v>21304</v>
      </c>
      <c r="F390" s="3" t="s">
        <v>21305</v>
      </c>
      <c r="G390" s="3" t="s">
        <v>21306</v>
      </c>
      <c r="H390" s="3" t="s">
        <v>8</v>
      </c>
    </row>
    <row r="391" spans="1:8">
      <c r="A391" s="3"/>
      <c r="B391" s="3"/>
      <c r="C391" s="3" t="s">
        <v>21370</v>
      </c>
      <c r="D391" s="3">
        <v>5</v>
      </c>
      <c r="E391" s="3" t="s">
        <v>21307</v>
      </c>
      <c r="F391" s="3" t="s">
        <v>21308</v>
      </c>
      <c r="G391" s="3" t="s">
        <v>21309</v>
      </c>
      <c r="H391" s="3" t="s">
        <v>8</v>
      </c>
    </row>
    <row r="392" spans="1:8">
      <c r="A392" s="3"/>
      <c r="B392" s="3"/>
      <c r="C392" s="3" t="s">
        <v>21370</v>
      </c>
      <c r="D392" s="3">
        <v>6</v>
      </c>
      <c r="E392" s="3" t="s">
        <v>21310</v>
      </c>
      <c r="F392" s="3" t="s">
        <v>21311</v>
      </c>
      <c r="G392" s="3" t="s">
        <v>21312</v>
      </c>
      <c r="H392" s="3" t="s">
        <v>8</v>
      </c>
    </row>
    <row r="393" spans="1:8">
      <c r="A393" s="3"/>
      <c r="B393" s="3"/>
      <c r="C393" s="3" t="s">
        <v>21370</v>
      </c>
      <c r="D393" s="3">
        <v>7</v>
      </c>
      <c r="E393" s="3" t="s">
        <v>21313</v>
      </c>
      <c r="F393" s="3" t="s">
        <v>21314</v>
      </c>
      <c r="G393" s="3" t="s">
        <v>21315</v>
      </c>
      <c r="H393" s="3" t="s">
        <v>8</v>
      </c>
    </row>
    <row r="394" spans="1:8">
      <c r="A394" s="3"/>
      <c r="B394" s="3"/>
      <c r="C394" s="3" t="s">
        <v>21370</v>
      </c>
      <c r="D394" s="3">
        <v>8</v>
      </c>
      <c r="E394" s="3" t="s">
        <v>21316</v>
      </c>
      <c r="F394" s="3" t="s">
        <v>21317</v>
      </c>
      <c r="G394" s="3" t="s">
        <v>21318</v>
      </c>
      <c r="H394" s="3" t="s">
        <v>4</v>
      </c>
    </row>
    <row r="395" spans="1:8">
      <c r="A395" s="3"/>
      <c r="B395" s="3"/>
      <c r="C395" s="3" t="s">
        <v>21370</v>
      </c>
      <c r="D395" s="3">
        <v>9</v>
      </c>
      <c r="E395" s="3" t="s">
        <v>21319</v>
      </c>
      <c r="F395" s="3" t="s">
        <v>21320</v>
      </c>
      <c r="G395" s="3" t="s">
        <v>21321</v>
      </c>
      <c r="H395" s="3" t="s">
        <v>8</v>
      </c>
    </row>
    <row r="396" spans="1:8">
      <c r="A396" s="3"/>
      <c r="B396" s="3"/>
      <c r="C396" s="3" t="s">
        <v>21370</v>
      </c>
      <c r="D396" s="3">
        <v>10</v>
      </c>
      <c r="E396" s="3" t="s">
        <v>21322</v>
      </c>
      <c r="F396" s="3" t="s">
        <v>21323</v>
      </c>
      <c r="G396" s="3" t="s">
        <v>21324</v>
      </c>
      <c r="H396" s="3" t="s">
        <v>8</v>
      </c>
    </row>
    <row r="397" spans="1:8">
      <c r="A397" s="3"/>
      <c r="B397" s="3"/>
      <c r="C397" s="3" t="s">
        <v>21370</v>
      </c>
      <c r="D397" s="3">
        <v>11</v>
      </c>
      <c r="E397" s="3" t="s">
        <v>21325</v>
      </c>
      <c r="F397" s="3" t="s">
        <v>21326</v>
      </c>
      <c r="G397" s="3" t="s">
        <v>21327</v>
      </c>
      <c r="H397" s="3" t="s">
        <v>8</v>
      </c>
    </row>
    <row r="398" spans="1:8">
      <c r="A398" s="3"/>
      <c r="B398" s="3"/>
      <c r="C398" s="3" t="s">
        <v>21370</v>
      </c>
      <c r="D398" s="3">
        <v>12</v>
      </c>
      <c r="E398" s="3" t="s">
        <v>21328</v>
      </c>
      <c r="F398" s="3" t="s">
        <v>21329</v>
      </c>
      <c r="G398" s="3" t="s">
        <v>21330</v>
      </c>
      <c r="H398" s="3" t="s">
        <v>4</v>
      </c>
    </row>
    <row r="399" spans="1:8">
      <c r="A399" s="3"/>
      <c r="B399" s="3"/>
      <c r="C399" s="3" t="s">
        <v>21370</v>
      </c>
      <c r="D399" s="3">
        <v>13</v>
      </c>
      <c r="E399" s="3" t="s">
        <v>21331</v>
      </c>
      <c r="F399" s="3" t="s">
        <v>21332</v>
      </c>
      <c r="G399" s="3" t="s">
        <v>21333</v>
      </c>
      <c r="H399" s="3" t="s">
        <v>4</v>
      </c>
    </row>
    <row r="400" spans="1:8">
      <c r="A400" s="3"/>
      <c r="B400" s="3"/>
      <c r="C400" s="3" t="s">
        <v>21370</v>
      </c>
      <c r="D400" s="3">
        <v>14</v>
      </c>
      <c r="E400" s="3" t="s">
        <v>21334</v>
      </c>
      <c r="F400" s="3" t="s">
        <v>21335</v>
      </c>
      <c r="G400" s="3" t="s">
        <v>21336</v>
      </c>
      <c r="H400" s="3" t="s">
        <v>8</v>
      </c>
    </row>
    <row r="401" spans="1:8">
      <c r="A401" s="3"/>
      <c r="B401" s="3"/>
      <c r="C401" s="3" t="s">
        <v>21370</v>
      </c>
      <c r="D401" s="3">
        <v>15</v>
      </c>
      <c r="E401" s="3" t="s">
        <v>21337</v>
      </c>
      <c r="F401" s="3" t="s">
        <v>21338</v>
      </c>
      <c r="G401" s="3" t="s">
        <v>21339</v>
      </c>
      <c r="H401" s="3" t="s">
        <v>4</v>
      </c>
    </row>
    <row r="402" spans="1:8">
      <c r="A402" s="3"/>
      <c r="B402" s="3"/>
      <c r="C402" s="3" t="s">
        <v>21370</v>
      </c>
      <c r="D402" s="3">
        <v>16</v>
      </c>
      <c r="E402" s="3" t="s">
        <v>21340</v>
      </c>
      <c r="F402" s="3" t="s">
        <v>21341</v>
      </c>
      <c r="G402" s="3" t="s">
        <v>21342</v>
      </c>
      <c r="H402" s="3" t="s">
        <v>8</v>
      </c>
    </row>
    <row r="403" spans="1:8">
      <c r="A403" s="3"/>
      <c r="B403" s="3"/>
      <c r="C403" s="3" t="s">
        <v>21370</v>
      </c>
      <c r="D403" s="3">
        <v>17</v>
      </c>
      <c r="E403" s="3" t="s">
        <v>21343</v>
      </c>
      <c r="F403" s="3" t="s">
        <v>21344</v>
      </c>
      <c r="G403" s="3" t="s">
        <v>21345</v>
      </c>
      <c r="H403" s="3" t="s">
        <v>4</v>
      </c>
    </row>
    <row r="404" spans="1:8">
      <c r="A404" s="3"/>
      <c r="B404" s="3"/>
      <c r="C404" s="3" t="s">
        <v>21370</v>
      </c>
      <c r="D404" s="3">
        <v>18</v>
      </c>
      <c r="E404" s="3" t="s">
        <v>21346</v>
      </c>
      <c r="F404" s="3" t="s">
        <v>21347</v>
      </c>
      <c r="G404" s="3" t="s">
        <v>21348</v>
      </c>
      <c r="H404" s="3" t="s">
        <v>8</v>
      </c>
    </row>
    <row r="405" spans="1:8">
      <c r="A405" s="3"/>
      <c r="B405" s="3"/>
      <c r="C405" s="3" t="s">
        <v>21370</v>
      </c>
      <c r="D405" s="3">
        <v>19</v>
      </c>
      <c r="E405" s="3" t="s">
        <v>21349</v>
      </c>
      <c r="F405" s="3" t="s">
        <v>21350</v>
      </c>
      <c r="G405" s="3" t="s">
        <v>21351</v>
      </c>
      <c r="H405" s="3" t="s">
        <v>8</v>
      </c>
    </row>
    <row r="406" spans="1:8">
      <c r="A406" s="3"/>
      <c r="B406" s="3"/>
      <c r="C406" s="3" t="s">
        <v>21370</v>
      </c>
      <c r="D406" s="3">
        <v>20</v>
      </c>
      <c r="E406" s="3" t="s">
        <v>21352</v>
      </c>
      <c r="F406" s="3" t="s">
        <v>21353</v>
      </c>
      <c r="G406" s="3" t="s">
        <v>21354</v>
      </c>
      <c r="H406" s="3" t="s">
        <v>8</v>
      </c>
    </row>
    <row r="407" spans="1:8">
      <c r="A407" s="3"/>
      <c r="B407" s="3"/>
      <c r="C407" s="3" t="s">
        <v>21370</v>
      </c>
      <c r="D407" s="3">
        <v>21</v>
      </c>
      <c r="E407" s="3" t="s">
        <v>21355</v>
      </c>
      <c r="F407" s="3" t="s">
        <v>21356</v>
      </c>
      <c r="G407" s="3" t="s">
        <v>21357</v>
      </c>
      <c r="H407" s="3" t="s">
        <v>8</v>
      </c>
    </row>
    <row r="408" spans="1:8">
      <c r="A408" s="3"/>
      <c r="B408" s="3"/>
      <c r="C408" s="3" t="s">
        <v>21370</v>
      </c>
      <c r="D408" s="3">
        <v>22</v>
      </c>
      <c r="E408" s="3" t="s">
        <v>21358</v>
      </c>
      <c r="F408" s="3" t="s">
        <v>21359</v>
      </c>
      <c r="G408" s="3" t="s">
        <v>21360</v>
      </c>
      <c r="H408" s="3" t="s">
        <v>4</v>
      </c>
    </row>
    <row r="409" spans="1:8">
      <c r="A409" s="3"/>
      <c r="B409" s="3"/>
      <c r="C409" s="3" t="s">
        <v>21370</v>
      </c>
      <c r="D409" s="3">
        <v>23</v>
      </c>
      <c r="E409" s="3" t="s">
        <v>21361</v>
      </c>
      <c r="F409" s="3" t="s">
        <v>21362</v>
      </c>
      <c r="G409" s="3" t="s">
        <v>21363</v>
      </c>
      <c r="H409" s="3" t="s">
        <v>4</v>
      </c>
    </row>
    <row r="410" spans="1:8">
      <c r="A410" s="3"/>
      <c r="B410" s="3"/>
      <c r="C410" s="3" t="s">
        <v>21370</v>
      </c>
      <c r="D410" s="3">
        <v>24</v>
      </c>
      <c r="E410" s="3" t="s">
        <v>21364</v>
      </c>
      <c r="F410" s="3" t="s">
        <v>21365</v>
      </c>
      <c r="G410" s="3" t="s">
        <v>21366</v>
      </c>
      <c r="H410" s="3" t="s">
        <v>8</v>
      </c>
    </row>
    <row r="411" spans="1:8">
      <c r="A411" s="3"/>
      <c r="B411" s="3"/>
      <c r="C411" s="3" t="s">
        <v>21370</v>
      </c>
      <c r="D411" s="3">
        <v>25</v>
      </c>
      <c r="E411" s="3" t="s">
        <v>21367</v>
      </c>
      <c r="F411" s="3" t="s">
        <v>21368</v>
      </c>
      <c r="G411" s="3" t="s">
        <v>21369</v>
      </c>
      <c r="H411" s="3" t="s">
        <v>4</v>
      </c>
    </row>
    <row r="412" spans="1:8" s="1" customFormat="1">
      <c r="A412" s="4">
        <v>22</v>
      </c>
      <c r="B412" s="4" t="s">
        <v>21497</v>
      </c>
      <c r="C412" s="4">
        <f>COUNTA(C413:C455)</f>
        <v>43</v>
      </c>
      <c r="D412" s="4"/>
      <c r="E412" s="4"/>
      <c r="F412" s="4"/>
      <c r="G412" s="4"/>
      <c r="H412" s="4"/>
    </row>
    <row r="413" spans="1:8">
      <c r="A413" s="3"/>
      <c r="B413" s="3"/>
      <c r="C413" s="3" t="s">
        <v>21497</v>
      </c>
      <c r="D413" s="3">
        <v>1</v>
      </c>
      <c r="E413" s="3" t="s">
        <v>21371</v>
      </c>
      <c r="F413" s="3" t="s">
        <v>21372</v>
      </c>
      <c r="G413" s="3" t="s">
        <v>21373</v>
      </c>
      <c r="H413" s="3" t="s">
        <v>8</v>
      </c>
    </row>
    <row r="414" spans="1:8">
      <c r="A414" s="3"/>
      <c r="B414" s="3"/>
      <c r="C414" s="3" t="s">
        <v>21497</v>
      </c>
      <c r="D414" s="3">
        <v>2</v>
      </c>
      <c r="E414" s="3" t="s">
        <v>21374</v>
      </c>
      <c r="F414" s="3" t="s">
        <v>21375</v>
      </c>
      <c r="G414" s="3" t="s">
        <v>21376</v>
      </c>
      <c r="H414" s="3" t="s">
        <v>8</v>
      </c>
    </row>
    <row r="415" spans="1:8">
      <c r="A415" s="3"/>
      <c r="B415" s="3"/>
      <c r="C415" s="3" t="s">
        <v>21497</v>
      </c>
      <c r="D415" s="3">
        <v>3</v>
      </c>
      <c r="E415" s="3" t="s">
        <v>21377</v>
      </c>
      <c r="F415" s="3" t="s">
        <v>21378</v>
      </c>
      <c r="G415" s="3" t="s">
        <v>21379</v>
      </c>
      <c r="H415" s="3" t="s">
        <v>8</v>
      </c>
    </row>
    <row r="416" spans="1:8">
      <c r="A416" s="3"/>
      <c r="B416" s="3"/>
      <c r="C416" s="3" t="s">
        <v>21497</v>
      </c>
      <c r="D416" s="3">
        <v>4</v>
      </c>
      <c r="E416" s="3" t="s">
        <v>21380</v>
      </c>
      <c r="F416" s="3" t="s">
        <v>21381</v>
      </c>
      <c r="G416" s="3" t="s">
        <v>21382</v>
      </c>
      <c r="H416" s="3" t="s">
        <v>4</v>
      </c>
    </row>
    <row r="417" spans="1:8">
      <c r="A417" s="3"/>
      <c r="B417" s="3"/>
      <c r="C417" s="3" t="s">
        <v>21497</v>
      </c>
      <c r="D417" s="3">
        <v>5</v>
      </c>
      <c r="E417" s="3" t="s">
        <v>21383</v>
      </c>
      <c r="F417" s="3" t="s">
        <v>21384</v>
      </c>
      <c r="G417" s="3" t="s">
        <v>21385</v>
      </c>
      <c r="H417" s="3" t="s">
        <v>8</v>
      </c>
    </row>
    <row r="418" spans="1:8">
      <c r="A418" s="3"/>
      <c r="B418" s="3"/>
      <c r="C418" s="3" t="s">
        <v>21497</v>
      </c>
      <c r="D418" s="3">
        <v>6</v>
      </c>
      <c r="E418" s="3" t="s">
        <v>21386</v>
      </c>
      <c r="F418" s="3" t="s">
        <v>21387</v>
      </c>
      <c r="G418" s="3" t="s">
        <v>21388</v>
      </c>
      <c r="H418" s="3" t="s">
        <v>8</v>
      </c>
    </row>
    <row r="419" spans="1:8">
      <c r="A419" s="3"/>
      <c r="B419" s="3"/>
      <c r="C419" s="3" t="s">
        <v>21497</v>
      </c>
      <c r="D419" s="3">
        <v>7</v>
      </c>
      <c r="E419" s="3" t="s">
        <v>21389</v>
      </c>
      <c r="F419" s="3" t="s">
        <v>21390</v>
      </c>
      <c r="G419" s="3" t="s">
        <v>21391</v>
      </c>
      <c r="H419" s="3" t="s">
        <v>8</v>
      </c>
    </row>
    <row r="420" spans="1:8">
      <c r="A420" s="3"/>
      <c r="B420" s="3"/>
      <c r="C420" s="3" t="s">
        <v>21497</v>
      </c>
      <c r="D420" s="3">
        <v>8</v>
      </c>
      <c r="E420" s="3" t="s">
        <v>21392</v>
      </c>
      <c r="F420" s="3" t="s">
        <v>21393</v>
      </c>
      <c r="G420" s="3" t="s">
        <v>21394</v>
      </c>
      <c r="H420" s="3" t="s">
        <v>8</v>
      </c>
    </row>
    <row r="421" spans="1:8">
      <c r="A421" s="3"/>
      <c r="B421" s="3"/>
      <c r="C421" s="3" t="s">
        <v>21497</v>
      </c>
      <c r="D421" s="3">
        <v>9</v>
      </c>
      <c r="E421" s="3" t="s">
        <v>21395</v>
      </c>
      <c r="F421" s="3" t="s">
        <v>21396</v>
      </c>
      <c r="G421" s="3" t="s">
        <v>21397</v>
      </c>
      <c r="H421" s="3" t="s">
        <v>8</v>
      </c>
    </row>
    <row r="422" spans="1:8">
      <c r="A422" s="3"/>
      <c r="B422" s="3"/>
      <c r="C422" s="3" t="s">
        <v>21497</v>
      </c>
      <c r="D422" s="3">
        <v>10</v>
      </c>
      <c r="E422" s="3" t="s">
        <v>20340</v>
      </c>
      <c r="F422" s="3" t="s">
        <v>21398</v>
      </c>
      <c r="G422" s="3" t="s">
        <v>21399</v>
      </c>
      <c r="H422" s="3" t="s">
        <v>4</v>
      </c>
    </row>
    <row r="423" spans="1:8">
      <c r="A423" s="3"/>
      <c r="B423" s="3"/>
      <c r="C423" s="3" t="s">
        <v>21497</v>
      </c>
      <c r="D423" s="3">
        <v>11</v>
      </c>
      <c r="E423" s="3" t="s">
        <v>21400</v>
      </c>
      <c r="F423" s="3" t="s">
        <v>21401</v>
      </c>
      <c r="G423" s="3" t="s">
        <v>21402</v>
      </c>
      <c r="H423" s="3" t="s">
        <v>4</v>
      </c>
    </row>
    <row r="424" spans="1:8">
      <c r="A424" s="3"/>
      <c r="B424" s="3"/>
      <c r="C424" s="3" t="s">
        <v>21497</v>
      </c>
      <c r="D424" s="3">
        <v>12</v>
      </c>
      <c r="E424" s="3" t="s">
        <v>21403</v>
      </c>
      <c r="F424" s="3" t="s">
        <v>21404</v>
      </c>
      <c r="G424" s="3" t="s">
        <v>21405</v>
      </c>
      <c r="H424" s="3" t="s">
        <v>8</v>
      </c>
    </row>
    <row r="425" spans="1:8">
      <c r="A425" s="3"/>
      <c r="B425" s="3"/>
      <c r="C425" s="3" t="s">
        <v>21497</v>
      </c>
      <c r="D425" s="3">
        <v>13</v>
      </c>
      <c r="E425" s="3" t="s">
        <v>21406</v>
      </c>
      <c r="F425" s="3" t="s">
        <v>21407</v>
      </c>
      <c r="G425" s="3" t="s">
        <v>21408</v>
      </c>
      <c r="H425" s="3" t="s">
        <v>4</v>
      </c>
    </row>
    <row r="426" spans="1:8">
      <c r="A426" s="3"/>
      <c r="B426" s="3"/>
      <c r="C426" s="3" t="s">
        <v>21497</v>
      </c>
      <c r="D426" s="3">
        <v>14</v>
      </c>
      <c r="E426" s="3" t="s">
        <v>21409</v>
      </c>
      <c r="F426" s="3" t="s">
        <v>21410</v>
      </c>
      <c r="G426" s="3" t="s">
        <v>21411</v>
      </c>
      <c r="H426" s="3" t="s">
        <v>8</v>
      </c>
    </row>
    <row r="427" spans="1:8">
      <c r="A427" s="3"/>
      <c r="B427" s="3"/>
      <c r="C427" s="3" t="s">
        <v>21497</v>
      </c>
      <c r="D427" s="3">
        <v>15</v>
      </c>
      <c r="E427" s="3" t="s">
        <v>21412</v>
      </c>
      <c r="F427" s="3" t="s">
        <v>21413</v>
      </c>
      <c r="G427" s="3" t="s">
        <v>21414</v>
      </c>
      <c r="H427" s="3" t="s">
        <v>8</v>
      </c>
    </row>
    <row r="428" spans="1:8">
      <c r="A428" s="3"/>
      <c r="B428" s="3"/>
      <c r="C428" s="3" t="s">
        <v>21497</v>
      </c>
      <c r="D428" s="3">
        <v>16</v>
      </c>
      <c r="E428" s="3" t="s">
        <v>21415</v>
      </c>
      <c r="F428" s="3" t="s">
        <v>21416</v>
      </c>
      <c r="G428" s="3" t="s">
        <v>21417</v>
      </c>
      <c r="H428" s="3" t="s">
        <v>8</v>
      </c>
    </row>
    <row r="429" spans="1:8">
      <c r="A429" s="3"/>
      <c r="B429" s="3"/>
      <c r="C429" s="3" t="s">
        <v>21497</v>
      </c>
      <c r="D429" s="3">
        <v>17</v>
      </c>
      <c r="E429" s="3" t="s">
        <v>21418</v>
      </c>
      <c r="F429" s="3" t="s">
        <v>21419</v>
      </c>
      <c r="G429" s="3" t="s">
        <v>21420</v>
      </c>
      <c r="H429" s="3" t="s">
        <v>8</v>
      </c>
    </row>
    <row r="430" spans="1:8">
      <c r="A430" s="3"/>
      <c r="B430" s="3"/>
      <c r="C430" s="3" t="s">
        <v>21497</v>
      </c>
      <c r="D430" s="3">
        <v>18</v>
      </c>
      <c r="E430" s="3" t="s">
        <v>21421</v>
      </c>
      <c r="F430" s="3" t="s">
        <v>21422</v>
      </c>
      <c r="G430" s="3" t="s">
        <v>21423</v>
      </c>
      <c r="H430" s="3" t="s">
        <v>8</v>
      </c>
    </row>
    <row r="431" spans="1:8">
      <c r="A431" s="3"/>
      <c r="B431" s="3"/>
      <c r="C431" s="3" t="s">
        <v>21497</v>
      </c>
      <c r="D431" s="3">
        <v>19</v>
      </c>
      <c r="E431" s="3" t="s">
        <v>21424</v>
      </c>
      <c r="F431" s="3" t="s">
        <v>21425</v>
      </c>
      <c r="G431" s="3" t="s">
        <v>21426</v>
      </c>
      <c r="H431" s="3" t="s">
        <v>8</v>
      </c>
    </row>
    <row r="432" spans="1:8">
      <c r="A432" s="3"/>
      <c r="B432" s="3"/>
      <c r="C432" s="3" t="s">
        <v>21497</v>
      </c>
      <c r="D432" s="3">
        <v>20</v>
      </c>
      <c r="E432" s="3" t="s">
        <v>21427</v>
      </c>
      <c r="F432" s="3" t="s">
        <v>21428</v>
      </c>
      <c r="G432" s="3" t="s">
        <v>21429</v>
      </c>
      <c r="H432" s="3" t="s">
        <v>8</v>
      </c>
    </row>
    <row r="433" spans="1:8">
      <c r="A433" s="3"/>
      <c r="B433" s="3"/>
      <c r="C433" s="3" t="s">
        <v>21497</v>
      </c>
      <c r="D433" s="3">
        <v>21</v>
      </c>
      <c r="E433" s="3" t="s">
        <v>21430</v>
      </c>
      <c r="F433" s="3" t="s">
        <v>21431</v>
      </c>
      <c r="G433" s="3" t="s">
        <v>21432</v>
      </c>
      <c r="H433" s="3" t="s">
        <v>4</v>
      </c>
    </row>
    <row r="434" spans="1:8">
      <c r="A434" s="3"/>
      <c r="B434" s="3"/>
      <c r="C434" s="3" t="s">
        <v>21497</v>
      </c>
      <c r="D434" s="3">
        <v>22</v>
      </c>
      <c r="E434" s="3" t="s">
        <v>21433</v>
      </c>
      <c r="F434" s="3" t="s">
        <v>21434</v>
      </c>
      <c r="G434" s="3" t="s">
        <v>21435</v>
      </c>
      <c r="H434" s="3" t="s">
        <v>4</v>
      </c>
    </row>
    <row r="435" spans="1:8">
      <c r="A435" s="3"/>
      <c r="B435" s="3"/>
      <c r="C435" s="3" t="s">
        <v>21497</v>
      </c>
      <c r="D435" s="3">
        <v>23</v>
      </c>
      <c r="E435" s="3" t="s">
        <v>21436</v>
      </c>
      <c r="F435" s="3" t="s">
        <v>21437</v>
      </c>
      <c r="G435" s="3" t="s">
        <v>21438</v>
      </c>
      <c r="H435" s="3" t="s">
        <v>8</v>
      </c>
    </row>
    <row r="436" spans="1:8">
      <c r="A436" s="3"/>
      <c r="B436" s="3"/>
      <c r="C436" s="3" t="s">
        <v>21497</v>
      </c>
      <c r="D436" s="3">
        <v>24</v>
      </c>
      <c r="E436" s="3" t="s">
        <v>21439</v>
      </c>
      <c r="F436" s="3" t="s">
        <v>21440</v>
      </c>
      <c r="G436" s="3" t="s">
        <v>21441</v>
      </c>
      <c r="H436" s="3" t="s">
        <v>8</v>
      </c>
    </row>
    <row r="437" spans="1:8">
      <c r="A437" s="3"/>
      <c r="B437" s="3"/>
      <c r="C437" s="3" t="s">
        <v>21497</v>
      </c>
      <c r="D437" s="3">
        <v>25</v>
      </c>
      <c r="E437" s="3" t="s">
        <v>21442</v>
      </c>
      <c r="F437" s="3" t="s">
        <v>21443</v>
      </c>
      <c r="G437" s="3" t="s">
        <v>21444</v>
      </c>
      <c r="H437" s="3" t="s">
        <v>4</v>
      </c>
    </row>
    <row r="438" spans="1:8">
      <c r="A438" s="3"/>
      <c r="B438" s="3"/>
      <c r="C438" s="3" t="s">
        <v>21497</v>
      </c>
      <c r="D438" s="3">
        <v>26</v>
      </c>
      <c r="E438" s="3" t="s">
        <v>21445</v>
      </c>
      <c r="F438" s="3" t="s">
        <v>21446</v>
      </c>
      <c r="G438" s="3" t="s">
        <v>21447</v>
      </c>
      <c r="H438" s="3" t="s">
        <v>8</v>
      </c>
    </row>
    <row r="439" spans="1:8">
      <c r="A439" s="3"/>
      <c r="B439" s="3"/>
      <c r="C439" s="3" t="s">
        <v>21497</v>
      </c>
      <c r="D439" s="3">
        <v>27</v>
      </c>
      <c r="E439" s="3" t="s">
        <v>21448</v>
      </c>
      <c r="F439" s="3" t="s">
        <v>21449</v>
      </c>
      <c r="G439" s="3" t="s">
        <v>21450</v>
      </c>
      <c r="H439" s="3" t="s">
        <v>8</v>
      </c>
    </row>
    <row r="440" spans="1:8">
      <c r="A440" s="3"/>
      <c r="B440" s="3"/>
      <c r="C440" s="3" t="s">
        <v>21497</v>
      </c>
      <c r="D440" s="3">
        <v>28</v>
      </c>
      <c r="E440" s="3" t="s">
        <v>21451</v>
      </c>
      <c r="F440" s="3" t="s">
        <v>21452</v>
      </c>
      <c r="G440" s="3" t="s">
        <v>21453</v>
      </c>
      <c r="H440" s="3" t="s">
        <v>4</v>
      </c>
    </row>
    <row r="441" spans="1:8">
      <c r="A441" s="3"/>
      <c r="B441" s="3"/>
      <c r="C441" s="3" t="s">
        <v>21497</v>
      </c>
      <c r="D441" s="3">
        <v>29</v>
      </c>
      <c r="E441" s="3" t="s">
        <v>21454</v>
      </c>
      <c r="F441" s="3" t="s">
        <v>21455</v>
      </c>
      <c r="G441" s="3" t="s">
        <v>21456</v>
      </c>
      <c r="H441" s="3" t="s">
        <v>8</v>
      </c>
    </row>
    <row r="442" spans="1:8">
      <c r="A442" s="3"/>
      <c r="B442" s="3"/>
      <c r="C442" s="3" t="s">
        <v>21497</v>
      </c>
      <c r="D442" s="3">
        <v>30</v>
      </c>
      <c r="E442" s="3" t="s">
        <v>21457</v>
      </c>
      <c r="F442" s="3" t="s">
        <v>21458</v>
      </c>
      <c r="G442" s="3" t="s">
        <v>21459</v>
      </c>
      <c r="H442" s="3" t="s">
        <v>8</v>
      </c>
    </row>
    <row r="443" spans="1:8">
      <c r="A443" s="3"/>
      <c r="B443" s="3"/>
      <c r="C443" s="3" t="s">
        <v>21497</v>
      </c>
      <c r="D443" s="3">
        <v>31</v>
      </c>
      <c r="E443" s="3" t="s">
        <v>21460</v>
      </c>
      <c r="F443" s="3" t="s">
        <v>21461</v>
      </c>
      <c r="G443" s="3" t="s">
        <v>21462</v>
      </c>
      <c r="H443" s="3" t="s">
        <v>8</v>
      </c>
    </row>
    <row r="444" spans="1:8">
      <c r="A444" s="3"/>
      <c r="B444" s="3"/>
      <c r="C444" s="3" t="s">
        <v>21497</v>
      </c>
      <c r="D444" s="3">
        <v>32</v>
      </c>
      <c r="E444" s="3" t="s">
        <v>21463</v>
      </c>
      <c r="F444" s="3" t="s">
        <v>21464</v>
      </c>
      <c r="G444" s="3" t="s">
        <v>21465</v>
      </c>
      <c r="H444" s="3" t="s">
        <v>8</v>
      </c>
    </row>
    <row r="445" spans="1:8">
      <c r="A445" s="3"/>
      <c r="B445" s="3"/>
      <c r="C445" s="3" t="s">
        <v>21497</v>
      </c>
      <c r="D445" s="3">
        <v>33</v>
      </c>
      <c r="E445" s="3" t="s">
        <v>21466</v>
      </c>
      <c r="F445" s="3" t="s">
        <v>21467</v>
      </c>
      <c r="G445" s="3" t="s">
        <v>21468</v>
      </c>
      <c r="H445" s="3" t="s">
        <v>8</v>
      </c>
    </row>
    <row r="446" spans="1:8">
      <c r="A446" s="3"/>
      <c r="B446" s="3"/>
      <c r="C446" s="3" t="s">
        <v>21497</v>
      </c>
      <c r="D446" s="3">
        <v>34</v>
      </c>
      <c r="E446" s="3" t="s">
        <v>21469</v>
      </c>
      <c r="F446" s="3" t="s">
        <v>21470</v>
      </c>
      <c r="G446" s="3" t="s">
        <v>21471</v>
      </c>
      <c r="H446" s="3" t="s">
        <v>8</v>
      </c>
    </row>
    <row r="447" spans="1:8">
      <c r="A447" s="3"/>
      <c r="B447" s="3"/>
      <c r="C447" s="3" t="s">
        <v>21497</v>
      </c>
      <c r="D447" s="3">
        <v>35</v>
      </c>
      <c r="E447" s="3" t="s">
        <v>20352</v>
      </c>
      <c r="F447" s="3" t="s">
        <v>21472</v>
      </c>
      <c r="G447" s="3" t="s">
        <v>21473</v>
      </c>
      <c r="H447" s="3" t="s">
        <v>8</v>
      </c>
    </row>
    <row r="448" spans="1:8">
      <c r="A448" s="3"/>
      <c r="B448" s="3"/>
      <c r="C448" s="3" t="s">
        <v>21497</v>
      </c>
      <c r="D448" s="3">
        <v>36</v>
      </c>
      <c r="E448" s="3" t="s">
        <v>21474</v>
      </c>
      <c r="F448" s="3" t="s">
        <v>21475</v>
      </c>
      <c r="G448" s="3" t="s">
        <v>21476</v>
      </c>
      <c r="H448" s="3" t="s">
        <v>8</v>
      </c>
    </row>
    <row r="449" spans="1:8">
      <c r="A449" s="3"/>
      <c r="B449" s="3"/>
      <c r="C449" s="3" t="s">
        <v>21497</v>
      </c>
      <c r="D449" s="3">
        <v>37</v>
      </c>
      <c r="E449" s="3" t="s">
        <v>21477</v>
      </c>
      <c r="F449" s="3" t="s">
        <v>21478</v>
      </c>
      <c r="G449" s="3" t="s">
        <v>21479</v>
      </c>
      <c r="H449" s="3" t="s">
        <v>8</v>
      </c>
    </row>
    <row r="450" spans="1:8">
      <c r="A450" s="3"/>
      <c r="B450" s="3"/>
      <c r="C450" s="3" t="s">
        <v>21497</v>
      </c>
      <c r="D450" s="3">
        <v>38</v>
      </c>
      <c r="E450" s="3" t="s">
        <v>21480</v>
      </c>
      <c r="F450" s="3" t="s">
        <v>21481</v>
      </c>
      <c r="G450" s="3" t="s">
        <v>21482</v>
      </c>
      <c r="H450" s="3" t="s">
        <v>8</v>
      </c>
    </row>
    <row r="451" spans="1:8">
      <c r="A451" s="3"/>
      <c r="B451" s="3"/>
      <c r="C451" s="3" t="s">
        <v>21497</v>
      </c>
      <c r="D451" s="3">
        <v>39</v>
      </c>
      <c r="E451" s="3" t="s">
        <v>21483</v>
      </c>
      <c r="F451" s="3" t="s">
        <v>21484</v>
      </c>
      <c r="G451" s="3" t="s">
        <v>21485</v>
      </c>
      <c r="H451" s="3" t="s">
        <v>8</v>
      </c>
    </row>
    <row r="452" spans="1:8">
      <c r="A452" s="3"/>
      <c r="B452" s="3"/>
      <c r="C452" s="3" t="s">
        <v>21497</v>
      </c>
      <c r="D452" s="3">
        <v>40</v>
      </c>
      <c r="E452" s="3" t="s">
        <v>21486</v>
      </c>
      <c r="F452" s="3" t="s">
        <v>21487</v>
      </c>
      <c r="G452" s="3" t="s">
        <v>21488</v>
      </c>
      <c r="H452" s="3" t="s">
        <v>8</v>
      </c>
    </row>
    <row r="453" spans="1:8">
      <c r="A453" s="3"/>
      <c r="B453" s="3"/>
      <c r="C453" s="3" t="s">
        <v>21497</v>
      </c>
      <c r="D453" s="3">
        <v>41</v>
      </c>
      <c r="E453" s="3" t="s">
        <v>21489</v>
      </c>
      <c r="F453" s="3" t="s">
        <v>21490</v>
      </c>
      <c r="G453" s="3" t="s">
        <v>21491</v>
      </c>
      <c r="H453" s="3" t="s">
        <v>8</v>
      </c>
    </row>
    <row r="454" spans="1:8">
      <c r="A454" s="3"/>
      <c r="B454" s="3"/>
      <c r="C454" s="3" t="s">
        <v>21497</v>
      </c>
      <c r="D454" s="3">
        <v>42</v>
      </c>
      <c r="E454" s="3" t="s">
        <v>21492</v>
      </c>
      <c r="F454" s="3" t="s">
        <v>21493</v>
      </c>
      <c r="G454" s="3" t="s">
        <v>21494</v>
      </c>
      <c r="H454" s="3" t="s">
        <v>8</v>
      </c>
    </row>
    <row r="455" spans="1:8">
      <c r="A455" s="3"/>
      <c r="B455" s="3"/>
      <c r="C455" s="3" t="s">
        <v>21497</v>
      </c>
      <c r="D455" s="3">
        <v>43</v>
      </c>
      <c r="E455" s="3" t="s">
        <v>21495</v>
      </c>
      <c r="F455" s="3" t="s">
        <v>21496</v>
      </c>
      <c r="G455" s="3" t="s">
        <v>21494</v>
      </c>
      <c r="H455" s="3" t="s">
        <v>8</v>
      </c>
    </row>
    <row r="456" spans="1:8" s="1" customFormat="1">
      <c r="A456" s="4">
        <v>23</v>
      </c>
      <c r="B456" s="4" t="s">
        <v>21516</v>
      </c>
      <c r="C456" s="4">
        <f>COUNTA(C457:C462)</f>
        <v>6</v>
      </c>
      <c r="D456" s="4"/>
      <c r="E456" s="4"/>
      <c r="F456" s="4"/>
      <c r="G456" s="4"/>
      <c r="H456" s="4"/>
    </row>
    <row r="457" spans="1:8">
      <c r="A457" s="3"/>
      <c r="B457" s="3"/>
      <c r="C457" s="3" t="s">
        <v>21516</v>
      </c>
      <c r="D457" s="3">
        <v>1</v>
      </c>
      <c r="E457" s="3" t="s">
        <v>21498</v>
      </c>
      <c r="F457" s="3" t="s">
        <v>21499</v>
      </c>
      <c r="G457" s="3" t="s">
        <v>21500</v>
      </c>
      <c r="H457" s="3" t="s">
        <v>4</v>
      </c>
    </row>
    <row r="458" spans="1:8">
      <c r="A458" s="3"/>
      <c r="B458" s="3"/>
      <c r="C458" s="3" t="s">
        <v>21516</v>
      </c>
      <c r="D458" s="3">
        <v>2</v>
      </c>
      <c r="E458" s="3" t="s">
        <v>21501</v>
      </c>
      <c r="F458" s="3" t="s">
        <v>21502</v>
      </c>
      <c r="G458" s="3" t="s">
        <v>21503</v>
      </c>
      <c r="H458" s="3" t="s">
        <v>4</v>
      </c>
    </row>
    <row r="459" spans="1:8">
      <c r="A459" s="3"/>
      <c r="B459" s="3"/>
      <c r="C459" s="3" t="s">
        <v>21516</v>
      </c>
      <c r="D459" s="3">
        <v>3</v>
      </c>
      <c r="E459" s="3" t="s">
        <v>21504</v>
      </c>
      <c r="F459" s="3" t="s">
        <v>21505</v>
      </c>
      <c r="G459" s="3" t="s">
        <v>21506</v>
      </c>
      <c r="H459" s="3" t="s">
        <v>4</v>
      </c>
    </row>
    <row r="460" spans="1:8">
      <c r="A460" s="3"/>
      <c r="B460" s="3"/>
      <c r="C460" s="3" t="s">
        <v>21516</v>
      </c>
      <c r="D460" s="3">
        <v>4</v>
      </c>
      <c r="E460" s="3" t="s">
        <v>21507</v>
      </c>
      <c r="F460" s="3" t="s">
        <v>21508</v>
      </c>
      <c r="G460" s="3" t="s">
        <v>21509</v>
      </c>
      <c r="H460" s="3" t="s">
        <v>4</v>
      </c>
    </row>
    <row r="461" spans="1:8">
      <c r="A461" s="3"/>
      <c r="B461" s="3"/>
      <c r="C461" s="3" t="s">
        <v>21516</v>
      </c>
      <c r="D461" s="3">
        <v>5</v>
      </c>
      <c r="E461" s="3" t="s">
        <v>21510</v>
      </c>
      <c r="F461" s="3" t="s">
        <v>21511</v>
      </c>
      <c r="G461" s="3" t="s">
        <v>21512</v>
      </c>
      <c r="H461" s="3" t="s">
        <v>4</v>
      </c>
    </row>
    <row r="462" spans="1:8">
      <c r="A462" s="3"/>
      <c r="B462" s="3"/>
      <c r="C462" s="3" t="s">
        <v>21516</v>
      </c>
      <c r="D462" s="3">
        <v>6</v>
      </c>
      <c r="E462" s="3" t="s">
        <v>21513</v>
      </c>
      <c r="F462" s="3" t="s">
        <v>21514</v>
      </c>
      <c r="G462" s="3" t="s">
        <v>21515</v>
      </c>
      <c r="H462" s="3" t="s">
        <v>4</v>
      </c>
    </row>
    <row r="463" spans="1:8" s="1" customFormat="1">
      <c r="A463" s="4">
        <v>24</v>
      </c>
      <c r="B463" s="4" t="s">
        <v>21552</v>
      </c>
      <c r="C463" s="4">
        <f>COUNTA(C464:C475)</f>
        <v>12</v>
      </c>
      <c r="D463" s="4"/>
      <c r="E463" s="4"/>
      <c r="F463" s="4"/>
      <c r="G463" s="4"/>
      <c r="H463" s="4"/>
    </row>
    <row r="464" spans="1:8">
      <c r="A464" s="3"/>
      <c r="B464" s="3"/>
      <c r="C464" s="3" t="s">
        <v>21552</v>
      </c>
      <c r="D464" s="3">
        <v>1</v>
      </c>
      <c r="E464" s="3" t="s">
        <v>21517</v>
      </c>
      <c r="F464" s="3" t="s">
        <v>21518</v>
      </c>
      <c r="G464" s="3" t="s">
        <v>21519</v>
      </c>
      <c r="H464" s="3" t="s">
        <v>4</v>
      </c>
    </row>
    <row r="465" spans="1:8">
      <c r="A465" s="3"/>
      <c r="B465" s="3"/>
      <c r="C465" s="3" t="s">
        <v>21552</v>
      </c>
      <c r="D465" s="3">
        <v>2</v>
      </c>
      <c r="E465" s="3" t="s">
        <v>21520</v>
      </c>
      <c r="F465" s="3" t="s">
        <v>21521</v>
      </c>
      <c r="G465" s="3" t="s">
        <v>21522</v>
      </c>
      <c r="H465" s="3" t="s">
        <v>8</v>
      </c>
    </row>
    <row r="466" spans="1:8">
      <c r="A466" s="3"/>
      <c r="B466" s="3"/>
      <c r="C466" s="3" t="s">
        <v>21552</v>
      </c>
      <c r="D466" s="3">
        <v>3</v>
      </c>
      <c r="E466" s="3" t="s">
        <v>21523</v>
      </c>
      <c r="F466" s="3" t="s">
        <v>21524</v>
      </c>
      <c r="G466" s="3" t="s">
        <v>21525</v>
      </c>
      <c r="H466" s="3" t="s">
        <v>4</v>
      </c>
    </row>
    <row r="467" spans="1:8">
      <c r="A467" s="3"/>
      <c r="B467" s="3"/>
      <c r="C467" s="3" t="s">
        <v>21552</v>
      </c>
      <c r="D467" s="3">
        <v>4</v>
      </c>
      <c r="E467" s="3" t="s">
        <v>21526</v>
      </c>
      <c r="F467" s="3" t="s">
        <v>21527</v>
      </c>
      <c r="G467" s="3" t="s">
        <v>21528</v>
      </c>
      <c r="H467" s="3" t="s">
        <v>8</v>
      </c>
    </row>
    <row r="468" spans="1:8">
      <c r="A468" s="3"/>
      <c r="B468" s="3"/>
      <c r="C468" s="3" t="s">
        <v>21552</v>
      </c>
      <c r="D468" s="3">
        <v>5</v>
      </c>
      <c r="E468" s="3" t="s">
        <v>6141</v>
      </c>
      <c r="F468" s="3" t="s">
        <v>21529</v>
      </c>
      <c r="G468" s="3" t="s">
        <v>21530</v>
      </c>
      <c r="H468" s="3" t="s">
        <v>8</v>
      </c>
    </row>
    <row r="469" spans="1:8">
      <c r="A469" s="3"/>
      <c r="B469" s="3"/>
      <c r="C469" s="3" t="s">
        <v>21552</v>
      </c>
      <c r="D469" s="3">
        <v>6</v>
      </c>
      <c r="E469" s="3" t="s">
        <v>21531</v>
      </c>
      <c r="F469" s="3" t="s">
        <v>21532</v>
      </c>
      <c r="G469" s="3" t="s">
        <v>21533</v>
      </c>
      <c r="H469" s="3" t="s">
        <v>8</v>
      </c>
    </row>
    <row r="470" spans="1:8">
      <c r="A470" s="3"/>
      <c r="B470" s="3"/>
      <c r="C470" s="3" t="s">
        <v>21552</v>
      </c>
      <c r="D470" s="3">
        <v>7</v>
      </c>
      <c r="E470" s="3" t="s">
        <v>21534</v>
      </c>
      <c r="F470" s="3" t="s">
        <v>21535</v>
      </c>
      <c r="G470" s="3" t="s">
        <v>21536</v>
      </c>
      <c r="H470" s="3" t="s">
        <v>4</v>
      </c>
    </row>
    <row r="471" spans="1:8">
      <c r="A471" s="3"/>
      <c r="B471" s="3"/>
      <c r="C471" s="3" t="s">
        <v>21552</v>
      </c>
      <c r="D471" s="3">
        <v>8</v>
      </c>
      <c r="E471" s="3" t="s">
        <v>21537</v>
      </c>
      <c r="F471" s="3" t="s">
        <v>21538</v>
      </c>
      <c r="G471" s="3" t="s">
        <v>21539</v>
      </c>
      <c r="H471" s="3" t="s">
        <v>8</v>
      </c>
    </row>
    <row r="472" spans="1:8">
      <c r="A472" s="3"/>
      <c r="B472" s="3"/>
      <c r="C472" s="3" t="s">
        <v>21552</v>
      </c>
      <c r="D472" s="3">
        <v>9</v>
      </c>
      <c r="E472" s="3" t="s">
        <v>21540</v>
      </c>
      <c r="F472" s="3" t="s">
        <v>21541</v>
      </c>
      <c r="G472" s="3" t="s">
        <v>21542</v>
      </c>
      <c r="H472" s="3" t="s">
        <v>8</v>
      </c>
    </row>
    <row r="473" spans="1:8">
      <c r="A473" s="3"/>
      <c r="B473" s="3"/>
      <c r="C473" s="3" t="s">
        <v>21552</v>
      </c>
      <c r="D473" s="3">
        <v>10</v>
      </c>
      <c r="E473" s="3" t="s">
        <v>21543</v>
      </c>
      <c r="F473" s="3" t="s">
        <v>21544</v>
      </c>
      <c r="G473" s="3" t="s">
        <v>21545</v>
      </c>
      <c r="H473" s="3" t="s">
        <v>8</v>
      </c>
    </row>
    <row r="474" spans="1:8">
      <c r="A474" s="3"/>
      <c r="B474" s="3"/>
      <c r="C474" s="3" t="s">
        <v>21552</v>
      </c>
      <c r="D474" s="3">
        <v>11</v>
      </c>
      <c r="E474" s="3" t="s">
        <v>21546</v>
      </c>
      <c r="F474" s="3" t="s">
        <v>21547</v>
      </c>
      <c r="G474" s="3" t="s">
        <v>21548</v>
      </c>
      <c r="H474" s="3" t="s">
        <v>8</v>
      </c>
    </row>
    <row r="475" spans="1:8">
      <c r="A475" s="3"/>
      <c r="B475" s="3"/>
      <c r="C475" s="3" t="s">
        <v>21552</v>
      </c>
      <c r="D475" s="3">
        <v>12</v>
      </c>
      <c r="E475" s="3" t="s">
        <v>21549</v>
      </c>
      <c r="F475" s="3" t="s">
        <v>21550</v>
      </c>
      <c r="G475" s="3" t="s">
        <v>21551</v>
      </c>
      <c r="H475" s="3" t="s">
        <v>8</v>
      </c>
    </row>
  </sheetData>
  <autoFilter ref="A2:H475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86"/>
  <sheetViews>
    <sheetView workbookViewId="0">
      <selection activeCell="B2" sqref="B2"/>
    </sheetView>
  </sheetViews>
  <sheetFormatPr defaultRowHeight="15"/>
  <cols>
    <col min="1" max="1" width="4.42578125" bestFit="1" customWidth="1"/>
    <col min="2" max="3" width="20.7109375" bestFit="1" customWidth="1"/>
    <col min="4" max="4" width="4.140625" bestFit="1" customWidth="1"/>
    <col min="5" max="5" width="19.85546875" bestFit="1" customWidth="1"/>
    <col min="6" max="6" width="17" bestFit="1" customWidth="1"/>
    <col min="7" max="7" width="62.140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COUNTA(B4:B174)</f>
        <v>11</v>
      </c>
      <c r="C3" s="8">
        <f>SUM(C4:C174)</f>
        <v>172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21562</v>
      </c>
      <c r="C4" s="4">
        <f>COUNTA(C5:C19)</f>
        <v>15</v>
      </c>
      <c r="D4" s="4"/>
      <c r="E4" s="4"/>
      <c r="F4" s="4"/>
      <c r="G4" s="4"/>
      <c r="H4" s="4"/>
    </row>
    <row r="5" spans="1:8">
      <c r="A5" s="3"/>
      <c r="B5" s="3"/>
      <c r="C5" s="3" t="s">
        <v>21562</v>
      </c>
      <c r="D5" s="3">
        <v>1</v>
      </c>
      <c r="E5" s="3" t="s">
        <v>21553</v>
      </c>
      <c r="F5" s="3" t="s">
        <v>21554</v>
      </c>
      <c r="G5" s="3" t="s">
        <v>21555</v>
      </c>
      <c r="H5" s="3" t="s">
        <v>4</v>
      </c>
    </row>
    <row r="6" spans="1:8">
      <c r="A6" s="3"/>
      <c r="B6" s="3"/>
      <c r="C6" s="3" t="s">
        <v>21562</v>
      </c>
      <c r="D6" s="3">
        <v>2</v>
      </c>
      <c r="E6" s="3" t="s">
        <v>21556</v>
      </c>
      <c r="F6" s="3" t="s">
        <v>21557</v>
      </c>
      <c r="G6" s="3" t="s">
        <v>21558</v>
      </c>
      <c r="H6" s="3" t="s">
        <v>8</v>
      </c>
    </row>
    <row r="7" spans="1:8">
      <c r="A7" s="3"/>
      <c r="B7" s="3"/>
      <c r="C7" s="3" t="s">
        <v>21562</v>
      </c>
      <c r="D7" s="3">
        <v>3</v>
      </c>
      <c r="E7" s="3" t="s">
        <v>21559</v>
      </c>
      <c r="F7" s="3" t="s">
        <v>21560</v>
      </c>
      <c r="G7" s="3" t="s">
        <v>21561</v>
      </c>
      <c r="H7" s="3" t="s">
        <v>8</v>
      </c>
    </row>
    <row r="8" spans="1:8">
      <c r="A8" s="3"/>
      <c r="B8" s="3"/>
      <c r="C8" s="3" t="s">
        <v>21562</v>
      </c>
      <c r="D8" s="3">
        <v>4</v>
      </c>
      <c r="E8" s="3" t="s">
        <v>21562</v>
      </c>
      <c r="F8" s="3" t="s">
        <v>21563</v>
      </c>
      <c r="G8" s="3" t="s">
        <v>21564</v>
      </c>
      <c r="H8" s="3" t="s">
        <v>8</v>
      </c>
    </row>
    <row r="9" spans="1:8">
      <c r="A9" s="3"/>
      <c r="B9" s="3"/>
      <c r="C9" s="3" t="s">
        <v>21562</v>
      </c>
      <c r="D9" s="3">
        <v>5</v>
      </c>
      <c r="E9" s="3" t="s">
        <v>21565</v>
      </c>
      <c r="F9" s="3" t="s">
        <v>21566</v>
      </c>
      <c r="G9" s="3" t="s">
        <v>21567</v>
      </c>
      <c r="H9" s="3" t="s">
        <v>4</v>
      </c>
    </row>
    <row r="10" spans="1:8">
      <c r="A10" s="3"/>
      <c r="B10" s="3"/>
      <c r="C10" s="3" t="s">
        <v>21562</v>
      </c>
      <c r="D10" s="3">
        <v>6</v>
      </c>
      <c r="E10" s="3" t="s">
        <v>1451</v>
      </c>
      <c r="F10" s="3" t="s">
        <v>21568</v>
      </c>
      <c r="G10" s="3" t="s">
        <v>21569</v>
      </c>
      <c r="H10" s="3" t="s">
        <v>8</v>
      </c>
    </row>
    <row r="11" spans="1:8">
      <c r="A11" s="3"/>
      <c r="B11" s="3"/>
      <c r="C11" s="3" t="s">
        <v>21562</v>
      </c>
      <c r="D11" s="3">
        <v>7</v>
      </c>
      <c r="E11" s="3" t="s">
        <v>21570</v>
      </c>
      <c r="F11" s="3" t="s">
        <v>21571</v>
      </c>
      <c r="G11" s="3" t="s">
        <v>21572</v>
      </c>
      <c r="H11" s="3" t="s">
        <v>8</v>
      </c>
    </row>
    <row r="12" spans="1:8">
      <c r="A12" s="3"/>
      <c r="B12" s="3"/>
      <c r="C12" s="3" t="s">
        <v>21562</v>
      </c>
      <c r="D12" s="3">
        <v>8</v>
      </c>
      <c r="E12" s="3" t="s">
        <v>21573</v>
      </c>
      <c r="F12" s="3" t="s">
        <v>21574</v>
      </c>
      <c r="G12" s="3" t="s">
        <v>21575</v>
      </c>
      <c r="H12" s="3" t="s">
        <v>4</v>
      </c>
    </row>
    <row r="13" spans="1:8">
      <c r="A13" s="3"/>
      <c r="B13" s="3"/>
      <c r="C13" s="3" t="s">
        <v>21562</v>
      </c>
      <c r="D13" s="3">
        <v>9</v>
      </c>
      <c r="E13" s="3" t="s">
        <v>21576</v>
      </c>
      <c r="F13" s="3" t="s">
        <v>21577</v>
      </c>
      <c r="G13" s="3" t="s">
        <v>21578</v>
      </c>
      <c r="H13" s="3" t="s">
        <v>4</v>
      </c>
    </row>
    <row r="14" spans="1:8">
      <c r="A14" s="3"/>
      <c r="B14" s="3"/>
      <c r="C14" s="3" t="s">
        <v>21562</v>
      </c>
      <c r="D14" s="3">
        <v>10</v>
      </c>
      <c r="E14" s="3" t="s">
        <v>21579</v>
      </c>
      <c r="F14" s="3" t="s">
        <v>21580</v>
      </c>
      <c r="G14" s="3" t="s">
        <v>21581</v>
      </c>
      <c r="H14" s="3" t="s">
        <v>4</v>
      </c>
    </row>
    <row r="15" spans="1:8">
      <c r="A15" s="3"/>
      <c r="B15" s="3"/>
      <c r="C15" s="3" t="s">
        <v>21562</v>
      </c>
      <c r="D15" s="3">
        <v>11</v>
      </c>
      <c r="E15" s="3" t="s">
        <v>21582</v>
      </c>
      <c r="F15" s="3" t="s">
        <v>21583</v>
      </c>
      <c r="G15" s="3" t="s">
        <v>21584</v>
      </c>
      <c r="H15" s="3" t="s">
        <v>4</v>
      </c>
    </row>
    <row r="16" spans="1:8">
      <c r="A16" s="3"/>
      <c r="B16" s="3"/>
      <c r="C16" s="3" t="s">
        <v>21562</v>
      </c>
      <c r="D16" s="3">
        <v>12</v>
      </c>
      <c r="E16" s="3" t="s">
        <v>21585</v>
      </c>
      <c r="F16" s="3" t="s">
        <v>21586</v>
      </c>
      <c r="G16" s="3" t="s">
        <v>21587</v>
      </c>
      <c r="H16" s="3" t="s">
        <v>8</v>
      </c>
    </row>
    <row r="17" spans="1:8">
      <c r="A17" s="3"/>
      <c r="B17" s="3"/>
      <c r="C17" s="3" t="s">
        <v>21562</v>
      </c>
      <c r="D17" s="3">
        <v>13</v>
      </c>
      <c r="E17" s="3" t="s">
        <v>21588</v>
      </c>
      <c r="F17" s="3" t="s">
        <v>21589</v>
      </c>
      <c r="G17" s="3" t="s">
        <v>21590</v>
      </c>
      <c r="H17" s="3" t="s">
        <v>4</v>
      </c>
    </row>
    <row r="18" spans="1:8">
      <c r="A18" s="3"/>
      <c r="B18" s="3"/>
      <c r="C18" s="3" t="s">
        <v>21562</v>
      </c>
      <c r="D18" s="3">
        <v>14</v>
      </c>
      <c r="E18" s="3" t="s">
        <v>21591</v>
      </c>
      <c r="F18" s="3" t="s">
        <v>21592</v>
      </c>
      <c r="G18" s="3" t="s">
        <v>21593</v>
      </c>
      <c r="H18" s="3" t="s">
        <v>4</v>
      </c>
    </row>
    <row r="19" spans="1:8">
      <c r="A19" s="3"/>
      <c r="B19" s="3"/>
      <c r="C19" s="3" t="s">
        <v>21562</v>
      </c>
      <c r="D19" s="3">
        <v>15</v>
      </c>
      <c r="E19" s="3" t="s">
        <v>21594</v>
      </c>
      <c r="F19" s="3" t="s">
        <v>21595</v>
      </c>
      <c r="G19" s="3" t="s">
        <v>21596</v>
      </c>
      <c r="H19" s="3" t="s">
        <v>8</v>
      </c>
    </row>
    <row r="20" spans="1:8" s="1" customFormat="1">
      <c r="A20" s="4">
        <v>2</v>
      </c>
      <c r="B20" s="4" t="s">
        <v>21635</v>
      </c>
      <c r="C20" s="4">
        <f>COUNTA(C21:C33)</f>
        <v>13</v>
      </c>
      <c r="D20" s="4"/>
      <c r="E20" s="4"/>
      <c r="F20" s="4"/>
      <c r="G20" s="4"/>
      <c r="H20" s="4"/>
    </row>
    <row r="21" spans="1:8">
      <c r="A21" s="3"/>
      <c r="B21" s="3"/>
      <c r="C21" s="3" t="s">
        <v>21635</v>
      </c>
      <c r="D21" s="3">
        <v>1</v>
      </c>
      <c r="E21" s="3" t="s">
        <v>21597</v>
      </c>
      <c r="F21" s="3" t="s">
        <v>21598</v>
      </c>
      <c r="G21" s="3" t="s">
        <v>21599</v>
      </c>
      <c r="H21" s="3" t="s">
        <v>4</v>
      </c>
    </row>
    <row r="22" spans="1:8">
      <c r="A22" s="3"/>
      <c r="B22" s="3"/>
      <c r="C22" s="3" t="s">
        <v>21635</v>
      </c>
      <c r="D22" s="3">
        <v>2</v>
      </c>
      <c r="E22" s="3" t="s">
        <v>21600</v>
      </c>
      <c r="F22" s="3" t="s">
        <v>21601</v>
      </c>
      <c r="G22" s="3" t="s">
        <v>21602</v>
      </c>
      <c r="H22" s="3" t="s">
        <v>8</v>
      </c>
    </row>
    <row r="23" spans="1:8">
      <c r="A23" s="3"/>
      <c r="B23" s="3"/>
      <c r="C23" s="3" t="s">
        <v>21635</v>
      </c>
      <c r="D23" s="3">
        <v>3</v>
      </c>
      <c r="E23" s="3" t="s">
        <v>21603</v>
      </c>
      <c r="F23" s="3" t="s">
        <v>21604</v>
      </c>
      <c r="G23" s="3" t="s">
        <v>21605</v>
      </c>
      <c r="H23" s="3" t="s">
        <v>4</v>
      </c>
    </row>
    <row r="24" spans="1:8">
      <c r="A24" s="3"/>
      <c r="B24" s="3"/>
      <c r="C24" s="3" t="s">
        <v>21635</v>
      </c>
      <c r="D24" s="3">
        <v>4</v>
      </c>
      <c r="E24" s="3" t="s">
        <v>21606</v>
      </c>
      <c r="F24" s="3" t="s">
        <v>21607</v>
      </c>
      <c r="G24" s="3" t="s">
        <v>21608</v>
      </c>
      <c r="H24" s="3" t="s">
        <v>8</v>
      </c>
    </row>
    <row r="25" spans="1:8">
      <c r="A25" s="3"/>
      <c r="B25" s="3"/>
      <c r="C25" s="3" t="s">
        <v>21635</v>
      </c>
      <c r="D25" s="3">
        <v>5</v>
      </c>
      <c r="E25" s="3" t="s">
        <v>21609</v>
      </c>
      <c r="F25" s="3" t="s">
        <v>21610</v>
      </c>
      <c r="G25" s="3" t="s">
        <v>21611</v>
      </c>
      <c r="H25" s="3" t="s">
        <v>8</v>
      </c>
    </row>
    <row r="26" spans="1:8">
      <c r="A26" s="3"/>
      <c r="B26" s="3"/>
      <c r="C26" s="3" t="s">
        <v>21635</v>
      </c>
      <c r="D26" s="3">
        <v>6</v>
      </c>
      <c r="E26" s="3" t="s">
        <v>21612</v>
      </c>
      <c r="F26" s="3" t="s">
        <v>21613</v>
      </c>
      <c r="G26" s="3" t="s">
        <v>21614</v>
      </c>
      <c r="H26" s="3" t="s">
        <v>8</v>
      </c>
    </row>
    <row r="27" spans="1:8">
      <c r="A27" s="3"/>
      <c r="B27" s="3"/>
      <c r="C27" s="3" t="s">
        <v>21635</v>
      </c>
      <c r="D27" s="3">
        <v>7</v>
      </c>
      <c r="E27" s="3" t="s">
        <v>21615</v>
      </c>
      <c r="F27" s="3" t="s">
        <v>21616</v>
      </c>
      <c r="G27" s="3" t="s">
        <v>21617</v>
      </c>
      <c r="H27" s="3" t="s">
        <v>8</v>
      </c>
    </row>
    <row r="28" spans="1:8">
      <c r="A28" s="3"/>
      <c r="B28" s="3"/>
      <c r="C28" s="3" t="s">
        <v>21635</v>
      </c>
      <c r="D28" s="3">
        <v>8</v>
      </c>
      <c r="E28" s="3" t="s">
        <v>21618</v>
      </c>
      <c r="F28" s="3" t="s">
        <v>21619</v>
      </c>
      <c r="G28" s="3" t="s">
        <v>21620</v>
      </c>
      <c r="H28" s="3" t="s">
        <v>8</v>
      </c>
    </row>
    <row r="29" spans="1:8">
      <c r="A29" s="3"/>
      <c r="B29" s="3"/>
      <c r="C29" s="3" t="s">
        <v>21635</v>
      </c>
      <c r="D29" s="3">
        <v>9</v>
      </c>
      <c r="E29" s="3" t="s">
        <v>21621</v>
      </c>
      <c r="F29" s="3" t="s">
        <v>21622</v>
      </c>
      <c r="G29" s="3" t="s">
        <v>21623</v>
      </c>
      <c r="H29" s="3" t="s">
        <v>4</v>
      </c>
    </row>
    <row r="30" spans="1:8">
      <c r="A30" s="3"/>
      <c r="B30" s="3"/>
      <c r="C30" s="3" t="s">
        <v>21635</v>
      </c>
      <c r="D30" s="3">
        <v>10</v>
      </c>
      <c r="E30" s="3" t="s">
        <v>21624</v>
      </c>
      <c r="F30" s="3" t="s">
        <v>21625</v>
      </c>
      <c r="G30" s="3" t="s">
        <v>21626</v>
      </c>
      <c r="H30" s="3" t="s">
        <v>8</v>
      </c>
    </row>
    <row r="31" spans="1:8">
      <c r="A31" s="3"/>
      <c r="B31" s="3"/>
      <c r="C31" s="3" t="s">
        <v>21635</v>
      </c>
      <c r="D31" s="3">
        <v>11</v>
      </c>
      <c r="E31" s="3" t="s">
        <v>21588</v>
      </c>
      <c r="F31" s="3" t="s">
        <v>21627</v>
      </c>
      <c r="G31" s="3" t="s">
        <v>21628</v>
      </c>
      <c r="H31" s="3" t="s">
        <v>8</v>
      </c>
    </row>
    <row r="32" spans="1:8">
      <c r="A32" s="3"/>
      <c r="B32" s="3"/>
      <c r="C32" s="3" t="s">
        <v>21635</v>
      </c>
      <c r="D32" s="3">
        <v>12</v>
      </c>
      <c r="E32" s="3" t="s">
        <v>21629</v>
      </c>
      <c r="F32" s="3" t="s">
        <v>21630</v>
      </c>
      <c r="G32" s="3" t="s">
        <v>21631</v>
      </c>
      <c r="H32" s="3" t="s">
        <v>4</v>
      </c>
    </row>
    <row r="33" spans="1:8">
      <c r="A33" s="3"/>
      <c r="B33" s="3"/>
      <c r="C33" s="3" t="s">
        <v>21635</v>
      </c>
      <c r="D33" s="3">
        <v>13</v>
      </c>
      <c r="E33" s="3" t="s">
        <v>21632</v>
      </c>
      <c r="F33" s="3" t="s">
        <v>21633</v>
      </c>
      <c r="G33" s="3" t="s">
        <v>21634</v>
      </c>
      <c r="H33" s="3" t="s">
        <v>8</v>
      </c>
    </row>
    <row r="34" spans="1:8" s="1" customFormat="1">
      <c r="A34" s="4">
        <v>3</v>
      </c>
      <c r="B34" s="4" t="s">
        <v>21708</v>
      </c>
      <c r="C34" s="4">
        <f>COUNTA(C35:C58)</f>
        <v>24</v>
      </c>
      <c r="D34" s="4"/>
      <c r="E34" s="4"/>
      <c r="F34" s="4"/>
      <c r="G34" s="4"/>
      <c r="H34" s="4"/>
    </row>
    <row r="35" spans="1:8">
      <c r="A35" s="3"/>
      <c r="B35" s="3"/>
      <c r="C35" s="3" t="s">
        <v>21708</v>
      </c>
      <c r="D35" s="3">
        <v>1</v>
      </c>
      <c r="E35" s="3" t="s">
        <v>21636</v>
      </c>
      <c r="F35" s="3" t="s">
        <v>21637</v>
      </c>
      <c r="G35" s="3" t="s">
        <v>21638</v>
      </c>
      <c r="H35" s="3" t="s">
        <v>4</v>
      </c>
    </row>
    <row r="36" spans="1:8">
      <c r="A36" s="3"/>
      <c r="B36" s="3"/>
      <c r="C36" s="3" t="s">
        <v>21708</v>
      </c>
      <c r="D36" s="3">
        <v>2</v>
      </c>
      <c r="E36" s="3" t="s">
        <v>21639</v>
      </c>
      <c r="F36" s="3" t="s">
        <v>21640</v>
      </c>
      <c r="G36" s="3" t="s">
        <v>21641</v>
      </c>
      <c r="H36" s="3" t="s">
        <v>8</v>
      </c>
    </row>
    <row r="37" spans="1:8">
      <c r="A37" s="3"/>
      <c r="B37" s="3"/>
      <c r="C37" s="3" t="s">
        <v>21708</v>
      </c>
      <c r="D37" s="3">
        <v>3</v>
      </c>
      <c r="E37" s="3" t="s">
        <v>21642</v>
      </c>
      <c r="F37" s="3" t="s">
        <v>21643</v>
      </c>
      <c r="G37" s="3" t="s">
        <v>21644</v>
      </c>
      <c r="H37" s="3" t="s">
        <v>8</v>
      </c>
    </row>
    <row r="38" spans="1:8">
      <c r="A38" s="3"/>
      <c r="B38" s="3"/>
      <c r="C38" s="3" t="s">
        <v>21708</v>
      </c>
      <c r="D38" s="3">
        <v>4</v>
      </c>
      <c r="E38" s="3" t="s">
        <v>21645</v>
      </c>
      <c r="F38" s="3" t="s">
        <v>21646</v>
      </c>
      <c r="G38" s="3" t="s">
        <v>21647</v>
      </c>
      <c r="H38" s="3" t="s">
        <v>8</v>
      </c>
    </row>
    <row r="39" spans="1:8">
      <c r="A39" s="3"/>
      <c r="B39" s="3"/>
      <c r="C39" s="3" t="s">
        <v>21708</v>
      </c>
      <c r="D39" s="3">
        <v>5</v>
      </c>
      <c r="E39" s="3" t="s">
        <v>21648</v>
      </c>
      <c r="F39" s="3" t="s">
        <v>21649</v>
      </c>
      <c r="G39" s="3" t="s">
        <v>21650</v>
      </c>
      <c r="H39" s="3" t="s">
        <v>8</v>
      </c>
    </row>
    <row r="40" spans="1:8">
      <c r="A40" s="3"/>
      <c r="B40" s="3"/>
      <c r="C40" s="3" t="s">
        <v>21708</v>
      </c>
      <c r="D40" s="3">
        <v>6</v>
      </c>
      <c r="E40" s="3" t="s">
        <v>21651</v>
      </c>
      <c r="F40" s="3" t="s">
        <v>21652</v>
      </c>
      <c r="G40" s="3" t="s">
        <v>21653</v>
      </c>
      <c r="H40" s="3" t="s">
        <v>4</v>
      </c>
    </row>
    <row r="41" spans="1:8">
      <c r="A41" s="3"/>
      <c r="B41" s="3"/>
      <c r="C41" s="3" t="s">
        <v>21708</v>
      </c>
      <c r="D41" s="3">
        <v>7</v>
      </c>
      <c r="E41" s="3" t="s">
        <v>21654</v>
      </c>
      <c r="F41" s="3" t="s">
        <v>21655</v>
      </c>
      <c r="G41" s="3" t="s">
        <v>21656</v>
      </c>
      <c r="H41" s="3" t="s">
        <v>8</v>
      </c>
    </row>
    <row r="42" spans="1:8">
      <c r="A42" s="3"/>
      <c r="B42" s="3"/>
      <c r="C42" s="3" t="s">
        <v>21708</v>
      </c>
      <c r="D42" s="3">
        <v>8</v>
      </c>
      <c r="E42" s="3" t="s">
        <v>21657</v>
      </c>
      <c r="F42" s="3" t="s">
        <v>21658</v>
      </c>
      <c r="G42" s="3" t="s">
        <v>21659</v>
      </c>
      <c r="H42" s="3" t="s">
        <v>8</v>
      </c>
    </row>
    <row r="43" spans="1:8">
      <c r="A43" s="3"/>
      <c r="B43" s="3"/>
      <c r="C43" s="3" t="s">
        <v>21708</v>
      </c>
      <c r="D43" s="3">
        <v>9</v>
      </c>
      <c r="E43" s="3" t="s">
        <v>21660</v>
      </c>
      <c r="F43" s="3" t="s">
        <v>21661</v>
      </c>
      <c r="G43" s="3" t="s">
        <v>21662</v>
      </c>
      <c r="H43" s="3" t="s">
        <v>8</v>
      </c>
    </row>
    <row r="44" spans="1:8">
      <c r="A44" s="3"/>
      <c r="B44" s="3"/>
      <c r="C44" s="3" t="s">
        <v>21708</v>
      </c>
      <c r="D44" s="3">
        <v>10</v>
      </c>
      <c r="E44" s="3" t="s">
        <v>21663</v>
      </c>
      <c r="F44" s="3" t="s">
        <v>21664</v>
      </c>
      <c r="G44" s="3" t="s">
        <v>21665</v>
      </c>
      <c r="H44" s="3" t="s">
        <v>8</v>
      </c>
    </row>
    <row r="45" spans="1:8">
      <c r="A45" s="3"/>
      <c r="B45" s="3"/>
      <c r="C45" s="3" t="s">
        <v>21708</v>
      </c>
      <c r="D45" s="3">
        <v>11</v>
      </c>
      <c r="E45" s="3" t="s">
        <v>21666</v>
      </c>
      <c r="F45" s="3" t="s">
        <v>21667</v>
      </c>
      <c r="G45" s="3" t="s">
        <v>21668</v>
      </c>
      <c r="H45" s="3" t="s">
        <v>4</v>
      </c>
    </row>
    <row r="46" spans="1:8">
      <c r="A46" s="3"/>
      <c r="B46" s="3"/>
      <c r="C46" s="3" t="s">
        <v>21708</v>
      </c>
      <c r="D46" s="3">
        <v>12</v>
      </c>
      <c r="E46" s="3" t="s">
        <v>21669</v>
      </c>
      <c r="F46" s="3" t="s">
        <v>21670</v>
      </c>
      <c r="G46" s="3" t="s">
        <v>21671</v>
      </c>
      <c r="H46" s="3" t="s">
        <v>4</v>
      </c>
    </row>
    <row r="47" spans="1:8">
      <c r="A47" s="3"/>
      <c r="B47" s="3"/>
      <c r="C47" s="3" t="s">
        <v>21708</v>
      </c>
      <c r="D47" s="3">
        <v>13</v>
      </c>
      <c r="E47" s="3" t="s">
        <v>21672</v>
      </c>
      <c r="F47" s="3" t="s">
        <v>21673</v>
      </c>
      <c r="G47" s="3" t="s">
        <v>21674</v>
      </c>
      <c r="H47" s="3" t="s">
        <v>8</v>
      </c>
    </row>
    <row r="48" spans="1:8">
      <c r="A48" s="3"/>
      <c r="B48" s="3"/>
      <c r="C48" s="3" t="s">
        <v>21708</v>
      </c>
      <c r="D48" s="3">
        <v>14</v>
      </c>
      <c r="E48" s="3" t="s">
        <v>21675</v>
      </c>
      <c r="F48" s="3" t="s">
        <v>21676</v>
      </c>
      <c r="G48" s="3" t="s">
        <v>21677</v>
      </c>
      <c r="H48" s="3" t="s">
        <v>4</v>
      </c>
    </row>
    <row r="49" spans="1:8">
      <c r="A49" s="3"/>
      <c r="B49" s="3"/>
      <c r="C49" s="3" t="s">
        <v>21708</v>
      </c>
      <c r="D49" s="3">
        <v>15</v>
      </c>
      <c r="E49" s="3" t="s">
        <v>21678</v>
      </c>
      <c r="F49" s="3" t="s">
        <v>21679</v>
      </c>
      <c r="G49" s="3" t="s">
        <v>21680</v>
      </c>
      <c r="H49" s="3" t="s">
        <v>4</v>
      </c>
    </row>
    <row r="50" spans="1:8">
      <c r="A50" s="3"/>
      <c r="B50" s="3"/>
      <c r="C50" s="3" t="s">
        <v>21708</v>
      </c>
      <c r="D50" s="3">
        <v>16</v>
      </c>
      <c r="E50" s="3" t="s">
        <v>21681</v>
      </c>
      <c r="F50" s="3" t="s">
        <v>21682</v>
      </c>
      <c r="G50" s="3" t="s">
        <v>21683</v>
      </c>
      <c r="H50" s="3" t="s">
        <v>4</v>
      </c>
    </row>
    <row r="51" spans="1:8">
      <c r="A51" s="3"/>
      <c r="B51" s="3"/>
      <c r="C51" s="3" t="s">
        <v>21708</v>
      </c>
      <c r="D51" s="3">
        <v>17</v>
      </c>
      <c r="E51" s="3" t="s">
        <v>21684</v>
      </c>
      <c r="F51" s="3" t="s">
        <v>21685</v>
      </c>
      <c r="G51" s="3" t="s">
        <v>21686</v>
      </c>
      <c r="H51" s="3" t="s">
        <v>8</v>
      </c>
    </row>
    <row r="52" spans="1:8">
      <c r="A52" s="3"/>
      <c r="B52" s="3"/>
      <c r="C52" s="3" t="s">
        <v>21708</v>
      </c>
      <c r="D52" s="3">
        <v>18</v>
      </c>
      <c r="E52" s="3" t="s">
        <v>21687</v>
      </c>
      <c r="F52" s="3" t="s">
        <v>21688</v>
      </c>
      <c r="G52" s="3" t="s">
        <v>21689</v>
      </c>
      <c r="H52" s="3" t="s">
        <v>8</v>
      </c>
    </row>
    <row r="53" spans="1:8">
      <c r="A53" s="3"/>
      <c r="B53" s="3"/>
      <c r="C53" s="3" t="s">
        <v>21708</v>
      </c>
      <c r="D53" s="3">
        <v>19</v>
      </c>
      <c r="E53" s="3" t="s">
        <v>21690</v>
      </c>
      <c r="F53" s="3" t="s">
        <v>21691</v>
      </c>
      <c r="G53" s="3" t="s">
        <v>21692</v>
      </c>
      <c r="H53" s="3" t="s">
        <v>8</v>
      </c>
    </row>
    <row r="54" spans="1:8">
      <c r="A54" s="3"/>
      <c r="B54" s="3"/>
      <c r="C54" s="3" t="s">
        <v>21708</v>
      </c>
      <c r="D54" s="3">
        <v>20</v>
      </c>
      <c r="E54" s="3" t="s">
        <v>21693</v>
      </c>
      <c r="F54" s="3" t="s">
        <v>21694</v>
      </c>
      <c r="G54" s="3" t="s">
        <v>21695</v>
      </c>
      <c r="H54" s="3" t="s">
        <v>8</v>
      </c>
    </row>
    <row r="55" spans="1:8">
      <c r="A55" s="3"/>
      <c r="B55" s="3"/>
      <c r="C55" s="3" t="s">
        <v>21708</v>
      </c>
      <c r="D55" s="3">
        <v>21</v>
      </c>
      <c r="E55" s="3" t="s">
        <v>21696</v>
      </c>
      <c r="F55" s="3" t="s">
        <v>21697</v>
      </c>
      <c r="G55" s="3" t="s">
        <v>21698</v>
      </c>
      <c r="H55" s="3" t="s">
        <v>4</v>
      </c>
    </row>
    <row r="56" spans="1:8">
      <c r="A56" s="3"/>
      <c r="B56" s="3"/>
      <c r="C56" s="3" t="s">
        <v>21708</v>
      </c>
      <c r="D56" s="3">
        <v>22</v>
      </c>
      <c r="E56" s="3" t="s">
        <v>21699</v>
      </c>
      <c r="F56" s="3" t="s">
        <v>21700</v>
      </c>
      <c r="G56" s="3" t="s">
        <v>21701</v>
      </c>
      <c r="H56" s="3" t="s">
        <v>4</v>
      </c>
    </row>
    <row r="57" spans="1:8">
      <c r="A57" s="3"/>
      <c r="B57" s="3"/>
      <c r="C57" s="3" t="s">
        <v>21708</v>
      </c>
      <c r="D57" s="3">
        <v>23</v>
      </c>
      <c r="E57" s="3" t="s">
        <v>21702</v>
      </c>
      <c r="F57" s="3" t="s">
        <v>21703</v>
      </c>
      <c r="G57" s="3" t="s">
        <v>21704</v>
      </c>
      <c r="H57" s="3" t="s">
        <v>8</v>
      </c>
    </row>
    <row r="58" spans="1:8">
      <c r="A58" s="3"/>
      <c r="B58" s="3"/>
      <c r="C58" s="3" t="s">
        <v>21708</v>
      </c>
      <c r="D58" s="3">
        <v>24</v>
      </c>
      <c r="E58" s="3" t="s">
        <v>21705</v>
      </c>
      <c r="F58" s="3" t="s">
        <v>21706</v>
      </c>
      <c r="G58" s="3" t="s">
        <v>21707</v>
      </c>
      <c r="H58" s="3" t="s">
        <v>8</v>
      </c>
    </row>
    <row r="59" spans="1:8" s="1" customFormat="1">
      <c r="A59" s="4">
        <v>4</v>
      </c>
      <c r="B59" s="4" t="s">
        <v>21736</v>
      </c>
      <c r="C59" s="4">
        <f>COUNTA(C60:C68)</f>
        <v>9</v>
      </c>
      <c r="D59" s="4"/>
      <c r="E59" s="4"/>
      <c r="F59" s="4"/>
      <c r="G59" s="4"/>
      <c r="H59" s="4"/>
    </row>
    <row r="60" spans="1:8">
      <c r="A60" s="3"/>
      <c r="B60" s="3"/>
      <c r="C60" s="3" t="s">
        <v>21736</v>
      </c>
      <c r="D60" s="3">
        <v>1</v>
      </c>
      <c r="E60" s="3" t="s">
        <v>21709</v>
      </c>
      <c r="F60" s="3" t="s">
        <v>21710</v>
      </c>
      <c r="G60" s="3" t="s">
        <v>21711</v>
      </c>
      <c r="H60" s="3" t="s">
        <v>4</v>
      </c>
    </row>
    <row r="61" spans="1:8">
      <c r="A61" s="3"/>
      <c r="B61" s="3"/>
      <c r="C61" s="3" t="s">
        <v>21736</v>
      </c>
      <c r="D61" s="3">
        <v>2</v>
      </c>
      <c r="E61" s="3" t="s">
        <v>21712</v>
      </c>
      <c r="F61" s="3" t="s">
        <v>21713</v>
      </c>
      <c r="G61" s="3" t="s">
        <v>21714</v>
      </c>
      <c r="H61" s="3" t="s">
        <v>4</v>
      </c>
    </row>
    <row r="62" spans="1:8">
      <c r="A62" s="3"/>
      <c r="B62" s="3"/>
      <c r="C62" s="3" t="s">
        <v>21736</v>
      </c>
      <c r="D62" s="3">
        <v>3</v>
      </c>
      <c r="E62" s="3" t="s">
        <v>21715</v>
      </c>
      <c r="F62" s="3" t="s">
        <v>21716</v>
      </c>
      <c r="G62" s="3" t="s">
        <v>21717</v>
      </c>
      <c r="H62" s="3" t="s">
        <v>8</v>
      </c>
    </row>
    <row r="63" spans="1:8">
      <c r="A63" s="3"/>
      <c r="B63" s="3"/>
      <c r="C63" s="3" t="s">
        <v>21736</v>
      </c>
      <c r="D63" s="3">
        <v>4</v>
      </c>
      <c r="E63" s="3" t="s">
        <v>21718</v>
      </c>
      <c r="F63" s="3" t="s">
        <v>21719</v>
      </c>
      <c r="G63" s="3" t="s">
        <v>21720</v>
      </c>
      <c r="H63" s="3" t="s">
        <v>8</v>
      </c>
    </row>
    <row r="64" spans="1:8">
      <c r="A64" s="3"/>
      <c r="B64" s="3"/>
      <c r="C64" s="3" t="s">
        <v>21736</v>
      </c>
      <c r="D64" s="3">
        <v>5</v>
      </c>
      <c r="E64" s="3" t="s">
        <v>21721</v>
      </c>
      <c r="F64" s="3" t="s">
        <v>21722</v>
      </c>
      <c r="G64" s="3" t="s">
        <v>21723</v>
      </c>
      <c r="H64" s="3" t="s">
        <v>4</v>
      </c>
    </row>
    <row r="65" spans="1:8">
      <c r="A65" s="3"/>
      <c r="B65" s="3"/>
      <c r="C65" s="3" t="s">
        <v>21736</v>
      </c>
      <c r="D65" s="3">
        <v>6</v>
      </c>
      <c r="E65" s="3" t="s">
        <v>21724</v>
      </c>
      <c r="F65" s="3" t="s">
        <v>21725</v>
      </c>
      <c r="G65" s="3" t="s">
        <v>21726</v>
      </c>
      <c r="H65" s="3" t="s">
        <v>8</v>
      </c>
    </row>
    <row r="66" spans="1:8">
      <c r="A66" s="3"/>
      <c r="B66" s="3"/>
      <c r="C66" s="3" t="s">
        <v>21736</v>
      </c>
      <c r="D66" s="3">
        <v>7</v>
      </c>
      <c r="E66" s="3" t="s">
        <v>21727</v>
      </c>
      <c r="F66" s="3" t="s">
        <v>21728</v>
      </c>
      <c r="G66" s="3" t="s">
        <v>21729</v>
      </c>
      <c r="H66" s="3" t="s">
        <v>4</v>
      </c>
    </row>
    <row r="67" spans="1:8">
      <c r="A67" s="3"/>
      <c r="B67" s="3"/>
      <c r="C67" s="3" t="s">
        <v>21736</v>
      </c>
      <c r="D67" s="3">
        <v>8</v>
      </c>
      <c r="E67" s="3" t="s">
        <v>21730</v>
      </c>
      <c r="F67" s="3" t="s">
        <v>21731</v>
      </c>
      <c r="G67" s="3" t="s">
        <v>21732</v>
      </c>
      <c r="H67" s="3" t="s">
        <v>4</v>
      </c>
    </row>
    <row r="68" spans="1:8">
      <c r="A68" s="3"/>
      <c r="B68" s="3"/>
      <c r="C68" s="3" t="s">
        <v>21736</v>
      </c>
      <c r="D68" s="3">
        <v>9</v>
      </c>
      <c r="E68" s="3" t="s">
        <v>21733</v>
      </c>
      <c r="F68" s="3" t="s">
        <v>21734</v>
      </c>
      <c r="G68" s="3" t="s">
        <v>21735</v>
      </c>
      <c r="H68" s="3" t="s">
        <v>4</v>
      </c>
    </row>
    <row r="69" spans="1:8" s="1" customFormat="1">
      <c r="A69" s="4">
        <v>5</v>
      </c>
      <c r="B69" s="4" t="s">
        <v>21800</v>
      </c>
      <c r="C69" s="4">
        <f>COUNTA(C70:C90)</f>
        <v>21</v>
      </c>
      <c r="D69" s="4"/>
      <c r="E69" s="4"/>
      <c r="F69" s="4"/>
      <c r="G69" s="4"/>
      <c r="H69" s="4"/>
    </row>
    <row r="70" spans="1:8">
      <c r="A70" s="3"/>
      <c r="B70" s="3"/>
      <c r="C70" s="3" t="s">
        <v>21800</v>
      </c>
      <c r="D70" s="3">
        <v>1</v>
      </c>
      <c r="E70" s="3" t="s">
        <v>21737</v>
      </c>
      <c r="F70" s="3" t="s">
        <v>21738</v>
      </c>
      <c r="G70" s="3" t="s">
        <v>21739</v>
      </c>
      <c r="H70" s="3" t="s">
        <v>4</v>
      </c>
    </row>
    <row r="71" spans="1:8">
      <c r="A71" s="3"/>
      <c r="B71" s="3"/>
      <c r="C71" s="3" t="s">
        <v>21800</v>
      </c>
      <c r="D71" s="3">
        <v>2</v>
      </c>
      <c r="E71" s="3" t="s">
        <v>21740</v>
      </c>
      <c r="F71" s="3" t="s">
        <v>21741</v>
      </c>
      <c r="G71" s="3" t="s">
        <v>21742</v>
      </c>
      <c r="H71" s="3" t="s">
        <v>8</v>
      </c>
    </row>
    <row r="72" spans="1:8">
      <c r="A72" s="3"/>
      <c r="B72" s="3"/>
      <c r="C72" s="3" t="s">
        <v>21800</v>
      </c>
      <c r="D72" s="3">
        <v>3</v>
      </c>
      <c r="E72" s="3" t="s">
        <v>21743</v>
      </c>
      <c r="F72" s="3" t="s">
        <v>21744</v>
      </c>
      <c r="G72" s="3" t="s">
        <v>21745</v>
      </c>
      <c r="H72" s="3" t="s">
        <v>8</v>
      </c>
    </row>
    <row r="73" spans="1:8">
      <c r="A73" s="3"/>
      <c r="B73" s="3"/>
      <c r="C73" s="3" t="s">
        <v>21800</v>
      </c>
      <c r="D73" s="3">
        <v>4</v>
      </c>
      <c r="E73" s="3" t="s">
        <v>21746</v>
      </c>
      <c r="F73" s="3" t="s">
        <v>21747</v>
      </c>
      <c r="G73" s="3" t="s">
        <v>21748</v>
      </c>
      <c r="H73" s="3" t="s">
        <v>8</v>
      </c>
    </row>
    <row r="74" spans="1:8">
      <c r="A74" s="3"/>
      <c r="B74" s="3"/>
      <c r="C74" s="3" t="s">
        <v>21800</v>
      </c>
      <c r="D74" s="3">
        <v>5</v>
      </c>
      <c r="E74" s="3" t="s">
        <v>21749</v>
      </c>
      <c r="F74" s="3" t="s">
        <v>21750</v>
      </c>
      <c r="G74" s="3" t="s">
        <v>21751</v>
      </c>
      <c r="H74" s="3" t="s">
        <v>4</v>
      </c>
    </row>
    <row r="75" spans="1:8">
      <c r="A75" s="3"/>
      <c r="B75" s="3"/>
      <c r="C75" s="3" t="s">
        <v>21800</v>
      </c>
      <c r="D75" s="3">
        <v>6</v>
      </c>
      <c r="E75" s="3" t="s">
        <v>21752</v>
      </c>
      <c r="F75" s="3" t="s">
        <v>21753</v>
      </c>
      <c r="G75" s="3" t="s">
        <v>21754</v>
      </c>
      <c r="H75" s="3" t="s">
        <v>8</v>
      </c>
    </row>
    <row r="76" spans="1:8">
      <c r="A76" s="3"/>
      <c r="B76" s="3"/>
      <c r="C76" s="3" t="s">
        <v>21800</v>
      </c>
      <c r="D76" s="3">
        <v>7</v>
      </c>
      <c r="E76" s="3" t="s">
        <v>21755</v>
      </c>
      <c r="F76" s="3" t="s">
        <v>21756</v>
      </c>
      <c r="G76" s="3" t="s">
        <v>21757</v>
      </c>
      <c r="H76" s="3" t="s">
        <v>4</v>
      </c>
    </row>
    <row r="77" spans="1:8">
      <c r="A77" s="3"/>
      <c r="B77" s="3"/>
      <c r="C77" s="3" t="s">
        <v>21800</v>
      </c>
      <c r="D77" s="3">
        <v>8</v>
      </c>
      <c r="E77" s="3" t="s">
        <v>21758</v>
      </c>
      <c r="F77" s="3" t="s">
        <v>21759</v>
      </c>
      <c r="G77" s="3" t="s">
        <v>21760</v>
      </c>
      <c r="H77" s="3" t="s">
        <v>4</v>
      </c>
    </row>
    <row r="78" spans="1:8">
      <c r="A78" s="3"/>
      <c r="B78" s="3"/>
      <c r="C78" s="3" t="s">
        <v>21800</v>
      </c>
      <c r="D78" s="3">
        <v>9</v>
      </c>
      <c r="E78" s="3" t="s">
        <v>21761</v>
      </c>
      <c r="F78" s="3" t="s">
        <v>21762</v>
      </c>
      <c r="G78" s="3" t="s">
        <v>21763</v>
      </c>
      <c r="H78" s="3" t="s">
        <v>4</v>
      </c>
    </row>
    <row r="79" spans="1:8">
      <c r="A79" s="3"/>
      <c r="B79" s="3"/>
      <c r="C79" s="3" t="s">
        <v>21800</v>
      </c>
      <c r="D79" s="3">
        <v>10</v>
      </c>
      <c r="E79" s="3" t="s">
        <v>21764</v>
      </c>
      <c r="F79" s="3" t="s">
        <v>21765</v>
      </c>
      <c r="G79" s="3" t="s">
        <v>21766</v>
      </c>
      <c r="H79" s="3" t="s">
        <v>8</v>
      </c>
    </row>
    <row r="80" spans="1:8">
      <c r="A80" s="3"/>
      <c r="B80" s="3"/>
      <c r="C80" s="3" t="s">
        <v>21800</v>
      </c>
      <c r="D80" s="3">
        <v>11</v>
      </c>
      <c r="E80" s="3" t="s">
        <v>21767</v>
      </c>
      <c r="F80" s="3" t="s">
        <v>21768</v>
      </c>
      <c r="G80" s="3" t="s">
        <v>21769</v>
      </c>
      <c r="H80" s="3" t="s">
        <v>4</v>
      </c>
    </row>
    <row r="81" spans="1:8">
      <c r="A81" s="3"/>
      <c r="B81" s="3"/>
      <c r="C81" s="3" t="s">
        <v>21800</v>
      </c>
      <c r="D81" s="3">
        <v>12</v>
      </c>
      <c r="E81" s="3" t="s">
        <v>21770</v>
      </c>
      <c r="F81" s="3" t="s">
        <v>21771</v>
      </c>
      <c r="G81" s="3" t="s">
        <v>21772</v>
      </c>
      <c r="H81" s="3" t="s">
        <v>4</v>
      </c>
    </row>
    <row r="82" spans="1:8">
      <c r="A82" s="3"/>
      <c r="B82" s="3"/>
      <c r="C82" s="3" t="s">
        <v>21800</v>
      </c>
      <c r="D82" s="3">
        <v>13</v>
      </c>
      <c r="E82" s="3" t="s">
        <v>21773</v>
      </c>
      <c r="F82" s="3" t="s">
        <v>21774</v>
      </c>
      <c r="G82" s="3" t="s">
        <v>21775</v>
      </c>
      <c r="H82" s="3" t="s">
        <v>8</v>
      </c>
    </row>
    <row r="83" spans="1:8">
      <c r="A83" s="3"/>
      <c r="B83" s="3"/>
      <c r="C83" s="3" t="s">
        <v>21800</v>
      </c>
      <c r="D83" s="3">
        <v>14</v>
      </c>
      <c r="E83" s="3" t="s">
        <v>21776</v>
      </c>
      <c r="F83" s="3" t="s">
        <v>21777</v>
      </c>
      <c r="G83" s="3" t="s">
        <v>21778</v>
      </c>
      <c r="H83" s="3" t="s">
        <v>8</v>
      </c>
    </row>
    <row r="84" spans="1:8">
      <c r="A84" s="3"/>
      <c r="B84" s="3"/>
      <c r="C84" s="3" t="s">
        <v>21800</v>
      </c>
      <c r="D84" s="3">
        <v>15</v>
      </c>
      <c r="E84" s="3" t="s">
        <v>21779</v>
      </c>
      <c r="F84" s="3" t="s">
        <v>21780</v>
      </c>
      <c r="G84" s="3" t="s">
        <v>21781</v>
      </c>
      <c r="H84" s="3" t="s">
        <v>4</v>
      </c>
    </row>
    <row r="85" spans="1:8">
      <c r="A85" s="3"/>
      <c r="B85" s="3"/>
      <c r="C85" s="3" t="s">
        <v>21800</v>
      </c>
      <c r="D85" s="3">
        <v>16</v>
      </c>
      <c r="E85" s="3" t="s">
        <v>21782</v>
      </c>
      <c r="F85" s="3" t="s">
        <v>21783</v>
      </c>
      <c r="G85" s="3" t="s">
        <v>21784</v>
      </c>
      <c r="H85" s="3" t="s">
        <v>8</v>
      </c>
    </row>
    <row r="86" spans="1:8">
      <c r="A86" s="3"/>
      <c r="B86" s="3"/>
      <c r="C86" s="3" t="s">
        <v>21800</v>
      </c>
      <c r="D86" s="3">
        <v>17</v>
      </c>
      <c r="E86" s="3" t="s">
        <v>21785</v>
      </c>
      <c r="F86" s="3" t="s">
        <v>21786</v>
      </c>
      <c r="G86" s="3" t="s">
        <v>21787</v>
      </c>
      <c r="H86" s="3" t="s">
        <v>4</v>
      </c>
    </row>
    <row r="87" spans="1:8">
      <c r="A87" s="3"/>
      <c r="B87" s="3"/>
      <c r="C87" s="3" t="s">
        <v>21800</v>
      </c>
      <c r="D87" s="3">
        <v>18</v>
      </c>
      <c r="E87" s="3" t="s">
        <v>21788</v>
      </c>
      <c r="F87" s="3" t="s">
        <v>21789</v>
      </c>
      <c r="G87" s="3" t="s">
        <v>21790</v>
      </c>
      <c r="H87" s="3" t="s">
        <v>4</v>
      </c>
    </row>
    <row r="88" spans="1:8">
      <c r="A88" s="3"/>
      <c r="B88" s="3"/>
      <c r="C88" s="3" t="s">
        <v>21800</v>
      </c>
      <c r="D88" s="3">
        <v>19</v>
      </c>
      <c r="E88" s="3" t="s">
        <v>21791</v>
      </c>
      <c r="F88" s="3" t="s">
        <v>21792</v>
      </c>
      <c r="G88" s="3" t="s">
        <v>21793</v>
      </c>
      <c r="H88" s="3" t="s">
        <v>8</v>
      </c>
    </row>
    <row r="89" spans="1:8">
      <c r="A89" s="3"/>
      <c r="B89" s="3"/>
      <c r="C89" s="3" t="s">
        <v>21800</v>
      </c>
      <c r="D89" s="3">
        <v>20</v>
      </c>
      <c r="E89" s="3" t="s">
        <v>21794</v>
      </c>
      <c r="F89" s="3" t="s">
        <v>21795</v>
      </c>
      <c r="G89" s="3" t="s">
        <v>21796</v>
      </c>
      <c r="H89" s="3" t="s">
        <v>8</v>
      </c>
    </row>
    <row r="90" spans="1:8">
      <c r="A90" s="3"/>
      <c r="B90" s="3"/>
      <c r="C90" s="3" t="s">
        <v>21800</v>
      </c>
      <c r="D90" s="3">
        <v>21</v>
      </c>
      <c r="E90" s="3" t="s">
        <v>21797</v>
      </c>
      <c r="F90" s="3" t="s">
        <v>21798</v>
      </c>
      <c r="G90" s="3" t="s">
        <v>21799</v>
      </c>
      <c r="H90" s="3" t="s">
        <v>8</v>
      </c>
    </row>
    <row r="91" spans="1:8" s="1" customFormat="1">
      <c r="A91" s="4">
        <v>6</v>
      </c>
      <c r="B91" s="4" t="s">
        <v>21841</v>
      </c>
      <c r="C91" s="4">
        <f>COUNTA(C92:C105)</f>
        <v>14</v>
      </c>
      <c r="D91" s="4"/>
      <c r="E91" s="4"/>
      <c r="F91" s="4"/>
      <c r="G91" s="4"/>
      <c r="H91" s="4"/>
    </row>
    <row r="92" spans="1:8">
      <c r="A92" s="3"/>
      <c r="B92" s="3"/>
      <c r="C92" s="3" t="s">
        <v>21841</v>
      </c>
      <c r="D92" s="3">
        <v>1</v>
      </c>
      <c r="E92" s="3" t="s">
        <v>21801</v>
      </c>
      <c r="F92" s="3" t="s">
        <v>21802</v>
      </c>
      <c r="G92" s="3" t="s">
        <v>21803</v>
      </c>
      <c r="H92" s="3" t="s">
        <v>4</v>
      </c>
    </row>
    <row r="93" spans="1:8">
      <c r="A93" s="3"/>
      <c r="B93" s="3"/>
      <c r="C93" s="3" t="s">
        <v>21841</v>
      </c>
      <c r="D93" s="3">
        <v>2</v>
      </c>
      <c r="E93" s="3" t="s">
        <v>21804</v>
      </c>
      <c r="F93" s="3" t="s">
        <v>21805</v>
      </c>
      <c r="G93" s="3" t="s">
        <v>21806</v>
      </c>
      <c r="H93" s="3" t="s">
        <v>8</v>
      </c>
    </row>
    <row r="94" spans="1:8">
      <c r="A94" s="3"/>
      <c r="B94" s="3"/>
      <c r="C94" s="3" t="s">
        <v>21841</v>
      </c>
      <c r="D94" s="3">
        <v>3</v>
      </c>
      <c r="E94" s="3" t="s">
        <v>21807</v>
      </c>
      <c r="F94" s="3" t="s">
        <v>21808</v>
      </c>
      <c r="G94" s="3" t="s">
        <v>21809</v>
      </c>
      <c r="H94" s="3" t="s">
        <v>4</v>
      </c>
    </row>
    <row r="95" spans="1:8">
      <c r="A95" s="3"/>
      <c r="B95" s="3"/>
      <c r="C95" s="3" t="s">
        <v>21841</v>
      </c>
      <c r="D95" s="3">
        <v>4</v>
      </c>
      <c r="E95" s="3" t="s">
        <v>21810</v>
      </c>
      <c r="F95" s="3" t="s">
        <v>21811</v>
      </c>
      <c r="G95" s="3" t="s">
        <v>21812</v>
      </c>
      <c r="H95" s="3" t="s">
        <v>4</v>
      </c>
    </row>
    <row r="96" spans="1:8">
      <c r="A96" s="3"/>
      <c r="B96" s="3"/>
      <c r="C96" s="3" t="s">
        <v>21841</v>
      </c>
      <c r="D96" s="3">
        <v>5</v>
      </c>
      <c r="E96" s="3" t="s">
        <v>21813</v>
      </c>
      <c r="F96" s="3" t="s">
        <v>21814</v>
      </c>
      <c r="G96" s="3" t="s">
        <v>21815</v>
      </c>
      <c r="H96" s="3" t="s">
        <v>4</v>
      </c>
    </row>
    <row r="97" spans="1:8">
      <c r="A97" s="3"/>
      <c r="B97" s="3"/>
      <c r="C97" s="3" t="s">
        <v>21841</v>
      </c>
      <c r="D97" s="3">
        <v>6</v>
      </c>
      <c r="E97" s="3" t="s">
        <v>21816</v>
      </c>
      <c r="F97" s="3" t="s">
        <v>21817</v>
      </c>
      <c r="G97" s="3" t="s">
        <v>21818</v>
      </c>
      <c r="H97" s="3" t="s">
        <v>8</v>
      </c>
    </row>
    <row r="98" spans="1:8">
      <c r="A98" s="3"/>
      <c r="B98" s="3"/>
      <c r="C98" s="3" t="s">
        <v>21841</v>
      </c>
      <c r="D98" s="3">
        <v>7</v>
      </c>
      <c r="E98" s="3" t="s">
        <v>21819</v>
      </c>
      <c r="F98" s="3" t="s">
        <v>21820</v>
      </c>
      <c r="G98" s="3" t="s">
        <v>21821</v>
      </c>
      <c r="H98" s="3" t="s">
        <v>8</v>
      </c>
    </row>
    <row r="99" spans="1:8">
      <c r="A99" s="3"/>
      <c r="B99" s="3"/>
      <c r="C99" s="3" t="s">
        <v>21841</v>
      </c>
      <c r="D99" s="3">
        <v>8</v>
      </c>
      <c r="E99" s="3" t="s">
        <v>21822</v>
      </c>
      <c r="F99" s="3" t="s">
        <v>21823</v>
      </c>
      <c r="G99" s="3" t="s">
        <v>21824</v>
      </c>
      <c r="H99" s="3" t="s">
        <v>8</v>
      </c>
    </row>
    <row r="100" spans="1:8">
      <c r="A100" s="3"/>
      <c r="B100" s="3"/>
      <c r="C100" s="3" t="s">
        <v>21841</v>
      </c>
      <c r="D100" s="3">
        <v>9</v>
      </c>
      <c r="E100" s="3" t="s">
        <v>280</v>
      </c>
      <c r="F100" s="3" t="s">
        <v>21825</v>
      </c>
      <c r="G100" s="3" t="s">
        <v>21826</v>
      </c>
      <c r="H100" s="3" t="s">
        <v>8</v>
      </c>
    </row>
    <row r="101" spans="1:8">
      <c r="A101" s="3"/>
      <c r="B101" s="3"/>
      <c r="C101" s="3" t="s">
        <v>21841</v>
      </c>
      <c r="D101" s="3">
        <v>10</v>
      </c>
      <c r="E101" s="3" t="s">
        <v>21827</v>
      </c>
      <c r="F101" s="3" t="s">
        <v>21828</v>
      </c>
      <c r="G101" s="3" t="s">
        <v>21829</v>
      </c>
      <c r="H101" s="3" t="s">
        <v>4</v>
      </c>
    </row>
    <row r="102" spans="1:8">
      <c r="A102" s="3"/>
      <c r="B102" s="3"/>
      <c r="C102" s="3" t="s">
        <v>21841</v>
      </c>
      <c r="D102" s="3">
        <v>11</v>
      </c>
      <c r="E102" s="3" t="s">
        <v>15384</v>
      </c>
      <c r="F102" s="3" t="s">
        <v>21830</v>
      </c>
      <c r="G102" s="3" t="s">
        <v>21831</v>
      </c>
      <c r="H102" s="3" t="s">
        <v>8</v>
      </c>
    </row>
    <row r="103" spans="1:8">
      <c r="A103" s="3"/>
      <c r="B103" s="3"/>
      <c r="C103" s="3" t="s">
        <v>21841</v>
      </c>
      <c r="D103" s="3">
        <v>12</v>
      </c>
      <c r="E103" s="3" t="s">
        <v>21832</v>
      </c>
      <c r="F103" s="3" t="s">
        <v>21833</v>
      </c>
      <c r="G103" s="3" t="s">
        <v>21834</v>
      </c>
      <c r="H103" s="3" t="s">
        <v>4</v>
      </c>
    </row>
    <row r="104" spans="1:8">
      <c r="A104" s="3"/>
      <c r="B104" s="3"/>
      <c r="C104" s="3" t="s">
        <v>21841</v>
      </c>
      <c r="D104" s="3">
        <v>13</v>
      </c>
      <c r="E104" s="3" t="s">
        <v>21835</v>
      </c>
      <c r="F104" s="3" t="s">
        <v>21836</v>
      </c>
      <c r="G104" s="3" t="s">
        <v>21837</v>
      </c>
      <c r="H104" s="3" t="s">
        <v>8</v>
      </c>
    </row>
    <row r="105" spans="1:8">
      <c r="A105" s="3"/>
      <c r="B105" s="3"/>
      <c r="C105" s="3" t="s">
        <v>21841</v>
      </c>
      <c r="D105" s="3">
        <v>14</v>
      </c>
      <c r="E105" s="3" t="s">
        <v>21838</v>
      </c>
      <c r="F105" s="3" t="s">
        <v>21839</v>
      </c>
      <c r="G105" s="3" t="s">
        <v>21840</v>
      </c>
      <c r="H105" s="3" t="s">
        <v>8</v>
      </c>
    </row>
    <row r="106" spans="1:8" s="1" customFormat="1">
      <c r="A106" s="4">
        <v>7</v>
      </c>
      <c r="B106" s="4" t="s">
        <v>21874</v>
      </c>
      <c r="C106" s="4">
        <f>COUNTA(C107:C117)</f>
        <v>11</v>
      </c>
      <c r="D106" s="4"/>
      <c r="E106" s="4"/>
      <c r="F106" s="4"/>
      <c r="G106" s="4"/>
      <c r="H106" s="4"/>
    </row>
    <row r="107" spans="1:8">
      <c r="A107" s="3"/>
      <c r="B107" s="3"/>
      <c r="C107" s="3" t="s">
        <v>21874</v>
      </c>
      <c r="D107" s="3">
        <v>1</v>
      </c>
      <c r="E107" s="3" t="s">
        <v>21842</v>
      </c>
      <c r="F107" s="3" t="s">
        <v>21843</v>
      </c>
      <c r="G107" s="3" t="s">
        <v>21844</v>
      </c>
      <c r="H107" s="3" t="s">
        <v>4</v>
      </c>
    </row>
    <row r="108" spans="1:8">
      <c r="A108" s="3"/>
      <c r="B108" s="3"/>
      <c r="C108" s="3" t="s">
        <v>21874</v>
      </c>
      <c r="D108" s="3">
        <v>2</v>
      </c>
      <c r="E108" s="3" t="s">
        <v>21845</v>
      </c>
      <c r="F108" s="3" t="s">
        <v>21846</v>
      </c>
      <c r="G108" s="3" t="s">
        <v>21847</v>
      </c>
      <c r="H108" s="3" t="s">
        <v>8</v>
      </c>
    </row>
    <row r="109" spans="1:8">
      <c r="A109" s="3"/>
      <c r="B109" s="3"/>
      <c r="C109" s="3" t="s">
        <v>21874</v>
      </c>
      <c r="D109" s="3">
        <v>3</v>
      </c>
      <c r="E109" s="3" t="s">
        <v>21848</v>
      </c>
      <c r="F109" s="3" t="s">
        <v>21849</v>
      </c>
      <c r="G109" s="3" t="s">
        <v>21850</v>
      </c>
      <c r="H109" s="3" t="s">
        <v>8</v>
      </c>
    </row>
    <row r="110" spans="1:8">
      <c r="A110" s="3"/>
      <c r="B110" s="3"/>
      <c r="C110" s="3" t="s">
        <v>21874</v>
      </c>
      <c r="D110" s="3">
        <v>4</v>
      </c>
      <c r="E110" s="3" t="s">
        <v>21851</v>
      </c>
      <c r="F110" s="3" t="s">
        <v>21852</v>
      </c>
      <c r="G110" s="3" t="s">
        <v>21853</v>
      </c>
      <c r="H110" s="3" t="s">
        <v>8</v>
      </c>
    </row>
    <row r="111" spans="1:8">
      <c r="A111" s="3"/>
      <c r="B111" s="3"/>
      <c r="C111" s="3" t="s">
        <v>21874</v>
      </c>
      <c r="D111" s="3">
        <v>5</v>
      </c>
      <c r="E111" s="3" t="s">
        <v>21854</v>
      </c>
      <c r="F111" s="3" t="s">
        <v>21855</v>
      </c>
      <c r="G111" s="3" t="s">
        <v>21856</v>
      </c>
      <c r="H111" s="3" t="s">
        <v>8</v>
      </c>
    </row>
    <row r="112" spans="1:8">
      <c r="A112" s="3"/>
      <c r="B112" s="3"/>
      <c r="C112" s="3" t="s">
        <v>21874</v>
      </c>
      <c r="D112" s="3">
        <v>6</v>
      </c>
      <c r="E112" s="3" t="s">
        <v>21857</v>
      </c>
      <c r="F112" s="3" t="s">
        <v>21858</v>
      </c>
      <c r="G112" s="3" t="s">
        <v>21859</v>
      </c>
      <c r="H112" s="3" t="s">
        <v>8</v>
      </c>
    </row>
    <row r="113" spans="1:8">
      <c r="A113" s="3"/>
      <c r="B113" s="3"/>
      <c r="C113" s="3" t="s">
        <v>21874</v>
      </c>
      <c r="D113" s="3">
        <v>7</v>
      </c>
      <c r="E113" s="3" t="s">
        <v>12137</v>
      </c>
      <c r="F113" s="3" t="s">
        <v>21860</v>
      </c>
      <c r="G113" s="3" t="s">
        <v>21861</v>
      </c>
      <c r="H113" s="3" t="s">
        <v>4</v>
      </c>
    </row>
    <row r="114" spans="1:8">
      <c r="A114" s="3"/>
      <c r="B114" s="3"/>
      <c r="C114" s="3" t="s">
        <v>21874</v>
      </c>
      <c r="D114" s="3">
        <v>8</v>
      </c>
      <c r="E114" s="3" t="s">
        <v>21862</v>
      </c>
      <c r="F114" s="3" t="s">
        <v>21863</v>
      </c>
      <c r="G114" s="3" t="s">
        <v>21864</v>
      </c>
      <c r="H114" s="3" t="s">
        <v>4</v>
      </c>
    </row>
    <row r="115" spans="1:8">
      <c r="A115" s="3"/>
      <c r="B115" s="3"/>
      <c r="C115" s="3" t="s">
        <v>21874</v>
      </c>
      <c r="D115" s="3">
        <v>9</v>
      </c>
      <c r="E115" s="3" t="s">
        <v>21865</v>
      </c>
      <c r="F115" s="3" t="s">
        <v>21866</v>
      </c>
      <c r="G115" s="3" t="s">
        <v>21867</v>
      </c>
      <c r="H115" s="3" t="s">
        <v>8</v>
      </c>
    </row>
    <row r="116" spans="1:8">
      <c r="A116" s="3"/>
      <c r="B116" s="3"/>
      <c r="C116" s="3" t="s">
        <v>21874</v>
      </c>
      <c r="D116" s="3">
        <v>10</v>
      </c>
      <c r="E116" s="3" t="s">
        <v>21868</v>
      </c>
      <c r="F116" s="3" t="s">
        <v>21869</v>
      </c>
      <c r="G116" s="3" t="s">
        <v>21870</v>
      </c>
      <c r="H116" s="3" t="s">
        <v>4</v>
      </c>
    </row>
    <row r="117" spans="1:8">
      <c r="A117" s="3"/>
      <c r="B117" s="3"/>
      <c r="C117" s="3" t="s">
        <v>21874</v>
      </c>
      <c r="D117" s="3">
        <v>11</v>
      </c>
      <c r="E117" s="3" t="s">
        <v>21871</v>
      </c>
      <c r="F117" s="3" t="s">
        <v>21872</v>
      </c>
      <c r="G117" s="3" t="s">
        <v>21873</v>
      </c>
      <c r="H117" s="3" t="s">
        <v>8</v>
      </c>
    </row>
    <row r="118" spans="1:8" s="1" customFormat="1">
      <c r="A118" s="4">
        <v>8</v>
      </c>
      <c r="B118" s="4" t="s">
        <v>21936</v>
      </c>
      <c r="C118" s="4">
        <f>COUNTA(C119:C139)</f>
        <v>21</v>
      </c>
      <c r="D118" s="4"/>
      <c r="E118" s="4"/>
      <c r="F118" s="4"/>
      <c r="G118" s="4"/>
      <c r="H118" s="4"/>
    </row>
    <row r="119" spans="1:8">
      <c r="A119" s="3"/>
      <c r="B119" s="3"/>
      <c r="C119" s="3" t="s">
        <v>21936</v>
      </c>
      <c r="D119" s="3">
        <v>1</v>
      </c>
      <c r="E119" s="3" t="s">
        <v>21875</v>
      </c>
      <c r="F119" s="3" t="s">
        <v>21876</v>
      </c>
      <c r="G119" s="3" t="s">
        <v>21877</v>
      </c>
      <c r="H119" s="3" t="s">
        <v>4</v>
      </c>
    </row>
    <row r="120" spans="1:8">
      <c r="A120" s="3"/>
      <c r="B120" s="3"/>
      <c r="C120" s="3" t="s">
        <v>21936</v>
      </c>
      <c r="D120" s="3">
        <v>2</v>
      </c>
      <c r="E120" s="3" t="s">
        <v>21878</v>
      </c>
      <c r="F120" s="3" t="s">
        <v>21879</v>
      </c>
      <c r="G120" s="3" t="s">
        <v>21880</v>
      </c>
      <c r="H120" s="3" t="s">
        <v>4</v>
      </c>
    </row>
    <row r="121" spans="1:8">
      <c r="A121" s="3"/>
      <c r="B121" s="3"/>
      <c r="C121" s="3" t="s">
        <v>21936</v>
      </c>
      <c r="D121" s="3">
        <v>3</v>
      </c>
      <c r="E121" s="3" t="s">
        <v>21881</v>
      </c>
      <c r="F121" s="3" t="s">
        <v>21882</v>
      </c>
      <c r="G121" s="3" t="s">
        <v>21883</v>
      </c>
      <c r="H121" s="3" t="s">
        <v>8</v>
      </c>
    </row>
    <row r="122" spans="1:8">
      <c r="A122" s="3"/>
      <c r="B122" s="3"/>
      <c r="C122" s="3" t="s">
        <v>21936</v>
      </c>
      <c r="D122" s="3">
        <v>4</v>
      </c>
      <c r="E122" s="3" t="s">
        <v>2076</v>
      </c>
      <c r="F122" s="3" t="s">
        <v>21884</v>
      </c>
      <c r="G122" s="3" t="s">
        <v>21885</v>
      </c>
      <c r="H122" s="3" t="s">
        <v>8</v>
      </c>
    </row>
    <row r="123" spans="1:8">
      <c r="A123" s="3"/>
      <c r="B123" s="3"/>
      <c r="C123" s="3" t="s">
        <v>21936</v>
      </c>
      <c r="D123" s="3">
        <v>5</v>
      </c>
      <c r="E123" s="3" t="s">
        <v>21886</v>
      </c>
      <c r="F123" s="3" t="s">
        <v>21887</v>
      </c>
      <c r="G123" s="3" t="s">
        <v>21888</v>
      </c>
      <c r="H123" s="3" t="s">
        <v>8</v>
      </c>
    </row>
    <row r="124" spans="1:8">
      <c r="A124" s="3"/>
      <c r="B124" s="3"/>
      <c r="C124" s="3" t="s">
        <v>21936</v>
      </c>
      <c r="D124" s="3">
        <v>6</v>
      </c>
      <c r="E124" s="3" t="s">
        <v>21889</v>
      </c>
      <c r="F124" s="3" t="s">
        <v>21890</v>
      </c>
      <c r="G124" s="3" t="s">
        <v>21891</v>
      </c>
      <c r="H124" s="3" t="s">
        <v>8</v>
      </c>
    </row>
    <row r="125" spans="1:8">
      <c r="A125" s="3"/>
      <c r="B125" s="3"/>
      <c r="C125" s="3" t="s">
        <v>21936</v>
      </c>
      <c r="D125" s="3">
        <v>7</v>
      </c>
      <c r="E125" s="3" t="s">
        <v>3816</v>
      </c>
      <c r="F125" s="3" t="s">
        <v>21892</v>
      </c>
      <c r="G125" s="3" t="s">
        <v>21893</v>
      </c>
      <c r="H125" s="3" t="s">
        <v>8</v>
      </c>
    </row>
    <row r="126" spans="1:8">
      <c r="A126" s="3"/>
      <c r="B126" s="3"/>
      <c r="C126" s="3" t="s">
        <v>21936</v>
      </c>
      <c r="D126" s="3">
        <v>8</v>
      </c>
      <c r="E126" s="3" t="s">
        <v>21894</v>
      </c>
      <c r="F126" s="3" t="s">
        <v>21895</v>
      </c>
      <c r="G126" s="3" t="s">
        <v>21896</v>
      </c>
      <c r="H126" s="3" t="s">
        <v>4</v>
      </c>
    </row>
    <row r="127" spans="1:8">
      <c r="A127" s="3"/>
      <c r="B127" s="3"/>
      <c r="C127" s="3" t="s">
        <v>21936</v>
      </c>
      <c r="D127" s="3">
        <v>9</v>
      </c>
      <c r="E127" s="3" t="s">
        <v>21897</v>
      </c>
      <c r="F127" s="3" t="s">
        <v>21898</v>
      </c>
      <c r="G127" s="3" t="s">
        <v>21899</v>
      </c>
      <c r="H127" s="3" t="s">
        <v>4</v>
      </c>
    </row>
    <row r="128" spans="1:8">
      <c r="A128" s="3"/>
      <c r="B128" s="3"/>
      <c r="C128" s="3" t="s">
        <v>21936</v>
      </c>
      <c r="D128" s="3">
        <v>10</v>
      </c>
      <c r="E128" s="3" t="s">
        <v>21900</v>
      </c>
      <c r="F128" s="3" t="s">
        <v>21901</v>
      </c>
      <c r="G128" s="3" t="s">
        <v>21902</v>
      </c>
      <c r="H128" s="3" t="s">
        <v>8</v>
      </c>
    </row>
    <row r="129" spans="1:8">
      <c r="A129" s="3"/>
      <c r="B129" s="3"/>
      <c r="C129" s="3" t="s">
        <v>21936</v>
      </c>
      <c r="D129" s="3">
        <v>11</v>
      </c>
      <c r="E129" s="3" t="s">
        <v>21903</v>
      </c>
      <c r="F129" s="3" t="s">
        <v>21904</v>
      </c>
      <c r="G129" s="3" t="s">
        <v>21905</v>
      </c>
      <c r="H129" s="3" t="s">
        <v>8</v>
      </c>
    </row>
    <row r="130" spans="1:8">
      <c r="A130" s="3"/>
      <c r="B130" s="3"/>
      <c r="C130" s="3" t="s">
        <v>21936</v>
      </c>
      <c r="D130" s="3">
        <v>12</v>
      </c>
      <c r="E130" s="3" t="s">
        <v>21906</v>
      </c>
      <c r="F130" s="3" t="s">
        <v>21907</v>
      </c>
      <c r="G130" s="3" t="s">
        <v>21908</v>
      </c>
      <c r="H130" s="3" t="s">
        <v>4</v>
      </c>
    </row>
    <row r="131" spans="1:8">
      <c r="A131" s="3"/>
      <c r="B131" s="3"/>
      <c r="C131" s="3" t="s">
        <v>21936</v>
      </c>
      <c r="D131" s="3">
        <v>13</v>
      </c>
      <c r="E131" s="3" t="s">
        <v>21909</v>
      </c>
      <c r="F131" s="3" t="s">
        <v>21910</v>
      </c>
      <c r="G131" s="3" t="s">
        <v>21911</v>
      </c>
      <c r="H131" s="3" t="s">
        <v>4</v>
      </c>
    </row>
    <row r="132" spans="1:8">
      <c r="A132" s="3"/>
      <c r="B132" s="3"/>
      <c r="C132" s="3" t="s">
        <v>21936</v>
      </c>
      <c r="D132" s="3">
        <v>14</v>
      </c>
      <c r="E132" s="3" t="s">
        <v>21912</v>
      </c>
      <c r="F132" s="3" t="s">
        <v>21913</v>
      </c>
      <c r="G132" s="3" t="s">
        <v>21914</v>
      </c>
      <c r="H132" s="3" t="s">
        <v>4</v>
      </c>
    </row>
    <row r="133" spans="1:8">
      <c r="A133" s="3"/>
      <c r="B133" s="3"/>
      <c r="C133" s="3" t="s">
        <v>21936</v>
      </c>
      <c r="D133" s="3">
        <v>15</v>
      </c>
      <c r="E133" s="3" t="s">
        <v>21915</v>
      </c>
      <c r="F133" s="3" t="s">
        <v>21916</v>
      </c>
      <c r="G133" s="3" t="s">
        <v>21917</v>
      </c>
      <c r="H133" s="3" t="s">
        <v>4</v>
      </c>
    </row>
    <row r="134" spans="1:8">
      <c r="A134" s="3"/>
      <c r="B134" s="3"/>
      <c r="C134" s="3" t="s">
        <v>21936</v>
      </c>
      <c r="D134" s="3">
        <v>16</v>
      </c>
      <c r="E134" s="3" t="s">
        <v>21918</v>
      </c>
      <c r="F134" s="3" t="s">
        <v>21919</v>
      </c>
      <c r="G134" s="3" t="s">
        <v>21920</v>
      </c>
      <c r="H134" s="3" t="s">
        <v>4</v>
      </c>
    </row>
    <row r="135" spans="1:8">
      <c r="A135" s="3"/>
      <c r="B135" s="3"/>
      <c r="C135" s="3" t="s">
        <v>21936</v>
      </c>
      <c r="D135" s="3">
        <v>17</v>
      </c>
      <c r="E135" s="3" t="s">
        <v>21921</v>
      </c>
      <c r="F135" s="3" t="s">
        <v>21922</v>
      </c>
      <c r="G135" s="3" t="s">
        <v>21923</v>
      </c>
      <c r="H135" s="3" t="s">
        <v>4</v>
      </c>
    </row>
    <row r="136" spans="1:8">
      <c r="A136" s="3"/>
      <c r="B136" s="3"/>
      <c r="C136" s="3" t="s">
        <v>21936</v>
      </c>
      <c r="D136" s="3">
        <v>18</v>
      </c>
      <c r="E136" s="3" t="s">
        <v>21924</v>
      </c>
      <c r="F136" s="3" t="s">
        <v>21925</v>
      </c>
      <c r="G136" s="3" t="s">
        <v>21926</v>
      </c>
      <c r="H136" s="3" t="s">
        <v>4</v>
      </c>
    </row>
    <row r="137" spans="1:8">
      <c r="A137" s="3"/>
      <c r="B137" s="3"/>
      <c r="C137" s="3" t="s">
        <v>21936</v>
      </c>
      <c r="D137" s="3">
        <v>19</v>
      </c>
      <c r="E137" s="3" t="s">
        <v>21927</v>
      </c>
      <c r="F137" s="3" t="s">
        <v>21928</v>
      </c>
      <c r="G137" s="3" t="s">
        <v>21929</v>
      </c>
      <c r="H137" s="3" t="s">
        <v>8</v>
      </c>
    </row>
    <row r="138" spans="1:8">
      <c r="A138" s="3"/>
      <c r="B138" s="3"/>
      <c r="C138" s="3" t="s">
        <v>21936</v>
      </c>
      <c r="D138" s="3">
        <v>20</v>
      </c>
      <c r="E138" s="3" t="s">
        <v>21930</v>
      </c>
      <c r="F138" s="3" t="s">
        <v>21931</v>
      </c>
      <c r="G138" s="3" t="s">
        <v>21932</v>
      </c>
      <c r="H138" s="3" t="s">
        <v>8</v>
      </c>
    </row>
    <row r="139" spans="1:8">
      <c r="A139" s="3"/>
      <c r="B139" s="3"/>
      <c r="C139" s="3" t="s">
        <v>21936</v>
      </c>
      <c r="D139" s="3">
        <v>21</v>
      </c>
      <c r="E139" s="3" t="s">
        <v>21933</v>
      </c>
      <c r="F139" s="3" t="s">
        <v>21934</v>
      </c>
      <c r="G139" s="3" t="s">
        <v>21935</v>
      </c>
      <c r="H139" s="3" t="s">
        <v>8</v>
      </c>
    </row>
    <row r="140" spans="1:8" s="1" customFormat="1">
      <c r="A140" s="4">
        <v>9</v>
      </c>
      <c r="B140" s="4" t="s">
        <v>21976</v>
      </c>
      <c r="C140" s="4">
        <f>COUNTA(C141:C153)</f>
        <v>13</v>
      </c>
      <c r="D140" s="4"/>
      <c r="E140" s="4"/>
      <c r="F140" s="4"/>
      <c r="G140" s="4"/>
      <c r="H140" s="4"/>
    </row>
    <row r="141" spans="1:8">
      <c r="A141" s="3"/>
      <c r="B141" s="3"/>
      <c r="C141" s="3" t="s">
        <v>21976</v>
      </c>
      <c r="D141" s="3">
        <v>1</v>
      </c>
      <c r="E141" s="3" t="s">
        <v>21937</v>
      </c>
      <c r="F141" s="3" t="s">
        <v>21938</v>
      </c>
      <c r="G141" s="3" t="s">
        <v>21939</v>
      </c>
      <c r="H141" s="3" t="s">
        <v>4</v>
      </c>
    </row>
    <row r="142" spans="1:8">
      <c r="A142" s="3"/>
      <c r="B142" s="3"/>
      <c r="C142" s="3" t="s">
        <v>21976</v>
      </c>
      <c r="D142" s="3">
        <v>2</v>
      </c>
      <c r="E142" s="3" t="s">
        <v>21940</v>
      </c>
      <c r="F142" s="3" t="s">
        <v>21941</v>
      </c>
      <c r="G142" s="3" t="s">
        <v>21942</v>
      </c>
      <c r="H142" s="3" t="s">
        <v>8</v>
      </c>
    </row>
    <row r="143" spans="1:8">
      <c r="A143" s="3"/>
      <c r="B143" s="3"/>
      <c r="C143" s="3" t="s">
        <v>21976</v>
      </c>
      <c r="D143" s="3">
        <v>3</v>
      </c>
      <c r="E143" s="3" t="s">
        <v>21943</v>
      </c>
      <c r="F143" s="3" t="s">
        <v>21944</v>
      </c>
      <c r="G143" s="3" t="s">
        <v>21945</v>
      </c>
      <c r="H143" s="3" t="s">
        <v>4</v>
      </c>
    </row>
    <row r="144" spans="1:8">
      <c r="A144" s="3"/>
      <c r="B144" s="3"/>
      <c r="C144" s="3" t="s">
        <v>21976</v>
      </c>
      <c r="D144" s="3">
        <v>4</v>
      </c>
      <c r="E144" s="3" t="s">
        <v>21946</v>
      </c>
      <c r="F144" s="3" t="s">
        <v>21947</v>
      </c>
      <c r="G144" s="3" t="s">
        <v>21948</v>
      </c>
      <c r="H144" s="3" t="s">
        <v>4</v>
      </c>
    </row>
    <row r="145" spans="1:8">
      <c r="A145" s="3"/>
      <c r="B145" s="3"/>
      <c r="C145" s="3" t="s">
        <v>21976</v>
      </c>
      <c r="D145" s="3">
        <v>5</v>
      </c>
      <c r="E145" s="3" t="s">
        <v>21949</v>
      </c>
      <c r="F145" s="3" t="s">
        <v>21950</v>
      </c>
      <c r="G145" s="3" t="s">
        <v>21951</v>
      </c>
      <c r="H145" s="3" t="s">
        <v>4</v>
      </c>
    </row>
    <row r="146" spans="1:8">
      <c r="A146" s="3"/>
      <c r="B146" s="3"/>
      <c r="C146" s="3" t="s">
        <v>21976</v>
      </c>
      <c r="D146" s="3">
        <v>6</v>
      </c>
      <c r="E146" s="3" t="s">
        <v>21952</v>
      </c>
      <c r="F146" s="3" t="s">
        <v>21953</v>
      </c>
      <c r="G146" s="3" t="s">
        <v>21954</v>
      </c>
      <c r="H146" s="3" t="s">
        <v>8</v>
      </c>
    </row>
    <row r="147" spans="1:8">
      <c r="A147" s="3"/>
      <c r="B147" s="3"/>
      <c r="C147" s="3" t="s">
        <v>21976</v>
      </c>
      <c r="D147" s="3">
        <v>7</v>
      </c>
      <c r="E147" s="3" t="s">
        <v>21955</v>
      </c>
      <c r="F147" s="3" t="s">
        <v>21956</v>
      </c>
      <c r="G147" s="3" t="s">
        <v>21957</v>
      </c>
      <c r="H147" s="3" t="s">
        <v>8</v>
      </c>
    </row>
    <row r="148" spans="1:8">
      <c r="A148" s="3"/>
      <c r="B148" s="3"/>
      <c r="C148" s="3" t="s">
        <v>21976</v>
      </c>
      <c r="D148" s="3">
        <v>8</v>
      </c>
      <c r="E148" s="3" t="s">
        <v>21958</v>
      </c>
      <c r="F148" s="3" t="s">
        <v>21959</v>
      </c>
      <c r="G148" s="3" t="s">
        <v>21960</v>
      </c>
      <c r="H148" s="3" t="s">
        <v>8</v>
      </c>
    </row>
    <row r="149" spans="1:8">
      <c r="A149" s="3"/>
      <c r="B149" s="3"/>
      <c r="C149" s="3" t="s">
        <v>21976</v>
      </c>
      <c r="D149" s="3">
        <v>9</v>
      </c>
      <c r="E149" s="3" t="s">
        <v>21961</v>
      </c>
      <c r="F149" s="3" t="s">
        <v>21962</v>
      </c>
      <c r="G149" s="3" t="s">
        <v>21963</v>
      </c>
      <c r="H149" s="3" t="s">
        <v>4</v>
      </c>
    </row>
    <row r="150" spans="1:8">
      <c r="A150" s="3"/>
      <c r="B150" s="3"/>
      <c r="C150" s="3" t="s">
        <v>21976</v>
      </c>
      <c r="D150" s="3">
        <v>10</v>
      </c>
      <c r="E150" s="3" t="s">
        <v>21964</v>
      </c>
      <c r="F150" s="3" t="s">
        <v>21965</v>
      </c>
      <c r="G150" s="3" t="s">
        <v>21966</v>
      </c>
      <c r="H150" s="3" t="s">
        <v>8</v>
      </c>
    </row>
    <row r="151" spans="1:8">
      <c r="A151" s="3"/>
      <c r="B151" s="3"/>
      <c r="C151" s="3" t="s">
        <v>21976</v>
      </c>
      <c r="D151" s="3">
        <v>11</v>
      </c>
      <c r="E151" s="3" t="s">
        <v>21967</v>
      </c>
      <c r="F151" s="3" t="s">
        <v>21968</v>
      </c>
      <c r="G151" s="3" t="s">
        <v>21969</v>
      </c>
      <c r="H151" s="3" t="s">
        <v>4</v>
      </c>
    </row>
    <row r="152" spans="1:8">
      <c r="A152" s="3"/>
      <c r="B152" s="3"/>
      <c r="C152" s="3" t="s">
        <v>21976</v>
      </c>
      <c r="D152" s="3">
        <v>12</v>
      </c>
      <c r="E152" s="3" t="s">
        <v>21970</v>
      </c>
      <c r="F152" s="3" t="s">
        <v>21971</v>
      </c>
      <c r="G152" s="3" t="s">
        <v>21972</v>
      </c>
      <c r="H152" s="3" t="s">
        <v>8</v>
      </c>
    </row>
    <row r="153" spans="1:8">
      <c r="A153" s="3"/>
      <c r="B153" s="3"/>
      <c r="C153" s="3" t="s">
        <v>21976</v>
      </c>
      <c r="D153" s="3">
        <v>13</v>
      </c>
      <c r="E153" s="3" t="s">
        <v>21973</v>
      </c>
      <c r="F153" s="3" t="s">
        <v>21974</v>
      </c>
      <c r="G153" s="3" t="s">
        <v>21975</v>
      </c>
      <c r="H153" s="3" t="s">
        <v>8</v>
      </c>
    </row>
    <row r="154" spans="1:8" s="1" customFormat="1">
      <c r="A154" s="4">
        <v>10</v>
      </c>
      <c r="B154" s="4" t="s">
        <v>22034</v>
      </c>
      <c r="C154" s="4">
        <f>COUNTA(C155:C173)</f>
        <v>19</v>
      </c>
      <c r="D154" s="4"/>
      <c r="E154" s="4"/>
      <c r="F154" s="4"/>
      <c r="G154" s="4"/>
      <c r="H154" s="4"/>
    </row>
    <row r="155" spans="1:8">
      <c r="A155" s="3"/>
      <c r="B155" s="3"/>
      <c r="C155" s="3" t="s">
        <v>22034</v>
      </c>
      <c r="D155" s="3">
        <v>1</v>
      </c>
      <c r="E155" s="3" t="s">
        <v>21977</v>
      </c>
      <c r="F155" s="3" t="s">
        <v>21978</v>
      </c>
      <c r="G155" s="3" t="s">
        <v>21979</v>
      </c>
      <c r="H155" s="3" t="s">
        <v>8</v>
      </c>
    </row>
    <row r="156" spans="1:8">
      <c r="A156" s="3"/>
      <c r="B156" s="3"/>
      <c r="C156" s="3" t="s">
        <v>22034</v>
      </c>
      <c r="D156" s="3">
        <v>2</v>
      </c>
      <c r="E156" s="3" t="s">
        <v>21980</v>
      </c>
      <c r="F156" s="3" t="s">
        <v>21981</v>
      </c>
      <c r="G156" s="3" t="s">
        <v>21982</v>
      </c>
      <c r="H156" s="3" t="s">
        <v>8</v>
      </c>
    </row>
    <row r="157" spans="1:8">
      <c r="A157" s="3"/>
      <c r="B157" s="3"/>
      <c r="C157" s="3" t="s">
        <v>22034</v>
      </c>
      <c r="D157" s="3">
        <v>3</v>
      </c>
      <c r="E157" s="3" t="s">
        <v>21983</v>
      </c>
      <c r="F157" s="3" t="s">
        <v>21984</v>
      </c>
      <c r="G157" s="3" t="s">
        <v>21985</v>
      </c>
      <c r="H157" s="3" t="s">
        <v>4</v>
      </c>
    </row>
    <row r="158" spans="1:8">
      <c r="A158" s="3"/>
      <c r="B158" s="3"/>
      <c r="C158" s="3" t="s">
        <v>22034</v>
      </c>
      <c r="D158" s="3">
        <v>4</v>
      </c>
      <c r="E158" s="3" t="s">
        <v>21986</v>
      </c>
      <c r="F158" s="3" t="s">
        <v>21987</v>
      </c>
      <c r="G158" s="3" t="s">
        <v>21988</v>
      </c>
      <c r="H158" s="3" t="s">
        <v>4</v>
      </c>
    </row>
    <row r="159" spans="1:8">
      <c r="A159" s="3"/>
      <c r="B159" s="3"/>
      <c r="C159" s="3" t="s">
        <v>22034</v>
      </c>
      <c r="D159" s="3">
        <v>5</v>
      </c>
      <c r="E159" s="3" t="s">
        <v>21989</v>
      </c>
      <c r="F159" s="3" t="s">
        <v>21990</v>
      </c>
      <c r="G159" s="3" t="s">
        <v>21991</v>
      </c>
      <c r="H159" s="3" t="s">
        <v>8</v>
      </c>
    </row>
    <row r="160" spans="1:8">
      <c r="A160" s="3"/>
      <c r="B160" s="3"/>
      <c r="C160" s="3" t="s">
        <v>22034</v>
      </c>
      <c r="D160" s="3">
        <v>6</v>
      </c>
      <c r="E160" s="3" t="s">
        <v>21992</v>
      </c>
      <c r="F160" s="3" t="s">
        <v>21993</v>
      </c>
      <c r="G160" s="3" t="s">
        <v>21994</v>
      </c>
      <c r="H160" s="3" t="s">
        <v>4</v>
      </c>
    </row>
    <row r="161" spans="1:8">
      <c r="A161" s="3"/>
      <c r="B161" s="3"/>
      <c r="C161" s="3" t="s">
        <v>22034</v>
      </c>
      <c r="D161" s="3">
        <v>7</v>
      </c>
      <c r="E161" s="3" t="s">
        <v>21995</v>
      </c>
      <c r="F161" s="3" t="s">
        <v>21996</v>
      </c>
      <c r="G161" s="3" t="s">
        <v>21997</v>
      </c>
      <c r="H161" s="3" t="s">
        <v>8</v>
      </c>
    </row>
    <row r="162" spans="1:8">
      <c r="A162" s="3"/>
      <c r="B162" s="3"/>
      <c r="C162" s="3" t="s">
        <v>22034</v>
      </c>
      <c r="D162" s="3">
        <v>8</v>
      </c>
      <c r="E162" s="3" t="s">
        <v>21998</v>
      </c>
      <c r="F162" s="3" t="s">
        <v>21999</v>
      </c>
      <c r="G162" s="3" t="s">
        <v>22000</v>
      </c>
      <c r="H162" s="3" t="s">
        <v>4</v>
      </c>
    </row>
    <row r="163" spans="1:8">
      <c r="A163" s="3"/>
      <c r="B163" s="3"/>
      <c r="C163" s="3" t="s">
        <v>22034</v>
      </c>
      <c r="D163" s="3">
        <v>9</v>
      </c>
      <c r="E163" s="3" t="s">
        <v>22001</v>
      </c>
      <c r="F163" s="3" t="s">
        <v>22002</v>
      </c>
      <c r="G163" s="3" t="s">
        <v>22003</v>
      </c>
      <c r="H163" s="3" t="s">
        <v>8</v>
      </c>
    </row>
    <row r="164" spans="1:8">
      <c r="A164" s="3"/>
      <c r="B164" s="3"/>
      <c r="C164" s="3" t="s">
        <v>22034</v>
      </c>
      <c r="D164" s="3">
        <v>10</v>
      </c>
      <c r="E164" s="3" t="s">
        <v>22004</v>
      </c>
      <c r="F164" s="3" t="s">
        <v>22005</v>
      </c>
      <c r="G164" s="3" t="s">
        <v>22006</v>
      </c>
      <c r="H164" s="3" t="s">
        <v>8</v>
      </c>
    </row>
    <row r="165" spans="1:8">
      <c r="A165" s="3"/>
      <c r="B165" s="3"/>
      <c r="C165" s="3" t="s">
        <v>22034</v>
      </c>
      <c r="D165" s="3">
        <v>11</v>
      </c>
      <c r="E165" s="3" t="s">
        <v>22007</v>
      </c>
      <c r="F165" s="3" t="s">
        <v>22008</v>
      </c>
      <c r="G165" s="3" t="s">
        <v>22009</v>
      </c>
      <c r="H165" s="3" t="s">
        <v>4</v>
      </c>
    </row>
    <row r="166" spans="1:8">
      <c r="A166" s="3"/>
      <c r="B166" s="3"/>
      <c r="C166" s="3" t="s">
        <v>22034</v>
      </c>
      <c r="D166" s="3">
        <v>12</v>
      </c>
      <c r="E166" s="3" t="s">
        <v>22010</v>
      </c>
      <c r="F166" s="3" t="s">
        <v>22011</v>
      </c>
      <c r="G166" s="3" t="s">
        <v>22012</v>
      </c>
      <c r="H166" s="3" t="s">
        <v>4</v>
      </c>
    </row>
    <row r="167" spans="1:8">
      <c r="A167" s="3"/>
      <c r="B167" s="3"/>
      <c r="C167" s="3" t="s">
        <v>22034</v>
      </c>
      <c r="D167" s="3">
        <v>13</v>
      </c>
      <c r="E167" s="3" t="s">
        <v>22013</v>
      </c>
      <c r="F167" s="3" t="s">
        <v>22014</v>
      </c>
      <c r="G167" s="3" t="s">
        <v>22015</v>
      </c>
      <c r="H167" s="3" t="s">
        <v>8</v>
      </c>
    </row>
    <row r="168" spans="1:8">
      <c r="A168" s="3"/>
      <c r="B168" s="3"/>
      <c r="C168" s="3" t="s">
        <v>22034</v>
      </c>
      <c r="D168" s="3">
        <v>14</v>
      </c>
      <c r="E168" s="3" t="s">
        <v>22016</v>
      </c>
      <c r="F168" s="3" t="s">
        <v>22017</v>
      </c>
      <c r="G168" s="3" t="s">
        <v>22018</v>
      </c>
      <c r="H168" s="3" t="s">
        <v>8</v>
      </c>
    </row>
    <row r="169" spans="1:8">
      <c r="A169" s="3"/>
      <c r="B169" s="3"/>
      <c r="C169" s="3" t="s">
        <v>22034</v>
      </c>
      <c r="D169" s="3">
        <v>15</v>
      </c>
      <c r="E169" s="3" t="s">
        <v>22019</v>
      </c>
      <c r="F169" s="3" t="s">
        <v>22020</v>
      </c>
      <c r="G169" s="3" t="s">
        <v>22021</v>
      </c>
      <c r="H169" s="3" t="s">
        <v>4</v>
      </c>
    </row>
    <row r="170" spans="1:8">
      <c r="A170" s="3"/>
      <c r="B170" s="3"/>
      <c r="C170" s="3" t="s">
        <v>22034</v>
      </c>
      <c r="D170" s="3">
        <v>16</v>
      </c>
      <c r="E170" s="3" t="s">
        <v>22022</v>
      </c>
      <c r="F170" s="3" t="s">
        <v>22023</v>
      </c>
      <c r="G170" s="3" t="s">
        <v>22024</v>
      </c>
      <c r="H170" s="3" t="s">
        <v>8</v>
      </c>
    </row>
    <row r="171" spans="1:8">
      <c r="A171" s="3"/>
      <c r="B171" s="3"/>
      <c r="C171" s="3" t="s">
        <v>22034</v>
      </c>
      <c r="D171" s="3">
        <v>17</v>
      </c>
      <c r="E171" s="3" t="s">
        <v>22025</v>
      </c>
      <c r="F171" s="3" t="s">
        <v>22026</v>
      </c>
      <c r="G171" s="3" t="s">
        <v>22027</v>
      </c>
      <c r="H171" s="3" t="s">
        <v>8</v>
      </c>
    </row>
    <row r="172" spans="1:8">
      <c r="A172" s="3"/>
      <c r="B172" s="3"/>
      <c r="C172" s="3" t="s">
        <v>22034</v>
      </c>
      <c r="D172" s="3">
        <v>18</v>
      </c>
      <c r="E172" s="3" t="s">
        <v>22028</v>
      </c>
      <c r="F172" s="3" t="s">
        <v>22029</v>
      </c>
      <c r="G172" s="3" t="s">
        <v>22030</v>
      </c>
      <c r="H172" s="3" t="s">
        <v>8</v>
      </c>
    </row>
    <row r="173" spans="1:8">
      <c r="A173" s="3"/>
      <c r="B173" s="3"/>
      <c r="C173" s="3" t="s">
        <v>22034</v>
      </c>
      <c r="D173" s="3">
        <v>19</v>
      </c>
      <c r="E173" s="3" t="s">
        <v>22031</v>
      </c>
      <c r="F173" s="3" t="s">
        <v>22032</v>
      </c>
      <c r="G173" s="3" t="s">
        <v>22033</v>
      </c>
      <c r="H173" s="3" t="s">
        <v>8</v>
      </c>
    </row>
    <row r="174" spans="1:8" s="1" customFormat="1">
      <c r="A174" s="4">
        <v>11</v>
      </c>
      <c r="B174" s="4" t="s">
        <v>22071</v>
      </c>
      <c r="C174" s="4">
        <f>COUNTA(C175:C186)</f>
        <v>12</v>
      </c>
      <c r="D174" s="4"/>
      <c r="E174" s="4"/>
      <c r="F174" s="4"/>
      <c r="G174" s="4"/>
      <c r="H174" s="4"/>
    </row>
    <row r="175" spans="1:8">
      <c r="A175" s="3"/>
      <c r="B175" s="3"/>
      <c r="C175" s="3" t="s">
        <v>22071</v>
      </c>
      <c r="D175" s="3">
        <v>1</v>
      </c>
      <c r="E175" s="3" t="s">
        <v>22035</v>
      </c>
      <c r="F175" s="3" t="s">
        <v>22036</v>
      </c>
      <c r="G175" s="3" t="s">
        <v>22037</v>
      </c>
      <c r="H175" s="3" t="s">
        <v>8</v>
      </c>
    </row>
    <row r="176" spans="1:8">
      <c r="A176" s="3"/>
      <c r="B176" s="3"/>
      <c r="C176" s="3" t="s">
        <v>22071</v>
      </c>
      <c r="D176" s="3">
        <v>2</v>
      </c>
      <c r="E176" s="3" t="s">
        <v>22038</v>
      </c>
      <c r="F176" s="3" t="s">
        <v>22039</v>
      </c>
      <c r="G176" s="3" t="s">
        <v>22040</v>
      </c>
      <c r="H176" s="3" t="s">
        <v>8</v>
      </c>
    </row>
    <row r="177" spans="1:8">
      <c r="A177" s="3"/>
      <c r="B177" s="3"/>
      <c r="C177" s="3" t="s">
        <v>22071</v>
      </c>
      <c r="D177" s="3">
        <v>3</v>
      </c>
      <c r="E177" s="3" t="s">
        <v>22041</v>
      </c>
      <c r="F177" s="3" t="s">
        <v>22042</v>
      </c>
      <c r="G177" s="3" t="s">
        <v>22043</v>
      </c>
      <c r="H177" s="3" t="s">
        <v>8</v>
      </c>
    </row>
    <row r="178" spans="1:8">
      <c r="A178" s="3"/>
      <c r="B178" s="3"/>
      <c r="C178" s="3" t="s">
        <v>22071</v>
      </c>
      <c r="D178" s="3">
        <v>4</v>
      </c>
      <c r="E178" s="3" t="s">
        <v>22044</v>
      </c>
      <c r="F178" s="3" t="s">
        <v>22045</v>
      </c>
      <c r="G178" s="3" t="s">
        <v>22046</v>
      </c>
      <c r="H178" s="3" t="s">
        <v>4</v>
      </c>
    </row>
    <row r="179" spans="1:8">
      <c r="A179" s="3"/>
      <c r="B179" s="3"/>
      <c r="C179" s="3" t="s">
        <v>22071</v>
      </c>
      <c r="D179" s="3">
        <v>5</v>
      </c>
      <c r="E179" s="3" t="s">
        <v>22047</v>
      </c>
      <c r="F179" s="3" t="s">
        <v>22048</v>
      </c>
      <c r="G179" s="3" t="s">
        <v>22049</v>
      </c>
      <c r="H179" s="3" t="s">
        <v>8</v>
      </c>
    </row>
    <row r="180" spans="1:8">
      <c r="A180" s="3"/>
      <c r="B180" s="3"/>
      <c r="C180" s="3" t="s">
        <v>22071</v>
      </c>
      <c r="D180" s="3">
        <v>6</v>
      </c>
      <c r="E180" s="3" t="s">
        <v>22050</v>
      </c>
      <c r="F180" s="3" t="s">
        <v>22051</v>
      </c>
      <c r="G180" s="3" t="s">
        <v>22052</v>
      </c>
      <c r="H180" s="3" t="s">
        <v>8</v>
      </c>
    </row>
    <row r="181" spans="1:8">
      <c r="A181" s="3"/>
      <c r="B181" s="3"/>
      <c r="C181" s="3" t="s">
        <v>22071</v>
      </c>
      <c r="D181" s="3">
        <v>7</v>
      </c>
      <c r="E181" s="3" t="s">
        <v>22053</v>
      </c>
      <c r="F181" s="3" t="s">
        <v>22054</v>
      </c>
      <c r="G181" s="3" t="s">
        <v>22055</v>
      </c>
      <c r="H181" s="3" t="s">
        <v>8</v>
      </c>
    </row>
    <row r="182" spans="1:8">
      <c r="A182" s="3"/>
      <c r="B182" s="3"/>
      <c r="C182" s="3" t="s">
        <v>22071</v>
      </c>
      <c r="D182" s="3">
        <v>8</v>
      </c>
      <c r="E182" s="3" t="s">
        <v>22056</v>
      </c>
      <c r="F182" s="3" t="s">
        <v>22057</v>
      </c>
      <c r="G182" s="3" t="s">
        <v>22058</v>
      </c>
      <c r="H182" s="3" t="s">
        <v>8</v>
      </c>
    </row>
    <row r="183" spans="1:8">
      <c r="A183" s="3"/>
      <c r="B183" s="3"/>
      <c r="C183" s="3" t="s">
        <v>22071</v>
      </c>
      <c r="D183" s="3">
        <v>9</v>
      </c>
      <c r="E183" s="3" t="s">
        <v>22059</v>
      </c>
      <c r="F183" s="3" t="s">
        <v>22060</v>
      </c>
      <c r="G183" s="3" t="s">
        <v>22061</v>
      </c>
      <c r="H183" s="3" t="s">
        <v>8</v>
      </c>
    </row>
    <row r="184" spans="1:8">
      <c r="A184" s="3"/>
      <c r="B184" s="3"/>
      <c r="C184" s="3" t="s">
        <v>22071</v>
      </c>
      <c r="D184" s="3">
        <v>10</v>
      </c>
      <c r="E184" s="3" t="s">
        <v>22062</v>
      </c>
      <c r="F184" s="3" t="s">
        <v>22063</v>
      </c>
      <c r="G184" s="3" t="s">
        <v>22064</v>
      </c>
      <c r="H184" s="3" t="s">
        <v>8</v>
      </c>
    </row>
    <row r="185" spans="1:8">
      <c r="A185" s="3"/>
      <c r="B185" s="3"/>
      <c r="C185" s="3" t="s">
        <v>22071</v>
      </c>
      <c r="D185" s="3">
        <v>11</v>
      </c>
      <c r="E185" s="3" t="s">
        <v>22065</v>
      </c>
      <c r="F185" s="3" t="s">
        <v>22066</v>
      </c>
      <c r="G185" s="3" t="s">
        <v>22067</v>
      </c>
      <c r="H185" s="3" t="s">
        <v>4</v>
      </c>
    </row>
    <row r="186" spans="1:8">
      <c r="A186" s="3"/>
      <c r="B186" s="3"/>
      <c r="C186" s="3" t="s">
        <v>22071</v>
      </c>
      <c r="D186" s="3">
        <v>12</v>
      </c>
      <c r="E186" s="3" t="s">
        <v>22068</v>
      </c>
      <c r="F186" s="3" t="s">
        <v>22069</v>
      </c>
      <c r="G186" s="3" t="s">
        <v>22070</v>
      </c>
      <c r="H186" s="3" t="s">
        <v>8</v>
      </c>
    </row>
  </sheetData>
  <autoFilter ref="A2:H186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229"/>
  <sheetViews>
    <sheetView topLeftCell="A208" zoomScale="112" zoomScaleNormal="112" workbookViewId="0">
      <selection activeCell="A210" sqref="A210:H229"/>
    </sheetView>
  </sheetViews>
  <sheetFormatPr defaultRowHeight="15"/>
  <cols>
    <col min="1" max="1" width="4.42578125" bestFit="1" customWidth="1"/>
    <col min="2" max="3" width="17.7109375" bestFit="1" customWidth="1"/>
    <col min="4" max="4" width="4.140625" bestFit="1" customWidth="1"/>
    <col min="5" max="5" width="20" bestFit="1" customWidth="1"/>
    <col min="6" max="6" width="17" bestFit="1" customWidth="1"/>
    <col min="7" max="7" width="58.42578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COUNTA(B4:B163)</f>
        <v>10</v>
      </c>
      <c r="C3" s="8">
        <f>SUM(C4:C163)</f>
        <v>167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22111</v>
      </c>
      <c r="C4" s="4">
        <f>COUNTA(C5:C17)</f>
        <v>13</v>
      </c>
      <c r="D4" s="4"/>
      <c r="E4" s="4"/>
      <c r="F4" s="4"/>
      <c r="G4" s="4"/>
      <c r="H4" s="4"/>
    </row>
    <row r="5" spans="1:8">
      <c r="A5" s="3"/>
      <c r="B5" s="3"/>
      <c r="C5" s="3" t="s">
        <v>22111</v>
      </c>
      <c r="D5" s="3">
        <v>1</v>
      </c>
      <c r="E5" s="3" t="s">
        <v>22072</v>
      </c>
      <c r="F5" s="3" t="s">
        <v>22073</v>
      </c>
      <c r="G5" s="3" t="s">
        <v>22074</v>
      </c>
      <c r="H5" s="3" t="s">
        <v>4</v>
      </c>
    </row>
    <row r="6" spans="1:8">
      <c r="A6" s="3"/>
      <c r="B6" s="3"/>
      <c r="C6" s="3" t="s">
        <v>22111</v>
      </c>
      <c r="D6" s="3">
        <v>2</v>
      </c>
      <c r="E6" s="3" t="s">
        <v>22075</v>
      </c>
      <c r="F6" s="3" t="s">
        <v>22076</v>
      </c>
      <c r="G6" s="3" t="s">
        <v>22077</v>
      </c>
      <c r="H6" s="3" t="s">
        <v>8</v>
      </c>
    </row>
    <row r="7" spans="1:8">
      <c r="A7" s="3"/>
      <c r="B7" s="3"/>
      <c r="C7" s="3" t="s">
        <v>22111</v>
      </c>
      <c r="D7" s="3">
        <v>3</v>
      </c>
      <c r="E7" s="3" t="s">
        <v>22078</v>
      </c>
      <c r="F7" s="3" t="s">
        <v>22079</v>
      </c>
      <c r="G7" s="3" t="s">
        <v>22080</v>
      </c>
      <c r="H7" s="3" t="s">
        <v>4</v>
      </c>
    </row>
    <row r="8" spans="1:8">
      <c r="A8" s="3"/>
      <c r="B8" s="3"/>
      <c r="C8" s="3" t="s">
        <v>22111</v>
      </c>
      <c r="D8" s="3">
        <v>4</v>
      </c>
      <c r="E8" s="3" t="s">
        <v>22081</v>
      </c>
      <c r="F8" s="3" t="s">
        <v>22082</v>
      </c>
      <c r="G8" s="3" t="s">
        <v>22083</v>
      </c>
      <c r="H8" s="3" t="s">
        <v>8</v>
      </c>
    </row>
    <row r="9" spans="1:8">
      <c r="A9" s="3"/>
      <c r="B9" s="3"/>
      <c r="C9" s="3" t="s">
        <v>22111</v>
      </c>
      <c r="D9" s="3">
        <v>5</v>
      </c>
      <c r="E9" s="3" t="s">
        <v>22084</v>
      </c>
      <c r="F9" s="3" t="s">
        <v>22085</v>
      </c>
      <c r="G9" s="3" t="s">
        <v>22086</v>
      </c>
      <c r="H9" s="3" t="s">
        <v>4</v>
      </c>
    </row>
    <row r="10" spans="1:8">
      <c r="A10" s="3"/>
      <c r="B10" s="3"/>
      <c r="C10" s="3" t="s">
        <v>22111</v>
      </c>
      <c r="D10" s="3">
        <v>6</v>
      </c>
      <c r="E10" s="3" t="s">
        <v>22087</v>
      </c>
      <c r="F10" s="3" t="s">
        <v>22088</v>
      </c>
      <c r="G10" s="3" t="s">
        <v>22089</v>
      </c>
      <c r="H10" s="3" t="s">
        <v>4</v>
      </c>
    </row>
    <row r="11" spans="1:8">
      <c r="A11" s="3"/>
      <c r="B11" s="3"/>
      <c r="C11" s="3" t="s">
        <v>22111</v>
      </c>
      <c r="D11" s="3">
        <v>7</v>
      </c>
      <c r="E11" s="3" t="s">
        <v>22090</v>
      </c>
      <c r="F11" s="3" t="s">
        <v>22091</v>
      </c>
      <c r="G11" s="3" t="s">
        <v>22092</v>
      </c>
      <c r="H11" s="3" t="s">
        <v>8</v>
      </c>
    </row>
    <row r="12" spans="1:8">
      <c r="A12" s="3"/>
      <c r="B12" s="3"/>
      <c r="C12" s="3" t="s">
        <v>22111</v>
      </c>
      <c r="D12" s="3">
        <v>8</v>
      </c>
      <c r="E12" s="3" t="s">
        <v>22093</v>
      </c>
      <c r="F12" s="3" t="s">
        <v>22094</v>
      </c>
      <c r="G12" s="3" t="s">
        <v>22095</v>
      </c>
      <c r="H12" s="3" t="s">
        <v>8</v>
      </c>
    </row>
    <row r="13" spans="1:8">
      <c r="A13" s="3"/>
      <c r="B13" s="3"/>
      <c r="C13" s="3" t="s">
        <v>22111</v>
      </c>
      <c r="D13" s="3">
        <v>9</v>
      </c>
      <c r="E13" s="3" t="s">
        <v>22096</v>
      </c>
      <c r="F13" s="3" t="s">
        <v>22097</v>
      </c>
      <c r="G13" s="3" t="s">
        <v>22098</v>
      </c>
      <c r="H13" s="3" t="s">
        <v>8</v>
      </c>
    </row>
    <row r="14" spans="1:8">
      <c r="A14" s="3"/>
      <c r="B14" s="3"/>
      <c r="C14" s="3" t="s">
        <v>22111</v>
      </c>
      <c r="D14" s="3">
        <v>10</v>
      </c>
      <c r="E14" s="3" t="s">
        <v>22099</v>
      </c>
      <c r="F14" s="3" t="s">
        <v>22100</v>
      </c>
      <c r="G14" s="3" t="s">
        <v>22101</v>
      </c>
      <c r="H14" s="3" t="s">
        <v>4</v>
      </c>
    </row>
    <row r="15" spans="1:8">
      <c r="A15" s="3"/>
      <c r="B15" s="3"/>
      <c r="C15" s="3" t="s">
        <v>22111</v>
      </c>
      <c r="D15" s="3">
        <v>11</v>
      </c>
      <c r="E15" s="3" t="s">
        <v>22102</v>
      </c>
      <c r="F15" s="3" t="s">
        <v>22103</v>
      </c>
      <c r="G15" s="3" t="s">
        <v>22104</v>
      </c>
      <c r="H15" s="3" t="s">
        <v>4</v>
      </c>
    </row>
    <row r="16" spans="1:8">
      <c r="A16" s="3"/>
      <c r="B16" s="3"/>
      <c r="C16" s="3" t="s">
        <v>22111</v>
      </c>
      <c r="D16" s="3">
        <v>12</v>
      </c>
      <c r="E16" s="3" t="s">
        <v>22105</v>
      </c>
      <c r="F16" s="3" t="s">
        <v>22106</v>
      </c>
      <c r="G16" s="3" t="s">
        <v>22107</v>
      </c>
      <c r="H16" s="3" t="s">
        <v>8</v>
      </c>
    </row>
    <row r="17" spans="1:8">
      <c r="A17" s="3"/>
      <c r="B17" s="3"/>
      <c r="C17" s="3" t="s">
        <v>22111</v>
      </c>
      <c r="D17" s="3">
        <v>13</v>
      </c>
      <c r="E17" s="3" t="s">
        <v>22108</v>
      </c>
      <c r="F17" s="3" t="s">
        <v>22109</v>
      </c>
      <c r="G17" s="3" t="s">
        <v>22110</v>
      </c>
      <c r="H17" s="3" t="s">
        <v>8</v>
      </c>
    </row>
    <row r="18" spans="1:8" s="1" customFormat="1">
      <c r="A18" s="4">
        <v>2</v>
      </c>
      <c r="B18" s="4" t="s">
        <v>22184</v>
      </c>
      <c r="C18" s="4">
        <f>COUNTA(C19:C42)</f>
        <v>24</v>
      </c>
      <c r="D18" s="4"/>
      <c r="E18" s="4"/>
      <c r="F18" s="4"/>
      <c r="G18" s="4"/>
      <c r="H18" s="4"/>
    </row>
    <row r="19" spans="1:8">
      <c r="A19" s="3"/>
      <c r="B19" s="3"/>
      <c r="C19" s="3" t="s">
        <v>22184</v>
      </c>
      <c r="D19" s="3">
        <v>1</v>
      </c>
      <c r="E19" s="3" t="s">
        <v>22112</v>
      </c>
      <c r="F19" s="3" t="s">
        <v>22113</v>
      </c>
      <c r="G19" s="3" t="s">
        <v>22114</v>
      </c>
      <c r="H19" s="3" t="s">
        <v>8</v>
      </c>
    </row>
    <row r="20" spans="1:8">
      <c r="A20" s="3"/>
      <c r="B20" s="3"/>
      <c r="C20" s="3" t="s">
        <v>22184</v>
      </c>
      <c r="D20" s="3">
        <v>2</v>
      </c>
      <c r="E20" s="3" t="s">
        <v>22115</v>
      </c>
      <c r="F20" s="3" t="s">
        <v>22116</v>
      </c>
      <c r="G20" s="3" t="s">
        <v>22117</v>
      </c>
      <c r="H20" s="3" t="s">
        <v>8</v>
      </c>
    </row>
    <row r="21" spans="1:8">
      <c r="A21" s="3"/>
      <c r="B21" s="3"/>
      <c r="C21" s="3" t="s">
        <v>22184</v>
      </c>
      <c r="D21" s="3">
        <v>3</v>
      </c>
      <c r="E21" s="3" t="s">
        <v>22118</v>
      </c>
      <c r="F21" s="3" t="s">
        <v>22119</v>
      </c>
      <c r="G21" s="3" t="s">
        <v>22120</v>
      </c>
      <c r="H21" s="3" t="s">
        <v>8</v>
      </c>
    </row>
    <row r="22" spans="1:8">
      <c r="A22" s="3"/>
      <c r="B22" s="3"/>
      <c r="C22" s="3" t="s">
        <v>22184</v>
      </c>
      <c r="D22" s="3">
        <v>4</v>
      </c>
      <c r="E22" s="3" t="s">
        <v>22121</v>
      </c>
      <c r="F22" s="3" t="s">
        <v>22122</v>
      </c>
      <c r="G22" s="3" t="s">
        <v>22123</v>
      </c>
      <c r="H22" s="3" t="s">
        <v>8</v>
      </c>
    </row>
    <row r="23" spans="1:8">
      <c r="A23" s="3"/>
      <c r="B23" s="3"/>
      <c r="C23" s="3" t="s">
        <v>22184</v>
      </c>
      <c r="D23" s="3">
        <v>5</v>
      </c>
      <c r="E23" s="3" t="s">
        <v>22124</v>
      </c>
      <c r="F23" s="3" t="s">
        <v>22125</v>
      </c>
      <c r="G23" s="3" t="s">
        <v>22126</v>
      </c>
      <c r="H23" s="3" t="s">
        <v>8</v>
      </c>
    </row>
    <row r="24" spans="1:8">
      <c r="A24" s="3"/>
      <c r="B24" s="3"/>
      <c r="C24" s="3" t="s">
        <v>22184</v>
      </c>
      <c r="D24" s="3">
        <v>6</v>
      </c>
      <c r="E24" s="3" t="s">
        <v>22127</v>
      </c>
      <c r="F24" s="3" t="s">
        <v>22128</v>
      </c>
      <c r="G24" s="3" t="s">
        <v>22129</v>
      </c>
      <c r="H24" s="3" t="s">
        <v>8</v>
      </c>
    </row>
    <row r="25" spans="1:8">
      <c r="A25" s="3"/>
      <c r="B25" s="3"/>
      <c r="C25" s="3" t="s">
        <v>22184</v>
      </c>
      <c r="D25" s="3">
        <v>7</v>
      </c>
      <c r="E25" s="3" t="s">
        <v>22130</v>
      </c>
      <c r="F25" s="3" t="s">
        <v>22131</v>
      </c>
      <c r="G25" s="3" t="s">
        <v>22132</v>
      </c>
      <c r="H25" s="3" t="s">
        <v>4</v>
      </c>
    </row>
    <row r="26" spans="1:8">
      <c r="A26" s="3"/>
      <c r="B26" s="3"/>
      <c r="C26" s="3" t="s">
        <v>22184</v>
      </c>
      <c r="D26" s="3">
        <v>8</v>
      </c>
      <c r="E26" s="3" t="s">
        <v>22133</v>
      </c>
      <c r="F26" s="3" t="s">
        <v>22134</v>
      </c>
      <c r="G26" s="3" t="s">
        <v>22135</v>
      </c>
      <c r="H26" s="3" t="s">
        <v>8</v>
      </c>
    </row>
    <row r="27" spans="1:8">
      <c r="A27" s="3"/>
      <c r="B27" s="3"/>
      <c r="C27" s="3" t="s">
        <v>22184</v>
      </c>
      <c r="D27" s="3">
        <v>9</v>
      </c>
      <c r="E27" s="3" t="s">
        <v>22136</v>
      </c>
      <c r="F27" s="3" t="s">
        <v>22137</v>
      </c>
      <c r="G27" s="3" t="s">
        <v>22138</v>
      </c>
      <c r="H27" s="3" t="s">
        <v>8</v>
      </c>
    </row>
    <row r="28" spans="1:8">
      <c r="A28" s="3"/>
      <c r="B28" s="3"/>
      <c r="C28" s="3" t="s">
        <v>22184</v>
      </c>
      <c r="D28" s="3">
        <v>10</v>
      </c>
      <c r="E28" s="3" t="s">
        <v>22139</v>
      </c>
      <c r="F28" s="3" t="s">
        <v>22140</v>
      </c>
      <c r="G28" s="3" t="s">
        <v>22141</v>
      </c>
      <c r="H28" s="3" t="s">
        <v>8</v>
      </c>
    </row>
    <row r="29" spans="1:8">
      <c r="A29" s="3"/>
      <c r="B29" s="3"/>
      <c r="C29" s="3" t="s">
        <v>22184</v>
      </c>
      <c r="D29" s="3">
        <v>11</v>
      </c>
      <c r="E29" s="3" t="s">
        <v>22142</v>
      </c>
      <c r="F29" s="3" t="s">
        <v>22143</v>
      </c>
      <c r="G29" s="3" t="s">
        <v>22144</v>
      </c>
      <c r="H29" s="3" t="s">
        <v>4</v>
      </c>
    </row>
    <row r="30" spans="1:8">
      <c r="A30" s="3"/>
      <c r="B30" s="3"/>
      <c r="C30" s="3" t="s">
        <v>22184</v>
      </c>
      <c r="D30" s="3">
        <v>12</v>
      </c>
      <c r="E30" s="3" t="s">
        <v>22145</v>
      </c>
      <c r="F30" s="3" t="s">
        <v>22146</v>
      </c>
      <c r="G30" s="3" t="s">
        <v>22147</v>
      </c>
      <c r="H30" s="3" t="s">
        <v>8</v>
      </c>
    </row>
    <row r="31" spans="1:8">
      <c r="A31" s="3"/>
      <c r="B31" s="3"/>
      <c r="C31" s="3" t="s">
        <v>22184</v>
      </c>
      <c r="D31" s="3">
        <v>13</v>
      </c>
      <c r="E31" s="3" t="s">
        <v>22148</v>
      </c>
      <c r="F31" s="3" t="s">
        <v>22149</v>
      </c>
      <c r="G31" s="3" t="s">
        <v>22150</v>
      </c>
      <c r="H31" s="3" t="s">
        <v>8</v>
      </c>
    </row>
    <row r="32" spans="1:8">
      <c r="A32" s="3"/>
      <c r="B32" s="3"/>
      <c r="C32" s="3" t="s">
        <v>22184</v>
      </c>
      <c r="D32" s="3">
        <v>14</v>
      </c>
      <c r="E32" s="3" t="s">
        <v>22151</v>
      </c>
      <c r="F32" s="3" t="s">
        <v>22152</v>
      </c>
      <c r="G32" s="3" t="s">
        <v>22153</v>
      </c>
      <c r="H32" s="3" t="s">
        <v>8</v>
      </c>
    </row>
    <row r="33" spans="1:8">
      <c r="A33" s="3"/>
      <c r="B33" s="3"/>
      <c r="C33" s="3" t="s">
        <v>22184</v>
      </c>
      <c r="D33" s="3">
        <v>15</v>
      </c>
      <c r="E33" s="3" t="s">
        <v>22154</v>
      </c>
      <c r="F33" s="3" t="s">
        <v>22155</v>
      </c>
      <c r="G33" s="3" t="s">
        <v>22156</v>
      </c>
      <c r="H33" s="3" t="s">
        <v>8</v>
      </c>
    </row>
    <row r="34" spans="1:8">
      <c r="A34" s="3"/>
      <c r="B34" s="3"/>
      <c r="C34" s="3" t="s">
        <v>22184</v>
      </c>
      <c r="D34" s="3">
        <v>16</v>
      </c>
      <c r="E34" s="3" t="s">
        <v>22157</v>
      </c>
      <c r="F34" s="3" t="s">
        <v>22158</v>
      </c>
      <c r="G34" s="3" t="s">
        <v>22159</v>
      </c>
      <c r="H34" s="3" t="s">
        <v>8</v>
      </c>
    </row>
    <row r="35" spans="1:8">
      <c r="A35" s="3"/>
      <c r="B35" s="3"/>
      <c r="C35" s="3" t="s">
        <v>22184</v>
      </c>
      <c r="D35" s="3">
        <v>17</v>
      </c>
      <c r="E35" s="3" t="s">
        <v>22160</v>
      </c>
      <c r="F35" s="3" t="s">
        <v>22161</v>
      </c>
      <c r="G35" s="3" t="s">
        <v>22162</v>
      </c>
      <c r="H35" s="3" t="s">
        <v>8</v>
      </c>
    </row>
    <row r="36" spans="1:8">
      <c r="A36" s="3"/>
      <c r="B36" s="3"/>
      <c r="C36" s="3" t="s">
        <v>22184</v>
      </c>
      <c r="D36" s="3">
        <v>18</v>
      </c>
      <c r="E36" s="3" t="s">
        <v>22163</v>
      </c>
      <c r="F36" s="3" t="s">
        <v>22164</v>
      </c>
      <c r="G36" s="3" t="s">
        <v>22165</v>
      </c>
      <c r="H36" s="3" t="s">
        <v>8</v>
      </c>
    </row>
    <row r="37" spans="1:8">
      <c r="A37" s="3"/>
      <c r="B37" s="3"/>
      <c r="C37" s="3" t="s">
        <v>22184</v>
      </c>
      <c r="D37" s="3">
        <v>19</v>
      </c>
      <c r="E37" s="3" t="s">
        <v>22166</v>
      </c>
      <c r="F37" s="3" t="s">
        <v>22167</v>
      </c>
      <c r="G37" s="3" t="s">
        <v>22168</v>
      </c>
      <c r="H37" s="3" t="s">
        <v>4</v>
      </c>
    </row>
    <row r="38" spans="1:8">
      <c r="A38" s="3"/>
      <c r="B38" s="3"/>
      <c r="C38" s="3" t="s">
        <v>22184</v>
      </c>
      <c r="D38" s="3">
        <v>20</v>
      </c>
      <c r="E38" s="3" t="s">
        <v>22169</v>
      </c>
      <c r="F38" s="3" t="s">
        <v>22170</v>
      </c>
      <c r="G38" s="3" t="s">
        <v>22171</v>
      </c>
      <c r="H38" s="3" t="s">
        <v>8</v>
      </c>
    </row>
    <row r="39" spans="1:8">
      <c r="A39" s="3"/>
      <c r="B39" s="3"/>
      <c r="C39" s="3" t="s">
        <v>22184</v>
      </c>
      <c r="D39" s="3">
        <v>21</v>
      </c>
      <c r="E39" s="3" t="s">
        <v>22172</v>
      </c>
      <c r="F39" s="3" t="s">
        <v>22173</v>
      </c>
      <c r="G39" s="3" t="s">
        <v>22174</v>
      </c>
      <c r="H39" s="3" t="s">
        <v>8</v>
      </c>
    </row>
    <row r="40" spans="1:8">
      <c r="A40" s="3"/>
      <c r="B40" s="3"/>
      <c r="C40" s="3" t="s">
        <v>22184</v>
      </c>
      <c r="D40" s="3">
        <v>22</v>
      </c>
      <c r="E40" s="3" t="s">
        <v>22175</v>
      </c>
      <c r="F40" s="3" t="s">
        <v>22176</v>
      </c>
      <c r="G40" s="3" t="s">
        <v>22177</v>
      </c>
      <c r="H40" s="3" t="s">
        <v>8</v>
      </c>
    </row>
    <row r="41" spans="1:8">
      <c r="A41" s="3"/>
      <c r="B41" s="3"/>
      <c r="C41" s="3" t="s">
        <v>22184</v>
      </c>
      <c r="D41" s="3">
        <v>23</v>
      </c>
      <c r="E41" s="3" t="s">
        <v>22178</v>
      </c>
      <c r="F41" s="3" t="s">
        <v>22179</v>
      </c>
      <c r="G41" s="3" t="s">
        <v>22180</v>
      </c>
      <c r="H41" s="3" t="s">
        <v>8</v>
      </c>
    </row>
    <row r="42" spans="1:8">
      <c r="A42" s="3"/>
      <c r="B42" s="3"/>
      <c r="C42" s="3" t="s">
        <v>22184</v>
      </c>
      <c r="D42" s="3">
        <v>24</v>
      </c>
      <c r="E42" s="3" t="s">
        <v>22181</v>
      </c>
      <c r="F42" s="3" t="s">
        <v>22182</v>
      </c>
      <c r="G42" s="3" t="s">
        <v>22183</v>
      </c>
      <c r="H42" s="3" t="s">
        <v>8</v>
      </c>
    </row>
    <row r="43" spans="1:8" s="1" customFormat="1">
      <c r="A43" s="4">
        <v>3</v>
      </c>
      <c r="B43" s="4" t="s">
        <v>22206</v>
      </c>
      <c r="C43" s="4">
        <f>COUNTA(C44:C55)</f>
        <v>12</v>
      </c>
      <c r="D43" s="4"/>
      <c r="E43" s="4"/>
      <c r="F43" s="4"/>
      <c r="G43" s="4"/>
      <c r="H43" s="4"/>
    </row>
    <row r="44" spans="1:8">
      <c r="A44" s="3"/>
      <c r="B44" s="3"/>
      <c r="C44" s="3" t="s">
        <v>22206</v>
      </c>
      <c r="D44" s="3">
        <v>1</v>
      </c>
      <c r="E44" s="3" t="s">
        <v>22185</v>
      </c>
      <c r="F44" s="3" t="s">
        <v>22186</v>
      </c>
      <c r="G44" s="3" t="s">
        <v>22187</v>
      </c>
      <c r="H44" s="3" t="s">
        <v>4</v>
      </c>
    </row>
    <row r="45" spans="1:8">
      <c r="A45" s="3"/>
      <c r="B45" s="3"/>
      <c r="C45" s="3" t="s">
        <v>22206</v>
      </c>
      <c r="D45" s="3">
        <v>2</v>
      </c>
      <c r="E45" s="3" t="s">
        <v>22188</v>
      </c>
      <c r="F45" s="3" t="s">
        <v>22189</v>
      </c>
      <c r="G45" s="3" t="s">
        <v>22190</v>
      </c>
      <c r="H45" s="3" t="s">
        <v>8</v>
      </c>
    </row>
    <row r="46" spans="1:8">
      <c r="A46" s="3"/>
      <c r="B46" s="3"/>
      <c r="C46" s="3" t="s">
        <v>22206</v>
      </c>
      <c r="D46" s="3">
        <v>3</v>
      </c>
      <c r="E46" s="3" t="s">
        <v>22191</v>
      </c>
      <c r="F46" s="3" t="s">
        <v>22192</v>
      </c>
      <c r="G46" s="3" t="s">
        <v>22193</v>
      </c>
      <c r="H46" s="3" t="s">
        <v>8</v>
      </c>
    </row>
    <row r="47" spans="1:8">
      <c r="A47" s="3"/>
      <c r="B47" s="3"/>
      <c r="C47" s="3" t="s">
        <v>22206</v>
      </c>
      <c r="D47" s="3">
        <v>4</v>
      </c>
      <c r="E47" s="3" t="s">
        <v>22194</v>
      </c>
      <c r="F47" s="3" t="s">
        <v>22195</v>
      </c>
      <c r="G47" s="3" t="s">
        <v>22196</v>
      </c>
      <c r="H47" s="3" t="s">
        <v>8</v>
      </c>
    </row>
    <row r="48" spans="1:8">
      <c r="A48" s="3"/>
      <c r="B48" s="3"/>
      <c r="C48" s="3" t="s">
        <v>22206</v>
      </c>
      <c r="D48" s="3">
        <v>5</v>
      </c>
      <c r="E48" s="3" t="s">
        <v>22197</v>
      </c>
      <c r="F48" s="3" t="s">
        <v>22198</v>
      </c>
      <c r="G48" s="3" t="s">
        <v>22199</v>
      </c>
      <c r="H48" s="3" t="s">
        <v>4</v>
      </c>
    </row>
    <row r="49" spans="1:8">
      <c r="A49" s="3"/>
      <c r="B49" s="3"/>
      <c r="C49" s="3" t="s">
        <v>22206</v>
      </c>
      <c r="D49" s="3">
        <v>6</v>
      </c>
      <c r="E49" s="3" t="s">
        <v>22200</v>
      </c>
      <c r="F49" s="3" t="s">
        <v>22201</v>
      </c>
      <c r="G49" s="3" t="s">
        <v>22202</v>
      </c>
      <c r="H49" s="3" t="s">
        <v>8</v>
      </c>
    </row>
    <row r="50" spans="1:8">
      <c r="A50" s="3"/>
      <c r="B50" s="3"/>
      <c r="C50" s="3" t="s">
        <v>22206</v>
      </c>
      <c r="D50" s="3">
        <v>7</v>
      </c>
      <c r="E50" s="3" t="s">
        <v>22203</v>
      </c>
      <c r="F50" s="3" t="s">
        <v>22204</v>
      </c>
      <c r="G50" s="3" t="s">
        <v>22205</v>
      </c>
      <c r="H50" s="3" t="s">
        <v>8</v>
      </c>
    </row>
    <row r="51" spans="1:8">
      <c r="A51" s="3"/>
      <c r="B51" s="3"/>
      <c r="C51" s="3" t="s">
        <v>22206</v>
      </c>
      <c r="D51" s="3">
        <v>8</v>
      </c>
      <c r="E51" s="3" t="s">
        <v>22206</v>
      </c>
      <c r="F51" s="3" t="s">
        <v>22207</v>
      </c>
      <c r="G51" s="3" t="s">
        <v>22208</v>
      </c>
      <c r="H51" s="3" t="s">
        <v>8</v>
      </c>
    </row>
    <row r="52" spans="1:8">
      <c r="A52" s="3"/>
      <c r="B52" s="3"/>
      <c r="C52" s="3" t="s">
        <v>22206</v>
      </c>
      <c r="D52" s="3">
        <v>9</v>
      </c>
      <c r="E52" s="3" t="s">
        <v>22209</v>
      </c>
      <c r="F52" s="3" t="s">
        <v>22210</v>
      </c>
      <c r="G52" s="3" t="s">
        <v>22211</v>
      </c>
      <c r="H52" s="3" t="s">
        <v>8</v>
      </c>
    </row>
    <row r="53" spans="1:8">
      <c r="A53" s="3"/>
      <c r="B53" s="3"/>
      <c r="C53" s="3" t="s">
        <v>22206</v>
      </c>
      <c r="D53" s="3">
        <v>10</v>
      </c>
      <c r="E53" s="3" t="s">
        <v>22212</v>
      </c>
      <c r="F53" s="3" t="s">
        <v>22213</v>
      </c>
      <c r="G53" s="3" t="s">
        <v>22214</v>
      </c>
      <c r="H53" s="3" t="s">
        <v>4</v>
      </c>
    </row>
    <row r="54" spans="1:8">
      <c r="A54" s="3"/>
      <c r="B54" s="3"/>
      <c r="C54" s="3" t="s">
        <v>22206</v>
      </c>
      <c r="D54" s="3">
        <v>11</v>
      </c>
      <c r="E54" s="3" t="s">
        <v>22215</v>
      </c>
      <c r="F54" s="3" t="s">
        <v>22216</v>
      </c>
      <c r="G54" s="3" t="s">
        <v>22217</v>
      </c>
      <c r="H54" s="3" t="s">
        <v>8</v>
      </c>
    </row>
    <row r="55" spans="1:8">
      <c r="A55" s="3"/>
      <c r="B55" s="3"/>
      <c r="C55" s="3" t="s">
        <v>22206</v>
      </c>
      <c r="D55" s="3">
        <v>12</v>
      </c>
      <c r="E55" s="3" t="s">
        <v>22218</v>
      </c>
      <c r="F55" s="3" t="s">
        <v>22219</v>
      </c>
      <c r="G55" s="3" t="s">
        <v>22220</v>
      </c>
      <c r="H55" s="3" t="s">
        <v>8</v>
      </c>
    </row>
    <row r="56" spans="1:8" s="1" customFormat="1">
      <c r="A56" s="4">
        <v>4</v>
      </c>
      <c r="B56" s="4" t="s">
        <v>22290</v>
      </c>
      <c r="C56" s="4">
        <f>COUNTA(C57:C79)</f>
        <v>23</v>
      </c>
      <c r="D56" s="4"/>
      <c r="E56" s="4"/>
      <c r="F56" s="4"/>
      <c r="G56" s="4"/>
      <c r="H56" s="4"/>
    </row>
    <row r="57" spans="1:8">
      <c r="A57" s="3"/>
      <c r="B57" s="3"/>
      <c r="C57" s="3" t="s">
        <v>22290</v>
      </c>
      <c r="D57" s="3">
        <v>1</v>
      </c>
      <c r="E57" s="3" t="s">
        <v>22221</v>
      </c>
      <c r="F57" s="3" t="s">
        <v>22222</v>
      </c>
      <c r="G57" s="3" t="s">
        <v>22223</v>
      </c>
      <c r="H57" s="3" t="s">
        <v>4</v>
      </c>
    </row>
    <row r="58" spans="1:8">
      <c r="A58" s="3"/>
      <c r="B58" s="3"/>
      <c r="C58" s="3" t="s">
        <v>22290</v>
      </c>
      <c r="D58" s="3">
        <v>2</v>
      </c>
      <c r="E58" s="3" t="s">
        <v>22224</v>
      </c>
      <c r="F58" s="3" t="s">
        <v>22225</v>
      </c>
      <c r="G58" s="3" t="s">
        <v>22226</v>
      </c>
      <c r="H58" s="3" t="s">
        <v>4</v>
      </c>
    </row>
    <row r="59" spans="1:8">
      <c r="A59" s="3"/>
      <c r="B59" s="3"/>
      <c r="C59" s="3" t="s">
        <v>22290</v>
      </c>
      <c r="D59" s="3">
        <v>3</v>
      </c>
      <c r="E59" s="3" t="s">
        <v>22227</v>
      </c>
      <c r="F59" s="3" t="s">
        <v>22228</v>
      </c>
      <c r="G59" s="3" t="s">
        <v>22229</v>
      </c>
      <c r="H59" s="3" t="s">
        <v>8</v>
      </c>
    </row>
    <row r="60" spans="1:8">
      <c r="A60" s="3"/>
      <c r="B60" s="3"/>
      <c r="C60" s="3" t="s">
        <v>22290</v>
      </c>
      <c r="D60" s="3">
        <v>4</v>
      </c>
      <c r="E60" s="3" t="s">
        <v>22230</v>
      </c>
      <c r="F60" s="3" t="s">
        <v>22231</v>
      </c>
      <c r="G60" s="3" t="s">
        <v>22232</v>
      </c>
      <c r="H60" s="3" t="s">
        <v>8</v>
      </c>
    </row>
    <row r="61" spans="1:8">
      <c r="A61" s="3"/>
      <c r="B61" s="3"/>
      <c r="C61" s="3" t="s">
        <v>22290</v>
      </c>
      <c r="D61" s="3">
        <v>5</v>
      </c>
      <c r="E61" s="3" t="s">
        <v>22233</v>
      </c>
      <c r="F61" s="3" t="s">
        <v>22234</v>
      </c>
      <c r="G61" s="3" t="s">
        <v>22235</v>
      </c>
      <c r="H61" s="3" t="s">
        <v>8</v>
      </c>
    </row>
    <row r="62" spans="1:8">
      <c r="A62" s="3"/>
      <c r="B62" s="3"/>
      <c r="C62" s="3" t="s">
        <v>22290</v>
      </c>
      <c r="D62" s="3">
        <v>6</v>
      </c>
      <c r="E62" s="3" t="s">
        <v>22236</v>
      </c>
      <c r="F62" s="3" t="s">
        <v>22237</v>
      </c>
      <c r="G62" s="3" t="s">
        <v>22238</v>
      </c>
      <c r="H62" s="3" t="s">
        <v>8</v>
      </c>
    </row>
    <row r="63" spans="1:8">
      <c r="A63" s="3"/>
      <c r="B63" s="3"/>
      <c r="C63" s="3" t="s">
        <v>22290</v>
      </c>
      <c r="D63" s="3">
        <v>7</v>
      </c>
      <c r="E63" s="3" t="s">
        <v>22239</v>
      </c>
      <c r="F63" s="3" t="s">
        <v>22240</v>
      </c>
      <c r="G63" s="3" t="s">
        <v>22241</v>
      </c>
      <c r="H63" s="3" t="s">
        <v>8</v>
      </c>
    </row>
    <row r="64" spans="1:8">
      <c r="A64" s="3"/>
      <c r="B64" s="3"/>
      <c r="C64" s="3" t="s">
        <v>22290</v>
      </c>
      <c r="D64" s="3">
        <v>8</v>
      </c>
      <c r="E64" s="3" t="s">
        <v>22242</v>
      </c>
      <c r="F64" s="3" t="s">
        <v>22243</v>
      </c>
      <c r="G64" s="3" t="s">
        <v>22244</v>
      </c>
      <c r="H64" s="3" t="s">
        <v>8</v>
      </c>
    </row>
    <row r="65" spans="1:8">
      <c r="A65" s="3"/>
      <c r="B65" s="3"/>
      <c r="C65" s="3" t="s">
        <v>22290</v>
      </c>
      <c r="D65" s="3">
        <v>9</v>
      </c>
      <c r="E65" s="3" t="s">
        <v>22245</v>
      </c>
      <c r="F65" s="3" t="s">
        <v>22246</v>
      </c>
      <c r="G65" s="3" t="s">
        <v>22247</v>
      </c>
      <c r="H65" s="3" t="s">
        <v>4</v>
      </c>
    </row>
    <row r="66" spans="1:8">
      <c r="A66" s="3"/>
      <c r="B66" s="3"/>
      <c r="C66" s="3" t="s">
        <v>22290</v>
      </c>
      <c r="D66" s="3">
        <v>10</v>
      </c>
      <c r="E66" s="3" t="s">
        <v>22248</v>
      </c>
      <c r="F66" s="3" t="s">
        <v>22249</v>
      </c>
      <c r="G66" s="3" t="s">
        <v>22250</v>
      </c>
      <c r="H66" s="3" t="s">
        <v>4</v>
      </c>
    </row>
    <row r="67" spans="1:8">
      <c r="A67" s="3"/>
      <c r="B67" s="3"/>
      <c r="C67" s="3" t="s">
        <v>22290</v>
      </c>
      <c r="D67" s="3">
        <v>11</v>
      </c>
      <c r="E67" s="3" t="s">
        <v>22251</v>
      </c>
      <c r="F67" s="3" t="s">
        <v>22252</v>
      </c>
      <c r="G67" s="3" t="s">
        <v>22253</v>
      </c>
      <c r="H67" s="3" t="s">
        <v>8</v>
      </c>
    </row>
    <row r="68" spans="1:8">
      <c r="A68" s="3"/>
      <c r="B68" s="3"/>
      <c r="C68" s="3" t="s">
        <v>22290</v>
      </c>
      <c r="D68" s="3">
        <v>12</v>
      </c>
      <c r="E68" s="3" t="s">
        <v>22254</v>
      </c>
      <c r="F68" s="3" t="s">
        <v>22255</v>
      </c>
      <c r="G68" s="3" t="s">
        <v>22256</v>
      </c>
      <c r="H68" s="3" t="s">
        <v>4</v>
      </c>
    </row>
    <row r="69" spans="1:8">
      <c r="A69" s="3"/>
      <c r="B69" s="3"/>
      <c r="C69" s="3" t="s">
        <v>22290</v>
      </c>
      <c r="D69" s="3">
        <v>13</v>
      </c>
      <c r="E69" s="3" t="s">
        <v>22257</v>
      </c>
      <c r="F69" s="3" t="s">
        <v>22258</v>
      </c>
      <c r="G69" s="3" t="s">
        <v>22259</v>
      </c>
      <c r="H69" s="3" t="s">
        <v>4</v>
      </c>
    </row>
    <row r="70" spans="1:8">
      <c r="A70" s="3"/>
      <c r="B70" s="3"/>
      <c r="C70" s="3" t="s">
        <v>22290</v>
      </c>
      <c r="D70" s="3">
        <v>14</v>
      </c>
      <c r="E70" s="3" t="s">
        <v>22260</v>
      </c>
      <c r="F70" s="3" t="s">
        <v>22261</v>
      </c>
      <c r="G70" s="3" t="s">
        <v>22262</v>
      </c>
      <c r="H70" s="3" t="s">
        <v>8</v>
      </c>
    </row>
    <row r="71" spans="1:8">
      <c r="A71" s="3"/>
      <c r="B71" s="3"/>
      <c r="C71" s="3" t="s">
        <v>22290</v>
      </c>
      <c r="D71" s="3">
        <v>15</v>
      </c>
      <c r="E71" s="3" t="s">
        <v>22263</v>
      </c>
      <c r="F71" s="3" t="s">
        <v>22264</v>
      </c>
      <c r="G71" s="3" t="s">
        <v>22265</v>
      </c>
      <c r="H71" s="3" t="s">
        <v>4</v>
      </c>
    </row>
    <row r="72" spans="1:8">
      <c r="A72" s="3"/>
      <c r="B72" s="3"/>
      <c r="C72" s="3" t="s">
        <v>22290</v>
      </c>
      <c r="D72" s="3">
        <v>16</v>
      </c>
      <c r="E72" s="3" t="s">
        <v>22266</v>
      </c>
      <c r="F72" s="3" t="s">
        <v>22267</v>
      </c>
      <c r="G72" s="3" t="s">
        <v>22268</v>
      </c>
      <c r="H72" s="3" t="s">
        <v>8</v>
      </c>
    </row>
    <row r="73" spans="1:8">
      <c r="A73" s="3"/>
      <c r="B73" s="3"/>
      <c r="C73" s="3" t="s">
        <v>22290</v>
      </c>
      <c r="D73" s="3">
        <v>17</v>
      </c>
      <c r="E73" s="3" t="s">
        <v>22269</v>
      </c>
      <c r="F73" s="3" t="s">
        <v>22270</v>
      </c>
      <c r="G73" s="3" t="s">
        <v>22271</v>
      </c>
      <c r="H73" s="3" t="s">
        <v>4</v>
      </c>
    </row>
    <row r="74" spans="1:8">
      <c r="A74" s="3"/>
      <c r="B74" s="3"/>
      <c r="C74" s="3" t="s">
        <v>22290</v>
      </c>
      <c r="D74" s="3">
        <v>18</v>
      </c>
      <c r="E74" s="3" t="s">
        <v>22272</v>
      </c>
      <c r="F74" s="3" t="s">
        <v>22273</v>
      </c>
      <c r="G74" s="3" t="s">
        <v>22274</v>
      </c>
      <c r="H74" s="3" t="s">
        <v>8</v>
      </c>
    </row>
    <row r="75" spans="1:8">
      <c r="A75" s="3"/>
      <c r="B75" s="3"/>
      <c r="C75" s="3" t="s">
        <v>22290</v>
      </c>
      <c r="D75" s="3">
        <v>19</v>
      </c>
      <c r="E75" s="3" t="s">
        <v>22275</v>
      </c>
      <c r="F75" s="3" t="s">
        <v>22276</v>
      </c>
      <c r="G75" s="3" t="s">
        <v>22277</v>
      </c>
      <c r="H75" s="3" t="s">
        <v>8</v>
      </c>
    </row>
    <row r="76" spans="1:8">
      <c r="A76" s="3"/>
      <c r="B76" s="3"/>
      <c r="C76" s="3" t="s">
        <v>22290</v>
      </c>
      <c r="D76" s="3">
        <v>20</v>
      </c>
      <c r="E76" s="3" t="s">
        <v>22278</v>
      </c>
      <c r="F76" s="3" t="s">
        <v>22279</v>
      </c>
      <c r="G76" s="3" t="s">
        <v>22280</v>
      </c>
      <c r="H76" s="3" t="s">
        <v>8</v>
      </c>
    </row>
    <row r="77" spans="1:8">
      <c r="A77" s="3"/>
      <c r="B77" s="3"/>
      <c r="C77" s="3" t="s">
        <v>22290</v>
      </c>
      <c r="D77" s="3">
        <v>21</v>
      </c>
      <c r="E77" s="3" t="s">
        <v>22281</v>
      </c>
      <c r="F77" s="3" t="s">
        <v>22282</v>
      </c>
      <c r="G77" s="3" t="s">
        <v>22283</v>
      </c>
      <c r="H77" s="3" t="s">
        <v>4</v>
      </c>
    </row>
    <row r="78" spans="1:8">
      <c r="A78" s="3"/>
      <c r="B78" s="3"/>
      <c r="C78" s="3" t="s">
        <v>22290</v>
      </c>
      <c r="D78" s="3">
        <v>22</v>
      </c>
      <c r="E78" s="3" t="s">
        <v>22284</v>
      </c>
      <c r="F78" s="3" t="s">
        <v>22285</v>
      </c>
      <c r="G78" s="3" t="s">
        <v>22286</v>
      </c>
      <c r="H78" s="3" t="s">
        <v>8</v>
      </c>
    </row>
    <row r="79" spans="1:8">
      <c r="A79" s="3"/>
      <c r="B79" s="3"/>
      <c r="C79" s="3" t="s">
        <v>22290</v>
      </c>
      <c r="D79" s="3">
        <v>23</v>
      </c>
      <c r="E79" s="3" t="s">
        <v>22287</v>
      </c>
      <c r="F79" s="3" t="s">
        <v>22288</v>
      </c>
      <c r="G79" s="3" t="s">
        <v>22289</v>
      </c>
      <c r="H79" s="3" t="s">
        <v>8</v>
      </c>
    </row>
    <row r="80" spans="1:8" s="1" customFormat="1">
      <c r="A80" s="4">
        <v>5</v>
      </c>
      <c r="B80" s="4" t="s">
        <v>22356</v>
      </c>
      <c r="C80" s="4">
        <f>COUNTA(C81:C102)</f>
        <v>22</v>
      </c>
      <c r="D80" s="4"/>
      <c r="E80" s="4"/>
      <c r="F80" s="4"/>
      <c r="G80" s="4"/>
      <c r="H80" s="4"/>
    </row>
    <row r="81" spans="1:8">
      <c r="A81" s="3"/>
      <c r="B81" s="3"/>
      <c r="C81" s="3" t="s">
        <v>22356</v>
      </c>
      <c r="D81" s="3">
        <v>1</v>
      </c>
      <c r="E81" s="3" t="s">
        <v>22291</v>
      </c>
      <c r="F81" s="3" t="s">
        <v>22292</v>
      </c>
      <c r="G81" s="3" t="s">
        <v>22293</v>
      </c>
      <c r="H81" s="3" t="s">
        <v>4</v>
      </c>
    </row>
    <row r="82" spans="1:8">
      <c r="A82" s="3"/>
      <c r="B82" s="3"/>
      <c r="C82" s="3" t="s">
        <v>22356</v>
      </c>
      <c r="D82" s="3">
        <v>2</v>
      </c>
      <c r="E82" s="3" t="s">
        <v>22294</v>
      </c>
      <c r="F82" s="3" t="s">
        <v>22295</v>
      </c>
      <c r="G82" s="3" t="s">
        <v>22296</v>
      </c>
      <c r="H82" s="3" t="s">
        <v>4</v>
      </c>
    </row>
    <row r="83" spans="1:8">
      <c r="A83" s="3"/>
      <c r="B83" s="3"/>
      <c r="C83" s="3" t="s">
        <v>22356</v>
      </c>
      <c r="D83" s="3">
        <v>3</v>
      </c>
      <c r="E83" s="3" t="s">
        <v>22297</v>
      </c>
      <c r="F83" s="3" t="s">
        <v>22298</v>
      </c>
      <c r="G83" s="3" t="s">
        <v>22299</v>
      </c>
      <c r="H83" s="3" t="s">
        <v>8</v>
      </c>
    </row>
    <row r="84" spans="1:8">
      <c r="A84" s="3"/>
      <c r="B84" s="3"/>
      <c r="C84" s="3" t="s">
        <v>22356</v>
      </c>
      <c r="D84" s="3">
        <v>4</v>
      </c>
      <c r="E84" s="3" t="s">
        <v>22300</v>
      </c>
      <c r="F84" s="3" t="s">
        <v>22301</v>
      </c>
      <c r="G84" s="3" t="s">
        <v>22302</v>
      </c>
      <c r="H84" s="3" t="s">
        <v>8</v>
      </c>
    </row>
    <row r="85" spans="1:8">
      <c r="A85" s="3"/>
      <c r="B85" s="3"/>
      <c r="C85" s="3" t="s">
        <v>22356</v>
      </c>
      <c r="D85" s="3">
        <v>5</v>
      </c>
      <c r="E85" s="3" t="s">
        <v>22303</v>
      </c>
      <c r="F85" s="3" t="s">
        <v>22304</v>
      </c>
      <c r="G85" s="3" t="s">
        <v>22305</v>
      </c>
      <c r="H85" s="3" t="s">
        <v>4</v>
      </c>
    </row>
    <row r="86" spans="1:8">
      <c r="A86" s="3"/>
      <c r="B86" s="3"/>
      <c r="C86" s="3" t="s">
        <v>22356</v>
      </c>
      <c r="D86" s="3">
        <v>6</v>
      </c>
      <c r="E86" s="3" t="s">
        <v>22306</v>
      </c>
      <c r="F86" s="3" t="s">
        <v>22307</v>
      </c>
      <c r="G86" s="3" t="s">
        <v>22308</v>
      </c>
      <c r="H86" s="3" t="s">
        <v>8</v>
      </c>
    </row>
    <row r="87" spans="1:8">
      <c r="A87" s="3"/>
      <c r="B87" s="3"/>
      <c r="C87" s="3" t="s">
        <v>22356</v>
      </c>
      <c r="D87" s="3">
        <v>7</v>
      </c>
      <c r="E87" s="3" t="s">
        <v>16046</v>
      </c>
      <c r="F87" s="3" t="s">
        <v>22309</v>
      </c>
      <c r="G87" s="3" t="s">
        <v>22310</v>
      </c>
      <c r="H87" s="3" t="s">
        <v>4</v>
      </c>
    </row>
    <row r="88" spans="1:8">
      <c r="A88" s="3"/>
      <c r="B88" s="3"/>
      <c r="C88" s="3" t="s">
        <v>22356</v>
      </c>
      <c r="D88" s="3">
        <v>8</v>
      </c>
      <c r="E88" s="3" t="s">
        <v>22311</v>
      </c>
      <c r="F88" s="3" t="s">
        <v>22312</v>
      </c>
      <c r="G88" s="3" t="s">
        <v>22313</v>
      </c>
      <c r="H88" s="3" t="s">
        <v>8</v>
      </c>
    </row>
    <row r="89" spans="1:8">
      <c r="A89" s="3"/>
      <c r="B89" s="3"/>
      <c r="C89" s="3" t="s">
        <v>22356</v>
      </c>
      <c r="D89" s="3">
        <v>9</v>
      </c>
      <c r="E89" s="3" t="s">
        <v>22314</v>
      </c>
      <c r="F89" s="3" t="s">
        <v>22315</v>
      </c>
      <c r="G89" s="3" t="s">
        <v>22316</v>
      </c>
      <c r="H89" s="3" t="s">
        <v>8</v>
      </c>
    </row>
    <row r="90" spans="1:8">
      <c r="A90" s="3"/>
      <c r="B90" s="3"/>
      <c r="C90" s="3" t="s">
        <v>22356</v>
      </c>
      <c r="D90" s="3">
        <v>10</v>
      </c>
      <c r="E90" s="3" t="s">
        <v>22317</v>
      </c>
      <c r="F90" s="3" t="s">
        <v>22318</v>
      </c>
      <c r="G90" s="3" t="s">
        <v>22319</v>
      </c>
      <c r="H90" s="3" t="s">
        <v>8</v>
      </c>
    </row>
    <row r="91" spans="1:8">
      <c r="A91" s="3"/>
      <c r="B91" s="3"/>
      <c r="C91" s="3" t="s">
        <v>22356</v>
      </c>
      <c r="D91" s="3">
        <v>11</v>
      </c>
      <c r="E91" s="3" t="s">
        <v>22320</v>
      </c>
      <c r="F91" s="3" t="s">
        <v>22321</v>
      </c>
      <c r="G91" s="3" t="s">
        <v>22322</v>
      </c>
      <c r="H91" s="3" t="s">
        <v>8</v>
      </c>
    </row>
    <row r="92" spans="1:8">
      <c r="A92" s="3"/>
      <c r="B92" s="3"/>
      <c r="C92" s="3" t="s">
        <v>22356</v>
      </c>
      <c r="D92" s="3">
        <v>12</v>
      </c>
      <c r="E92" s="3" t="s">
        <v>22323</v>
      </c>
      <c r="F92" s="3" t="s">
        <v>22324</v>
      </c>
      <c r="G92" s="3" t="s">
        <v>22325</v>
      </c>
      <c r="H92" s="3" t="s">
        <v>8</v>
      </c>
    </row>
    <row r="93" spans="1:8">
      <c r="A93" s="3"/>
      <c r="B93" s="3"/>
      <c r="C93" s="3" t="s">
        <v>22356</v>
      </c>
      <c r="D93" s="3">
        <v>13</v>
      </c>
      <c r="E93" s="3" t="s">
        <v>22326</v>
      </c>
      <c r="F93" s="3" t="s">
        <v>22327</v>
      </c>
      <c r="G93" s="3" t="s">
        <v>22328</v>
      </c>
      <c r="H93" s="3" t="s">
        <v>8</v>
      </c>
    </row>
    <row r="94" spans="1:8">
      <c r="A94" s="3"/>
      <c r="B94" s="3"/>
      <c r="C94" s="3" t="s">
        <v>22356</v>
      </c>
      <c r="D94" s="3">
        <v>14</v>
      </c>
      <c r="E94" s="3" t="s">
        <v>22329</v>
      </c>
      <c r="F94" s="3" t="s">
        <v>22330</v>
      </c>
      <c r="G94" s="3" t="s">
        <v>22331</v>
      </c>
      <c r="H94" s="3" t="s">
        <v>4</v>
      </c>
    </row>
    <row r="95" spans="1:8">
      <c r="A95" s="3"/>
      <c r="B95" s="3"/>
      <c r="C95" s="3" t="s">
        <v>22356</v>
      </c>
      <c r="D95" s="3">
        <v>15</v>
      </c>
      <c r="E95" s="3" t="s">
        <v>22332</v>
      </c>
      <c r="F95" s="3" t="s">
        <v>22333</v>
      </c>
      <c r="G95" s="3" t="s">
        <v>22334</v>
      </c>
      <c r="H95" s="3" t="s">
        <v>4</v>
      </c>
    </row>
    <row r="96" spans="1:8">
      <c r="A96" s="3"/>
      <c r="B96" s="3"/>
      <c r="C96" s="3" t="s">
        <v>22356</v>
      </c>
      <c r="D96" s="3">
        <v>16</v>
      </c>
      <c r="E96" s="3" t="s">
        <v>22335</v>
      </c>
      <c r="F96" s="3" t="s">
        <v>22336</v>
      </c>
      <c r="G96" s="3" t="s">
        <v>22337</v>
      </c>
      <c r="H96" s="3" t="s">
        <v>8</v>
      </c>
    </row>
    <row r="97" spans="1:8">
      <c r="A97" s="3"/>
      <c r="B97" s="3"/>
      <c r="C97" s="3" t="s">
        <v>22356</v>
      </c>
      <c r="D97" s="3">
        <v>17</v>
      </c>
      <c r="E97" s="3" t="s">
        <v>22338</v>
      </c>
      <c r="F97" s="3" t="s">
        <v>22339</v>
      </c>
      <c r="G97" s="3" t="s">
        <v>22340</v>
      </c>
      <c r="H97" s="3" t="s">
        <v>8</v>
      </c>
    </row>
    <row r="98" spans="1:8">
      <c r="A98" s="3"/>
      <c r="B98" s="3"/>
      <c r="C98" s="3" t="s">
        <v>22356</v>
      </c>
      <c r="D98" s="3">
        <v>18</v>
      </c>
      <c r="E98" s="3" t="s">
        <v>22341</v>
      </c>
      <c r="F98" s="3" t="s">
        <v>22342</v>
      </c>
      <c r="G98" s="3" t="s">
        <v>22343</v>
      </c>
      <c r="H98" s="3" t="s">
        <v>8</v>
      </c>
    </row>
    <row r="99" spans="1:8">
      <c r="A99" s="3"/>
      <c r="B99" s="3"/>
      <c r="C99" s="3" t="s">
        <v>22356</v>
      </c>
      <c r="D99" s="3">
        <v>19</v>
      </c>
      <c r="E99" s="3" t="s">
        <v>22344</v>
      </c>
      <c r="F99" s="3" t="s">
        <v>22345</v>
      </c>
      <c r="G99" s="3" t="s">
        <v>22346</v>
      </c>
      <c r="H99" s="3" t="s">
        <v>4</v>
      </c>
    </row>
    <row r="100" spans="1:8">
      <c r="A100" s="3"/>
      <c r="B100" s="3"/>
      <c r="C100" s="3" t="s">
        <v>22356</v>
      </c>
      <c r="D100" s="3">
        <v>20</v>
      </c>
      <c r="E100" s="3" t="s">
        <v>22347</v>
      </c>
      <c r="F100" s="3" t="s">
        <v>22348</v>
      </c>
      <c r="G100" s="3" t="s">
        <v>22349</v>
      </c>
      <c r="H100" s="3" t="s">
        <v>4</v>
      </c>
    </row>
    <row r="101" spans="1:8">
      <c r="A101" s="3"/>
      <c r="B101" s="3"/>
      <c r="C101" s="3" t="s">
        <v>22356</v>
      </c>
      <c r="D101" s="3">
        <v>21</v>
      </c>
      <c r="E101" s="3" t="s">
        <v>22350</v>
      </c>
      <c r="F101" s="3" t="s">
        <v>22351</v>
      </c>
      <c r="G101" s="3" t="s">
        <v>22352</v>
      </c>
      <c r="H101" s="3" t="s">
        <v>8</v>
      </c>
    </row>
    <row r="102" spans="1:8">
      <c r="A102" s="3"/>
      <c r="B102" s="3"/>
      <c r="C102" s="3" t="s">
        <v>22356</v>
      </c>
      <c r="D102" s="3">
        <v>22</v>
      </c>
      <c r="E102" s="3" t="s">
        <v>22353</v>
      </c>
      <c r="F102" s="3" t="s">
        <v>22354</v>
      </c>
      <c r="G102" s="3" t="s">
        <v>22355</v>
      </c>
      <c r="H102" s="3" t="s">
        <v>8</v>
      </c>
    </row>
    <row r="103" spans="1:8" s="1" customFormat="1">
      <c r="A103" s="4">
        <v>6</v>
      </c>
      <c r="B103" s="4" t="s">
        <v>22403</v>
      </c>
      <c r="C103" s="4">
        <f>COUNTA(C104:C119)</f>
        <v>16</v>
      </c>
      <c r="D103" s="4"/>
      <c r="E103" s="4"/>
      <c r="F103" s="4"/>
      <c r="G103" s="4"/>
      <c r="H103" s="4"/>
    </row>
    <row r="104" spans="1:8">
      <c r="A104" s="3"/>
      <c r="B104" s="3"/>
      <c r="C104" s="3" t="s">
        <v>22403</v>
      </c>
      <c r="D104" s="3">
        <v>1</v>
      </c>
      <c r="E104" s="3" t="s">
        <v>22357</v>
      </c>
      <c r="F104" s="3" t="s">
        <v>22358</v>
      </c>
      <c r="G104" s="3" t="s">
        <v>22359</v>
      </c>
      <c r="H104" s="3" t="s">
        <v>4</v>
      </c>
    </row>
    <row r="105" spans="1:8">
      <c r="A105" s="3"/>
      <c r="B105" s="3"/>
      <c r="C105" s="3" t="s">
        <v>22403</v>
      </c>
      <c r="D105" s="3">
        <v>2</v>
      </c>
      <c r="E105" s="3" t="s">
        <v>17116</v>
      </c>
      <c r="F105" s="3" t="s">
        <v>22360</v>
      </c>
      <c r="G105" s="3" t="s">
        <v>22361</v>
      </c>
      <c r="H105" s="3" t="s">
        <v>8</v>
      </c>
    </row>
    <row r="106" spans="1:8">
      <c r="A106" s="3"/>
      <c r="B106" s="3"/>
      <c r="C106" s="3" t="s">
        <v>22403</v>
      </c>
      <c r="D106" s="3">
        <v>3</v>
      </c>
      <c r="E106" s="3" t="s">
        <v>22362</v>
      </c>
      <c r="F106" s="3" t="s">
        <v>22363</v>
      </c>
      <c r="G106" s="3" t="s">
        <v>22364</v>
      </c>
      <c r="H106" s="3" t="s">
        <v>4</v>
      </c>
    </row>
    <row r="107" spans="1:8">
      <c r="A107" s="3"/>
      <c r="B107" s="3"/>
      <c r="C107" s="3" t="s">
        <v>22403</v>
      </c>
      <c r="D107" s="3">
        <v>4</v>
      </c>
      <c r="E107" s="3" t="s">
        <v>22365</v>
      </c>
      <c r="F107" s="3" t="s">
        <v>22366</v>
      </c>
      <c r="G107" s="3" t="s">
        <v>22367</v>
      </c>
      <c r="H107" s="3" t="s">
        <v>8</v>
      </c>
    </row>
    <row r="108" spans="1:8">
      <c r="A108" s="3"/>
      <c r="B108" s="3"/>
      <c r="C108" s="3" t="s">
        <v>22403</v>
      </c>
      <c r="D108" s="3">
        <v>5</v>
      </c>
      <c r="E108" s="3" t="s">
        <v>22368</v>
      </c>
      <c r="F108" s="3" t="s">
        <v>22369</v>
      </c>
      <c r="G108" s="3" t="s">
        <v>22370</v>
      </c>
      <c r="H108" s="3" t="s">
        <v>8</v>
      </c>
    </row>
    <row r="109" spans="1:8">
      <c r="A109" s="3"/>
      <c r="B109" s="3"/>
      <c r="C109" s="3" t="s">
        <v>22403</v>
      </c>
      <c r="D109" s="3">
        <v>6</v>
      </c>
      <c r="E109" s="3" t="s">
        <v>22371</v>
      </c>
      <c r="F109" s="3" t="s">
        <v>22372</v>
      </c>
      <c r="G109" s="3" t="s">
        <v>22373</v>
      </c>
      <c r="H109" s="3" t="s">
        <v>4</v>
      </c>
    </row>
    <row r="110" spans="1:8">
      <c r="A110" s="3"/>
      <c r="B110" s="3"/>
      <c r="C110" s="3" t="s">
        <v>22403</v>
      </c>
      <c r="D110" s="3">
        <v>7</v>
      </c>
      <c r="E110" s="3" t="s">
        <v>22374</v>
      </c>
      <c r="F110" s="3" t="s">
        <v>22375</v>
      </c>
      <c r="G110" s="3" t="s">
        <v>22376</v>
      </c>
      <c r="H110" s="3" t="s">
        <v>8</v>
      </c>
    </row>
    <row r="111" spans="1:8">
      <c r="A111" s="3"/>
      <c r="B111" s="3"/>
      <c r="C111" s="3" t="s">
        <v>22403</v>
      </c>
      <c r="D111" s="3">
        <v>8</v>
      </c>
      <c r="E111" s="3" t="s">
        <v>22377</v>
      </c>
      <c r="F111" s="3" t="s">
        <v>22378</v>
      </c>
      <c r="G111" s="3" t="s">
        <v>22379</v>
      </c>
      <c r="H111" s="3" t="s">
        <v>4</v>
      </c>
    </row>
    <row r="112" spans="1:8">
      <c r="A112" s="3"/>
      <c r="B112" s="3"/>
      <c r="C112" s="3" t="s">
        <v>22403</v>
      </c>
      <c r="D112" s="3">
        <v>9</v>
      </c>
      <c r="E112" s="3" t="s">
        <v>22380</v>
      </c>
      <c r="F112" s="3" t="s">
        <v>22381</v>
      </c>
      <c r="G112" s="3" t="s">
        <v>22382</v>
      </c>
      <c r="H112" s="3" t="s">
        <v>8</v>
      </c>
    </row>
    <row r="113" spans="1:8">
      <c r="A113" s="3"/>
      <c r="B113" s="3"/>
      <c r="C113" s="3" t="s">
        <v>22403</v>
      </c>
      <c r="D113" s="3">
        <v>10</v>
      </c>
      <c r="E113" s="3" t="s">
        <v>22383</v>
      </c>
      <c r="F113" s="3" t="s">
        <v>22384</v>
      </c>
      <c r="G113" s="3" t="s">
        <v>22385</v>
      </c>
      <c r="H113" s="3" t="s">
        <v>4</v>
      </c>
    </row>
    <row r="114" spans="1:8">
      <c r="A114" s="3"/>
      <c r="B114" s="3"/>
      <c r="C114" s="3" t="s">
        <v>22403</v>
      </c>
      <c r="D114" s="3">
        <v>11</v>
      </c>
      <c r="E114" s="3" t="s">
        <v>22386</v>
      </c>
      <c r="F114" s="3" t="s">
        <v>22387</v>
      </c>
      <c r="G114" s="3" t="s">
        <v>22388</v>
      </c>
      <c r="H114" s="3" t="s">
        <v>8</v>
      </c>
    </row>
    <row r="115" spans="1:8">
      <c r="A115" s="3"/>
      <c r="B115" s="3"/>
      <c r="C115" s="3" t="s">
        <v>22403</v>
      </c>
      <c r="D115" s="3">
        <v>12</v>
      </c>
      <c r="E115" s="3" t="s">
        <v>22389</v>
      </c>
      <c r="F115" s="3" t="s">
        <v>22390</v>
      </c>
      <c r="G115" s="3" t="s">
        <v>22391</v>
      </c>
      <c r="H115" s="3" t="s">
        <v>8</v>
      </c>
    </row>
    <row r="116" spans="1:8">
      <c r="A116" s="3"/>
      <c r="B116" s="3"/>
      <c r="C116" s="3" t="s">
        <v>22403</v>
      </c>
      <c r="D116" s="3">
        <v>13</v>
      </c>
      <c r="E116" s="3" t="s">
        <v>12533</v>
      </c>
      <c r="F116" s="3" t="s">
        <v>22392</v>
      </c>
      <c r="G116" s="3" t="s">
        <v>22393</v>
      </c>
      <c r="H116" s="3" t="s">
        <v>4</v>
      </c>
    </row>
    <row r="117" spans="1:8">
      <c r="A117" s="3"/>
      <c r="B117" s="3"/>
      <c r="C117" s="3" t="s">
        <v>22403</v>
      </c>
      <c r="D117" s="3">
        <v>14</v>
      </c>
      <c r="E117" s="3" t="s">
        <v>22394</v>
      </c>
      <c r="F117" s="3" t="s">
        <v>22395</v>
      </c>
      <c r="G117" s="3" t="s">
        <v>22396</v>
      </c>
      <c r="H117" s="3" t="s">
        <v>8</v>
      </c>
    </row>
    <row r="118" spans="1:8">
      <c r="A118" s="3"/>
      <c r="B118" s="3"/>
      <c r="C118" s="3" t="s">
        <v>22403</v>
      </c>
      <c r="D118" s="3">
        <v>15</v>
      </c>
      <c r="E118" s="3" t="s">
        <v>22397</v>
      </c>
      <c r="F118" s="3" t="s">
        <v>22398</v>
      </c>
      <c r="G118" s="3" t="s">
        <v>22399</v>
      </c>
      <c r="H118" s="3" t="s">
        <v>8</v>
      </c>
    </row>
    <row r="119" spans="1:8">
      <c r="A119" s="3"/>
      <c r="B119" s="3"/>
      <c r="C119" s="3" t="s">
        <v>22403</v>
      </c>
      <c r="D119" s="3">
        <v>16</v>
      </c>
      <c r="E119" s="3" t="s">
        <v>22400</v>
      </c>
      <c r="F119" s="3" t="s">
        <v>22401</v>
      </c>
      <c r="G119" s="3" t="s">
        <v>22402</v>
      </c>
      <c r="H119" s="3" t="s">
        <v>8</v>
      </c>
    </row>
    <row r="120" spans="1:8" s="1" customFormat="1">
      <c r="A120" s="4">
        <v>7</v>
      </c>
      <c r="B120" s="4" t="s">
        <v>22434</v>
      </c>
      <c r="C120" s="4">
        <f>COUNTA(C121:C130)</f>
        <v>10</v>
      </c>
      <c r="D120" s="4"/>
      <c r="E120" s="4"/>
      <c r="F120" s="4"/>
      <c r="G120" s="4"/>
      <c r="H120" s="4"/>
    </row>
    <row r="121" spans="1:8">
      <c r="A121" s="3"/>
      <c r="B121" s="3"/>
      <c r="C121" s="3" t="s">
        <v>22434</v>
      </c>
      <c r="D121" s="3">
        <v>1</v>
      </c>
      <c r="E121" s="3" t="s">
        <v>22404</v>
      </c>
      <c r="F121" s="3" t="s">
        <v>22405</v>
      </c>
      <c r="G121" s="3" t="s">
        <v>22406</v>
      </c>
      <c r="H121" s="3" t="s">
        <v>8</v>
      </c>
    </row>
    <row r="122" spans="1:8">
      <c r="A122" s="3"/>
      <c r="B122" s="3"/>
      <c r="C122" s="3" t="s">
        <v>22434</v>
      </c>
      <c r="D122" s="3">
        <v>2</v>
      </c>
      <c r="E122" s="3" t="s">
        <v>22407</v>
      </c>
      <c r="F122" s="3" t="s">
        <v>22408</v>
      </c>
      <c r="G122" s="3" t="s">
        <v>22409</v>
      </c>
      <c r="H122" s="3" t="s">
        <v>8</v>
      </c>
    </row>
    <row r="123" spans="1:8">
      <c r="A123" s="3"/>
      <c r="B123" s="3"/>
      <c r="C123" s="3" t="s">
        <v>22434</v>
      </c>
      <c r="D123" s="3">
        <v>3</v>
      </c>
      <c r="E123" s="3" t="s">
        <v>22410</v>
      </c>
      <c r="F123" s="3" t="s">
        <v>22411</v>
      </c>
      <c r="G123" s="3" t="s">
        <v>22412</v>
      </c>
      <c r="H123" s="3" t="s">
        <v>4</v>
      </c>
    </row>
    <row r="124" spans="1:8">
      <c r="A124" s="3"/>
      <c r="B124" s="3"/>
      <c r="C124" s="3" t="s">
        <v>22434</v>
      </c>
      <c r="D124" s="3">
        <v>4</v>
      </c>
      <c r="E124" s="3" t="s">
        <v>22413</v>
      </c>
      <c r="F124" s="3" t="s">
        <v>22414</v>
      </c>
      <c r="G124" s="3" t="s">
        <v>22415</v>
      </c>
      <c r="H124" s="3" t="s">
        <v>4</v>
      </c>
    </row>
    <row r="125" spans="1:8">
      <c r="A125" s="3"/>
      <c r="B125" s="3"/>
      <c r="C125" s="3" t="s">
        <v>22434</v>
      </c>
      <c r="D125" s="3">
        <v>5</v>
      </c>
      <c r="E125" s="3" t="s">
        <v>22416</v>
      </c>
      <c r="F125" s="3" t="s">
        <v>22417</v>
      </c>
      <c r="G125" s="3" t="s">
        <v>22418</v>
      </c>
      <c r="H125" s="3" t="s">
        <v>8</v>
      </c>
    </row>
    <row r="126" spans="1:8">
      <c r="A126" s="3"/>
      <c r="B126" s="3"/>
      <c r="C126" s="3" t="s">
        <v>22434</v>
      </c>
      <c r="D126" s="3">
        <v>6</v>
      </c>
      <c r="E126" s="3" t="s">
        <v>22419</v>
      </c>
      <c r="F126" s="3" t="s">
        <v>22420</v>
      </c>
      <c r="G126" s="3" t="s">
        <v>22421</v>
      </c>
      <c r="H126" s="3" t="s">
        <v>4</v>
      </c>
    </row>
    <row r="127" spans="1:8">
      <c r="A127" s="3"/>
      <c r="B127" s="3"/>
      <c r="C127" s="3" t="s">
        <v>22434</v>
      </c>
      <c r="D127" s="3">
        <v>7</v>
      </c>
      <c r="E127" s="3" t="s">
        <v>22422</v>
      </c>
      <c r="F127" s="3" t="s">
        <v>22423</v>
      </c>
      <c r="G127" s="3" t="s">
        <v>22424</v>
      </c>
      <c r="H127" s="3" t="s">
        <v>8</v>
      </c>
    </row>
    <row r="128" spans="1:8">
      <c r="A128" s="3"/>
      <c r="B128" s="3"/>
      <c r="C128" s="3" t="s">
        <v>22434</v>
      </c>
      <c r="D128" s="3">
        <v>8</v>
      </c>
      <c r="E128" s="3" t="s">
        <v>22425</v>
      </c>
      <c r="F128" s="3" t="s">
        <v>22426</v>
      </c>
      <c r="G128" s="3" t="s">
        <v>22427</v>
      </c>
      <c r="H128" s="3" t="s">
        <v>4</v>
      </c>
    </row>
    <row r="129" spans="1:8">
      <c r="A129" s="3"/>
      <c r="B129" s="3"/>
      <c r="C129" s="3" t="s">
        <v>22434</v>
      </c>
      <c r="D129" s="3">
        <v>9</v>
      </c>
      <c r="E129" s="3" t="s">
        <v>22428</v>
      </c>
      <c r="F129" s="3" t="s">
        <v>22429</v>
      </c>
      <c r="G129" s="3" t="s">
        <v>22430</v>
      </c>
      <c r="H129" s="3" t="s">
        <v>8</v>
      </c>
    </row>
    <row r="130" spans="1:8">
      <c r="A130" s="3"/>
      <c r="B130" s="3"/>
      <c r="C130" s="3" t="s">
        <v>22434</v>
      </c>
      <c r="D130" s="3">
        <v>10</v>
      </c>
      <c r="E130" s="3" t="s">
        <v>22431</v>
      </c>
      <c r="F130" s="3" t="s">
        <v>22432</v>
      </c>
      <c r="G130" s="3" t="s">
        <v>22433</v>
      </c>
      <c r="H130" s="3" t="s">
        <v>8</v>
      </c>
    </row>
    <row r="131" spans="1:8" s="1" customFormat="1">
      <c r="A131" s="4">
        <v>8</v>
      </c>
      <c r="B131" s="4" t="s">
        <v>22479</v>
      </c>
      <c r="C131" s="4">
        <f>COUNTA(C132:C146)</f>
        <v>15</v>
      </c>
      <c r="D131" s="4"/>
      <c r="E131" s="4"/>
      <c r="F131" s="4"/>
      <c r="G131" s="4"/>
      <c r="H131" s="4"/>
    </row>
    <row r="132" spans="1:8">
      <c r="A132" s="3"/>
      <c r="B132" s="3"/>
      <c r="C132" s="3" t="s">
        <v>22479</v>
      </c>
      <c r="D132" s="3">
        <v>1</v>
      </c>
      <c r="E132" s="3" t="s">
        <v>22435</v>
      </c>
      <c r="F132" s="3" t="s">
        <v>22436</v>
      </c>
      <c r="G132" s="3" t="s">
        <v>22437</v>
      </c>
      <c r="H132" s="3" t="s">
        <v>4</v>
      </c>
    </row>
    <row r="133" spans="1:8">
      <c r="A133" s="3"/>
      <c r="B133" s="3"/>
      <c r="C133" s="3" t="s">
        <v>22479</v>
      </c>
      <c r="D133" s="3">
        <v>2</v>
      </c>
      <c r="E133" s="3" t="s">
        <v>16441</v>
      </c>
      <c r="F133" s="3" t="s">
        <v>22438</v>
      </c>
      <c r="G133" s="3" t="s">
        <v>22439</v>
      </c>
      <c r="H133" s="3" t="s">
        <v>8</v>
      </c>
    </row>
    <row r="134" spans="1:8">
      <c r="A134" s="3"/>
      <c r="B134" s="3"/>
      <c r="C134" s="3" t="s">
        <v>22479</v>
      </c>
      <c r="D134" s="3">
        <v>3</v>
      </c>
      <c r="E134" s="3" t="s">
        <v>22440</v>
      </c>
      <c r="F134" s="3" t="s">
        <v>22441</v>
      </c>
      <c r="G134" s="3" t="s">
        <v>22442</v>
      </c>
      <c r="H134" s="3" t="s">
        <v>8</v>
      </c>
    </row>
    <row r="135" spans="1:8">
      <c r="A135" s="3"/>
      <c r="B135" s="3"/>
      <c r="C135" s="3" t="s">
        <v>22479</v>
      </c>
      <c r="D135" s="3">
        <v>4</v>
      </c>
      <c r="E135" s="3" t="s">
        <v>22443</v>
      </c>
      <c r="F135" s="3" t="s">
        <v>22444</v>
      </c>
      <c r="G135" s="3" t="s">
        <v>22445</v>
      </c>
      <c r="H135" s="3" t="s">
        <v>4</v>
      </c>
    </row>
    <row r="136" spans="1:8">
      <c r="A136" s="3"/>
      <c r="B136" s="3"/>
      <c r="C136" s="3" t="s">
        <v>22479</v>
      </c>
      <c r="D136" s="3">
        <v>5</v>
      </c>
      <c r="E136" s="3" t="s">
        <v>22446</v>
      </c>
      <c r="F136" s="3" t="s">
        <v>22447</v>
      </c>
      <c r="G136" s="3" t="s">
        <v>22448</v>
      </c>
      <c r="H136" s="3" t="s">
        <v>8</v>
      </c>
    </row>
    <row r="137" spans="1:8">
      <c r="A137" s="3"/>
      <c r="B137" s="3"/>
      <c r="C137" s="3" t="s">
        <v>22479</v>
      </c>
      <c r="D137" s="3">
        <v>6</v>
      </c>
      <c r="E137" s="3" t="s">
        <v>22449</v>
      </c>
      <c r="F137" s="3" t="s">
        <v>22450</v>
      </c>
      <c r="G137" s="3" t="s">
        <v>22451</v>
      </c>
      <c r="H137" s="3" t="s">
        <v>8</v>
      </c>
    </row>
    <row r="138" spans="1:8">
      <c r="A138" s="3"/>
      <c r="B138" s="3"/>
      <c r="C138" s="3" t="s">
        <v>22479</v>
      </c>
      <c r="D138" s="3">
        <v>7</v>
      </c>
      <c r="E138" s="3" t="s">
        <v>22452</v>
      </c>
      <c r="F138" s="3" t="s">
        <v>22453</v>
      </c>
      <c r="G138" s="3" t="s">
        <v>22454</v>
      </c>
      <c r="H138" s="3" t="s">
        <v>8</v>
      </c>
    </row>
    <row r="139" spans="1:8">
      <c r="A139" s="3"/>
      <c r="B139" s="3"/>
      <c r="C139" s="3" t="s">
        <v>22479</v>
      </c>
      <c r="D139" s="3">
        <v>8</v>
      </c>
      <c r="E139" s="3" t="s">
        <v>22455</v>
      </c>
      <c r="F139" s="3" t="s">
        <v>22456</v>
      </c>
      <c r="G139" s="3" t="s">
        <v>22457</v>
      </c>
      <c r="H139" s="3" t="s">
        <v>8</v>
      </c>
    </row>
    <row r="140" spans="1:8">
      <c r="A140" s="3"/>
      <c r="B140" s="3"/>
      <c r="C140" s="3" t="s">
        <v>22479</v>
      </c>
      <c r="D140" s="3">
        <v>9</v>
      </c>
      <c r="E140" s="3" t="s">
        <v>22458</v>
      </c>
      <c r="F140" s="3" t="s">
        <v>22459</v>
      </c>
      <c r="G140" s="3" t="s">
        <v>22460</v>
      </c>
      <c r="H140" s="3" t="s">
        <v>8</v>
      </c>
    </row>
    <row r="141" spans="1:8">
      <c r="A141" s="3"/>
      <c r="B141" s="3"/>
      <c r="C141" s="3" t="s">
        <v>22479</v>
      </c>
      <c r="D141" s="3">
        <v>10</v>
      </c>
      <c r="E141" s="3" t="s">
        <v>22461</v>
      </c>
      <c r="F141" s="3" t="s">
        <v>22462</v>
      </c>
      <c r="G141" s="3" t="s">
        <v>22463</v>
      </c>
      <c r="H141" s="3" t="s">
        <v>8</v>
      </c>
    </row>
    <row r="142" spans="1:8">
      <c r="A142" s="3"/>
      <c r="B142" s="3"/>
      <c r="C142" s="3" t="s">
        <v>22479</v>
      </c>
      <c r="D142" s="3">
        <v>11</v>
      </c>
      <c r="E142" s="3" t="s">
        <v>22464</v>
      </c>
      <c r="F142" s="3" t="s">
        <v>22465</v>
      </c>
      <c r="G142" s="3" t="s">
        <v>22466</v>
      </c>
      <c r="H142" s="3" t="s">
        <v>8</v>
      </c>
    </row>
    <row r="143" spans="1:8">
      <c r="A143" s="3"/>
      <c r="B143" s="3"/>
      <c r="C143" s="3" t="s">
        <v>22479</v>
      </c>
      <c r="D143" s="3">
        <v>12</v>
      </c>
      <c r="E143" s="3" t="s">
        <v>22467</v>
      </c>
      <c r="F143" s="3" t="s">
        <v>22468</v>
      </c>
      <c r="G143" s="3" t="s">
        <v>22469</v>
      </c>
      <c r="H143" s="3" t="s">
        <v>8</v>
      </c>
    </row>
    <row r="144" spans="1:8">
      <c r="A144" s="3"/>
      <c r="B144" s="3"/>
      <c r="C144" s="3" t="s">
        <v>22479</v>
      </c>
      <c r="D144" s="3">
        <v>13</v>
      </c>
      <c r="E144" s="3" t="s">
        <v>22470</v>
      </c>
      <c r="F144" s="3" t="s">
        <v>22471</v>
      </c>
      <c r="G144" s="3" t="s">
        <v>22472</v>
      </c>
      <c r="H144" s="3" t="s">
        <v>8</v>
      </c>
    </row>
    <row r="145" spans="1:8">
      <c r="A145" s="3"/>
      <c r="B145" s="3"/>
      <c r="C145" s="3" t="s">
        <v>22479</v>
      </c>
      <c r="D145" s="3">
        <v>14</v>
      </c>
      <c r="E145" s="3" t="s">
        <v>22473</v>
      </c>
      <c r="F145" s="3" t="s">
        <v>22474</v>
      </c>
      <c r="G145" s="3" t="s">
        <v>22475</v>
      </c>
      <c r="H145" s="3" t="s">
        <v>4</v>
      </c>
    </row>
    <row r="146" spans="1:8">
      <c r="A146" s="3"/>
      <c r="B146" s="3"/>
      <c r="C146" s="3" t="s">
        <v>22479</v>
      </c>
      <c r="D146" s="3">
        <v>15</v>
      </c>
      <c r="E146" s="3" t="s">
        <v>22476</v>
      </c>
      <c r="F146" s="3" t="s">
        <v>22477</v>
      </c>
      <c r="G146" s="3" t="s">
        <v>22478</v>
      </c>
      <c r="H146" s="3" t="s">
        <v>8</v>
      </c>
    </row>
    <row r="147" spans="1:8" s="1" customFormat="1">
      <c r="A147" s="4">
        <v>9</v>
      </c>
      <c r="B147" s="4" t="s">
        <v>22524</v>
      </c>
      <c r="C147" s="4">
        <f>COUNTA(C148:C162)</f>
        <v>15</v>
      </c>
      <c r="D147" s="4"/>
      <c r="E147" s="4"/>
      <c r="F147" s="4"/>
      <c r="G147" s="4"/>
      <c r="H147" s="4"/>
    </row>
    <row r="148" spans="1:8">
      <c r="A148" s="3"/>
      <c r="B148" s="3"/>
      <c r="C148" s="3" t="s">
        <v>22524</v>
      </c>
      <c r="D148" s="3">
        <v>1</v>
      </c>
      <c r="E148" s="3" t="s">
        <v>22480</v>
      </c>
      <c r="F148" s="3" t="s">
        <v>22481</v>
      </c>
      <c r="G148" s="3" t="s">
        <v>22482</v>
      </c>
      <c r="H148" s="3" t="s">
        <v>8</v>
      </c>
    </row>
    <row r="149" spans="1:8">
      <c r="A149" s="3"/>
      <c r="B149" s="3"/>
      <c r="C149" s="3" t="s">
        <v>22524</v>
      </c>
      <c r="D149" s="3">
        <v>2</v>
      </c>
      <c r="E149" s="3" t="s">
        <v>22483</v>
      </c>
      <c r="F149" s="3" t="s">
        <v>22484</v>
      </c>
      <c r="G149" s="3" t="s">
        <v>22485</v>
      </c>
      <c r="H149" s="3" t="s">
        <v>4</v>
      </c>
    </row>
    <row r="150" spans="1:8">
      <c r="A150" s="3"/>
      <c r="B150" s="3"/>
      <c r="C150" s="3" t="s">
        <v>22524</v>
      </c>
      <c r="D150" s="3">
        <v>3</v>
      </c>
      <c r="E150" s="3" t="s">
        <v>22486</v>
      </c>
      <c r="F150" s="3" t="s">
        <v>22487</v>
      </c>
      <c r="G150" s="3" t="s">
        <v>22488</v>
      </c>
      <c r="H150" s="3" t="s">
        <v>4</v>
      </c>
    </row>
    <row r="151" spans="1:8">
      <c r="A151" s="3"/>
      <c r="B151" s="3"/>
      <c r="C151" s="3" t="s">
        <v>22524</v>
      </c>
      <c r="D151" s="3">
        <v>4</v>
      </c>
      <c r="E151" s="3" t="s">
        <v>22489</v>
      </c>
      <c r="F151" s="3" t="s">
        <v>22490</v>
      </c>
      <c r="G151" s="3" t="s">
        <v>22491</v>
      </c>
      <c r="H151" s="3" t="s">
        <v>8</v>
      </c>
    </row>
    <row r="152" spans="1:8">
      <c r="A152" s="3"/>
      <c r="B152" s="3"/>
      <c r="C152" s="3" t="s">
        <v>22524</v>
      </c>
      <c r="D152" s="3">
        <v>5</v>
      </c>
      <c r="E152" s="3" t="s">
        <v>2183</v>
      </c>
      <c r="F152" s="3" t="s">
        <v>22492</v>
      </c>
      <c r="G152" s="3" t="s">
        <v>22493</v>
      </c>
      <c r="H152" s="3" t="s">
        <v>8</v>
      </c>
    </row>
    <row r="153" spans="1:8">
      <c r="A153" s="3"/>
      <c r="B153" s="3"/>
      <c r="C153" s="3" t="s">
        <v>22524</v>
      </c>
      <c r="D153" s="3">
        <v>6</v>
      </c>
      <c r="E153" s="3" t="s">
        <v>22494</v>
      </c>
      <c r="F153" s="3" t="s">
        <v>22495</v>
      </c>
      <c r="G153" s="3" t="s">
        <v>22496</v>
      </c>
      <c r="H153" s="3" t="s">
        <v>8</v>
      </c>
    </row>
    <row r="154" spans="1:8">
      <c r="A154" s="3"/>
      <c r="B154" s="3"/>
      <c r="C154" s="3" t="s">
        <v>22524</v>
      </c>
      <c r="D154" s="3">
        <v>7</v>
      </c>
      <c r="E154" s="3" t="s">
        <v>22497</v>
      </c>
      <c r="F154" s="3" t="s">
        <v>22498</v>
      </c>
      <c r="G154" s="3" t="s">
        <v>22499</v>
      </c>
      <c r="H154" s="3" t="s">
        <v>8</v>
      </c>
    </row>
    <row r="155" spans="1:8">
      <c r="A155" s="3"/>
      <c r="B155" s="3"/>
      <c r="C155" s="3" t="s">
        <v>22524</v>
      </c>
      <c r="D155" s="3">
        <v>8</v>
      </c>
      <c r="E155" s="3" t="s">
        <v>22500</v>
      </c>
      <c r="F155" s="3" t="s">
        <v>22501</v>
      </c>
      <c r="G155" s="3" t="s">
        <v>22502</v>
      </c>
      <c r="H155" s="3" t="s">
        <v>4</v>
      </c>
    </row>
    <row r="156" spans="1:8">
      <c r="A156" s="3"/>
      <c r="B156" s="3"/>
      <c r="C156" s="3" t="s">
        <v>22524</v>
      </c>
      <c r="D156" s="3">
        <v>9</v>
      </c>
      <c r="E156" s="3" t="s">
        <v>22503</v>
      </c>
      <c r="F156" s="3" t="s">
        <v>22504</v>
      </c>
      <c r="G156" s="3" t="s">
        <v>22505</v>
      </c>
      <c r="H156" s="3" t="s">
        <v>8</v>
      </c>
    </row>
    <row r="157" spans="1:8">
      <c r="A157" s="3"/>
      <c r="B157" s="3"/>
      <c r="C157" s="3" t="s">
        <v>22524</v>
      </c>
      <c r="D157" s="3">
        <v>10</v>
      </c>
      <c r="E157" s="3" t="s">
        <v>22506</v>
      </c>
      <c r="F157" s="3" t="s">
        <v>22507</v>
      </c>
      <c r="G157" s="3" t="s">
        <v>22508</v>
      </c>
      <c r="H157" s="3" t="s">
        <v>4</v>
      </c>
    </row>
    <row r="158" spans="1:8">
      <c r="A158" s="3"/>
      <c r="B158" s="3"/>
      <c r="C158" s="3" t="s">
        <v>22524</v>
      </c>
      <c r="D158" s="3">
        <v>11</v>
      </c>
      <c r="E158" s="3" t="s">
        <v>22509</v>
      </c>
      <c r="F158" s="3" t="s">
        <v>22510</v>
      </c>
      <c r="G158" s="3" t="s">
        <v>22511</v>
      </c>
      <c r="H158" s="3" t="s">
        <v>8</v>
      </c>
    </row>
    <row r="159" spans="1:8">
      <c r="A159" s="3"/>
      <c r="B159" s="3"/>
      <c r="C159" s="3" t="s">
        <v>22524</v>
      </c>
      <c r="D159" s="3">
        <v>12</v>
      </c>
      <c r="E159" s="3" t="s">
        <v>22512</v>
      </c>
      <c r="F159" s="3" t="s">
        <v>22513</v>
      </c>
      <c r="G159" s="3" t="s">
        <v>22514</v>
      </c>
      <c r="H159" s="3" t="s">
        <v>4</v>
      </c>
    </row>
    <row r="160" spans="1:8">
      <c r="A160" s="3"/>
      <c r="B160" s="3"/>
      <c r="C160" s="3" t="s">
        <v>22524</v>
      </c>
      <c r="D160" s="3">
        <v>13</v>
      </c>
      <c r="E160" s="3" t="s">
        <v>22515</v>
      </c>
      <c r="F160" s="3" t="s">
        <v>22516</v>
      </c>
      <c r="G160" s="3" t="s">
        <v>22517</v>
      </c>
      <c r="H160" s="3" t="s">
        <v>8</v>
      </c>
    </row>
    <row r="161" spans="1:8">
      <c r="A161" s="3"/>
      <c r="B161" s="3"/>
      <c r="C161" s="3" t="s">
        <v>22524</v>
      </c>
      <c r="D161" s="3">
        <v>14</v>
      </c>
      <c r="E161" s="3" t="s">
        <v>22518</v>
      </c>
      <c r="F161" s="3" t="s">
        <v>22519</v>
      </c>
      <c r="G161" s="3" t="s">
        <v>22520</v>
      </c>
      <c r="H161" s="3" t="s">
        <v>8</v>
      </c>
    </row>
    <row r="162" spans="1:8">
      <c r="A162" s="3"/>
      <c r="B162" s="3"/>
      <c r="C162" s="3" t="s">
        <v>22524</v>
      </c>
      <c r="D162" s="3">
        <v>15</v>
      </c>
      <c r="E162" s="3" t="s">
        <v>22521</v>
      </c>
      <c r="F162" s="3" t="s">
        <v>22522</v>
      </c>
      <c r="G162" s="3" t="s">
        <v>22523</v>
      </c>
      <c r="H162" s="3" t="s">
        <v>8</v>
      </c>
    </row>
    <row r="163" spans="1:8" s="1" customFormat="1">
      <c r="A163" s="4">
        <v>10</v>
      </c>
      <c r="B163" s="4" t="s">
        <v>22574</v>
      </c>
      <c r="C163" s="4">
        <f>COUNTA(C164:C180)</f>
        <v>17</v>
      </c>
      <c r="D163" s="4"/>
      <c r="E163" s="4"/>
      <c r="F163" s="4"/>
      <c r="G163" s="4"/>
      <c r="H163" s="4"/>
    </row>
    <row r="164" spans="1:8">
      <c r="A164" s="3"/>
      <c r="B164" s="3"/>
      <c r="C164" s="3" t="s">
        <v>22574</v>
      </c>
      <c r="D164" s="3">
        <v>1</v>
      </c>
      <c r="E164" s="3" t="s">
        <v>22525</v>
      </c>
      <c r="F164" s="3" t="s">
        <v>22526</v>
      </c>
      <c r="G164" s="3" t="s">
        <v>22527</v>
      </c>
      <c r="H164" s="3" t="s">
        <v>8</v>
      </c>
    </row>
    <row r="165" spans="1:8">
      <c r="A165" s="3"/>
      <c r="B165" s="3"/>
      <c r="C165" s="3" t="s">
        <v>22574</v>
      </c>
      <c r="D165" s="3">
        <v>2</v>
      </c>
      <c r="E165" s="3" t="s">
        <v>22528</v>
      </c>
      <c r="F165" s="3" t="s">
        <v>22529</v>
      </c>
      <c r="G165" s="3" t="s">
        <v>22530</v>
      </c>
      <c r="H165" s="3" t="s">
        <v>8</v>
      </c>
    </row>
    <row r="166" spans="1:8">
      <c r="A166" s="3"/>
      <c r="B166" s="3"/>
      <c r="C166" s="3" t="s">
        <v>22574</v>
      </c>
      <c r="D166" s="3">
        <v>3</v>
      </c>
      <c r="E166" s="3" t="s">
        <v>22531</v>
      </c>
      <c r="F166" s="3" t="s">
        <v>22532</v>
      </c>
      <c r="G166" s="3" t="s">
        <v>22533</v>
      </c>
      <c r="H166" s="3" t="s">
        <v>8</v>
      </c>
    </row>
    <row r="167" spans="1:8">
      <c r="A167" s="3"/>
      <c r="B167" s="3"/>
      <c r="C167" s="3" t="s">
        <v>22574</v>
      </c>
      <c r="D167" s="3">
        <v>4</v>
      </c>
      <c r="E167" s="3" t="s">
        <v>20952</v>
      </c>
      <c r="F167" s="3" t="s">
        <v>22534</v>
      </c>
      <c r="G167" s="3" t="s">
        <v>22535</v>
      </c>
      <c r="H167" s="3" t="s">
        <v>4</v>
      </c>
    </row>
    <row r="168" spans="1:8">
      <c r="A168" s="3"/>
      <c r="B168" s="3"/>
      <c r="C168" s="3" t="s">
        <v>22574</v>
      </c>
      <c r="D168" s="3">
        <v>5</v>
      </c>
      <c r="E168" s="3" t="s">
        <v>22536</v>
      </c>
      <c r="F168" s="3" t="s">
        <v>22537</v>
      </c>
      <c r="G168" s="3" t="s">
        <v>22538</v>
      </c>
      <c r="H168" s="3" t="s">
        <v>8</v>
      </c>
    </row>
    <row r="169" spans="1:8">
      <c r="A169" s="3"/>
      <c r="B169" s="3"/>
      <c r="C169" s="3" t="s">
        <v>22574</v>
      </c>
      <c r="D169" s="3">
        <v>6</v>
      </c>
      <c r="E169" s="3" t="s">
        <v>22539</v>
      </c>
      <c r="F169" s="3" t="s">
        <v>22540</v>
      </c>
      <c r="G169" s="3" t="s">
        <v>22541</v>
      </c>
      <c r="H169" s="3" t="s">
        <v>8</v>
      </c>
    </row>
    <row r="170" spans="1:8">
      <c r="A170" s="3"/>
      <c r="B170" s="3"/>
      <c r="C170" s="3" t="s">
        <v>22574</v>
      </c>
      <c r="D170" s="3">
        <v>7</v>
      </c>
      <c r="E170" s="3" t="s">
        <v>22542</v>
      </c>
      <c r="F170" s="3" t="s">
        <v>22543</v>
      </c>
      <c r="G170" s="3" t="s">
        <v>22544</v>
      </c>
      <c r="H170" s="3" t="s">
        <v>8</v>
      </c>
    </row>
    <row r="171" spans="1:8">
      <c r="A171" s="3"/>
      <c r="B171" s="3"/>
      <c r="C171" s="3" t="s">
        <v>22574</v>
      </c>
      <c r="D171" s="3">
        <v>8</v>
      </c>
      <c r="E171" s="3" t="s">
        <v>22545</v>
      </c>
      <c r="F171" s="3" t="s">
        <v>22546</v>
      </c>
      <c r="G171" s="3" t="s">
        <v>22547</v>
      </c>
      <c r="H171" s="3" t="s">
        <v>4</v>
      </c>
    </row>
    <row r="172" spans="1:8">
      <c r="A172" s="3"/>
      <c r="B172" s="3"/>
      <c r="C172" s="3" t="s">
        <v>22574</v>
      </c>
      <c r="D172" s="3">
        <v>9</v>
      </c>
      <c r="E172" s="3" t="s">
        <v>22548</v>
      </c>
      <c r="F172" s="3" t="s">
        <v>22549</v>
      </c>
      <c r="G172" s="3" t="s">
        <v>22550</v>
      </c>
      <c r="H172" s="3" t="s">
        <v>8</v>
      </c>
    </row>
    <row r="173" spans="1:8">
      <c r="A173" s="3"/>
      <c r="B173" s="3"/>
      <c r="C173" s="3" t="s">
        <v>22574</v>
      </c>
      <c r="D173" s="3">
        <v>10</v>
      </c>
      <c r="E173" s="3" t="s">
        <v>22551</v>
      </c>
      <c r="F173" s="3" t="s">
        <v>22552</v>
      </c>
      <c r="G173" s="3" t="s">
        <v>22553</v>
      </c>
      <c r="H173" s="3" t="s">
        <v>8</v>
      </c>
    </row>
    <row r="174" spans="1:8">
      <c r="A174" s="3"/>
      <c r="B174" s="3"/>
      <c r="C174" s="3" t="s">
        <v>22574</v>
      </c>
      <c r="D174" s="3">
        <v>11</v>
      </c>
      <c r="E174" s="3" t="s">
        <v>22554</v>
      </c>
      <c r="F174" s="3" t="s">
        <v>22555</v>
      </c>
      <c r="G174" s="3" t="s">
        <v>22556</v>
      </c>
      <c r="H174" s="3" t="s">
        <v>4</v>
      </c>
    </row>
    <row r="175" spans="1:8">
      <c r="A175" s="3"/>
      <c r="B175" s="3"/>
      <c r="C175" s="3" t="s">
        <v>22574</v>
      </c>
      <c r="D175" s="3">
        <v>12</v>
      </c>
      <c r="E175" s="3" t="s">
        <v>22557</v>
      </c>
      <c r="F175" s="3" t="s">
        <v>22558</v>
      </c>
      <c r="G175" s="3" t="s">
        <v>22559</v>
      </c>
      <c r="H175" s="3" t="s">
        <v>8</v>
      </c>
    </row>
    <row r="176" spans="1:8">
      <c r="A176" s="3"/>
      <c r="B176" s="3"/>
      <c r="C176" s="3" t="s">
        <v>22574</v>
      </c>
      <c r="D176" s="3">
        <v>13</v>
      </c>
      <c r="E176" s="3" t="s">
        <v>22560</v>
      </c>
      <c r="F176" s="3" t="s">
        <v>22561</v>
      </c>
      <c r="G176" s="3" t="s">
        <v>22562</v>
      </c>
      <c r="H176" s="3" t="s">
        <v>8</v>
      </c>
    </row>
    <row r="177" spans="1:8">
      <c r="A177" s="3"/>
      <c r="B177" s="3"/>
      <c r="C177" s="3" t="s">
        <v>22574</v>
      </c>
      <c r="D177" s="3">
        <v>14</v>
      </c>
      <c r="E177" s="3" t="s">
        <v>22563</v>
      </c>
      <c r="F177" s="3" t="s">
        <v>22564</v>
      </c>
      <c r="G177" s="3" t="s">
        <v>22565</v>
      </c>
      <c r="H177" s="3" t="s">
        <v>4</v>
      </c>
    </row>
    <row r="178" spans="1:8">
      <c r="A178" s="3"/>
      <c r="B178" s="3"/>
      <c r="C178" s="3" t="s">
        <v>22574</v>
      </c>
      <c r="D178" s="3">
        <v>15</v>
      </c>
      <c r="E178" s="3" t="s">
        <v>21028</v>
      </c>
      <c r="F178" s="3" t="s">
        <v>22566</v>
      </c>
      <c r="G178" s="3" t="s">
        <v>22567</v>
      </c>
      <c r="H178" s="3" t="s">
        <v>4</v>
      </c>
    </row>
    <row r="179" spans="1:8">
      <c r="A179" s="3"/>
      <c r="B179" s="3"/>
      <c r="C179" s="3" t="s">
        <v>22574</v>
      </c>
      <c r="D179" s="3">
        <v>16</v>
      </c>
      <c r="E179" s="3" t="s">
        <v>22568</v>
      </c>
      <c r="F179" s="3" t="s">
        <v>22569</v>
      </c>
      <c r="G179" s="3" t="s">
        <v>22570</v>
      </c>
      <c r="H179" s="3" t="s">
        <v>8</v>
      </c>
    </row>
    <row r="180" spans="1:8">
      <c r="A180" s="3"/>
      <c r="B180" s="3"/>
      <c r="C180" s="3" t="s">
        <v>22574</v>
      </c>
      <c r="D180" s="3">
        <v>17</v>
      </c>
      <c r="E180" s="3" t="s">
        <v>22571</v>
      </c>
      <c r="F180" s="3" t="s">
        <v>22572</v>
      </c>
      <c r="G180" s="3" t="s">
        <v>22573</v>
      </c>
      <c r="H180" s="3" t="s">
        <v>8</v>
      </c>
    </row>
    <row r="181" spans="1:8" s="1" customFormat="1">
      <c r="A181" s="4">
        <v>11</v>
      </c>
      <c r="B181" s="4" t="s">
        <v>27193</v>
      </c>
      <c r="C181" s="4">
        <f>COUNTA(C182:C208)</f>
        <v>27</v>
      </c>
      <c r="D181" s="4"/>
      <c r="E181" s="4"/>
      <c r="F181" s="4"/>
      <c r="G181" s="4"/>
      <c r="H181" s="4"/>
    </row>
    <row r="182" spans="1:8">
      <c r="A182" s="3"/>
      <c r="B182" s="3"/>
      <c r="C182" s="3" t="s">
        <v>27193</v>
      </c>
      <c r="D182" s="13">
        <v>1</v>
      </c>
      <c r="E182" s="14" t="s">
        <v>27420</v>
      </c>
      <c r="F182" s="15" t="s">
        <v>27421</v>
      </c>
      <c r="G182" s="14" t="s">
        <v>27422</v>
      </c>
      <c r="H182" s="15" t="s">
        <v>4</v>
      </c>
    </row>
    <row r="183" spans="1:8">
      <c r="A183" s="3"/>
      <c r="B183" s="3"/>
      <c r="C183" s="3" t="s">
        <v>27193</v>
      </c>
      <c r="D183" s="13">
        <v>2</v>
      </c>
      <c r="E183" s="14" t="s">
        <v>27423</v>
      </c>
      <c r="F183" s="15" t="s">
        <v>27424</v>
      </c>
      <c r="G183" s="14" t="s">
        <v>27425</v>
      </c>
      <c r="H183" s="15" t="s">
        <v>8</v>
      </c>
    </row>
    <row r="184" spans="1:8">
      <c r="A184" s="3"/>
      <c r="B184" s="3"/>
      <c r="C184" s="3" t="s">
        <v>27193</v>
      </c>
      <c r="D184" s="13">
        <v>3</v>
      </c>
      <c r="E184" s="14" t="s">
        <v>27426</v>
      </c>
      <c r="F184" s="15" t="s">
        <v>27427</v>
      </c>
      <c r="G184" s="14" t="s">
        <v>27428</v>
      </c>
      <c r="H184" s="15" t="s">
        <v>8</v>
      </c>
    </row>
    <row r="185" spans="1:8">
      <c r="A185" s="3"/>
      <c r="B185" s="3"/>
      <c r="C185" s="3" t="s">
        <v>27193</v>
      </c>
      <c r="D185" s="13">
        <v>4</v>
      </c>
      <c r="E185" s="14" t="s">
        <v>2076</v>
      </c>
      <c r="F185" s="15" t="s">
        <v>27429</v>
      </c>
      <c r="G185" s="14" t="s">
        <v>27430</v>
      </c>
      <c r="H185" s="15" t="s">
        <v>8</v>
      </c>
    </row>
    <row r="186" spans="1:8">
      <c r="A186" s="3"/>
      <c r="B186" s="3"/>
      <c r="C186" s="3" t="s">
        <v>27193</v>
      </c>
      <c r="D186" s="13">
        <v>5</v>
      </c>
      <c r="E186" s="14" t="s">
        <v>27431</v>
      </c>
      <c r="F186" s="15" t="s">
        <v>27432</v>
      </c>
      <c r="G186" s="14" t="s">
        <v>27433</v>
      </c>
      <c r="H186" s="15" t="s">
        <v>8</v>
      </c>
    </row>
    <row r="187" spans="1:8">
      <c r="A187" s="3"/>
      <c r="B187" s="3"/>
      <c r="C187" s="3" t="s">
        <v>27193</v>
      </c>
      <c r="D187" s="13">
        <v>6</v>
      </c>
      <c r="E187" s="14" t="s">
        <v>4007</v>
      </c>
      <c r="F187" s="15" t="s">
        <v>27434</v>
      </c>
      <c r="G187" s="14" t="s">
        <v>27435</v>
      </c>
      <c r="H187" s="15" t="s">
        <v>8</v>
      </c>
    </row>
    <row r="188" spans="1:8">
      <c r="A188" s="3"/>
      <c r="B188" s="3"/>
      <c r="C188" s="3" t="s">
        <v>27193</v>
      </c>
      <c r="D188" s="13">
        <v>7</v>
      </c>
      <c r="E188" s="14" t="s">
        <v>27436</v>
      </c>
      <c r="F188" s="15" t="s">
        <v>27437</v>
      </c>
      <c r="G188" s="14" t="s">
        <v>27438</v>
      </c>
      <c r="H188" s="15" t="s">
        <v>8</v>
      </c>
    </row>
    <row r="189" spans="1:8">
      <c r="A189" s="3"/>
      <c r="B189" s="3"/>
      <c r="C189" s="3" t="s">
        <v>27193</v>
      </c>
      <c r="D189" s="13">
        <v>8</v>
      </c>
      <c r="E189" s="14" t="s">
        <v>27439</v>
      </c>
      <c r="F189" s="15" t="s">
        <v>27440</v>
      </c>
      <c r="G189" s="14" t="s">
        <v>27441</v>
      </c>
      <c r="H189" s="15" t="s">
        <v>4</v>
      </c>
    </row>
    <row r="190" spans="1:8">
      <c r="A190" s="3"/>
      <c r="B190" s="3"/>
      <c r="C190" s="3" t="s">
        <v>27193</v>
      </c>
      <c r="D190" s="13">
        <v>9</v>
      </c>
      <c r="E190" s="14" t="s">
        <v>27442</v>
      </c>
      <c r="F190" s="15" t="s">
        <v>27443</v>
      </c>
      <c r="G190" s="14" t="s">
        <v>27444</v>
      </c>
      <c r="H190" s="15" t="s">
        <v>8</v>
      </c>
    </row>
    <row r="191" spans="1:8">
      <c r="A191" s="3"/>
      <c r="B191" s="3"/>
      <c r="C191" s="3" t="s">
        <v>27193</v>
      </c>
      <c r="D191" s="13">
        <v>10</v>
      </c>
      <c r="E191" s="14" t="s">
        <v>27445</v>
      </c>
      <c r="F191" s="15" t="s">
        <v>27446</v>
      </c>
      <c r="G191" s="14" t="s">
        <v>27447</v>
      </c>
      <c r="H191" s="15" t="s">
        <v>8</v>
      </c>
    </row>
    <row r="192" spans="1:8">
      <c r="A192" s="3"/>
      <c r="B192" s="3"/>
      <c r="C192" s="3" t="s">
        <v>27193</v>
      </c>
      <c r="D192" s="13">
        <v>11</v>
      </c>
      <c r="E192" s="14" t="s">
        <v>27448</v>
      </c>
      <c r="F192" s="15" t="s">
        <v>27449</v>
      </c>
      <c r="G192" s="14" t="s">
        <v>27450</v>
      </c>
      <c r="H192" s="15" t="s">
        <v>8</v>
      </c>
    </row>
    <row r="193" spans="1:8">
      <c r="A193" s="3"/>
      <c r="B193" s="3"/>
      <c r="C193" s="3" t="s">
        <v>27193</v>
      </c>
      <c r="D193" s="13">
        <v>12</v>
      </c>
      <c r="E193" s="14" t="s">
        <v>27451</v>
      </c>
      <c r="F193" s="15" t="s">
        <v>27452</v>
      </c>
      <c r="G193" s="14" t="s">
        <v>27453</v>
      </c>
      <c r="H193" s="15" t="s">
        <v>8</v>
      </c>
    </row>
    <row r="194" spans="1:8">
      <c r="A194" s="3"/>
      <c r="B194" s="3"/>
      <c r="C194" s="3" t="s">
        <v>27193</v>
      </c>
      <c r="D194" s="13">
        <v>13</v>
      </c>
      <c r="E194" s="14" t="s">
        <v>27454</v>
      </c>
      <c r="F194" s="15" t="s">
        <v>27455</v>
      </c>
      <c r="G194" s="14" t="s">
        <v>27456</v>
      </c>
      <c r="H194" s="15" t="s">
        <v>8</v>
      </c>
    </row>
    <row r="195" spans="1:8">
      <c r="A195" s="3"/>
      <c r="B195" s="3"/>
      <c r="C195" s="3" t="s">
        <v>27193</v>
      </c>
      <c r="D195" s="13">
        <v>14</v>
      </c>
      <c r="E195" s="14" t="s">
        <v>27457</v>
      </c>
      <c r="F195" s="15" t="s">
        <v>27458</v>
      </c>
      <c r="G195" s="14" t="s">
        <v>27459</v>
      </c>
      <c r="H195" s="15" t="s">
        <v>8</v>
      </c>
    </row>
    <row r="196" spans="1:8">
      <c r="A196" s="3"/>
      <c r="B196" s="3"/>
      <c r="C196" s="3" t="s">
        <v>27193</v>
      </c>
      <c r="D196" s="13">
        <v>15</v>
      </c>
      <c r="E196" s="14" t="s">
        <v>27460</v>
      </c>
      <c r="F196" s="15" t="s">
        <v>27461</v>
      </c>
      <c r="G196" s="14" t="s">
        <v>27462</v>
      </c>
      <c r="H196" s="15" t="s">
        <v>8</v>
      </c>
    </row>
    <row r="197" spans="1:8">
      <c r="A197" s="3"/>
      <c r="B197" s="3"/>
      <c r="C197" s="3" t="s">
        <v>27193</v>
      </c>
      <c r="D197" s="13">
        <v>16</v>
      </c>
      <c r="E197" s="14" t="s">
        <v>27463</v>
      </c>
      <c r="F197" s="15" t="s">
        <v>27464</v>
      </c>
      <c r="G197" s="14" t="s">
        <v>27465</v>
      </c>
      <c r="H197" s="15" t="s">
        <v>8</v>
      </c>
    </row>
    <row r="198" spans="1:8">
      <c r="A198" s="3"/>
      <c r="B198" s="3"/>
      <c r="C198" s="3" t="s">
        <v>27193</v>
      </c>
      <c r="D198" s="13">
        <v>17</v>
      </c>
      <c r="E198" s="14" t="s">
        <v>27466</v>
      </c>
      <c r="F198" s="15" t="s">
        <v>27467</v>
      </c>
      <c r="G198" s="14" t="s">
        <v>27468</v>
      </c>
      <c r="H198" s="15" t="s">
        <v>8</v>
      </c>
    </row>
    <row r="199" spans="1:8">
      <c r="A199" s="3"/>
      <c r="B199" s="3"/>
      <c r="C199" s="3" t="s">
        <v>27193</v>
      </c>
      <c r="D199" s="13">
        <v>18</v>
      </c>
      <c r="E199" s="14" t="s">
        <v>27469</v>
      </c>
      <c r="F199" s="15" t="s">
        <v>27470</v>
      </c>
      <c r="G199" s="14" t="s">
        <v>27471</v>
      </c>
      <c r="H199" s="15" t="s">
        <v>8</v>
      </c>
    </row>
    <row r="200" spans="1:8">
      <c r="A200" s="3"/>
      <c r="B200" s="3"/>
      <c r="C200" s="3" t="s">
        <v>27193</v>
      </c>
      <c r="D200" s="13">
        <v>19</v>
      </c>
      <c r="E200" s="14" t="s">
        <v>27472</v>
      </c>
      <c r="F200" s="15" t="s">
        <v>27473</v>
      </c>
      <c r="G200" s="14" t="s">
        <v>27474</v>
      </c>
      <c r="H200" s="15" t="s">
        <v>8</v>
      </c>
    </row>
    <row r="201" spans="1:8">
      <c r="A201" s="3"/>
      <c r="B201" s="3"/>
      <c r="C201" s="3" t="s">
        <v>27193</v>
      </c>
      <c r="D201" s="13">
        <v>20</v>
      </c>
      <c r="E201" s="14" t="s">
        <v>10720</v>
      </c>
      <c r="F201" s="15" t="s">
        <v>27475</v>
      </c>
      <c r="G201" s="14" t="s">
        <v>27476</v>
      </c>
      <c r="H201" s="15" t="s">
        <v>4</v>
      </c>
    </row>
    <row r="202" spans="1:8">
      <c r="A202" s="3"/>
      <c r="B202" s="3"/>
      <c r="C202" s="3" t="s">
        <v>27193</v>
      </c>
      <c r="D202" s="13">
        <v>21</v>
      </c>
      <c r="E202" s="14" t="s">
        <v>27477</v>
      </c>
      <c r="F202" s="15" t="s">
        <v>27478</v>
      </c>
      <c r="G202" s="14" t="s">
        <v>27479</v>
      </c>
      <c r="H202" s="15" t="s">
        <v>8</v>
      </c>
    </row>
    <row r="203" spans="1:8">
      <c r="A203" s="3"/>
      <c r="B203" s="3"/>
      <c r="C203" s="3" t="s">
        <v>27193</v>
      </c>
      <c r="D203" s="13">
        <v>22</v>
      </c>
      <c r="E203" s="14" t="s">
        <v>27480</v>
      </c>
      <c r="F203" s="15" t="s">
        <v>27481</v>
      </c>
      <c r="G203" s="14" t="s">
        <v>27482</v>
      </c>
      <c r="H203" s="15" t="s">
        <v>8</v>
      </c>
    </row>
    <row r="204" spans="1:8" ht="30">
      <c r="A204" s="3"/>
      <c r="B204" s="3"/>
      <c r="C204" s="3" t="s">
        <v>27193</v>
      </c>
      <c r="D204" s="13">
        <v>23</v>
      </c>
      <c r="E204" s="14" t="s">
        <v>27483</v>
      </c>
      <c r="F204" s="15" t="s">
        <v>27484</v>
      </c>
      <c r="G204" s="14" t="s">
        <v>27485</v>
      </c>
      <c r="H204" s="15" t="s">
        <v>8</v>
      </c>
    </row>
    <row r="205" spans="1:8">
      <c r="A205" s="3"/>
      <c r="B205" s="3"/>
      <c r="C205" s="3" t="s">
        <v>27193</v>
      </c>
      <c r="D205" s="13">
        <v>24</v>
      </c>
      <c r="E205" s="14" t="s">
        <v>6538</v>
      </c>
      <c r="F205" s="15" t="s">
        <v>27486</v>
      </c>
      <c r="G205" s="14" t="s">
        <v>27487</v>
      </c>
      <c r="H205" s="15" t="s">
        <v>8</v>
      </c>
    </row>
    <row r="206" spans="1:8">
      <c r="A206" s="3"/>
      <c r="B206" s="3"/>
      <c r="C206" s="3" t="s">
        <v>27193</v>
      </c>
      <c r="D206" s="13">
        <v>25</v>
      </c>
      <c r="E206" s="14" t="s">
        <v>27488</v>
      </c>
      <c r="F206" s="15" t="s">
        <v>27489</v>
      </c>
      <c r="G206" s="14" t="s">
        <v>27490</v>
      </c>
      <c r="H206" s="15" t="s">
        <v>8</v>
      </c>
    </row>
    <row r="207" spans="1:8">
      <c r="A207" s="3"/>
      <c r="B207" s="3"/>
      <c r="C207" s="3" t="s">
        <v>27193</v>
      </c>
      <c r="D207" s="13">
        <v>26</v>
      </c>
      <c r="E207" s="14" t="s">
        <v>27491</v>
      </c>
      <c r="F207" s="15" t="s">
        <v>27492</v>
      </c>
      <c r="G207" s="14" t="s">
        <v>27493</v>
      </c>
      <c r="H207" s="15" t="s">
        <v>4</v>
      </c>
    </row>
    <row r="208" spans="1:8">
      <c r="A208" s="3"/>
      <c r="B208" s="3"/>
      <c r="C208" s="3" t="s">
        <v>27193</v>
      </c>
      <c r="D208" s="13">
        <v>27</v>
      </c>
      <c r="E208" s="14" t="s">
        <v>27494</v>
      </c>
      <c r="F208" s="15" t="s">
        <v>27495</v>
      </c>
      <c r="G208" s="14" t="s">
        <v>27496</v>
      </c>
      <c r="H208" s="15" t="s">
        <v>8</v>
      </c>
    </row>
    <row r="209" spans="1:8" s="1" customFormat="1">
      <c r="A209" s="4">
        <v>12</v>
      </c>
      <c r="B209" s="4" t="s">
        <v>27194</v>
      </c>
      <c r="C209" s="4">
        <f>COUNTA(C210:C236)</f>
        <v>20</v>
      </c>
      <c r="D209" s="4"/>
      <c r="E209" s="4"/>
      <c r="F209" s="4"/>
      <c r="G209" s="4"/>
      <c r="H209" s="4"/>
    </row>
    <row r="210" spans="1:8">
      <c r="A210" s="3"/>
      <c r="B210" s="3"/>
      <c r="C210" s="3" t="s">
        <v>27194</v>
      </c>
      <c r="D210" s="3">
        <v>1</v>
      </c>
      <c r="E210" s="3" t="s">
        <v>27497</v>
      </c>
      <c r="F210" s="3" t="s">
        <v>27498</v>
      </c>
      <c r="G210" s="3" t="s">
        <v>27499</v>
      </c>
      <c r="H210" s="3" t="s">
        <v>4</v>
      </c>
    </row>
    <row r="211" spans="1:8">
      <c r="A211" s="3"/>
      <c r="B211" s="3"/>
      <c r="C211" s="3" t="s">
        <v>27194</v>
      </c>
      <c r="D211" s="3">
        <v>2</v>
      </c>
      <c r="E211" s="3" t="s">
        <v>27500</v>
      </c>
      <c r="F211" s="3" t="s">
        <v>27501</v>
      </c>
      <c r="G211" s="3" t="s">
        <v>27502</v>
      </c>
      <c r="H211" s="3" t="s">
        <v>8</v>
      </c>
    </row>
    <row r="212" spans="1:8">
      <c r="A212" s="3"/>
      <c r="B212" s="3"/>
      <c r="C212" s="3" t="s">
        <v>27194</v>
      </c>
      <c r="D212" s="3">
        <v>3</v>
      </c>
      <c r="E212" s="3" t="s">
        <v>27503</v>
      </c>
      <c r="F212" s="3" t="s">
        <v>27504</v>
      </c>
      <c r="G212" s="3" t="s">
        <v>27505</v>
      </c>
      <c r="H212" s="3" t="s">
        <v>8</v>
      </c>
    </row>
    <row r="213" spans="1:8">
      <c r="A213" s="3"/>
      <c r="B213" s="3"/>
      <c r="C213" s="3" t="s">
        <v>27194</v>
      </c>
      <c r="D213" s="3">
        <v>4</v>
      </c>
      <c r="E213" s="3" t="s">
        <v>27506</v>
      </c>
      <c r="F213" s="3" t="s">
        <v>27507</v>
      </c>
      <c r="G213" s="3" t="s">
        <v>27508</v>
      </c>
      <c r="H213" s="3" t="s">
        <v>8</v>
      </c>
    </row>
    <row r="214" spans="1:8">
      <c r="A214" s="3"/>
      <c r="B214" s="3"/>
      <c r="C214" s="3" t="s">
        <v>27194</v>
      </c>
      <c r="D214" s="3">
        <v>5</v>
      </c>
      <c r="E214" s="3" t="s">
        <v>27509</v>
      </c>
      <c r="F214" s="3" t="s">
        <v>27510</v>
      </c>
      <c r="G214" s="3" t="s">
        <v>27511</v>
      </c>
      <c r="H214" s="3" t="s">
        <v>4</v>
      </c>
    </row>
    <row r="215" spans="1:8">
      <c r="A215" s="3"/>
      <c r="B215" s="3"/>
      <c r="C215" s="3" t="s">
        <v>27194</v>
      </c>
      <c r="D215" s="3">
        <v>6</v>
      </c>
      <c r="E215" s="3" t="s">
        <v>27512</v>
      </c>
      <c r="F215" s="3" t="s">
        <v>27513</v>
      </c>
      <c r="G215" s="3" t="s">
        <v>27514</v>
      </c>
      <c r="H215" s="3" t="s">
        <v>8</v>
      </c>
    </row>
    <row r="216" spans="1:8">
      <c r="A216" s="3"/>
      <c r="B216" s="3"/>
      <c r="C216" s="3" t="s">
        <v>27194</v>
      </c>
      <c r="D216" s="3">
        <v>7</v>
      </c>
      <c r="E216" s="3" t="s">
        <v>27515</v>
      </c>
      <c r="F216" s="3" t="s">
        <v>27516</v>
      </c>
      <c r="G216" s="3" t="s">
        <v>27517</v>
      </c>
      <c r="H216" s="3" t="s">
        <v>8</v>
      </c>
    </row>
    <row r="217" spans="1:8">
      <c r="A217" s="3"/>
      <c r="B217" s="3"/>
      <c r="C217" s="3" t="s">
        <v>27194</v>
      </c>
      <c r="D217" s="3">
        <v>8</v>
      </c>
      <c r="E217" s="3" t="s">
        <v>27518</v>
      </c>
      <c r="F217" s="3" t="s">
        <v>27519</v>
      </c>
      <c r="G217" s="3" t="s">
        <v>27520</v>
      </c>
      <c r="H217" s="3" t="s">
        <v>8</v>
      </c>
    </row>
    <row r="218" spans="1:8">
      <c r="A218" s="3"/>
      <c r="B218" s="3"/>
      <c r="C218" s="3" t="s">
        <v>27194</v>
      </c>
      <c r="D218" s="3">
        <v>9</v>
      </c>
      <c r="E218" s="3" t="s">
        <v>27521</v>
      </c>
      <c r="F218" s="3" t="s">
        <v>27522</v>
      </c>
      <c r="G218" s="3" t="s">
        <v>27523</v>
      </c>
      <c r="H218" s="3" t="s">
        <v>4</v>
      </c>
    </row>
    <row r="219" spans="1:8">
      <c r="A219" s="3"/>
      <c r="B219" s="3"/>
      <c r="C219" s="3" t="s">
        <v>27194</v>
      </c>
      <c r="D219" s="3">
        <v>10</v>
      </c>
      <c r="E219" s="3" t="s">
        <v>27524</v>
      </c>
      <c r="F219" s="3" t="s">
        <v>27525</v>
      </c>
      <c r="G219" s="3" t="s">
        <v>27526</v>
      </c>
      <c r="H219" s="3" t="s">
        <v>8</v>
      </c>
    </row>
    <row r="220" spans="1:8">
      <c r="A220" s="3"/>
      <c r="B220" s="3"/>
      <c r="C220" s="3" t="s">
        <v>27194</v>
      </c>
      <c r="D220" s="3">
        <v>11</v>
      </c>
      <c r="E220" s="3" t="s">
        <v>27527</v>
      </c>
      <c r="F220" s="3" t="s">
        <v>27528</v>
      </c>
      <c r="G220" s="3" t="s">
        <v>27529</v>
      </c>
      <c r="H220" s="3" t="s">
        <v>4</v>
      </c>
    </row>
    <row r="221" spans="1:8">
      <c r="A221" s="3"/>
      <c r="B221" s="3"/>
      <c r="C221" s="3" t="s">
        <v>27194</v>
      </c>
      <c r="D221" s="3">
        <v>12</v>
      </c>
      <c r="E221" s="3" t="s">
        <v>27530</v>
      </c>
      <c r="F221" s="3" t="s">
        <v>27531</v>
      </c>
      <c r="G221" s="3" t="s">
        <v>27532</v>
      </c>
      <c r="H221" s="3" t="s">
        <v>8</v>
      </c>
    </row>
    <row r="222" spans="1:8">
      <c r="A222" s="3"/>
      <c r="B222" s="3"/>
      <c r="C222" s="3" t="s">
        <v>27194</v>
      </c>
      <c r="D222" s="3">
        <v>13</v>
      </c>
      <c r="E222" s="3" t="s">
        <v>27533</v>
      </c>
      <c r="F222" s="3" t="s">
        <v>27534</v>
      </c>
      <c r="G222" s="3" t="s">
        <v>27535</v>
      </c>
      <c r="H222" s="3" t="s">
        <v>8</v>
      </c>
    </row>
    <row r="223" spans="1:8">
      <c r="A223" s="3"/>
      <c r="B223" s="3"/>
      <c r="C223" s="3" t="s">
        <v>27194</v>
      </c>
      <c r="D223" s="3">
        <v>14</v>
      </c>
      <c r="E223" s="3" t="s">
        <v>27536</v>
      </c>
      <c r="F223" s="3" t="s">
        <v>27537</v>
      </c>
      <c r="G223" s="3" t="s">
        <v>27538</v>
      </c>
      <c r="H223" s="3" t="s">
        <v>4</v>
      </c>
    </row>
    <row r="224" spans="1:8">
      <c r="A224" s="3"/>
      <c r="B224" s="3"/>
      <c r="C224" s="3" t="s">
        <v>27194</v>
      </c>
      <c r="D224" s="3">
        <v>15</v>
      </c>
      <c r="E224" s="3" t="s">
        <v>27539</v>
      </c>
      <c r="F224" s="3" t="s">
        <v>27540</v>
      </c>
      <c r="G224" s="3" t="s">
        <v>27541</v>
      </c>
      <c r="H224" s="3" t="s">
        <v>8</v>
      </c>
    </row>
    <row r="225" spans="1:8">
      <c r="A225" s="3"/>
      <c r="B225" s="3"/>
      <c r="C225" s="3" t="s">
        <v>27194</v>
      </c>
      <c r="D225" s="3">
        <v>16</v>
      </c>
      <c r="E225" s="3" t="s">
        <v>27542</v>
      </c>
      <c r="F225" s="3" t="s">
        <v>27543</v>
      </c>
      <c r="G225" s="3" t="s">
        <v>27544</v>
      </c>
      <c r="H225" s="3" t="s">
        <v>4</v>
      </c>
    </row>
    <row r="226" spans="1:8">
      <c r="A226" s="3"/>
      <c r="B226" s="3"/>
      <c r="C226" s="3" t="s">
        <v>27194</v>
      </c>
      <c r="D226" s="3">
        <v>17</v>
      </c>
      <c r="E226" s="3" t="s">
        <v>27545</v>
      </c>
      <c r="F226" s="3" t="s">
        <v>27546</v>
      </c>
      <c r="G226" s="3" t="s">
        <v>27547</v>
      </c>
      <c r="H226" s="3" t="s">
        <v>8</v>
      </c>
    </row>
    <row r="227" spans="1:8">
      <c r="A227" s="3"/>
      <c r="B227" s="3"/>
      <c r="C227" s="3" t="s">
        <v>27194</v>
      </c>
      <c r="D227" s="3">
        <v>18</v>
      </c>
      <c r="E227" s="3" t="s">
        <v>27548</v>
      </c>
      <c r="F227" s="3" t="s">
        <v>27549</v>
      </c>
      <c r="G227" s="3" t="s">
        <v>27550</v>
      </c>
      <c r="H227" s="3" t="s">
        <v>4</v>
      </c>
    </row>
    <row r="228" spans="1:8">
      <c r="A228" s="3"/>
      <c r="B228" s="3"/>
      <c r="C228" s="3" t="s">
        <v>27194</v>
      </c>
      <c r="D228" s="3">
        <v>19</v>
      </c>
      <c r="E228" s="3" t="s">
        <v>27551</v>
      </c>
      <c r="F228" s="3" t="s">
        <v>27552</v>
      </c>
      <c r="G228" s="3" t="s">
        <v>27553</v>
      </c>
      <c r="H228" s="3" t="s">
        <v>8</v>
      </c>
    </row>
    <row r="229" spans="1:8">
      <c r="A229" s="3"/>
      <c r="B229" s="3"/>
      <c r="C229" s="3" t="s">
        <v>27194</v>
      </c>
      <c r="D229" s="3">
        <v>20</v>
      </c>
      <c r="E229" s="3" t="s">
        <v>27554</v>
      </c>
      <c r="F229" s="3" t="s">
        <v>27555</v>
      </c>
      <c r="G229" s="3" t="s">
        <v>27556</v>
      </c>
      <c r="H229" s="3" t="s">
        <v>8</v>
      </c>
    </row>
  </sheetData>
  <autoFilter ref="A2:H18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05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32.85546875" bestFit="1" customWidth="1"/>
    <col min="4" max="4" width="4.140625" bestFit="1" customWidth="1"/>
    <col min="5" max="5" width="19.42578125" bestFit="1" customWidth="1"/>
    <col min="6" max="6" width="17" bestFit="1" customWidth="1"/>
    <col min="7" max="7" width="47.140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COUNTA(B4:B200)</f>
        <v>15</v>
      </c>
      <c r="C3" s="8">
        <f>SUM(C4:C200)</f>
        <v>187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22623</v>
      </c>
      <c r="C4" s="4">
        <f>COUNTA(C5:C20)</f>
        <v>16</v>
      </c>
      <c r="D4" s="4"/>
      <c r="E4" s="4"/>
      <c r="F4" s="4"/>
      <c r="G4" s="4"/>
      <c r="H4" s="4"/>
    </row>
    <row r="5" spans="1:8">
      <c r="A5" s="3"/>
      <c r="B5" s="3"/>
      <c r="C5" s="3" t="s">
        <v>22623</v>
      </c>
      <c r="D5" s="3">
        <v>1</v>
      </c>
      <c r="E5" s="3" t="s">
        <v>22575</v>
      </c>
      <c r="F5" s="3" t="s">
        <v>22576</v>
      </c>
      <c r="G5" s="3" t="s">
        <v>22577</v>
      </c>
      <c r="H5" s="3" t="s">
        <v>8</v>
      </c>
    </row>
    <row r="6" spans="1:8">
      <c r="A6" s="3"/>
      <c r="B6" s="3"/>
      <c r="C6" s="3" t="s">
        <v>22623</v>
      </c>
      <c r="D6" s="3">
        <v>2</v>
      </c>
      <c r="E6" s="3" t="s">
        <v>22578</v>
      </c>
      <c r="F6" s="3" t="s">
        <v>22579</v>
      </c>
      <c r="G6" s="3" t="s">
        <v>22580</v>
      </c>
      <c r="H6" s="3" t="s">
        <v>4</v>
      </c>
    </row>
    <row r="7" spans="1:8">
      <c r="A7" s="3"/>
      <c r="B7" s="3"/>
      <c r="C7" s="3" t="s">
        <v>22623</v>
      </c>
      <c r="D7" s="3">
        <v>3</v>
      </c>
      <c r="E7" s="3" t="s">
        <v>22581</v>
      </c>
      <c r="F7" s="3" t="s">
        <v>22582</v>
      </c>
      <c r="G7" s="3" t="s">
        <v>22583</v>
      </c>
      <c r="H7" s="3" t="s">
        <v>8</v>
      </c>
    </row>
    <row r="8" spans="1:8">
      <c r="A8" s="3"/>
      <c r="B8" s="3"/>
      <c r="C8" s="3" t="s">
        <v>22623</v>
      </c>
      <c r="D8" s="3">
        <v>4</v>
      </c>
      <c r="E8" s="3" t="s">
        <v>22584</v>
      </c>
      <c r="F8" s="3" t="s">
        <v>22585</v>
      </c>
      <c r="G8" s="3" t="s">
        <v>22586</v>
      </c>
      <c r="H8" s="3" t="s">
        <v>8</v>
      </c>
    </row>
    <row r="9" spans="1:8">
      <c r="A9" s="3"/>
      <c r="B9" s="3"/>
      <c r="C9" s="3" t="s">
        <v>22623</v>
      </c>
      <c r="D9" s="3">
        <v>5</v>
      </c>
      <c r="E9" s="3" t="s">
        <v>22587</v>
      </c>
      <c r="F9" s="3" t="s">
        <v>22588</v>
      </c>
      <c r="G9" s="3" t="s">
        <v>22589</v>
      </c>
      <c r="H9" s="3" t="s">
        <v>8</v>
      </c>
    </row>
    <row r="10" spans="1:8">
      <c r="A10" s="3"/>
      <c r="B10" s="3"/>
      <c r="C10" s="3" t="s">
        <v>22623</v>
      </c>
      <c r="D10" s="3">
        <v>6</v>
      </c>
      <c r="E10" s="3" t="s">
        <v>22590</v>
      </c>
      <c r="F10" s="3" t="s">
        <v>22591</v>
      </c>
      <c r="G10" s="3" t="s">
        <v>22592</v>
      </c>
      <c r="H10" s="3" t="s">
        <v>8</v>
      </c>
    </row>
    <row r="11" spans="1:8">
      <c r="A11" s="3"/>
      <c r="B11" s="3"/>
      <c r="C11" s="3" t="s">
        <v>22623</v>
      </c>
      <c r="D11" s="3">
        <v>7</v>
      </c>
      <c r="E11" s="3" t="s">
        <v>22593</v>
      </c>
      <c r="F11" s="3" t="s">
        <v>22594</v>
      </c>
      <c r="G11" s="3" t="s">
        <v>22595</v>
      </c>
      <c r="H11" s="3" t="s">
        <v>8</v>
      </c>
    </row>
    <row r="12" spans="1:8">
      <c r="A12" s="3"/>
      <c r="B12" s="3"/>
      <c r="C12" s="3" t="s">
        <v>22623</v>
      </c>
      <c r="D12" s="3">
        <v>8</v>
      </c>
      <c r="E12" s="3" t="s">
        <v>22596</v>
      </c>
      <c r="F12" s="3" t="s">
        <v>22597</v>
      </c>
      <c r="G12" s="3" t="s">
        <v>22598</v>
      </c>
      <c r="H12" s="3" t="s">
        <v>8</v>
      </c>
    </row>
    <row r="13" spans="1:8">
      <c r="A13" s="3"/>
      <c r="B13" s="3"/>
      <c r="C13" s="3" t="s">
        <v>22623</v>
      </c>
      <c r="D13" s="3">
        <v>9</v>
      </c>
      <c r="E13" s="3" t="s">
        <v>22599</v>
      </c>
      <c r="F13" s="3" t="s">
        <v>22600</v>
      </c>
      <c r="G13" s="3" t="s">
        <v>22601</v>
      </c>
      <c r="H13" s="3" t="s">
        <v>4</v>
      </c>
    </row>
    <row r="14" spans="1:8">
      <c r="A14" s="3"/>
      <c r="B14" s="3"/>
      <c r="C14" s="3" t="s">
        <v>22623</v>
      </c>
      <c r="D14" s="3">
        <v>10</v>
      </c>
      <c r="E14" s="3" t="s">
        <v>22602</v>
      </c>
      <c r="F14" s="3" t="s">
        <v>22603</v>
      </c>
      <c r="G14" s="3" t="s">
        <v>22604</v>
      </c>
      <c r="H14" s="3" t="s">
        <v>4</v>
      </c>
    </row>
    <row r="15" spans="1:8">
      <c r="A15" s="3"/>
      <c r="B15" s="3"/>
      <c r="C15" s="3" t="s">
        <v>22623</v>
      </c>
      <c r="D15" s="3">
        <v>11</v>
      </c>
      <c r="E15" s="3" t="s">
        <v>22605</v>
      </c>
      <c r="F15" s="3" t="s">
        <v>22606</v>
      </c>
      <c r="G15" s="3" t="s">
        <v>22607</v>
      </c>
      <c r="H15" s="3" t="s">
        <v>4</v>
      </c>
    </row>
    <row r="16" spans="1:8">
      <c r="A16" s="3"/>
      <c r="B16" s="3"/>
      <c r="C16" s="3" t="s">
        <v>22623</v>
      </c>
      <c r="D16" s="3">
        <v>12</v>
      </c>
      <c r="E16" s="3" t="s">
        <v>22608</v>
      </c>
      <c r="F16" s="3" t="s">
        <v>22609</v>
      </c>
      <c r="G16" s="3" t="s">
        <v>22610</v>
      </c>
      <c r="H16" s="3" t="s">
        <v>8</v>
      </c>
    </row>
    <row r="17" spans="1:8">
      <c r="A17" s="3"/>
      <c r="B17" s="3"/>
      <c r="C17" s="3" t="s">
        <v>22623</v>
      </c>
      <c r="D17" s="3">
        <v>13</v>
      </c>
      <c r="E17" s="3" t="s">
        <v>22611</v>
      </c>
      <c r="F17" s="3" t="s">
        <v>22612</v>
      </c>
      <c r="G17" s="3" t="s">
        <v>22613</v>
      </c>
      <c r="H17" s="3" t="s">
        <v>8</v>
      </c>
    </row>
    <row r="18" spans="1:8">
      <c r="A18" s="3"/>
      <c r="B18" s="3"/>
      <c r="C18" s="3" t="s">
        <v>22623</v>
      </c>
      <c r="D18" s="3">
        <v>14</v>
      </c>
      <c r="E18" s="3" t="s">
        <v>22614</v>
      </c>
      <c r="F18" s="3" t="s">
        <v>22615</v>
      </c>
      <c r="G18" s="3" t="s">
        <v>22616</v>
      </c>
      <c r="H18" s="3" t="s">
        <v>4</v>
      </c>
    </row>
    <row r="19" spans="1:8">
      <c r="A19" s="3"/>
      <c r="B19" s="3"/>
      <c r="C19" s="3" t="s">
        <v>22623</v>
      </c>
      <c r="D19" s="3">
        <v>15</v>
      </c>
      <c r="E19" s="3" t="s">
        <v>22617</v>
      </c>
      <c r="F19" s="3" t="s">
        <v>22618</v>
      </c>
      <c r="G19" s="3" t="s">
        <v>22619</v>
      </c>
      <c r="H19" s="3" t="s">
        <v>8</v>
      </c>
    </row>
    <row r="20" spans="1:8">
      <c r="A20" s="3"/>
      <c r="B20" s="3"/>
      <c r="C20" s="3" t="s">
        <v>22623</v>
      </c>
      <c r="D20" s="3">
        <v>16</v>
      </c>
      <c r="E20" s="3" t="s">
        <v>22620</v>
      </c>
      <c r="F20" s="3" t="s">
        <v>22621</v>
      </c>
      <c r="G20" s="3" t="s">
        <v>22622</v>
      </c>
      <c r="H20" s="3" t="s">
        <v>4</v>
      </c>
    </row>
    <row r="21" spans="1:8" s="1" customFormat="1">
      <c r="A21" s="4">
        <v>2</v>
      </c>
      <c r="B21" s="4" t="s">
        <v>22687</v>
      </c>
      <c r="C21" s="4">
        <f>COUNTA(C22:C42)</f>
        <v>21</v>
      </c>
      <c r="D21" s="4"/>
      <c r="E21" s="4"/>
      <c r="F21" s="4"/>
      <c r="G21" s="4"/>
      <c r="H21" s="4"/>
    </row>
    <row r="22" spans="1:8">
      <c r="A22" s="3"/>
      <c r="B22" s="3"/>
      <c r="C22" s="3" t="s">
        <v>22687</v>
      </c>
      <c r="D22" s="3">
        <v>1</v>
      </c>
      <c r="E22" s="3" t="s">
        <v>22624</v>
      </c>
      <c r="F22" s="3" t="s">
        <v>22625</v>
      </c>
      <c r="G22" s="3" t="s">
        <v>22626</v>
      </c>
      <c r="H22" s="3" t="s">
        <v>4</v>
      </c>
    </row>
    <row r="23" spans="1:8">
      <c r="A23" s="3"/>
      <c r="B23" s="3"/>
      <c r="C23" s="3" t="s">
        <v>22687</v>
      </c>
      <c r="D23" s="3">
        <v>2</v>
      </c>
      <c r="E23" s="3" t="s">
        <v>22627</v>
      </c>
      <c r="F23" s="3" t="s">
        <v>22628</v>
      </c>
      <c r="G23" s="3" t="s">
        <v>22629</v>
      </c>
      <c r="H23" s="3" t="s">
        <v>8</v>
      </c>
    </row>
    <row r="24" spans="1:8">
      <c r="A24" s="3"/>
      <c r="B24" s="3"/>
      <c r="C24" s="3" t="s">
        <v>22687</v>
      </c>
      <c r="D24" s="3">
        <v>3</v>
      </c>
      <c r="E24" s="3" t="s">
        <v>22630</v>
      </c>
      <c r="F24" s="3" t="s">
        <v>22631</v>
      </c>
      <c r="G24" s="3" t="s">
        <v>22632</v>
      </c>
      <c r="H24" s="3" t="s">
        <v>8</v>
      </c>
    </row>
    <row r="25" spans="1:8">
      <c r="A25" s="3"/>
      <c r="B25" s="3"/>
      <c r="C25" s="3" t="s">
        <v>22687</v>
      </c>
      <c r="D25" s="3">
        <v>4</v>
      </c>
      <c r="E25" s="3" t="s">
        <v>22633</v>
      </c>
      <c r="F25" s="3" t="s">
        <v>22634</v>
      </c>
      <c r="G25" s="3" t="s">
        <v>22635</v>
      </c>
      <c r="H25" s="3" t="s">
        <v>8</v>
      </c>
    </row>
    <row r="26" spans="1:8">
      <c r="A26" s="3"/>
      <c r="B26" s="3"/>
      <c r="C26" s="3" t="s">
        <v>22687</v>
      </c>
      <c r="D26" s="3">
        <v>5</v>
      </c>
      <c r="E26" s="3" t="s">
        <v>22636</v>
      </c>
      <c r="F26" s="3" t="s">
        <v>22637</v>
      </c>
      <c r="G26" s="3" t="s">
        <v>22638</v>
      </c>
      <c r="H26" s="3" t="s">
        <v>4</v>
      </c>
    </row>
    <row r="27" spans="1:8">
      <c r="A27" s="3"/>
      <c r="B27" s="3"/>
      <c r="C27" s="3" t="s">
        <v>22687</v>
      </c>
      <c r="D27" s="3">
        <v>6</v>
      </c>
      <c r="E27" s="3" t="s">
        <v>22639</v>
      </c>
      <c r="F27" s="3" t="s">
        <v>22640</v>
      </c>
      <c r="G27" s="3" t="s">
        <v>22641</v>
      </c>
      <c r="H27" s="3" t="s">
        <v>4</v>
      </c>
    </row>
    <row r="28" spans="1:8">
      <c r="A28" s="3"/>
      <c r="B28" s="3"/>
      <c r="C28" s="3" t="s">
        <v>22687</v>
      </c>
      <c r="D28" s="3">
        <v>7</v>
      </c>
      <c r="E28" s="3" t="s">
        <v>22642</v>
      </c>
      <c r="F28" s="3" t="s">
        <v>22643</v>
      </c>
      <c r="G28" s="3" t="s">
        <v>22644</v>
      </c>
      <c r="H28" s="3" t="s">
        <v>4</v>
      </c>
    </row>
    <row r="29" spans="1:8">
      <c r="A29" s="3"/>
      <c r="B29" s="3"/>
      <c r="C29" s="3" t="s">
        <v>22687</v>
      </c>
      <c r="D29" s="3">
        <v>8</v>
      </c>
      <c r="E29" s="3" t="s">
        <v>22645</v>
      </c>
      <c r="F29" s="3" t="s">
        <v>22646</v>
      </c>
      <c r="G29" s="3" t="s">
        <v>22647</v>
      </c>
      <c r="H29" s="3" t="s">
        <v>4</v>
      </c>
    </row>
    <row r="30" spans="1:8">
      <c r="A30" s="3"/>
      <c r="B30" s="3"/>
      <c r="C30" s="3" t="s">
        <v>22687</v>
      </c>
      <c r="D30" s="3">
        <v>9</v>
      </c>
      <c r="E30" s="3" t="s">
        <v>22648</v>
      </c>
      <c r="F30" s="3" t="s">
        <v>22649</v>
      </c>
      <c r="G30" s="3" t="s">
        <v>22650</v>
      </c>
      <c r="H30" s="3" t="s">
        <v>8</v>
      </c>
    </row>
    <row r="31" spans="1:8">
      <c r="A31" s="3"/>
      <c r="B31" s="3"/>
      <c r="C31" s="3" t="s">
        <v>22687</v>
      </c>
      <c r="D31" s="3">
        <v>10</v>
      </c>
      <c r="E31" s="3" t="s">
        <v>22651</v>
      </c>
      <c r="F31" s="3" t="s">
        <v>22652</v>
      </c>
      <c r="G31" s="3" t="s">
        <v>22653</v>
      </c>
      <c r="H31" s="3" t="s">
        <v>4</v>
      </c>
    </row>
    <row r="32" spans="1:8">
      <c r="A32" s="3"/>
      <c r="B32" s="3"/>
      <c r="C32" s="3" t="s">
        <v>22687</v>
      </c>
      <c r="D32" s="3">
        <v>11</v>
      </c>
      <c r="E32" s="3" t="s">
        <v>22654</v>
      </c>
      <c r="F32" s="3" t="s">
        <v>22655</v>
      </c>
      <c r="G32" s="3" t="s">
        <v>22656</v>
      </c>
      <c r="H32" s="3" t="s">
        <v>8</v>
      </c>
    </row>
    <row r="33" spans="1:8">
      <c r="A33" s="3"/>
      <c r="B33" s="3"/>
      <c r="C33" s="3" t="s">
        <v>22687</v>
      </c>
      <c r="D33" s="3">
        <v>12</v>
      </c>
      <c r="E33" s="3" t="s">
        <v>22657</v>
      </c>
      <c r="F33" s="3" t="s">
        <v>22658</v>
      </c>
      <c r="G33" s="3" t="s">
        <v>22659</v>
      </c>
      <c r="H33" s="3" t="s">
        <v>8</v>
      </c>
    </row>
    <row r="34" spans="1:8">
      <c r="A34" s="3"/>
      <c r="B34" s="3"/>
      <c r="C34" s="3" t="s">
        <v>22687</v>
      </c>
      <c r="D34" s="3">
        <v>13</v>
      </c>
      <c r="E34" s="3" t="s">
        <v>22660</v>
      </c>
      <c r="F34" s="3" t="s">
        <v>22661</v>
      </c>
      <c r="G34" s="3" t="s">
        <v>22662</v>
      </c>
      <c r="H34" s="3" t="s">
        <v>8</v>
      </c>
    </row>
    <row r="35" spans="1:8">
      <c r="A35" s="3"/>
      <c r="B35" s="3"/>
      <c r="C35" s="3" t="s">
        <v>22687</v>
      </c>
      <c r="D35" s="3">
        <v>14</v>
      </c>
      <c r="E35" s="3" t="s">
        <v>22663</v>
      </c>
      <c r="F35" s="3" t="s">
        <v>22664</v>
      </c>
      <c r="G35" s="3" t="s">
        <v>22665</v>
      </c>
      <c r="H35" s="3" t="s">
        <v>4</v>
      </c>
    </row>
    <row r="36" spans="1:8">
      <c r="A36" s="3"/>
      <c r="B36" s="3"/>
      <c r="C36" s="3" t="s">
        <v>22687</v>
      </c>
      <c r="D36" s="3">
        <v>15</v>
      </c>
      <c r="E36" s="3" t="s">
        <v>22666</v>
      </c>
      <c r="F36" s="3" t="s">
        <v>22667</v>
      </c>
      <c r="G36" s="3" t="s">
        <v>22668</v>
      </c>
      <c r="H36" s="3" t="s">
        <v>4</v>
      </c>
    </row>
    <row r="37" spans="1:8">
      <c r="A37" s="3"/>
      <c r="B37" s="3"/>
      <c r="C37" s="3" t="s">
        <v>22687</v>
      </c>
      <c r="D37" s="3">
        <v>16</v>
      </c>
      <c r="E37" s="3" t="s">
        <v>22669</v>
      </c>
      <c r="F37" s="3" t="s">
        <v>22670</v>
      </c>
      <c r="G37" s="3" t="s">
        <v>22671</v>
      </c>
      <c r="H37" s="3" t="s">
        <v>8</v>
      </c>
    </row>
    <row r="38" spans="1:8">
      <c r="A38" s="3"/>
      <c r="B38" s="3"/>
      <c r="C38" s="3" t="s">
        <v>22687</v>
      </c>
      <c r="D38" s="3">
        <v>17</v>
      </c>
      <c r="E38" s="3" t="s">
        <v>22672</v>
      </c>
      <c r="F38" s="3" t="s">
        <v>22673</v>
      </c>
      <c r="G38" s="3" t="s">
        <v>22674</v>
      </c>
      <c r="H38" s="3" t="s">
        <v>8</v>
      </c>
    </row>
    <row r="39" spans="1:8">
      <c r="A39" s="3"/>
      <c r="B39" s="3"/>
      <c r="C39" s="3" t="s">
        <v>22687</v>
      </c>
      <c r="D39" s="3">
        <v>18</v>
      </c>
      <c r="E39" s="3" t="s">
        <v>22675</v>
      </c>
      <c r="F39" s="3" t="s">
        <v>22676</v>
      </c>
      <c r="G39" s="3" t="s">
        <v>22677</v>
      </c>
      <c r="H39" s="3" t="s">
        <v>8</v>
      </c>
    </row>
    <row r="40" spans="1:8">
      <c r="A40" s="3"/>
      <c r="B40" s="3"/>
      <c r="C40" s="3" t="s">
        <v>22687</v>
      </c>
      <c r="D40" s="3">
        <v>19</v>
      </c>
      <c r="E40" s="3" t="s">
        <v>22678</v>
      </c>
      <c r="F40" s="3" t="s">
        <v>22679</v>
      </c>
      <c r="G40" s="3" t="s">
        <v>22680</v>
      </c>
      <c r="H40" s="3" t="s">
        <v>8</v>
      </c>
    </row>
    <row r="41" spans="1:8">
      <c r="A41" s="3"/>
      <c r="B41" s="3"/>
      <c r="C41" s="3" t="s">
        <v>22687</v>
      </c>
      <c r="D41" s="3">
        <v>20</v>
      </c>
      <c r="E41" s="3" t="s">
        <v>22681</v>
      </c>
      <c r="F41" s="3" t="s">
        <v>22682</v>
      </c>
      <c r="G41" s="3" t="s">
        <v>22683</v>
      </c>
      <c r="H41" s="3" t="s">
        <v>8</v>
      </c>
    </row>
    <row r="42" spans="1:8">
      <c r="A42" s="3"/>
      <c r="B42" s="3"/>
      <c r="C42" s="3" t="s">
        <v>22687</v>
      </c>
      <c r="D42" s="3">
        <v>21</v>
      </c>
      <c r="E42" s="3" t="s">
        <v>22684</v>
      </c>
      <c r="F42" s="3" t="s">
        <v>22685</v>
      </c>
      <c r="G42" s="3" t="s">
        <v>22686</v>
      </c>
      <c r="H42" s="3" t="s">
        <v>8</v>
      </c>
    </row>
    <row r="43" spans="1:8" s="1" customFormat="1">
      <c r="A43" s="4">
        <v>3</v>
      </c>
      <c r="B43" s="4" t="s">
        <v>22736</v>
      </c>
      <c r="C43" s="4">
        <f>COUNTA(C44:C59)</f>
        <v>16</v>
      </c>
      <c r="D43" s="4"/>
      <c r="E43" s="4"/>
      <c r="F43" s="4"/>
      <c r="G43" s="4"/>
      <c r="H43" s="4"/>
    </row>
    <row r="44" spans="1:8">
      <c r="A44" s="3"/>
      <c r="B44" s="3"/>
      <c r="C44" s="3" t="s">
        <v>22736</v>
      </c>
      <c r="D44" s="3">
        <v>1</v>
      </c>
      <c r="E44" s="3" t="s">
        <v>22688</v>
      </c>
      <c r="F44" s="3" t="s">
        <v>22689</v>
      </c>
      <c r="G44" s="3" t="s">
        <v>22690</v>
      </c>
      <c r="H44" s="3" t="s">
        <v>4</v>
      </c>
    </row>
    <row r="45" spans="1:8">
      <c r="A45" s="3"/>
      <c r="B45" s="3"/>
      <c r="C45" s="3" t="s">
        <v>22736</v>
      </c>
      <c r="D45" s="3">
        <v>2</v>
      </c>
      <c r="E45" s="3" t="s">
        <v>22691</v>
      </c>
      <c r="F45" s="3" t="s">
        <v>22692</v>
      </c>
      <c r="G45" s="3" t="s">
        <v>22693</v>
      </c>
      <c r="H45" s="3" t="s">
        <v>4</v>
      </c>
    </row>
    <row r="46" spans="1:8">
      <c r="A46" s="3"/>
      <c r="B46" s="3"/>
      <c r="C46" s="3" t="s">
        <v>22736</v>
      </c>
      <c r="D46" s="3">
        <v>3</v>
      </c>
      <c r="E46" s="3" t="s">
        <v>22694</v>
      </c>
      <c r="F46" s="3" t="s">
        <v>22695</v>
      </c>
      <c r="G46" s="3" t="s">
        <v>22696</v>
      </c>
      <c r="H46" s="3" t="s">
        <v>4</v>
      </c>
    </row>
    <row r="47" spans="1:8">
      <c r="A47" s="3"/>
      <c r="B47" s="3"/>
      <c r="C47" s="3" t="s">
        <v>22736</v>
      </c>
      <c r="D47" s="3">
        <v>4</v>
      </c>
      <c r="E47" s="3" t="s">
        <v>22697</v>
      </c>
      <c r="F47" s="3" t="s">
        <v>22698</v>
      </c>
      <c r="G47" s="3" t="s">
        <v>22699</v>
      </c>
      <c r="H47" s="3" t="s">
        <v>4</v>
      </c>
    </row>
    <row r="48" spans="1:8">
      <c r="A48" s="3"/>
      <c r="B48" s="3"/>
      <c r="C48" s="3" t="s">
        <v>22736</v>
      </c>
      <c r="D48" s="3">
        <v>5</v>
      </c>
      <c r="E48" s="3" t="s">
        <v>22700</v>
      </c>
      <c r="F48" s="3" t="s">
        <v>22701</v>
      </c>
      <c r="G48" s="3" t="s">
        <v>22702</v>
      </c>
      <c r="H48" s="3" t="s">
        <v>4</v>
      </c>
    </row>
    <row r="49" spans="1:8">
      <c r="A49" s="3"/>
      <c r="B49" s="3"/>
      <c r="C49" s="3" t="s">
        <v>22736</v>
      </c>
      <c r="D49" s="3">
        <v>6</v>
      </c>
      <c r="E49" s="3" t="s">
        <v>22703</v>
      </c>
      <c r="F49" s="3" t="s">
        <v>22704</v>
      </c>
      <c r="G49" s="3" t="s">
        <v>22705</v>
      </c>
      <c r="H49" s="3" t="s">
        <v>8</v>
      </c>
    </row>
    <row r="50" spans="1:8">
      <c r="A50" s="3"/>
      <c r="B50" s="3"/>
      <c r="C50" s="3" t="s">
        <v>22736</v>
      </c>
      <c r="D50" s="3">
        <v>7</v>
      </c>
      <c r="E50" s="3" t="s">
        <v>22706</v>
      </c>
      <c r="F50" s="3" t="s">
        <v>22707</v>
      </c>
      <c r="G50" s="3" t="s">
        <v>22708</v>
      </c>
      <c r="H50" s="3" t="s">
        <v>8</v>
      </c>
    </row>
    <row r="51" spans="1:8">
      <c r="A51" s="3"/>
      <c r="B51" s="3"/>
      <c r="C51" s="3" t="s">
        <v>22736</v>
      </c>
      <c r="D51" s="3">
        <v>8</v>
      </c>
      <c r="E51" s="3" t="s">
        <v>22709</v>
      </c>
      <c r="F51" s="3" t="s">
        <v>22710</v>
      </c>
      <c r="G51" s="3" t="s">
        <v>22711</v>
      </c>
      <c r="H51" s="3" t="s">
        <v>4</v>
      </c>
    </row>
    <row r="52" spans="1:8">
      <c r="A52" s="3"/>
      <c r="B52" s="3"/>
      <c r="C52" s="3" t="s">
        <v>22736</v>
      </c>
      <c r="D52" s="3">
        <v>9</v>
      </c>
      <c r="E52" s="3" t="s">
        <v>22712</v>
      </c>
      <c r="F52" s="3" t="s">
        <v>22713</v>
      </c>
      <c r="G52" s="3" t="s">
        <v>22714</v>
      </c>
      <c r="H52" s="3" t="s">
        <v>4</v>
      </c>
    </row>
    <row r="53" spans="1:8">
      <c r="A53" s="3"/>
      <c r="B53" s="3"/>
      <c r="C53" s="3" t="s">
        <v>22736</v>
      </c>
      <c r="D53" s="3">
        <v>10</v>
      </c>
      <c r="E53" s="3" t="s">
        <v>22715</v>
      </c>
      <c r="F53" s="3" t="s">
        <v>22716</v>
      </c>
      <c r="G53" s="3" t="s">
        <v>22717</v>
      </c>
      <c r="H53" s="3" t="s">
        <v>8</v>
      </c>
    </row>
    <row r="54" spans="1:8">
      <c r="A54" s="3"/>
      <c r="B54" s="3"/>
      <c r="C54" s="3" t="s">
        <v>22736</v>
      </c>
      <c r="D54" s="3">
        <v>11</v>
      </c>
      <c r="E54" s="3" t="s">
        <v>22718</v>
      </c>
      <c r="F54" s="3" t="s">
        <v>22719</v>
      </c>
      <c r="G54" s="3" t="s">
        <v>22720</v>
      </c>
      <c r="H54" s="3" t="s">
        <v>8</v>
      </c>
    </row>
    <row r="55" spans="1:8">
      <c r="A55" s="3"/>
      <c r="B55" s="3"/>
      <c r="C55" s="3" t="s">
        <v>22736</v>
      </c>
      <c r="D55" s="3">
        <v>12</v>
      </c>
      <c r="E55" s="3" t="s">
        <v>22721</v>
      </c>
      <c r="F55" s="3" t="s">
        <v>22722</v>
      </c>
      <c r="G55" s="3" t="s">
        <v>22723</v>
      </c>
      <c r="H55" s="3" t="s">
        <v>4</v>
      </c>
    </row>
    <row r="56" spans="1:8">
      <c r="A56" s="3"/>
      <c r="B56" s="3"/>
      <c r="C56" s="3" t="s">
        <v>22736</v>
      </c>
      <c r="D56" s="3">
        <v>13</v>
      </c>
      <c r="E56" s="3" t="s">
        <v>22724</v>
      </c>
      <c r="F56" s="3" t="s">
        <v>22725</v>
      </c>
      <c r="G56" s="3" t="s">
        <v>22726</v>
      </c>
      <c r="H56" s="3" t="s">
        <v>4</v>
      </c>
    </row>
    <row r="57" spans="1:8">
      <c r="A57" s="3"/>
      <c r="B57" s="3"/>
      <c r="C57" s="3" t="s">
        <v>22736</v>
      </c>
      <c r="D57" s="3">
        <v>14</v>
      </c>
      <c r="E57" s="3" t="s">
        <v>22727</v>
      </c>
      <c r="F57" s="3" t="s">
        <v>22728</v>
      </c>
      <c r="G57" s="3" t="s">
        <v>22729</v>
      </c>
      <c r="H57" s="3" t="s">
        <v>8</v>
      </c>
    </row>
    <row r="58" spans="1:8">
      <c r="A58" s="3"/>
      <c r="B58" s="3"/>
      <c r="C58" s="3" t="s">
        <v>22736</v>
      </c>
      <c r="D58" s="3">
        <v>15</v>
      </c>
      <c r="E58" s="3" t="s">
        <v>22730</v>
      </c>
      <c r="F58" s="3" t="s">
        <v>22731</v>
      </c>
      <c r="G58" s="3" t="s">
        <v>22732</v>
      </c>
      <c r="H58" s="3" t="s">
        <v>4</v>
      </c>
    </row>
    <row r="59" spans="1:8">
      <c r="A59" s="3"/>
      <c r="B59" s="3"/>
      <c r="C59" s="3" t="s">
        <v>22736</v>
      </c>
      <c r="D59" s="3">
        <v>16</v>
      </c>
      <c r="E59" s="3" t="s">
        <v>22733</v>
      </c>
      <c r="F59" s="3" t="s">
        <v>22734</v>
      </c>
      <c r="G59" s="3" t="s">
        <v>22735</v>
      </c>
      <c r="H59" s="3" t="s">
        <v>4</v>
      </c>
    </row>
    <row r="60" spans="1:8" s="1" customFormat="1">
      <c r="A60" s="4">
        <v>4</v>
      </c>
      <c r="B60" s="4" t="s">
        <v>22798</v>
      </c>
      <c r="C60" s="4">
        <f>COUNTA(C61:C81)</f>
        <v>21</v>
      </c>
      <c r="D60" s="4"/>
      <c r="E60" s="4"/>
      <c r="F60" s="4"/>
      <c r="G60" s="4"/>
      <c r="H60" s="4"/>
    </row>
    <row r="61" spans="1:8">
      <c r="A61" s="3"/>
      <c r="B61" s="3"/>
      <c r="C61" s="3" t="s">
        <v>22798</v>
      </c>
      <c r="D61" s="3">
        <v>1</v>
      </c>
      <c r="E61" s="3" t="s">
        <v>10936</v>
      </c>
      <c r="F61" s="3" t="s">
        <v>22737</v>
      </c>
      <c r="G61" s="3" t="s">
        <v>22738</v>
      </c>
      <c r="H61" s="3" t="s">
        <v>4</v>
      </c>
    </row>
    <row r="62" spans="1:8">
      <c r="A62" s="3"/>
      <c r="B62" s="3"/>
      <c r="C62" s="3" t="s">
        <v>22798</v>
      </c>
      <c r="D62" s="3">
        <v>2</v>
      </c>
      <c r="E62" s="3" t="s">
        <v>22739</v>
      </c>
      <c r="F62" s="3" t="s">
        <v>22740</v>
      </c>
      <c r="G62" s="3" t="s">
        <v>22741</v>
      </c>
      <c r="H62" s="3" t="s">
        <v>4</v>
      </c>
    </row>
    <row r="63" spans="1:8">
      <c r="A63" s="3"/>
      <c r="B63" s="3"/>
      <c r="C63" s="3" t="s">
        <v>22798</v>
      </c>
      <c r="D63" s="3">
        <v>3</v>
      </c>
      <c r="E63" s="3" t="s">
        <v>22742</v>
      </c>
      <c r="F63" s="3" t="s">
        <v>22743</v>
      </c>
      <c r="G63" s="3" t="s">
        <v>22744</v>
      </c>
      <c r="H63" s="3" t="s">
        <v>4</v>
      </c>
    </row>
    <row r="64" spans="1:8">
      <c r="A64" s="3"/>
      <c r="B64" s="3"/>
      <c r="C64" s="3" t="s">
        <v>22798</v>
      </c>
      <c r="D64" s="3">
        <v>4</v>
      </c>
      <c r="E64" s="3" t="s">
        <v>22745</v>
      </c>
      <c r="F64" s="3" t="s">
        <v>22746</v>
      </c>
      <c r="G64" s="3" t="s">
        <v>22747</v>
      </c>
      <c r="H64" s="3" t="s">
        <v>8</v>
      </c>
    </row>
    <row r="65" spans="1:8">
      <c r="A65" s="3"/>
      <c r="B65" s="3"/>
      <c r="C65" s="3" t="s">
        <v>22798</v>
      </c>
      <c r="D65" s="3">
        <v>5</v>
      </c>
      <c r="E65" s="3" t="s">
        <v>22748</v>
      </c>
      <c r="F65" s="3" t="s">
        <v>22749</v>
      </c>
      <c r="G65" s="3" t="s">
        <v>22750</v>
      </c>
      <c r="H65" s="3" t="s">
        <v>4</v>
      </c>
    </row>
    <row r="66" spans="1:8">
      <c r="A66" s="3"/>
      <c r="B66" s="3"/>
      <c r="C66" s="3" t="s">
        <v>22798</v>
      </c>
      <c r="D66" s="3">
        <v>6</v>
      </c>
      <c r="E66" s="3" t="s">
        <v>22751</v>
      </c>
      <c r="F66" s="3" t="s">
        <v>22752</v>
      </c>
      <c r="G66" s="3" t="s">
        <v>22753</v>
      </c>
      <c r="H66" s="3" t="s">
        <v>4</v>
      </c>
    </row>
    <row r="67" spans="1:8">
      <c r="A67" s="3"/>
      <c r="B67" s="3"/>
      <c r="C67" s="3" t="s">
        <v>22798</v>
      </c>
      <c r="D67" s="3">
        <v>7</v>
      </c>
      <c r="E67" s="3" t="s">
        <v>9227</v>
      </c>
      <c r="F67" s="3" t="s">
        <v>22754</v>
      </c>
      <c r="G67" s="3" t="s">
        <v>22755</v>
      </c>
      <c r="H67" s="3" t="s">
        <v>4</v>
      </c>
    </row>
    <row r="68" spans="1:8">
      <c r="A68" s="3"/>
      <c r="B68" s="3"/>
      <c r="C68" s="3" t="s">
        <v>22798</v>
      </c>
      <c r="D68" s="3">
        <v>8</v>
      </c>
      <c r="E68" s="3" t="s">
        <v>22756</v>
      </c>
      <c r="F68" s="3" t="s">
        <v>22757</v>
      </c>
      <c r="G68" s="3" t="s">
        <v>22758</v>
      </c>
      <c r="H68" s="3" t="s">
        <v>4</v>
      </c>
    </row>
    <row r="69" spans="1:8">
      <c r="A69" s="3"/>
      <c r="B69" s="3"/>
      <c r="C69" s="3" t="s">
        <v>22798</v>
      </c>
      <c r="D69" s="3">
        <v>9</v>
      </c>
      <c r="E69" s="3" t="s">
        <v>22759</v>
      </c>
      <c r="F69" s="3" t="s">
        <v>22760</v>
      </c>
      <c r="G69" s="3" t="s">
        <v>22761</v>
      </c>
      <c r="H69" s="3" t="s">
        <v>8</v>
      </c>
    </row>
    <row r="70" spans="1:8">
      <c r="A70" s="3"/>
      <c r="B70" s="3"/>
      <c r="C70" s="3" t="s">
        <v>22798</v>
      </c>
      <c r="D70" s="3">
        <v>10</v>
      </c>
      <c r="E70" s="3" t="s">
        <v>22762</v>
      </c>
      <c r="F70" s="3" t="s">
        <v>22763</v>
      </c>
      <c r="G70" s="3" t="s">
        <v>22764</v>
      </c>
      <c r="H70" s="3" t="s">
        <v>4</v>
      </c>
    </row>
    <row r="71" spans="1:8">
      <c r="A71" s="3"/>
      <c r="B71" s="3"/>
      <c r="C71" s="3" t="s">
        <v>22798</v>
      </c>
      <c r="D71" s="3">
        <v>11</v>
      </c>
      <c r="E71" s="3" t="s">
        <v>22765</v>
      </c>
      <c r="F71" s="3" t="s">
        <v>22766</v>
      </c>
      <c r="G71" s="3" t="s">
        <v>22767</v>
      </c>
      <c r="H71" s="3" t="s">
        <v>8</v>
      </c>
    </row>
    <row r="72" spans="1:8">
      <c r="A72" s="3"/>
      <c r="B72" s="3"/>
      <c r="C72" s="3" t="s">
        <v>22798</v>
      </c>
      <c r="D72" s="3">
        <v>12</v>
      </c>
      <c r="E72" s="3" t="s">
        <v>22768</v>
      </c>
      <c r="F72" s="3" t="s">
        <v>22769</v>
      </c>
      <c r="G72" s="3" t="s">
        <v>22770</v>
      </c>
      <c r="H72" s="3" t="s">
        <v>8</v>
      </c>
    </row>
    <row r="73" spans="1:8">
      <c r="A73" s="3"/>
      <c r="B73" s="3"/>
      <c r="C73" s="3" t="s">
        <v>22798</v>
      </c>
      <c r="D73" s="3">
        <v>13</v>
      </c>
      <c r="E73" s="3" t="s">
        <v>22771</v>
      </c>
      <c r="F73" s="3" t="s">
        <v>22772</v>
      </c>
      <c r="G73" s="3" t="s">
        <v>22773</v>
      </c>
      <c r="H73" s="3" t="s">
        <v>4</v>
      </c>
    </row>
    <row r="74" spans="1:8">
      <c r="A74" s="3"/>
      <c r="B74" s="3"/>
      <c r="C74" s="3" t="s">
        <v>22798</v>
      </c>
      <c r="D74" s="3">
        <v>14</v>
      </c>
      <c r="E74" s="3" t="s">
        <v>22774</v>
      </c>
      <c r="F74" s="3" t="s">
        <v>22775</v>
      </c>
      <c r="G74" s="3" t="s">
        <v>22776</v>
      </c>
      <c r="H74" s="3" t="s">
        <v>4</v>
      </c>
    </row>
    <row r="75" spans="1:8">
      <c r="A75" s="3"/>
      <c r="B75" s="3"/>
      <c r="C75" s="3" t="s">
        <v>22798</v>
      </c>
      <c r="D75" s="3">
        <v>15</v>
      </c>
      <c r="E75" s="3" t="s">
        <v>22777</v>
      </c>
      <c r="F75" s="3" t="s">
        <v>22778</v>
      </c>
      <c r="G75" s="3" t="s">
        <v>22779</v>
      </c>
      <c r="H75" s="3" t="s">
        <v>4</v>
      </c>
    </row>
    <row r="76" spans="1:8">
      <c r="A76" s="3"/>
      <c r="B76" s="3"/>
      <c r="C76" s="3" t="s">
        <v>22798</v>
      </c>
      <c r="D76" s="3">
        <v>16</v>
      </c>
      <c r="E76" s="3" t="s">
        <v>22780</v>
      </c>
      <c r="F76" s="3" t="s">
        <v>22781</v>
      </c>
      <c r="G76" s="3" t="s">
        <v>22782</v>
      </c>
      <c r="H76" s="3" t="s">
        <v>8</v>
      </c>
    </row>
    <row r="77" spans="1:8">
      <c r="A77" s="3"/>
      <c r="B77" s="3"/>
      <c r="C77" s="3" t="s">
        <v>22798</v>
      </c>
      <c r="D77" s="3">
        <v>17</v>
      </c>
      <c r="E77" s="3" t="s">
        <v>22783</v>
      </c>
      <c r="F77" s="3" t="s">
        <v>22784</v>
      </c>
      <c r="G77" s="3" t="s">
        <v>22785</v>
      </c>
      <c r="H77" s="3" t="s">
        <v>4</v>
      </c>
    </row>
    <row r="78" spans="1:8">
      <c r="A78" s="3"/>
      <c r="B78" s="3"/>
      <c r="C78" s="3" t="s">
        <v>22798</v>
      </c>
      <c r="D78" s="3">
        <v>18</v>
      </c>
      <c r="E78" s="3" t="s">
        <v>22786</v>
      </c>
      <c r="F78" s="3" t="s">
        <v>22787</v>
      </c>
      <c r="G78" s="3" t="s">
        <v>22788</v>
      </c>
      <c r="H78" s="3" t="s">
        <v>4</v>
      </c>
    </row>
    <row r="79" spans="1:8">
      <c r="A79" s="3"/>
      <c r="B79" s="3"/>
      <c r="C79" s="3" t="s">
        <v>22798</v>
      </c>
      <c r="D79" s="3">
        <v>19</v>
      </c>
      <c r="E79" s="3" t="s">
        <v>22789</v>
      </c>
      <c r="F79" s="3" t="s">
        <v>22790</v>
      </c>
      <c r="G79" s="3" t="s">
        <v>22791</v>
      </c>
      <c r="H79" s="3" t="s">
        <v>4</v>
      </c>
    </row>
    <row r="80" spans="1:8">
      <c r="A80" s="3"/>
      <c r="B80" s="3"/>
      <c r="C80" s="3" t="s">
        <v>22798</v>
      </c>
      <c r="D80" s="3">
        <v>20</v>
      </c>
      <c r="E80" s="3" t="s">
        <v>22792</v>
      </c>
      <c r="F80" s="3" t="s">
        <v>22793</v>
      </c>
      <c r="G80" s="3" t="s">
        <v>22794</v>
      </c>
      <c r="H80" s="3" t="s">
        <v>8</v>
      </c>
    </row>
    <row r="81" spans="1:8">
      <c r="A81" s="3"/>
      <c r="B81" s="3"/>
      <c r="C81" s="3" t="s">
        <v>22798</v>
      </c>
      <c r="D81" s="3">
        <v>21</v>
      </c>
      <c r="E81" s="3" t="s">
        <v>22795</v>
      </c>
      <c r="F81" s="3" t="s">
        <v>22796</v>
      </c>
      <c r="G81" s="3" t="s">
        <v>22797</v>
      </c>
      <c r="H81" s="3" t="s">
        <v>8</v>
      </c>
    </row>
    <row r="82" spans="1:8" s="1" customFormat="1">
      <c r="A82" s="4">
        <v>5</v>
      </c>
      <c r="B82" s="4" t="s">
        <v>22850</v>
      </c>
      <c r="C82" s="4">
        <f>COUNTA(C83:C99)</f>
        <v>17</v>
      </c>
      <c r="D82" s="4"/>
      <c r="E82" s="4"/>
      <c r="F82" s="4"/>
      <c r="G82" s="4"/>
      <c r="H82" s="4"/>
    </row>
    <row r="83" spans="1:8">
      <c r="A83" s="3"/>
      <c r="B83" s="3"/>
      <c r="C83" s="3" t="s">
        <v>22850</v>
      </c>
      <c r="D83" s="3">
        <v>1</v>
      </c>
      <c r="E83" s="3" t="s">
        <v>22799</v>
      </c>
      <c r="F83" s="3" t="s">
        <v>22800</v>
      </c>
      <c r="G83" s="3" t="s">
        <v>22801</v>
      </c>
      <c r="H83" s="3" t="s">
        <v>4</v>
      </c>
    </row>
    <row r="84" spans="1:8">
      <c r="A84" s="3"/>
      <c r="B84" s="3"/>
      <c r="C84" s="3" t="s">
        <v>22850</v>
      </c>
      <c r="D84" s="3">
        <v>2</v>
      </c>
      <c r="E84" s="3" t="s">
        <v>22802</v>
      </c>
      <c r="F84" s="3" t="s">
        <v>22803</v>
      </c>
      <c r="G84" s="3" t="s">
        <v>22804</v>
      </c>
      <c r="H84" s="3" t="s">
        <v>8</v>
      </c>
    </row>
    <row r="85" spans="1:8">
      <c r="A85" s="3"/>
      <c r="B85" s="3"/>
      <c r="C85" s="3" t="s">
        <v>22850</v>
      </c>
      <c r="D85" s="3">
        <v>3</v>
      </c>
      <c r="E85" s="3" t="s">
        <v>22805</v>
      </c>
      <c r="F85" s="3" t="s">
        <v>22806</v>
      </c>
      <c r="G85" s="3" t="s">
        <v>22807</v>
      </c>
      <c r="H85" s="3" t="s">
        <v>8</v>
      </c>
    </row>
    <row r="86" spans="1:8">
      <c r="A86" s="3"/>
      <c r="B86" s="3"/>
      <c r="C86" s="3" t="s">
        <v>22850</v>
      </c>
      <c r="D86" s="3">
        <v>4</v>
      </c>
      <c r="E86" s="3" t="s">
        <v>22808</v>
      </c>
      <c r="F86" s="3" t="s">
        <v>22809</v>
      </c>
      <c r="G86" s="3" t="s">
        <v>22810</v>
      </c>
      <c r="H86" s="3" t="s">
        <v>8</v>
      </c>
    </row>
    <row r="87" spans="1:8">
      <c r="A87" s="3"/>
      <c r="B87" s="3"/>
      <c r="C87" s="3" t="s">
        <v>22850</v>
      </c>
      <c r="D87" s="3">
        <v>5</v>
      </c>
      <c r="E87" s="3" t="s">
        <v>22811</v>
      </c>
      <c r="F87" s="3" t="s">
        <v>22812</v>
      </c>
      <c r="G87" s="3" t="s">
        <v>22813</v>
      </c>
      <c r="H87" s="3" t="s">
        <v>4</v>
      </c>
    </row>
    <row r="88" spans="1:8">
      <c r="A88" s="3"/>
      <c r="B88" s="3"/>
      <c r="C88" s="3" t="s">
        <v>22850</v>
      </c>
      <c r="D88" s="3">
        <v>6</v>
      </c>
      <c r="E88" s="3" t="s">
        <v>22814</v>
      </c>
      <c r="F88" s="3" t="s">
        <v>22815</v>
      </c>
      <c r="G88" s="3" t="s">
        <v>22816</v>
      </c>
      <c r="H88" s="3" t="s">
        <v>8</v>
      </c>
    </row>
    <row r="89" spans="1:8">
      <c r="A89" s="3"/>
      <c r="B89" s="3"/>
      <c r="C89" s="3" t="s">
        <v>22850</v>
      </c>
      <c r="D89" s="3">
        <v>7</v>
      </c>
      <c r="E89" s="3" t="s">
        <v>22817</v>
      </c>
      <c r="F89" s="3" t="s">
        <v>22818</v>
      </c>
      <c r="G89" s="3" t="s">
        <v>22819</v>
      </c>
      <c r="H89" s="3" t="s">
        <v>8</v>
      </c>
    </row>
    <row r="90" spans="1:8">
      <c r="A90" s="3"/>
      <c r="B90" s="3"/>
      <c r="C90" s="3" t="s">
        <v>22850</v>
      </c>
      <c r="D90" s="3">
        <v>8</v>
      </c>
      <c r="E90" s="3" t="s">
        <v>22820</v>
      </c>
      <c r="F90" s="3" t="s">
        <v>22821</v>
      </c>
      <c r="G90" s="3" t="s">
        <v>22822</v>
      </c>
      <c r="H90" s="3" t="s">
        <v>8</v>
      </c>
    </row>
    <row r="91" spans="1:8">
      <c r="A91" s="3"/>
      <c r="B91" s="3"/>
      <c r="C91" s="3" t="s">
        <v>22850</v>
      </c>
      <c r="D91" s="3">
        <v>9</v>
      </c>
      <c r="E91" s="3" t="s">
        <v>22823</v>
      </c>
      <c r="F91" s="3" t="s">
        <v>22824</v>
      </c>
      <c r="G91" s="3" t="s">
        <v>22825</v>
      </c>
      <c r="H91" s="3" t="s">
        <v>8</v>
      </c>
    </row>
    <row r="92" spans="1:8">
      <c r="A92" s="3"/>
      <c r="B92" s="3"/>
      <c r="C92" s="3" t="s">
        <v>22850</v>
      </c>
      <c r="D92" s="3">
        <v>10</v>
      </c>
      <c r="E92" s="3" t="s">
        <v>22826</v>
      </c>
      <c r="F92" s="3" t="s">
        <v>22827</v>
      </c>
      <c r="G92" s="3" t="s">
        <v>22828</v>
      </c>
      <c r="H92" s="3" t="s">
        <v>8</v>
      </c>
    </row>
    <row r="93" spans="1:8">
      <c r="A93" s="3"/>
      <c r="B93" s="3"/>
      <c r="C93" s="3" t="s">
        <v>22850</v>
      </c>
      <c r="D93" s="3">
        <v>11</v>
      </c>
      <c r="E93" s="3" t="s">
        <v>22829</v>
      </c>
      <c r="F93" s="3" t="s">
        <v>22830</v>
      </c>
      <c r="G93" s="3" t="s">
        <v>22831</v>
      </c>
      <c r="H93" s="3" t="s">
        <v>8</v>
      </c>
    </row>
    <row r="94" spans="1:8">
      <c r="A94" s="3"/>
      <c r="B94" s="3"/>
      <c r="C94" s="3" t="s">
        <v>22850</v>
      </c>
      <c r="D94" s="3">
        <v>12</v>
      </c>
      <c r="E94" s="3" t="s">
        <v>22832</v>
      </c>
      <c r="F94" s="3" t="s">
        <v>22833</v>
      </c>
      <c r="G94" s="3" t="s">
        <v>22834</v>
      </c>
      <c r="H94" s="3" t="s">
        <v>8</v>
      </c>
    </row>
    <row r="95" spans="1:8">
      <c r="A95" s="3"/>
      <c r="B95" s="3"/>
      <c r="C95" s="3" t="s">
        <v>22850</v>
      </c>
      <c r="D95" s="3">
        <v>13</v>
      </c>
      <c r="E95" s="3" t="s">
        <v>22835</v>
      </c>
      <c r="F95" s="3" t="s">
        <v>22836</v>
      </c>
      <c r="G95" s="3" t="s">
        <v>22837</v>
      </c>
      <c r="H95" s="3" t="s">
        <v>4</v>
      </c>
    </row>
    <row r="96" spans="1:8">
      <c r="A96" s="3"/>
      <c r="B96" s="3"/>
      <c r="C96" s="3" t="s">
        <v>22850</v>
      </c>
      <c r="D96" s="3">
        <v>14</v>
      </c>
      <c r="E96" s="3" t="s">
        <v>22838</v>
      </c>
      <c r="F96" s="3" t="s">
        <v>22839</v>
      </c>
      <c r="G96" s="3" t="s">
        <v>22840</v>
      </c>
      <c r="H96" s="3" t="s">
        <v>4</v>
      </c>
    </row>
    <row r="97" spans="1:8">
      <c r="A97" s="3"/>
      <c r="B97" s="3"/>
      <c r="C97" s="3" t="s">
        <v>22850</v>
      </c>
      <c r="D97" s="3">
        <v>15</v>
      </c>
      <c r="E97" s="3" t="s">
        <v>22841</v>
      </c>
      <c r="F97" s="3" t="s">
        <v>22842</v>
      </c>
      <c r="G97" s="3" t="s">
        <v>22843</v>
      </c>
      <c r="H97" s="3" t="s">
        <v>8</v>
      </c>
    </row>
    <row r="98" spans="1:8">
      <c r="A98" s="3"/>
      <c r="B98" s="3"/>
      <c r="C98" s="3" t="s">
        <v>22850</v>
      </c>
      <c r="D98" s="3">
        <v>16</v>
      </c>
      <c r="E98" s="3" t="s">
        <v>22844</v>
      </c>
      <c r="F98" s="3" t="s">
        <v>22845</v>
      </c>
      <c r="G98" s="3" t="s">
        <v>22846</v>
      </c>
      <c r="H98" s="3" t="s">
        <v>4</v>
      </c>
    </row>
    <row r="99" spans="1:8">
      <c r="A99" s="3"/>
      <c r="B99" s="3"/>
      <c r="C99" s="3" t="s">
        <v>22850</v>
      </c>
      <c r="D99" s="3">
        <v>17</v>
      </c>
      <c r="E99" s="3" t="s">
        <v>22847</v>
      </c>
      <c r="F99" s="3" t="s">
        <v>22848</v>
      </c>
      <c r="G99" s="3" t="s">
        <v>22849</v>
      </c>
      <c r="H99" s="3" t="s">
        <v>8</v>
      </c>
    </row>
    <row r="100" spans="1:8" s="1" customFormat="1">
      <c r="A100" s="4">
        <v>6</v>
      </c>
      <c r="B100" s="4" t="s">
        <v>22883</v>
      </c>
      <c r="C100" s="4">
        <f>COUNTA(C101:C111)</f>
        <v>11</v>
      </c>
      <c r="D100" s="4"/>
      <c r="E100" s="4"/>
      <c r="F100" s="4"/>
      <c r="G100" s="4"/>
      <c r="H100" s="4"/>
    </row>
    <row r="101" spans="1:8">
      <c r="A101" s="3"/>
      <c r="B101" s="3"/>
      <c r="C101" s="3" t="s">
        <v>22883</v>
      </c>
      <c r="D101" s="3">
        <v>1</v>
      </c>
      <c r="E101" s="3" t="s">
        <v>22851</v>
      </c>
      <c r="F101" s="3" t="s">
        <v>22852</v>
      </c>
      <c r="G101" s="3" t="s">
        <v>22853</v>
      </c>
      <c r="H101" s="3" t="s">
        <v>4</v>
      </c>
    </row>
    <row r="102" spans="1:8">
      <c r="A102" s="3"/>
      <c r="B102" s="3"/>
      <c r="C102" s="3" t="s">
        <v>22883</v>
      </c>
      <c r="D102" s="3">
        <v>2</v>
      </c>
      <c r="E102" s="3" t="s">
        <v>22854</v>
      </c>
      <c r="F102" s="3" t="s">
        <v>22855</v>
      </c>
      <c r="G102" s="3" t="s">
        <v>22856</v>
      </c>
      <c r="H102" s="3" t="s">
        <v>8</v>
      </c>
    </row>
    <row r="103" spans="1:8">
      <c r="A103" s="3"/>
      <c r="B103" s="3"/>
      <c r="C103" s="3" t="s">
        <v>22883</v>
      </c>
      <c r="D103" s="3">
        <v>3</v>
      </c>
      <c r="E103" s="3" t="s">
        <v>22857</v>
      </c>
      <c r="F103" s="3" t="s">
        <v>22858</v>
      </c>
      <c r="G103" s="3" t="s">
        <v>22859</v>
      </c>
      <c r="H103" s="3" t="s">
        <v>8</v>
      </c>
    </row>
    <row r="104" spans="1:8">
      <c r="A104" s="3"/>
      <c r="B104" s="3"/>
      <c r="C104" s="3" t="s">
        <v>22883</v>
      </c>
      <c r="D104" s="3">
        <v>4</v>
      </c>
      <c r="E104" s="3" t="s">
        <v>22860</v>
      </c>
      <c r="F104" s="3" t="s">
        <v>22861</v>
      </c>
      <c r="G104" s="3" t="s">
        <v>22862</v>
      </c>
      <c r="H104" s="3" t="s">
        <v>8</v>
      </c>
    </row>
    <row r="105" spans="1:8">
      <c r="A105" s="3"/>
      <c r="B105" s="3"/>
      <c r="C105" s="3" t="s">
        <v>22883</v>
      </c>
      <c r="D105" s="3">
        <v>5</v>
      </c>
      <c r="E105" s="3" t="s">
        <v>22863</v>
      </c>
      <c r="F105" s="3" t="s">
        <v>22864</v>
      </c>
      <c r="G105" s="3" t="s">
        <v>22865</v>
      </c>
      <c r="H105" s="3" t="s">
        <v>4</v>
      </c>
    </row>
    <row r="106" spans="1:8">
      <c r="A106" s="3"/>
      <c r="B106" s="3"/>
      <c r="C106" s="3" t="s">
        <v>22883</v>
      </c>
      <c r="D106" s="3">
        <v>6</v>
      </c>
      <c r="E106" s="3" t="s">
        <v>22866</v>
      </c>
      <c r="F106" s="3" t="s">
        <v>22867</v>
      </c>
      <c r="G106" s="3" t="s">
        <v>22868</v>
      </c>
      <c r="H106" s="3" t="s">
        <v>4</v>
      </c>
    </row>
    <row r="107" spans="1:8">
      <c r="A107" s="3"/>
      <c r="B107" s="3"/>
      <c r="C107" s="3" t="s">
        <v>22883</v>
      </c>
      <c r="D107" s="3">
        <v>7</v>
      </c>
      <c r="E107" s="3" t="s">
        <v>22869</v>
      </c>
      <c r="F107" s="3" t="s">
        <v>22870</v>
      </c>
      <c r="G107" s="3" t="s">
        <v>22871</v>
      </c>
      <c r="H107" s="3" t="s">
        <v>4</v>
      </c>
    </row>
    <row r="108" spans="1:8">
      <c r="A108" s="3"/>
      <c r="B108" s="3"/>
      <c r="C108" s="3" t="s">
        <v>22883</v>
      </c>
      <c r="D108" s="3">
        <v>8</v>
      </c>
      <c r="E108" s="3" t="s">
        <v>22872</v>
      </c>
      <c r="F108" s="3" t="s">
        <v>22873</v>
      </c>
      <c r="G108" s="3" t="s">
        <v>22874</v>
      </c>
      <c r="H108" s="3" t="s">
        <v>8</v>
      </c>
    </row>
    <row r="109" spans="1:8">
      <c r="A109" s="3"/>
      <c r="B109" s="3"/>
      <c r="C109" s="3" t="s">
        <v>22883</v>
      </c>
      <c r="D109" s="3">
        <v>9</v>
      </c>
      <c r="E109" s="3" t="s">
        <v>22875</v>
      </c>
      <c r="F109" s="3" t="s">
        <v>22876</v>
      </c>
      <c r="G109" s="3" t="s">
        <v>22877</v>
      </c>
      <c r="H109" s="3" t="s">
        <v>8</v>
      </c>
    </row>
    <row r="110" spans="1:8">
      <c r="A110" s="3"/>
      <c r="B110" s="3"/>
      <c r="C110" s="3" t="s">
        <v>22883</v>
      </c>
      <c r="D110" s="3">
        <v>10</v>
      </c>
      <c r="E110" s="3" t="s">
        <v>11764</v>
      </c>
      <c r="F110" s="3" t="s">
        <v>22878</v>
      </c>
      <c r="G110" s="3" t="s">
        <v>22879</v>
      </c>
      <c r="H110" s="3" t="s">
        <v>4</v>
      </c>
    </row>
    <row r="111" spans="1:8">
      <c r="A111" s="3"/>
      <c r="B111" s="3"/>
      <c r="C111" s="3" t="s">
        <v>22883</v>
      </c>
      <c r="D111" s="3">
        <v>11</v>
      </c>
      <c r="E111" s="3" t="s">
        <v>22880</v>
      </c>
      <c r="F111" s="3" t="s">
        <v>22881</v>
      </c>
      <c r="G111" s="3" t="s">
        <v>22882</v>
      </c>
      <c r="H111" s="3" t="s">
        <v>8</v>
      </c>
    </row>
    <row r="112" spans="1:8" s="1" customFormat="1">
      <c r="A112" s="4">
        <v>7</v>
      </c>
      <c r="B112" s="4" t="s">
        <v>22917</v>
      </c>
      <c r="C112" s="4">
        <f>COUNTA(C113:C123)</f>
        <v>11</v>
      </c>
      <c r="D112" s="4"/>
      <c r="E112" s="4"/>
      <c r="F112" s="4"/>
      <c r="G112" s="4"/>
      <c r="H112" s="4"/>
    </row>
    <row r="113" spans="1:8">
      <c r="A113" s="3"/>
      <c r="B113" s="3"/>
      <c r="C113" s="3" t="s">
        <v>22917</v>
      </c>
      <c r="D113" s="3">
        <v>1</v>
      </c>
      <c r="E113" s="3" t="s">
        <v>22884</v>
      </c>
      <c r="F113" s="3" t="s">
        <v>22885</v>
      </c>
      <c r="G113" s="3" t="s">
        <v>22886</v>
      </c>
      <c r="H113" s="3" t="s">
        <v>4</v>
      </c>
    </row>
    <row r="114" spans="1:8">
      <c r="A114" s="3"/>
      <c r="B114" s="3"/>
      <c r="C114" s="3" t="s">
        <v>22917</v>
      </c>
      <c r="D114" s="3">
        <v>2</v>
      </c>
      <c r="E114" s="3" t="s">
        <v>22887</v>
      </c>
      <c r="F114" s="3" t="s">
        <v>22888</v>
      </c>
      <c r="G114" s="3" t="s">
        <v>22889</v>
      </c>
      <c r="H114" s="3" t="s">
        <v>8</v>
      </c>
    </row>
    <row r="115" spans="1:8">
      <c r="A115" s="3"/>
      <c r="B115" s="3"/>
      <c r="C115" s="3" t="s">
        <v>22917</v>
      </c>
      <c r="D115" s="3">
        <v>3</v>
      </c>
      <c r="E115" s="3" t="s">
        <v>22890</v>
      </c>
      <c r="F115" s="3" t="s">
        <v>22891</v>
      </c>
      <c r="G115" s="3" t="s">
        <v>22892</v>
      </c>
      <c r="H115" s="3" t="s">
        <v>4</v>
      </c>
    </row>
    <row r="116" spans="1:8">
      <c r="A116" s="3"/>
      <c r="B116" s="3"/>
      <c r="C116" s="3" t="s">
        <v>22917</v>
      </c>
      <c r="D116" s="3">
        <v>4</v>
      </c>
      <c r="E116" s="3" t="s">
        <v>22893</v>
      </c>
      <c r="F116" s="3" t="s">
        <v>22894</v>
      </c>
      <c r="G116" s="3" t="s">
        <v>22895</v>
      </c>
      <c r="H116" s="3" t="s">
        <v>8</v>
      </c>
    </row>
    <row r="117" spans="1:8">
      <c r="A117" s="3"/>
      <c r="B117" s="3"/>
      <c r="C117" s="3" t="s">
        <v>22917</v>
      </c>
      <c r="D117" s="3">
        <v>5</v>
      </c>
      <c r="E117" s="3" t="s">
        <v>22896</v>
      </c>
      <c r="F117" s="3" t="s">
        <v>22897</v>
      </c>
      <c r="G117" s="3" t="s">
        <v>22898</v>
      </c>
      <c r="H117" s="3" t="s">
        <v>4</v>
      </c>
    </row>
    <row r="118" spans="1:8">
      <c r="A118" s="3"/>
      <c r="B118" s="3"/>
      <c r="C118" s="3" t="s">
        <v>22917</v>
      </c>
      <c r="D118" s="3">
        <v>6</v>
      </c>
      <c r="E118" s="3" t="s">
        <v>22899</v>
      </c>
      <c r="F118" s="3" t="s">
        <v>22900</v>
      </c>
      <c r="G118" s="3" t="s">
        <v>22901</v>
      </c>
      <c r="H118" s="3" t="s">
        <v>8</v>
      </c>
    </row>
    <row r="119" spans="1:8">
      <c r="A119" s="3"/>
      <c r="B119" s="3"/>
      <c r="C119" s="3" t="s">
        <v>22917</v>
      </c>
      <c r="D119" s="3">
        <v>7</v>
      </c>
      <c r="E119" s="3" t="s">
        <v>22902</v>
      </c>
      <c r="F119" s="3" t="s">
        <v>22903</v>
      </c>
      <c r="G119" s="3" t="s">
        <v>22904</v>
      </c>
      <c r="H119" s="3" t="s">
        <v>8</v>
      </c>
    </row>
    <row r="120" spans="1:8">
      <c r="A120" s="3"/>
      <c r="B120" s="3"/>
      <c r="C120" s="3" t="s">
        <v>22917</v>
      </c>
      <c r="D120" s="3">
        <v>8</v>
      </c>
      <c r="E120" s="3" t="s">
        <v>22905</v>
      </c>
      <c r="F120" s="3" t="s">
        <v>22906</v>
      </c>
      <c r="G120" s="3" t="s">
        <v>22907</v>
      </c>
      <c r="H120" s="3" t="s">
        <v>8</v>
      </c>
    </row>
    <row r="121" spans="1:8">
      <c r="A121" s="3"/>
      <c r="B121" s="3"/>
      <c r="C121" s="3" t="s">
        <v>22917</v>
      </c>
      <c r="D121" s="3">
        <v>9</v>
      </c>
      <c r="E121" s="3" t="s">
        <v>22908</v>
      </c>
      <c r="F121" s="3" t="s">
        <v>22909</v>
      </c>
      <c r="G121" s="3" t="s">
        <v>22910</v>
      </c>
      <c r="H121" s="3" t="s">
        <v>4</v>
      </c>
    </row>
    <row r="122" spans="1:8">
      <c r="A122" s="3"/>
      <c r="B122" s="3"/>
      <c r="C122" s="3" t="s">
        <v>22917</v>
      </c>
      <c r="D122" s="3">
        <v>10</v>
      </c>
      <c r="E122" s="3" t="s">
        <v>22911</v>
      </c>
      <c r="F122" s="3" t="s">
        <v>22912</v>
      </c>
      <c r="G122" s="3" t="s">
        <v>22913</v>
      </c>
      <c r="H122" s="3" t="s">
        <v>8</v>
      </c>
    </row>
    <row r="123" spans="1:8">
      <c r="A123" s="3"/>
      <c r="B123" s="3"/>
      <c r="C123" s="3" t="s">
        <v>22917</v>
      </c>
      <c r="D123" s="3">
        <v>11</v>
      </c>
      <c r="E123" s="3" t="s">
        <v>22914</v>
      </c>
      <c r="F123" s="3" t="s">
        <v>22915</v>
      </c>
      <c r="G123" s="3" t="s">
        <v>22916</v>
      </c>
      <c r="H123" s="3" t="s">
        <v>8</v>
      </c>
    </row>
    <row r="124" spans="1:8" s="1" customFormat="1">
      <c r="A124" s="4">
        <v>8</v>
      </c>
      <c r="B124" s="4" t="s">
        <v>22956</v>
      </c>
      <c r="C124" s="4">
        <f>COUNTA(C125:C137)</f>
        <v>13</v>
      </c>
      <c r="D124" s="4"/>
      <c r="E124" s="4"/>
      <c r="F124" s="4"/>
      <c r="G124" s="4"/>
      <c r="H124" s="4"/>
    </row>
    <row r="125" spans="1:8">
      <c r="A125" s="3"/>
      <c r="B125" s="3"/>
      <c r="C125" s="3" t="s">
        <v>22956</v>
      </c>
      <c r="D125" s="3">
        <v>1</v>
      </c>
      <c r="E125" s="3" t="s">
        <v>22918</v>
      </c>
      <c r="F125" s="3" t="s">
        <v>22919</v>
      </c>
      <c r="G125" s="3" t="s">
        <v>22920</v>
      </c>
      <c r="H125" s="3" t="s">
        <v>4</v>
      </c>
    </row>
    <row r="126" spans="1:8">
      <c r="A126" s="3"/>
      <c r="B126" s="3"/>
      <c r="C126" s="3" t="s">
        <v>22956</v>
      </c>
      <c r="D126" s="3">
        <v>2</v>
      </c>
      <c r="E126" s="3" t="s">
        <v>22921</v>
      </c>
      <c r="F126" s="3" t="s">
        <v>22922</v>
      </c>
      <c r="G126" s="3" t="s">
        <v>22923</v>
      </c>
      <c r="H126" s="3" t="s">
        <v>4</v>
      </c>
    </row>
    <row r="127" spans="1:8">
      <c r="A127" s="3"/>
      <c r="B127" s="3"/>
      <c r="C127" s="3" t="s">
        <v>22956</v>
      </c>
      <c r="D127" s="3">
        <v>3</v>
      </c>
      <c r="E127" s="3" t="s">
        <v>22924</v>
      </c>
      <c r="F127" s="3" t="s">
        <v>22925</v>
      </c>
      <c r="G127" s="3" t="s">
        <v>22926</v>
      </c>
      <c r="H127" s="3" t="s">
        <v>4</v>
      </c>
    </row>
    <row r="128" spans="1:8">
      <c r="A128" s="3"/>
      <c r="B128" s="3"/>
      <c r="C128" s="3" t="s">
        <v>22956</v>
      </c>
      <c r="D128" s="3">
        <v>4</v>
      </c>
      <c r="E128" s="3" t="s">
        <v>22927</v>
      </c>
      <c r="F128" s="3" t="s">
        <v>22928</v>
      </c>
      <c r="G128" s="3" t="s">
        <v>22929</v>
      </c>
      <c r="H128" s="3" t="s">
        <v>4</v>
      </c>
    </row>
    <row r="129" spans="1:8">
      <c r="A129" s="3"/>
      <c r="B129" s="3"/>
      <c r="C129" s="3" t="s">
        <v>22956</v>
      </c>
      <c r="D129" s="3">
        <v>5</v>
      </c>
      <c r="E129" s="3" t="s">
        <v>22930</v>
      </c>
      <c r="F129" s="3" t="s">
        <v>22931</v>
      </c>
      <c r="G129" s="3" t="s">
        <v>22932</v>
      </c>
      <c r="H129" s="3" t="s">
        <v>8</v>
      </c>
    </row>
    <row r="130" spans="1:8">
      <c r="A130" s="3"/>
      <c r="B130" s="3"/>
      <c r="C130" s="3" t="s">
        <v>22956</v>
      </c>
      <c r="D130" s="3">
        <v>6</v>
      </c>
      <c r="E130" s="3" t="s">
        <v>119</v>
      </c>
      <c r="F130" s="3" t="s">
        <v>22933</v>
      </c>
      <c r="G130" s="3" t="s">
        <v>22934</v>
      </c>
      <c r="H130" s="3" t="s">
        <v>8</v>
      </c>
    </row>
    <row r="131" spans="1:8">
      <c r="A131" s="3"/>
      <c r="B131" s="3"/>
      <c r="C131" s="3" t="s">
        <v>22956</v>
      </c>
      <c r="D131" s="3">
        <v>7</v>
      </c>
      <c r="E131" s="3" t="s">
        <v>22935</v>
      </c>
      <c r="F131" s="3" t="s">
        <v>22936</v>
      </c>
      <c r="G131" s="3" t="s">
        <v>22937</v>
      </c>
      <c r="H131" s="3" t="s">
        <v>8</v>
      </c>
    </row>
    <row r="132" spans="1:8">
      <c r="A132" s="3"/>
      <c r="B132" s="3"/>
      <c r="C132" s="3" t="s">
        <v>22956</v>
      </c>
      <c r="D132" s="3">
        <v>8</v>
      </c>
      <c r="E132" s="3" t="s">
        <v>22938</v>
      </c>
      <c r="F132" s="3" t="s">
        <v>22939</v>
      </c>
      <c r="G132" s="3" t="s">
        <v>22940</v>
      </c>
      <c r="H132" s="3" t="s">
        <v>4</v>
      </c>
    </row>
    <row r="133" spans="1:8">
      <c r="A133" s="3"/>
      <c r="B133" s="3"/>
      <c r="C133" s="3" t="s">
        <v>22956</v>
      </c>
      <c r="D133" s="3">
        <v>9</v>
      </c>
      <c r="E133" s="3" t="s">
        <v>22941</v>
      </c>
      <c r="F133" s="3" t="s">
        <v>22942</v>
      </c>
      <c r="G133" s="3" t="s">
        <v>22943</v>
      </c>
      <c r="H133" s="3" t="s">
        <v>4</v>
      </c>
    </row>
    <row r="134" spans="1:8">
      <c r="A134" s="3"/>
      <c r="B134" s="3"/>
      <c r="C134" s="3" t="s">
        <v>22956</v>
      </c>
      <c r="D134" s="3">
        <v>10</v>
      </c>
      <c r="E134" s="3" t="s">
        <v>22944</v>
      </c>
      <c r="F134" s="3" t="s">
        <v>22945</v>
      </c>
      <c r="G134" s="3" t="s">
        <v>22946</v>
      </c>
      <c r="H134" s="3" t="s">
        <v>8</v>
      </c>
    </row>
    <row r="135" spans="1:8">
      <c r="A135" s="3"/>
      <c r="B135" s="3"/>
      <c r="C135" s="3" t="s">
        <v>22956</v>
      </c>
      <c r="D135" s="3">
        <v>11</v>
      </c>
      <c r="E135" s="3" t="s">
        <v>22947</v>
      </c>
      <c r="F135" s="3" t="s">
        <v>22948</v>
      </c>
      <c r="G135" s="3" t="s">
        <v>22949</v>
      </c>
      <c r="H135" s="3" t="s">
        <v>4</v>
      </c>
    </row>
    <row r="136" spans="1:8">
      <c r="A136" s="3"/>
      <c r="B136" s="3"/>
      <c r="C136" s="3" t="s">
        <v>22956</v>
      </c>
      <c r="D136" s="3">
        <v>12</v>
      </c>
      <c r="E136" s="3" t="s">
        <v>22950</v>
      </c>
      <c r="F136" s="3" t="s">
        <v>22951</v>
      </c>
      <c r="G136" s="3" t="s">
        <v>22952</v>
      </c>
      <c r="H136" s="3" t="s">
        <v>8</v>
      </c>
    </row>
    <row r="137" spans="1:8">
      <c r="A137" s="3"/>
      <c r="B137" s="3"/>
      <c r="C137" s="3" t="s">
        <v>22956</v>
      </c>
      <c r="D137" s="3">
        <v>13</v>
      </c>
      <c r="E137" s="3" t="s">
        <v>22953</v>
      </c>
      <c r="F137" s="3" t="s">
        <v>22954</v>
      </c>
      <c r="G137" s="3" t="s">
        <v>22955</v>
      </c>
      <c r="H137" s="3" t="s">
        <v>4</v>
      </c>
    </row>
    <row r="138" spans="1:8" s="1" customFormat="1">
      <c r="A138" s="4">
        <v>9</v>
      </c>
      <c r="B138" s="4" t="s">
        <v>22992</v>
      </c>
      <c r="C138" s="4">
        <f>COUNTA(C139:C150)</f>
        <v>12</v>
      </c>
      <c r="D138" s="4"/>
      <c r="E138" s="4"/>
      <c r="F138" s="4"/>
      <c r="G138" s="4"/>
      <c r="H138" s="4"/>
    </row>
    <row r="139" spans="1:8">
      <c r="A139" s="3"/>
      <c r="B139" s="3"/>
      <c r="C139" s="3" t="s">
        <v>22992</v>
      </c>
      <c r="D139" s="3">
        <v>1</v>
      </c>
      <c r="E139" s="3" t="s">
        <v>22957</v>
      </c>
      <c r="F139" s="3" t="s">
        <v>22958</v>
      </c>
      <c r="G139" s="3" t="s">
        <v>22959</v>
      </c>
      <c r="H139" s="3" t="s">
        <v>4</v>
      </c>
    </row>
    <row r="140" spans="1:8">
      <c r="A140" s="3"/>
      <c r="B140" s="3"/>
      <c r="C140" s="3" t="s">
        <v>22992</v>
      </c>
      <c r="D140" s="3">
        <v>2</v>
      </c>
      <c r="E140" s="3" t="s">
        <v>22960</v>
      </c>
      <c r="F140" s="3" t="s">
        <v>22961</v>
      </c>
      <c r="G140" s="3" t="s">
        <v>22962</v>
      </c>
      <c r="H140" s="3" t="s">
        <v>4</v>
      </c>
    </row>
    <row r="141" spans="1:8">
      <c r="A141" s="3"/>
      <c r="B141" s="3"/>
      <c r="C141" s="3" t="s">
        <v>22992</v>
      </c>
      <c r="D141" s="3">
        <v>3</v>
      </c>
      <c r="E141" s="3" t="s">
        <v>22963</v>
      </c>
      <c r="F141" s="3" t="s">
        <v>22964</v>
      </c>
      <c r="G141" s="3" t="s">
        <v>22965</v>
      </c>
      <c r="H141" s="3" t="s">
        <v>4</v>
      </c>
    </row>
    <row r="142" spans="1:8">
      <c r="A142" s="3"/>
      <c r="B142" s="3"/>
      <c r="C142" s="3" t="s">
        <v>22992</v>
      </c>
      <c r="D142" s="3">
        <v>4</v>
      </c>
      <c r="E142" s="3" t="s">
        <v>22966</v>
      </c>
      <c r="F142" s="3" t="s">
        <v>22967</v>
      </c>
      <c r="G142" s="3" t="s">
        <v>22968</v>
      </c>
      <c r="H142" s="3" t="s">
        <v>8</v>
      </c>
    </row>
    <row r="143" spans="1:8">
      <c r="A143" s="3"/>
      <c r="B143" s="3"/>
      <c r="C143" s="3" t="s">
        <v>22992</v>
      </c>
      <c r="D143" s="3">
        <v>5</v>
      </c>
      <c r="E143" s="3" t="s">
        <v>22969</v>
      </c>
      <c r="F143" s="3" t="s">
        <v>22970</v>
      </c>
      <c r="G143" s="3" t="s">
        <v>22971</v>
      </c>
      <c r="H143" s="3" t="s">
        <v>4</v>
      </c>
    </row>
    <row r="144" spans="1:8">
      <c r="A144" s="3"/>
      <c r="B144" s="3"/>
      <c r="C144" s="3" t="s">
        <v>22992</v>
      </c>
      <c r="D144" s="3">
        <v>6</v>
      </c>
      <c r="E144" s="3" t="s">
        <v>22972</v>
      </c>
      <c r="F144" s="3" t="s">
        <v>22973</v>
      </c>
      <c r="G144" s="3" t="s">
        <v>22974</v>
      </c>
      <c r="H144" s="3" t="s">
        <v>4</v>
      </c>
    </row>
    <row r="145" spans="1:8">
      <c r="A145" s="3"/>
      <c r="B145" s="3"/>
      <c r="C145" s="3" t="s">
        <v>22992</v>
      </c>
      <c r="D145" s="3">
        <v>7</v>
      </c>
      <c r="E145" s="3" t="s">
        <v>22975</v>
      </c>
      <c r="F145" s="3" t="s">
        <v>22976</v>
      </c>
      <c r="G145" s="3" t="s">
        <v>22977</v>
      </c>
      <c r="H145" s="3" t="s">
        <v>4</v>
      </c>
    </row>
    <row r="146" spans="1:8">
      <c r="A146" s="3"/>
      <c r="B146" s="3"/>
      <c r="C146" s="3" t="s">
        <v>22992</v>
      </c>
      <c r="D146" s="3">
        <v>8</v>
      </c>
      <c r="E146" s="3" t="s">
        <v>22978</v>
      </c>
      <c r="F146" s="3" t="s">
        <v>22979</v>
      </c>
      <c r="G146" s="3" t="s">
        <v>22980</v>
      </c>
      <c r="H146" s="3" t="s">
        <v>4</v>
      </c>
    </row>
    <row r="147" spans="1:8">
      <c r="A147" s="3"/>
      <c r="B147" s="3"/>
      <c r="C147" s="3" t="s">
        <v>22992</v>
      </c>
      <c r="D147" s="3">
        <v>9</v>
      </c>
      <c r="E147" s="3" t="s">
        <v>22981</v>
      </c>
      <c r="F147" s="3" t="s">
        <v>22982</v>
      </c>
      <c r="G147" s="3" t="s">
        <v>22983</v>
      </c>
      <c r="H147" s="3" t="s">
        <v>4</v>
      </c>
    </row>
    <row r="148" spans="1:8">
      <c r="A148" s="3"/>
      <c r="B148" s="3"/>
      <c r="C148" s="3" t="s">
        <v>22992</v>
      </c>
      <c r="D148" s="3">
        <v>10</v>
      </c>
      <c r="E148" s="3" t="s">
        <v>5935</v>
      </c>
      <c r="F148" s="3" t="s">
        <v>22984</v>
      </c>
      <c r="G148" s="3" t="s">
        <v>22985</v>
      </c>
      <c r="H148" s="3" t="s">
        <v>4</v>
      </c>
    </row>
    <row r="149" spans="1:8">
      <c r="A149" s="3"/>
      <c r="B149" s="3"/>
      <c r="C149" s="3" t="s">
        <v>22992</v>
      </c>
      <c r="D149" s="3">
        <v>11</v>
      </c>
      <c r="E149" s="3" t="s">
        <v>22986</v>
      </c>
      <c r="F149" s="3" t="s">
        <v>22987</v>
      </c>
      <c r="G149" s="3" t="s">
        <v>22988</v>
      </c>
      <c r="H149" s="3" t="s">
        <v>8</v>
      </c>
    </row>
    <row r="150" spans="1:8">
      <c r="A150" s="3"/>
      <c r="B150" s="3"/>
      <c r="C150" s="3" t="s">
        <v>22992</v>
      </c>
      <c r="D150" s="3">
        <v>12</v>
      </c>
      <c r="E150" s="3" t="s">
        <v>22989</v>
      </c>
      <c r="F150" s="3" t="s">
        <v>22990</v>
      </c>
      <c r="G150" s="3" t="s">
        <v>22991</v>
      </c>
      <c r="H150" s="3" t="s">
        <v>4</v>
      </c>
    </row>
    <row r="151" spans="1:8" s="1" customFormat="1">
      <c r="A151" s="4">
        <v>10</v>
      </c>
      <c r="B151" s="4" t="s">
        <v>23014</v>
      </c>
      <c r="C151" s="4">
        <f>COUNTA(C152:C158)</f>
        <v>7</v>
      </c>
      <c r="D151" s="4"/>
      <c r="E151" s="4"/>
      <c r="F151" s="4"/>
      <c r="G151" s="4"/>
      <c r="H151" s="4"/>
    </row>
    <row r="152" spans="1:8">
      <c r="A152" s="3"/>
      <c r="B152" s="3"/>
      <c r="C152" s="3" t="s">
        <v>23014</v>
      </c>
      <c r="D152" s="3">
        <v>1</v>
      </c>
      <c r="E152" s="3" t="s">
        <v>22993</v>
      </c>
      <c r="F152" s="3" t="s">
        <v>22994</v>
      </c>
      <c r="G152" s="3" t="s">
        <v>22995</v>
      </c>
      <c r="H152" s="3" t="s">
        <v>8</v>
      </c>
    </row>
    <row r="153" spans="1:8">
      <c r="A153" s="3"/>
      <c r="B153" s="3"/>
      <c r="C153" s="3" t="s">
        <v>23014</v>
      </c>
      <c r="D153" s="3">
        <v>2</v>
      </c>
      <c r="E153" s="3" t="s">
        <v>22996</v>
      </c>
      <c r="F153" s="3" t="s">
        <v>22997</v>
      </c>
      <c r="G153" s="3" t="s">
        <v>22998</v>
      </c>
      <c r="H153" s="3" t="s">
        <v>8</v>
      </c>
    </row>
    <row r="154" spans="1:8">
      <c r="A154" s="3"/>
      <c r="B154" s="3"/>
      <c r="C154" s="3" t="s">
        <v>23014</v>
      </c>
      <c r="D154" s="3">
        <v>3</v>
      </c>
      <c r="E154" s="3" t="s">
        <v>22999</v>
      </c>
      <c r="F154" s="3" t="s">
        <v>23000</v>
      </c>
      <c r="G154" s="3" t="s">
        <v>23001</v>
      </c>
      <c r="H154" s="3" t="s">
        <v>4</v>
      </c>
    </row>
    <row r="155" spans="1:8">
      <c r="A155" s="3"/>
      <c r="B155" s="3"/>
      <c r="C155" s="3" t="s">
        <v>23014</v>
      </c>
      <c r="D155" s="3">
        <v>4</v>
      </c>
      <c r="E155" s="3" t="s">
        <v>23002</v>
      </c>
      <c r="F155" s="3" t="s">
        <v>23003</v>
      </c>
      <c r="G155" s="3" t="s">
        <v>23004</v>
      </c>
      <c r="H155" s="3" t="s">
        <v>8</v>
      </c>
    </row>
    <row r="156" spans="1:8">
      <c r="A156" s="3"/>
      <c r="B156" s="3"/>
      <c r="C156" s="3" t="s">
        <v>23014</v>
      </c>
      <c r="D156" s="3">
        <v>5</v>
      </c>
      <c r="E156" s="3" t="s">
        <v>23005</v>
      </c>
      <c r="F156" s="3" t="s">
        <v>23006</v>
      </c>
      <c r="G156" s="3" t="s">
        <v>23007</v>
      </c>
      <c r="H156" s="3" t="s">
        <v>4</v>
      </c>
    </row>
    <row r="157" spans="1:8">
      <c r="A157" s="3"/>
      <c r="B157" s="3"/>
      <c r="C157" s="3" t="s">
        <v>23014</v>
      </c>
      <c r="D157" s="3">
        <v>6</v>
      </c>
      <c r="E157" s="3" t="s">
        <v>23008</v>
      </c>
      <c r="F157" s="3" t="s">
        <v>23009</v>
      </c>
      <c r="G157" s="3" t="s">
        <v>23010</v>
      </c>
      <c r="H157" s="3" t="s">
        <v>8</v>
      </c>
    </row>
    <row r="158" spans="1:8">
      <c r="A158" s="3"/>
      <c r="B158" s="3"/>
      <c r="C158" s="3" t="s">
        <v>23014</v>
      </c>
      <c r="D158" s="3">
        <v>7</v>
      </c>
      <c r="E158" s="3" t="s">
        <v>23011</v>
      </c>
      <c r="F158" s="3" t="s">
        <v>23012</v>
      </c>
      <c r="G158" s="3" t="s">
        <v>23013</v>
      </c>
      <c r="H158" s="3" t="s">
        <v>8</v>
      </c>
    </row>
    <row r="159" spans="1:8" s="1" customFormat="1">
      <c r="A159" s="4">
        <v>11</v>
      </c>
      <c r="B159" s="4" t="s">
        <v>23030</v>
      </c>
      <c r="C159" s="4">
        <f>COUNTA(C160:C164)</f>
        <v>5</v>
      </c>
      <c r="D159" s="4"/>
      <c r="E159" s="4"/>
      <c r="F159" s="4"/>
      <c r="G159" s="4"/>
      <c r="H159" s="4"/>
    </row>
    <row r="160" spans="1:8">
      <c r="A160" s="3"/>
      <c r="B160" s="3"/>
      <c r="C160" s="3" t="s">
        <v>23030</v>
      </c>
      <c r="D160" s="3">
        <v>1</v>
      </c>
      <c r="E160" s="3" t="s">
        <v>23015</v>
      </c>
      <c r="F160" s="3" t="s">
        <v>23016</v>
      </c>
      <c r="G160" s="3" t="s">
        <v>23017</v>
      </c>
      <c r="H160" s="3" t="s">
        <v>4</v>
      </c>
    </row>
    <row r="161" spans="1:8">
      <c r="A161" s="3"/>
      <c r="B161" s="3"/>
      <c r="C161" s="3" t="s">
        <v>23030</v>
      </c>
      <c r="D161" s="3">
        <v>2</v>
      </c>
      <c r="E161" s="3" t="s">
        <v>23018</v>
      </c>
      <c r="F161" s="3" t="s">
        <v>23019</v>
      </c>
      <c r="G161" s="3" t="s">
        <v>23020</v>
      </c>
      <c r="H161" s="3" t="s">
        <v>8</v>
      </c>
    </row>
    <row r="162" spans="1:8">
      <c r="A162" s="3"/>
      <c r="B162" s="3"/>
      <c r="C162" s="3" t="s">
        <v>23030</v>
      </c>
      <c r="D162" s="3">
        <v>3</v>
      </c>
      <c r="E162" s="3" t="s">
        <v>23021</v>
      </c>
      <c r="F162" s="3" t="s">
        <v>23022</v>
      </c>
      <c r="G162" s="3" t="s">
        <v>23023</v>
      </c>
      <c r="H162" s="3" t="s">
        <v>4</v>
      </c>
    </row>
    <row r="163" spans="1:8">
      <c r="A163" s="3"/>
      <c r="B163" s="3"/>
      <c r="C163" s="3" t="s">
        <v>23030</v>
      </c>
      <c r="D163" s="3">
        <v>4</v>
      </c>
      <c r="E163" s="3" t="s">
        <v>23024</v>
      </c>
      <c r="F163" s="3" t="s">
        <v>23025</v>
      </c>
      <c r="G163" s="3" t="s">
        <v>23026</v>
      </c>
      <c r="H163" s="3" t="s">
        <v>4</v>
      </c>
    </row>
    <row r="164" spans="1:8">
      <c r="A164" s="3"/>
      <c r="B164" s="3"/>
      <c r="C164" s="3" t="s">
        <v>23030</v>
      </c>
      <c r="D164" s="3">
        <v>5</v>
      </c>
      <c r="E164" s="3" t="s">
        <v>23027</v>
      </c>
      <c r="F164" s="3" t="s">
        <v>23028</v>
      </c>
      <c r="G164" s="3" t="s">
        <v>23029</v>
      </c>
      <c r="H164" s="3" t="s">
        <v>8</v>
      </c>
    </row>
    <row r="165" spans="1:8" s="1" customFormat="1">
      <c r="A165" s="4">
        <v>12</v>
      </c>
      <c r="B165" s="4" t="s">
        <v>23078</v>
      </c>
      <c r="C165" s="4">
        <f>COUNTA(C166:C181)</f>
        <v>16</v>
      </c>
      <c r="D165" s="4"/>
      <c r="E165" s="4"/>
      <c r="F165" s="4"/>
      <c r="G165" s="4"/>
      <c r="H165" s="4"/>
    </row>
    <row r="166" spans="1:8">
      <c r="A166" s="3"/>
      <c r="B166" s="3"/>
      <c r="C166" s="3" t="s">
        <v>23078</v>
      </c>
      <c r="D166" s="3">
        <v>1</v>
      </c>
      <c r="E166" s="3" t="s">
        <v>23031</v>
      </c>
      <c r="F166" s="3" t="s">
        <v>23032</v>
      </c>
      <c r="G166" s="3" t="s">
        <v>23033</v>
      </c>
      <c r="H166" s="3" t="s">
        <v>4</v>
      </c>
    </row>
    <row r="167" spans="1:8">
      <c r="A167" s="3"/>
      <c r="B167" s="3"/>
      <c r="C167" s="3" t="s">
        <v>23078</v>
      </c>
      <c r="D167" s="3">
        <v>2</v>
      </c>
      <c r="E167" s="3" t="s">
        <v>22927</v>
      </c>
      <c r="F167" s="3" t="s">
        <v>23034</v>
      </c>
      <c r="G167" s="3" t="s">
        <v>23035</v>
      </c>
      <c r="H167" s="3" t="s">
        <v>8</v>
      </c>
    </row>
    <row r="168" spans="1:8">
      <c r="A168" s="3"/>
      <c r="B168" s="3"/>
      <c r="C168" s="3" t="s">
        <v>23078</v>
      </c>
      <c r="D168" s="3">
        <v>3</v>
      </c>
      <c r="E168" s="3" t="s">
        <v>23036</v>
      </c>
      <c r="F168" s="3" t="s">
        <v>23037</v>
      </c>
      <c r="G168" s="3" t="s">
        <v>23038</v>
      </c>
      <c r="H168" s="3" t="s">
        <v>8</v>
      </c>
    </row>
    <row r="169" spans="1:8">
      <c r="A169" s="3"/>
      <c r="B169" s="3"/>
      <c r="C169" s="3" t="s">
        <v>23078</v>
      </c>
      <c r="D169" s="3">
        <v>4</v>
      </c>
      <c r="E169" s="3" t="s">
        <v>23039</v>
      </c>
      <c r="F169" s="3" t="s">
        <v>23040</v>
      </c>
      <c r="G169" s="3" t="s">
        <v>23041</v>
      </c>
      <c r="H169" s="3" t="s">
        <v>8</v>
      </c>
    </row>
    <row r="170" spans="1:8">
      <c r="A170" s="3"/>
      <c r="B170" s="3"/>
      <c r="C170" s="3" t="s">
        <v>23078</v>
      </c>
      <c r="D170" s="3">
        <v>5</v>
      </c>
      <c r="E170" s="3" t="s">
        <v>23042</v>
      </c>
      <c r="F170" s="3" t="s">
        <v>23043</v>
      </c>
      <c r="G170" s="3" t="s">
        <v>23044</v>
      </c>
      <c r="H170" s="3" t="s">
        <v>8</v>
      </c>
    </row>
    <row r="171" spans="1:8">
      <c r="A171" s="3"/>
      <c r="B171" s="3"/>
      <c r="C171" s="3" t="s">
        <v>23078</v>
      </c>
      <c r="D171" s="3">
        <v>6</v>
      </c>
      <c r="E171" s="3" t="s">
        <v>23045</v>
      </c>
      <c r="F171" s="3" t="s">
        <v>23046</v>
      </c>
      <c r="G171" s="3" t="s">
        <v>23047</v>
      </c>
      <c r="H171" s="3" t="s">
        <v>8</v>
      </c>
    </row>
    <row r="172" spans="1:8">
      <c r="A172" s="3"/>
      <c r="B172" s="3"/>
      <c r="C172" s="3" t="s">
        <v>23078</v>
      </c>
      <c r="D172" s="3">
        <v>7</v>
      </c>
      <c r="E172" s="3" t="s">
        <v>23048</v>
      </c>
      <c r="F172" s="3" t="s">
        <v>23049</v>
      </c>
      <c r="G172" s="3" t="s">
        <v>23050</v>
      </c>
      <c r="H172" s="3" t="s">
        <v>4</v>
      </c>
    </row>
    <row r="173" spans="1:8">
      <c r="A173" s="3"/>
      <c r="B173" s="3"/>
      <c r="C173" s="3" t="s">
        <v>23078</v>
      </c>
      <c r="D173" s="3">
        <v>8</v>
      </c>
      <c r="E173" s="3" t="s">
        <v>23051</v>
      </c>
      <c r="F173" s="3" t="s">
        <v>23052</v>
      </c>
      <c r="G173" s="3" t="s">
        <v>23053</v>
      </c>
      <c r="H173" s="3" t="s">
        <v>8</v>
      </c>
    </row>
    <row r="174" spans="1:8">
      <c r="A174" s="3"/>
      <c r="B174" s="3"/>
      <c r="C174" s="3" t="s">
        <v>23078</v>
      </c>
      <c r="D174" s="3">
        <v>9</v>
      </c>
      <c r="E174" s="3" t="s">
        <v>23054</v>
      </c>
      <c r="F174" s="3" t="s">
        <v>23055</v>
      </c>
      <c r="G174" s="3" t="s">
        <v>23056</v>
      </c>
      <c r="H174" s="3" t="s">
        <v>4</v>
      </c>
    </row>
    <row r="175" spans="1:8">
      <c r="A175" s="3"/>
      <c r="B175" s="3"/>
      <c r="C175" s="3" t="s">
        <v>23078</v>
      </c>
      <c r="D175" s="3">
        <v>10</v>
      </c>
      <c r="E175" s="3" t="s">
        <v>23057</v>
      </c>
      <c r="F175" s="3" t="s">
        <v>23058</v>
      </c>
      <c r="G175" s="3" t="s">
        <v>23059</v>
      </c>
      <c r="H175" s="3" t="s">
        <v>8</v>
      </c>
    </row>
    <row r="176" spans="1:8">
      <c r="A176" s="3"/>
      <c r="B176" s="3"/>
      <c r="C176" s="3" t="s">
        <v>23078</v>
      </c>
      <c r="D176" s="3">
        <v>11</v>
      </c>
      <c r="E176" s="3" t="s">
        <v>23060</v>
      </c>
      <c r="F176" s="3" t="s">
        <v>23061</v>
      </c>
      <c r="G176" s="3" t="s">
        <v>23062</v>
      </c>
      <c r="H176" s="3" t="s">
        <v>8</v>
      </c>
    </row>
    <row r="177" spans="1:8">
      <c r="A177" s="3"/>
      <c r="B177" s="3"/>
      <c r="C177" s="3" t="s">
        <v>23078</v>
      </c>
      <c r="D177" s="3">
        <v>12</v>
      </c>
      <c r="E177" s="3" t="s">
        <v>23063</v>
      </c>
      <c r="F177" s="3" t="s">
        <v>23064</v>
      </c>
      <c r="G177" s="3" t="s">
        <v>23065</v>
      </c>
      <c r="H177" s="3" t="s">
        <v>8</v>
      </c>
    </row>
    <row r="178" spans="1:8">
      <c r="A178" s="3"/>
      <c r="B178" s="3"/>
      <c r="C178" s="3" t="s">
        <v>23078</v>
      </c>
      <c r="D178" s="3">
        <v>13</v>
      </c>
      <c r="E178" s="3" t="s">
        <v>23066</v>
      </c>
      <c r="F178" s="3" t="s">
        <v>23067</v>
      </c>
      <c r="G178" s="3" t="s">
        <v>23068</v>
      </c>
      <c r="H178" s="3" t="s">
        <v>4</v>
      </c>
    </row>
    <row r="179" spans="1:8">
      <c r="A179" s="3"/>
      <c r="B179" s="3"/>
      <c r="C179" s="3" t="s">
        <v>23078</v>
      </c>
      <c r="D179" s="3">
        <v>14</v>
      </c>
      <c r="E179" s="3" t="s">
        <v>23069</v>
      </c>
      <c r="F179" s="3" t="s">
        <v>23070</v>
      </c>
      <c r="G179" s="3" t="s">
        <v>23071</v>
      </c>
      <c r="H179" s="3" t="s">
        <v>8</v>
      </c>
    </row>
    <row r="180" spans="1:8">
      <c r="A180" s="3"/>
      <c r="B180" s="3"/>
      <c r="C180" s="3" t="s">
        <v>23078</v>
      </c>
      <c r="D180" s="3">
        <v>15</v>
      </c>
      <c r="E180" s="3" t="s">
        <v>23072</v>
      </c>
      <c r="F180" s="3" t="s">
        <v>23073</v>
      </c>
      <c r="G180" s="3" t="s">
        <v>23074</v>
      </c>
      <c r="H180" s="3" t="s">
        <v>8</v>
      </c>
    </row>
    <row r="181" spans="1:8">
      <c r="A181" s="3"/>
      <c r="B181" s="3"/>
      <c r="C181" s="3" t="s">
        <v>23078</v>
      </c>
      <c r="D181" s="3">
        <v>16</v>
      </c>
      <c r="E181" s="3" t="s">
        <v>23075</v>
      </c>
      <c r="F181" s="3" t="s">
        <v>23076</v>
      </c>
      <c r="G181" s="3" t="s">
        <v>23077</v>
      </c>
      <c r="H181" s="3" t="s">
        <v>8</v>
      </c>
    </row>
    <row r="182" spans="1:8" s="1" customFormat="1">
      <c r="A182" s="4">
        <v>13</v>
      </c>
      <c r="B182" s="4" t="s">
        <v>23106</v>
      </c>
      <c r="C182" s="4">
        <f>COUNTA(C183:C191)</f>
        <v>9</v>
      </c>
      <c r="D182" s="4"/>
      <c r="E182" s="4"/>
      <c r="F182" s="4"/>
      <c r="G182" s="4"/>
      <c r="H182" s="4"/>
    </row>
    <row r="183" spans="1:8">
      <c r="A183" s="3"/>
      <c r="B183" s="3"/>
      <c r="C183" s="3" t="s">
        <v>23106</v>
      </c>
      <c r="D183" s="3">
        <v>1</v>
      </c>
      <c r="E183" s="3" t="s">
        <v>23079</v>
      </c>
      <c r="F183" s="3" t="s">
        <v>23080</v>
      </c>
      <c r="G183" s="3" t="s">
        <v>23081</v>
      </c>
      <c r="H183" s="3" t="s">
        <v>8</v>
      </c>
    </row>
    <row r="184" spans="1:8">
      <c r="A184" s="3"/>
      <c r="B184" s="3"/>
      <c r="C184" s="3" t="s">
        <v>23106</v>
      </c>
      <c r="D184" s="3">
        <v>2</v>
      </c>
      <c r="E184" s="3" t="s">
        <v>23082</v>
      </c>
      <c r="F184" s="3" t="s">
        <v>23083</v>
      </c>
      <c r="G184" s="3" t="s">
        <v>23084</v>
      </c>
      <c r="H184" s="3" t="s">
        <v>8</v>
      </c>
    </row>
    <row r="185" spans="1:8">
      <c r="A185" s="3"/>
      <c r="B185" s="3"/>
      <c r="C185" s="3" t="s">
        <v>23106</v>
      </c>
      <c r="D185" s="3">
        <v>3</v>
      </c>
      <c r="E185" s="3" t="s">
        <v>23085</v>
      </c>
      <c r="F185" s="3" t="s">
        <v>23086</v>
      </c>
      <c r="G185" s="3" t="s">
        <v>23087</v>
      </c>
      <c r="H185" s="3" t="s">
        <v>4</v>
      </c>
    </row>
    <row r="186" spans="1:8">
      <c r="A186" s="3"/>
      <c r="B186" s="3"/>
      <c r="C186" s="3" t="s">
        <v>23106</v>
      </c>
      <c r="D186" s="3">
        <v>4</v>
      </c>
      <c r="E186" s="3" t="s">
        <v>23088</v>
      </c>
      <c r="F186" s="3" t="s">
        <v>23089</v>
      </c>
      <c r="G186" s="3" t="s">
        <v>23090</v>
      </c>
      <c r="H186" s="3" t="s">
        <v>8</v>
      </c>
    </row>
    <row r="187" spans="1:8">
      <c r="A187" s="3"/>
      <c r="B187" s="3"/>
      <c r="C187" s="3" t="s">
        <v>23106</v>
      </c>
      <c r="D187" s="3">
        <v>5</v>
      </c>
      <c r="E187" s="3" t="s">
        <v>23091</v>
      </c>
      <c r="F187" s="3" t="s">
        <v>23092</v>
      </c>
      <c r="G187" s="3" t="s">
        <v>23093</v>
      </c>
      <c r="H187" s="3" t="s">
        <v>8</v>
      </c>
    </row>
    <row r="188" spans="1:8">
      <c r="A188" s="3"/>
      <c r="B188" s="3"/>
      <c r="C188" s="3" t="s">
        <v>23106</v>
      </c>
      <c r="D188" s="3">
        <v>6</v>
      </c>
      <c r="E188" s="3" t="s">
        <v>23094</v>
      </c>
      <c r="F188" s="3" t="s">
        <v>23095</v>
      </c>
      <c r="G188" s="3" t="s">
        <v>23096</v>
      </c>
      <c r="H188" s="3" t="s">
        <v>4</v>
      </c>
    </row>
    <row r="189" spans="1:8">
      <c r="A189" s="3"/>
      <c r="B189" s="3"/>
      <c r="C189" s="3" t="s">
        <v>23106</v>
      </c>
      <c r="D189" s="3">
        <v>7</v>
      </c>
      <c r="E189" s="3" t="s">
        <v>23097</v>
      </c>
      <c r="F189" s="3" t="s">
        <v>23098</v>
      </c>
      <c r="G189" s="3" t="s">
        <v>23099</v>
      </c>
      <c r="H189" s="3" t="s">
        <v>8</v>
      </c>
    </row>
    <row r="190" spans="1:8">
      <c r="A190" s="3"/>
      <c r="B190" s="3"/>
      <c r="C190" s="3" t="s">
        <v>23106</v>
      </c>
      <c r="D190" s="3">
        <v>8</v>
      </c>
      <c r="E190" s="3" t="s">
        <v>23100</v>
      </c>
      <c r="F190" s="3" t="s">
        <v>23101</v>
      </c>
      <c r="G190" s="3" t="s">
        <v>23102</v>
      </c>
      <c r="H190" s="3" t="s">
        <v>4</v>
      </c>
    </row>
    <row r="191" spans="1:8">
      <c r="A191" s="3"/>
      <c r="B191" s="3"/>
      <c r="C191" s="3" t="s">
        <v>23106</v>
      </c>
      <c r="D191" s="3">
        <v>9</v>
      </c>
      <c r="E191" s="3" t="s">
        <v>23103</v>
      </c>
      <c r="F191" s="3" t="s">
        <v>23104</v>
      </c>
      <c r="G191" s="3" t="s">
        <v>23105</v>
      </c>
      <c r="H191" s="3" t="s">
        <v>4</v>
      </c>
    </row>
    <row r="192" spans="1:8" s="1" customFormat="1">
      <c r="A192" s="4">
        <v>14</v>
      </c>
      <c r="B192" s="4" t="s">
        <v>23128</v>
      </c>
      <c r="C192" s="4">
        <f>COUNTA(C193:C199)</f>
        <v>7</v>
      </c>
      <c r="D192" s="4"/>
      <c r="E192" s="4"/>
      <c r="F192" s="4"/>
      <c r="G192" s="4"/>
      <c r="H192" s="4"/>
    </row>
    <row r="193" spans="1:8">
      <c r="A193" s="3"/>
      <c r="B193" s="3"/>
      <c r="C193" s="3" t="s">
        <v>23128</v>
      </c>
      <c r="D193" s="3">
        <v>1</v>
      </c>
      <c r="E193" s="3" t="s">
        <v>23107</v>
      </c>
      <c r="F193" s="3" t="s">
        <v>23108</v>
      </c>
      <c r="G193" s="3" t="s">
        <v>23109</v>
      </c>
      <c r="H193" s="3" t="s">
        <v>4</v>
      </c>
    </row>
    <row r="194" spans="1:8">
      <c r="A194" s="3"/>
      <c r="B194" s="3"/>
      <c r="C194" s="3" t="s">
        <v>23128</v>
      </c>
      <c r="D194" s="3">
        <v>2</v>
      </c>
      <c r="E194" s="3" t="s">
        <v>23110</v>
      </c>
      <c r="F194" s="3" t="s">
        <v>23111</v>
      </c>
      <c r="G194" s="3" t="s">
        <v>23112</v>
      </c>
      <c r="H194" s="3" t="s">
        <v>8</v>
      </c>
    </row>
    <row r="195" spans="1:8">
      <c r="A195" s="3"/>
      <c r="B195" s="3"/>
      <c r="C195" s="3" t="s">
        <v>23128</v>
      </c>
      <c r="D195" s="3">
        <v>3</v>
      </c>
      <c r="E195" s="3" t="s">
        <v>23113</v>
      </c>
      <c r="F195" s="3" t="s">
        <v>23114</v>
      </c>
      <c r="G195" s="3" t="s">
        <v>23115</v>
      </c>
      <c r="H195" s="3" t="s">
        <v>4</v>
      </c>
    </row>
    <row r="196" spans="1:8">
      <c r="A196" s="3"/>
      <c r="B196" s="3"/>
      <c r="C196" s="3" t="s">
        <v>23128</v>
      </c>
      <c r="D196" s="3">
        <v>4</v>
      </c>
      <c r="E196" s="3" t="s">
        <v>23116</v>
      </c>
      <c r="F196" s="3" t="s">
        <v>23117</v>
      </c>
      <c r="G196" s="3" t="s">
        <v>23118</v>
      </c>
      <c r="H196" s="3" t="s">
        <v>4</v>
      </c>
    </row>
    <row r="197" spans="1:8">
      <c r="A197" s="3"/>
      <c r="B197" s="3"/>
      <c r="C197" s="3" t="s">
        <v>23128</v>
      </c>
      <c r="D197" s="3">
        <v>5</v>
      </c>
      <c r="E197" s="3" t="s">
        <v>23119</v>
      </c>
      <c r="F197" s="3" t="s">
        <v>23120</v>
      </c>
      <c r="G197" s="3" t="s">
        <v>23121</v>
      </c>
      <c r="H197" s="3" t="s">
        <v>4</v>
      </c>
    </row>
    <row r="198" spans="1:8">
      <c r="A198" s="3"/>
      <c r="B198" s="3"/>
      <c r="C198" s="3" t="s">
        <v>23128</v>
      </c>
      <c r="D198" s="3">
        <v>6</v>
      </c>
      <c r="E198" s="3" t="s">
        <v>23122</v>
      </c>
      <c r="F198" s="3" t="s">
        <v>23123</v>
      </c>
      <c r="G198" s="3" t="s">
        <v>23124</v>
      </c>
      <c r="H198" s="3" t="s">
        <v>4</v>
      </c>
    </row>
    <row r="199" spans="1:8">
      <c r="A199" s="3"/>
      <c r="B199" s="3"/>
      <c r="C199" s="3" t="s">
        <v>23128</v>
      </c>
      <c r="D199" s="3">
        <v>7</v>
      </c>
      <c r="E199" s="3" t="s">
        <v>23125</v>
      </c>
      <c r="F199" s="3" t="s">
        <v>23126</v>
      </c>
      <c r="G199" s="3" t="s">
        <v>23127</v>
      </c>
      <c r="H199" s="3" t="s">
        <v>8</v>
      </c>
    </row>
    <row r="200" spans="1:8" s="1" customFormat="1">
      <c r="A200" s="4">
        <v>15</v>
      </c>
      <c r="B200" s="4" t="s">
        <v>23143</v>
      </c>
      <c r="C200" s="4">
        <f>COUNTA(C201:C205)</f>
        <v>5</v>
      </c>
      <c r="D200" s="4"/>
      <c r="E200" s="4"/>
      <c r="F200" s="4"/>
      <c r="G200" s="4"/>
      <c r="H200" s="4"/>
    </row>
    <row r="201" spans="1:8">
      <c r="A201" s="3"/>
      <c r="B201" s="3"/>
      <c r="C201" s="3" t="s">
        <v>23143</v>
      </c>
      <c r="D201" s="3">
        <v>1</v>
      </c>
      <c r="E201" s="3" t="s">
        <v>23129</v>
      </c>
      <c r="F201" s="3" t="s">
        <v>23130</v>
      </c>
      <c r="G201" s="3" t="s">
        <v>23131</v>
      </c>
      <c r="H201" s="3" t="s">
        <v>4</v>
      </c>
    </row>
    <row r="202" spans="1:8">
      <c r="A202" s="3"/>
      <c r="B202" s="3"/>
      <c r="C202" s="3" t="s">
        <v>23143</v>
      </c>
      <c r="D202" s="3">
        <v>2</v>
      </c>
      <c r="E202" s="3" t="s">
        <v>23132</v>
      </c>
      <c r="F202" s="3" t="s">
        <v>23133</v>
      </c>
      <c r="G202" s="3" t="s">
        <v>23134</v>
      </c>
      <c r="H202" s="3" t="s">
        <v>8</v>
      </c>
    </row>
    <row r="203" spans="1:8">
      <c r="A203" s="3"/>
      <c r="B203" s="3"/>
      <c r="C203" s="3" t="s">
        <v>23143</v>
      </c>
      <c r="D203" s="3">
        <v>3</v>
      </c>
      <c r="E203" s="3" t="s">
        <v>23135</v>
      </c>
      <c r="F203" s="3" t="s">
        <v>23136</v>
      </c>
      <c r="G203" s="3" t="s">
        <v>23137</v>
      </c>
      <c r="H203" s="3" t="s">
        <v>4</v>
      </c>
    </row>
    <row r="204" spans="1:8">
      <c r="A204" s="3"/>
      <c r="B204" s="3"/>
      <c r="C204" s="3" t="s">
        <v>23143</v>
      </c>
      <c r="D204" s="3">
        <v>4</v>
      </c>
      <c r="E204" s="3" t="s">
        <v>22599</v>
      </c>
      <c r="F204" s="3" t="s">
        <v>23138</v>
      </c>
      <c r="G204" s="3" t="s">
        <v>23139</v>
      </c>
      <c r="H204" s="3" t="s">
        <v>4</v>
      </c>
    </row>
    <row r="205" spans="1:8">
      <c r="A205" s="3"/>
      <c r="B205" s="3"/>
      <c r="C205" s="3" t="s">
        <v>23143</v>
      </c>
      <c r="D205" s="3">
        <v>5</v>
      </c>
      <c r="E205" s="3" t="s">
        <v>23140</v>
      </c>
      <c r="F205" s="3" t="s">
        <v>23141</v>
      </c>
      <c r="G205" s="3" t="s">
        <v>23142</v>
      </c>
      <c r="H205" s="3" t="s">
        <v>8</v>
      </c>
    </row>
  </sheetData>
  <autoFilter ref="A2:H205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workbookViewId="0">
      <selection sqref="A1:XFD1"/>
    </sheetView>
  </sheetViews>
  <sheetFormatPr defaultRowHeight="15"/>
  <cols>
    <col min="1" max="1" width="6.7109375" bestFit="1" customWidth="1"/>
    <col min="2" max="3" width="26.28515625" bestFit="1" customWidth="1"/>
    <col min="4" max="4" width="6.42578125" bestFit="1" customWidth="1"/>
    <col min="5" max="5" width="23.42578125" bestFit="1" customWidth="1"/>
    <col min="6" max="6" width="19.28515625" bestFit="1" customWidth="1"/>
    <col min="7" max="7" width="58" bestFit="1" customWidth="1"/>
    <col min="8" max="8" width="19.140625" bestFit="1" customWidth="1"/>
  </cols>
  <sheetData>
    <row r="1" spans="1:8" s="7" customFormat="1" ht="24" customHeight="1">
      <c r="A1" s="6" t="s">
        <v>26853</v>
      </c>
      <c r="B1" s="6" t="s">
        <v>26854</v>
      </c>
      <c r="C1" s="6" t="s">
        <v>26854</v>
      </c>
      <c r="D1" s="6" t="s">
        <v>0</v>
      </c>
      <c r="E1" s="6" t="s">
        <v>26855</v>
      </c>
      <c r="F1" s="6" t="s">
        <v>26856</v>
      </c>
      <c r="G1" s="6" t="s">
        <v>26857</v>
      </c>
      <c r="H1" s="6" t="s">
        <v>26858</v>
      </c>
    </row>
    <row r="2" spans="1:8" s="9" customFormat="1" ht="15.75" customHeight="1">
      <c r="A2" s="8"/>
      <c r="B2" s="8">
        <f>COUNTA(B3:B243)</f>
        <v>8</v>
      </c>
      <c r="C2" s="8">
        <f>SUM(C3:C243)</f>
        <v>233</v>
      </c>
      <c r="D2" s="8"/>
      <c r="E2" s="8"/>
      <c r="F2" s="8"/>
      <c r="G2" s="8"/>
      <c r="H2" s="8"/>
    </row>
    <row r="3" spans="1:8" s="1" customFormat="1">
      <c r="A3" s="4">
        <v>1</v>
      </c>
      <c r="B3" s="4" t="s">
        <v>1502</v>
      </c>
      <c r="C3" s="4">
        <f>COUNTA(C4:C39)</f>
        <v>36</v>
      </c>
      <c r="D3" s="4"/>
      <c r="E3" s="4"/>
      <c r="F3" s="4"/>
      <c r="G3" s="4"/>
      <c r="H3" s="4"/>
    </row>
    <row r="4" spans="1:8">
      <c r="A4" s="3"/>
      <c r="B4" s="3"/>
      <c r="C4" s="3" t="s">
        <v>1502</v>
      </c>
      <c r="D4" s="3">
        <v>1</v>
      </c>
      <c r="E4" s="3" t="s">
        <v>1394</v>
      </c>
      <c r="F4" s="3" t="s">
        <v>1395</v>
      </c>
      <c r="G4" s="3" t="s">
        <v>1396</v>
      </c>
      <c r="H4" s="3" t="s">
        <v>8</v>
      </c>
    </row>
    <row r="5" spans="1:8">
      <c r="A5" s="3"/>
      <c r="B5" s="3"/>
      <c r="C5" s="3" t="s">
        <v>1502</v>
      </c>
      <c r="D5" s="3">
        <v>2</v>
      </c>
      <c r="E5" s="3" t="s">
        <v>1397</v>
      </c>
      <c r="F5" s="3" t="s">
        <v>1398</v>
      </c>
      <c r="G5" s="3" t="s">
        <v>1399</v>
      </c>
      <c r="H5" s="3" t="s">
        <v>8</v>
      </c>
    </row>
    <row r="6" spans="1:8">
      <c r="A6" s="3"/>
      <c r="B6" s="3"/>
      <c r="C6" s="3" t="s">
        <v>1502</v>
      </c>
      <c r="D6" s="3">
        <v>3</v>
      </c>
      <c r="E6" s="3" t="s">
        <v>1400</v>
      </c>
      <c r="F6" s="3" t="s">
        <v>1401</v>
      </c>
      <c r="G6" s="3" t="s">
        <v>1402</v>
      </c>
      <c r="H6" s="3" t="s">
        <v>4</v>
      </c>
    </row>
    <row r="7" spans="1:8">
      <c r="A7" s="3"/>
      <c r="B7" s="3"/>
      <c r="C7" s="3" t="s">
        <v>1502</v>
      </c>
      <c r="D7" s="3">
        <v>4</v>
      </c>
      <c r="E7" s="3" t="s">
        <v>1403</v>
      </c>
      <c r="F7" s="3" t="s">
        <v>1404</v>
      </c>
      <c r="G7" s="3" t="s">
        <v>1405</v>
      </c>
      <c r="H7" s="3" t="s">
        <v>8</v>
      </c>
    </row>
    <row r="8" spans="1:8">
      <c r="A8" s="3"/>
      <c r="B8" s="3"/>
      <c r="C8" s="3" t="s">
        <v>1502</v>
      </c>
      <c r="D8" s="3">
        <v>5</v>
      </c>
      <c r="E8" s="3" t="s">
        <v>1406</v>
      </c>
      <c r="F8" s="3" t="s">
        <v>1407</v>
      </c>
      <c r="G8" s="3" t="s">
        <v>1408</v>
      </c>
      <c r="H8" s="3" t="s">
        <v>8</v>
      </c>
    </row>
    <row r="9" spans="1:8">
      <c r="A9" s="3"/>
      <c r="B9" s="3"/>
      <c r="C9" s="3" t="s">
        <v>1502</v>
      </c>
      <c r="D9" s="3">
        <v>6</v>
      </c>
      <c r="E9" s="3" t="s">
        <v>1409</v>
      </c>
      <c r="F9" s="3" t="s">
        <v>1410</v>
      </c>
      <c r="G9" s="3" t="s">
        <v>1411</v>
      </c>
      <c r="H9" s="3" t="s">
        <v>8</v>
      </c>
    </row>
    <row r="10" spans="1:8">
      <c r="A10" s="3"/>
      <c r="B10" s="3"/>
      <c r="C10" s="3" t="s">
        <v>1502</v>
      </c>
      <c r="D10" s="3">
        <v>7</v>
      </c>
      <c r="E10" s="3" t="s">
        <v>1412</v>
      </c>
      <c r="F10" s="3" t="s">
        <v>1413</v>
      </c>
      <c r="G10" s="3" t="s">
        <v>1414</v>
      </c>
      <c r="H10" s="3" t="s">
        <v>4</v>
      </c>
    </row>
    <row r="11" spans="1:8">
      <c r="A11" s="3"/>
      <c r="B11" s="3"/>
      <c r="C11" s="3" t="s">
        <v>1502</v>
      </c>
      <c r="D11" s="3">
        <v>8</v>
      </c>
      <c r="E11" s="3" t="s">
        <v>1415</v>
      </c>
      <c r="F11" s="3" t="s">
        <v>1416</v>
      </c>
      <c r="G11" s="3" t="s">
        <v>1417</v>
      </c>
      <c r="H11" s="3" t="s">
        <v>8</v>
      </c>
    </row>
    <row r="12" spans="1:8">
      <c r="A12" s="3"/>
      <c r="B12" s="3"/>
      <c r="C12" s="3" t="s">
        <v>1502</v>
      </c>
      <c r="D12" s="3">
        <v>9</v>
      </c>
      <c r="E12" s="3" t="s">
        <v>1418</v>
      </c>
      <c r="F12" s="3" t="s">
        <v>1419</v>
      </c>
      <c r="G12" s="3" t="s">
        <v>1420</v>
      </c>
      <c r="H12" s="3" t="s">
        <v>8</v>
      </c>
    </row>
    <row r="13" spans="1:8">
      <c r="A13" s="3"/>
      <c r="B13" s="3"/>
      <c r="C13" s="3" t="s">
        <v>1502</v>
      </c>
      <c r="D13" s="3">
        <v>10</v>
      </c>
      <c r="E13" s="3" t="s">
        <v>1421</v>
      </c>
      <c r="F13" s="3" t="s">
        <v>1422</v>
      </c>
      <c r="G13" s="3" t="s">
        <v>1423</v>
      </c>
      <c r="H13" s="3" t="s">
        <v>8</v>
      </c>
    </row>
    <row r="14" spans="1:8">
      <c r="A14" s="3"/>
      <c r="B14" s="3"/>
      <c r="C14" s="3" t="s">
        <v>1502</v>
      </c>
      <c r="D14" s="3">
        <v>11</v>
      </c>
      <c r="E14" s="3" t="s">
        <v>1424</v>
      </c>
      <c r="F14" s="3" t="s">
        <v>1425</v>
      </c>
      <c r="G14" s="3" t="s">
        <v>1426</v>
      </c>
      <c r="H14" s="3" t="s">
        <v>8</v>
      </c>
    </row>
    <row r="15" spans="1:8">
      <c r="A15" s="3"/>
      <c r="B15" s="3"/>
      <c r="C15" s="3" t="s">
        <v>1502</v>
      </c>
      <c r="D15" s="3">
        <v>12</v>
      </c>
      <c r="E15" s="3" t="s">
        <v>1427</v>
      </c>
      <c r="F15" s="3" t="s">
        <v>1428</v>
      </c>
      <c r="G15" s="3" t="s">
        <v>1429</v>
      </c>
      <c r="H15" s="3" t="s">
        <v>8</v>
      </c>
    </row>
    <row r="16" spans="1:8">
      <c r="A16" s="3"/>
      <c r="B16" s="3"/>
      <c r="C16" s="3" t="s">
        <v>1502</v>
      </c>
      <c r="D16" s="3">
        <v>13</v>
      </c>
      <c r="E16" s="3" t="s">
        <v>1430</v>
      </c>
      <c r="F16" s="3" t="s">
        <v>1431</v>
      </c>
      <c r="G16" s="3" t="s">
        <v>1432</v>
      </c>
      <c r="H16" s="3" t="s">
        <v>8</v>
      </c>
    </row>
    <row r="17" spans="1:8">
      <c r="A17" s="3"/>
      <c r="B17" s="3"/>
      <c r="C17" s="3" t="s">
        <v>1502</v>
      </c>
      <c r="D17" s="3">
        <v>14</v>
      </c>
      <c r="E17" s="3" t="s">
        <v>1433</v>
      </c>
      <c r="F17" s="3" t="s">
        <v>1434</v>
      </c>
      <c r="G17" s="3" t="s">
        <v>1435</v>
      </c>
      <c r="H17" s="3" t="s">
        <v>8</v>
      </c>
    </row>
    <row r="18" spans="1:8">
      <c r="A18" s="3"/>
      <c r="B18" s="3"/>
      <c r="C18" s="3" t="s">
        <v>1502</v>
      </c>
      <c r="D18" s="3">
        <v>15</v>
      </c>
      <c r="E18" s="3" t="s">
        <v>1436</v>
      </c>
      <c r="F18" s="3" t="s">
        <v>1437</v>
      </c>
      <c r="G18" s="3" t="s">
        <v>1438</v>
      </c>
      <c r="H18" s="3" t="s">
        <v>4</v>
      </c>
    </row>
    <row r="19" spans="1:8">
      <c r="A19" s="3"/>
      <c r="B19" s="3"/>
      <c r="C19" s="3" t="s">
        <v>1502</v>
      </c>
      <c r="D19" s="3">
        <v>16</v>
      </c>
      <c r="E19" s="3" t="s">
        <v>1439</v>
      </c>
      <c r="F19" s="3" t="s">
        <v>1440</v>
      </c>
      <c r="G19" s="3" t="s">
        <v>1441</v>
      </c>
      <c r="H19" s="3" t="s">
        <v>8</v>
      </c>
    </row>
    <row r="20" spans="1:8">
      <c r="A20" s="3"/>
      <c r="B20" s="3"/>
      <c r="C20" s="3" t="s">
        <v>1502</v>
      </c>
      <c r="D20" s="3">
        <v>17</v>
      </c>
      <c r="E20" s="3" t="s">
        <v>1442</v>
      </c>
      <c r="F20" s="3" t="s">
        <v>1443</v>
      </c>
      <c r="G20" s="3" t="s">
        <v>1444</v>
      </c>
      <c r="H20" s="3" t="s">
        <v>8</v>
      </c>
    </row>
    <row r="21" spans="1:8">
      <c r="A21" s="3"/>
      <c r="B21" s="3"/>
      <c r="C21" s="3" t="s">
        <v>1502</v>
      </c>
      <c r="D21" s="3">
        <v>18</v>
      </c>
      <c r="E21" s="3" t="s">
        <v>1445</v>
      </c>
      <c r="F21" s="3" t="s">
        <v>1446</v>
      </c>
      <c r="G21" s="3" t="s">
        <v>1447</v>
      </c>
      <c r="H21" s="3" t="s">
        <v>8</v>
      </c>
    </row>
    <row r="22" spans="1:8">
      <c r="A22" s="3"/>
      <c r="B22" s="3"/>
      <c r="C22" s="3" t="s">
        <v>1502</v>
      </c>
      <c r="D22" s="3">
        <v>19</v>
      </c>
      <c r="E22" s="3" t="s">
        <v>1448</v>
      </c>
      <c r="F22" s="3" t="s">
        <v>1449</v>
      </c>
      <c r="G22" s="3" t="s">
        <v>1450</v>
      </c>
      <c r="H22" s="3" t="s">
        <v>8</v>
      </c>
    </row>
    <row r="23" spans="1:8">
      <c r="A23" s="3"/>
      <c r="B23" s="3"/>
      <c r="C23" s="3" t="s">
        <v>1502</v>
      </c>
      <c r="D23" s="3">
        <v>20</v>
      </c>
      <c r="E23" s="3" t="s">
        <v>1451</v>
      </c>
      <c r="F23" s="3" t="s">
        <v>1452</v>
      </c>
      <c r="G23" s="3" t="s">
        <v>1453</v>
      </c>
      <c r="H23" s="3" t="s">
        <v>4</v>
      </c>
    </row>
    <row r="24" spans="1:8">
      <c r="A24" s="3"/>
      <c r="B24" s="3"/>
      <c r="C24" s="3" t="s">
        <v>1502</v>
      </c>
      <c r="D24" s="3">
        <v>21</v>
      </c>
      <c r="E24" s="3" t="s">
        <v>1454</v>
      </c>
      <c r="F24" s="3" t="s">
        <v>1455</v>
      </c>
      <c r="G24" s="3" t="s">
        <v>1456</v>
      </c>
      <c r="H24" s="3" t="s">
        <v>8</v>
      </c>
    </row>
    <row r="25" spans="1:8">
      <c r="A25" s="3"/>
      <c r="B25" s="3"/>
      <c r="C25" s="3" t="s">
        <v>1502</v>
      </c>
      <c r="D25" s="3">
        <v>22</v>
      </c>
      <c r="E25" s="3" t="s">
        <v>1457</v>
      </c>
      <c r="F25" s="3" t="s">
        <v>1458</v>
      </c>
      <c r="G25" s="3" t="s">
        <v>1459</v>
      </c>
      <c r="H25" s="3" t="s">
        <v>8</v>
      </c>
    </row>
    <row r="26" spans="1:8">
      <c r="A26" s="3"/>
      <c r="B26" s="3"/>
      <c r="C26" s="3" t="s">
        <v>1502</v>
      </c>
      <c r="D26" s="3">
        <v>23</v>
      </c>
      <c r="E26" s="3" t="s">
        <v>1460</v>
      </c>
      <c r="F26" s="3" t="s">
        <v>1461</v>
      </c>
      <c r="G26" s="3" t="s">
        <v>1462</v>
      </c>
      <c r="H26" s="3" t="s">
        <v>8</v>
      </c>
    </row>
    <row r="27" spans="1:8">
      <c r="A27" s="3"/>
      <c r="B27" s="3"/>
      <c r="C27" s="3" t="s">
        <v>1502</v>
      </c>
      <c r="D27" s="3">
        <v>24</v>
      </c>
      <c r="E27" s="3" t="s">
        <v>1463</v>
      </c>
      <c r="F27" s="3" t="s">
        <v>1464</v>
      </c>
      <c r="G27" s="3" t="s">
        <v>1465</v>
      </c>
      <c r="H27" s="3" t="s">
        <v>4</v>
      </c>
    </row>
    <row r="28" spans="1:8">
      <c r="A28" s="3"/>
      <c r="B28" s="3"/>
      <c r="C28" s="3" t="s">
        <v>1502</v>
      </c>
      <c r="D28" s="3">
        <v>25</v>
      </c>
      <c r="E28" s="3" t="s">
        <v>1466</v>
      </c>
      <c r="F28" s="3" t="s">
        <v>1467</v>
      </c>
      <c r="G28" s="3" t="s">
        <v>1468</v>
      </c>
      <c r="H28" s="3" t="s">
        <v>8</v>
      </c>
    </row>
    <row r="29" spans="1:8">
      <c r="A29" s="3"/>
      <c r="B29" s="3"/>
      <c r="C29" s="3" t="s">
        <v>1502</v>
      </c>
      <c r="D29" s="3">
        <v>26</v>
      </c>
      <c r="E29" s="3" t="s">
        <v>1469</v>
      </c>
      <c r="F29" s="3" t="s">
        <v>1470</v>
      </c>
      <c r="G29" s="3" t="s">
        <v>1471</v>
      </c>
      <c r="H29" s="3" t="s">
        <v>8</v>
      </c>
    </row>
    <row r="30" spans="1:8">
      <c r="A30" s="3"/>
      <c r="B30" s="3"/>
      <c r="C30" s="3" t="s">
        <v>1502</v>
      </c>
      <c r="D30" s="3">
        <v>27</v>
      </c>
      <c r="E30" s="3" t="s">
        <v>1472</v>
      </c>
      <c r="F30" s="3" t="s">
        <v>1473</v>
      </c>
      <c r="G30" s="3" t="s">
        <v>1474</v>
      </c>
      <c r="H30" s="3" t="s">
        <v>4</v>
      </c>
    </row>
    <row r="31" spans="1:8">
      <c r="A31" s="3"/>
      <c r="B31" s="3"/>
      <c r="C31" s="3" t="s">
        <v>1502</v>
      </c>
      <c r="D31" s="3">
        <v>28</v>
      </c>
      <c r="E31" s="3" t="s">
        <v>1475</v>
      </c>
      <c r="F31" s="3" t="s">
        <v>1476</v>
      </c>
      <c r="G31" s="3" t="s">
        <v>1477</v>
      </c>
      <c r="H31" s="3" t="s">
        <v>8</v>
      </c>
    </row>
    <row r="32" spans="1:8">
      <c r="A32" s="3"/>
      <c r="B32" s="3"/>
      <c r="C32" s="3" t="s">
        <v>1502</v>
      </c>
      <c r="D32" s="3">
        <v>29</v>
      </c>
      <c r="E32" s="3" t="s">
        <v>1478</v>
      </c>
      <c r="F32" s="3" t="s">
        <v>1479</v>
      </c>
      <c r="G32" s="3" t="s">
        <v>1480</v>
      </c>
      <c r="H32" s="3" t="s">
        <v>8</v>
      </c>
    </row>
    <row r="33" spans="1:8">
      <c r="A33" s="3"/>
      <c r="B33" s="3"/>
      <c r="C33" s="3" t="s">
        <v>1502</v>
      </c>
      <c r="D33" s="3">
        <v>30</v>
      </c>
      <c r="E33" s="3" t="s">
        <v>1481</v>
      </c>
      <c r="F33" s="3" t="s">
        <v>1482</v>
      </c>
      <c r="G33" s="3" t="s">
        <v>1483</v>
      </c>
      <c r="H33" s="3" t="s">
        <v>8</v>
      </c>
    </row>
    <row r="34" spans="1:8">
      <c r="A34" s="3"/>
      <c r="B34" s="3"/>
      <c r="C34" s="3" t="s">
        <v>1502</v>
      </c>
      <c r="D34" s="3">
        <v>31</v>
      </c>
      <c r="E34" s="3" t="s">
        <v>1484</v>
      </c>
      <c r="F34" s="3" t="s">
        <v>1485</v>
      </c>
      <c r="G34" s="3" t="s">
        <v>1486</v>
      </c>
      <c r="H34" s="3" t="s">
        <v>8</v>
      </c>
    </row>
    <row r="35" spans="1:8">
      <c r="A35" s="3"/>
      <c r="B35" s="3"/>
      <c r="C35" s="3" t="s">
        <v>1502</v>
      </c>
      <c r="D35" s="3">
        <v>32</v>
      </c>
      <c r="E35" s="3" t="s">
        <v>1487</v>
      </c>
      <c r="F35" s="3" t="s">
        <v>1488</v>
      </c>
      <c r="G35" s="3" t="s">
        <v>1489</v>
      </c>
      <c r="H35" s="3" t="s">
        <v>8</v>
      </c>
    </row>
    <row r="36" spans="1:8">
      <c r="A36" s="3"/>
      <c r="B36" s="3"/>
      <c r="C36" s="3" t="s">
        <v>1502</v>
      </c>
      <c r="D36" s="3">
        <v>33</v>
      </c>
      <c r="E36" s="3" t="s">
        <v>1490</v>
      </c>
      <c r="F36" s="3" t="s">
        <v>1491</v>
      </c>
      <c r="G36" s="3" t="s">
        <v>1492</v>
      </c>
      <c r="H36" s="3" t="s">
        <v>8</v>
      </c>
    </row>
    <row r="37" spans="1:8">
      <c r="A37" s="3"/>
      <c r="B37" s="3"/>
      <c r="C37" s="3" t="s">
        <v>1502</v>
      </c>
      <c r="D37" s="3">
        <v>34</v>
      </c>
      <c r="E37" s="3" t="s">
        <v>1493</v>
      </c>
      <c r="F37" s="3" t="s">
        <v>1494</v>
      </c>
      <c r="G37" s="3" t="s">
        <v>1495</v>
      </c>
      <c r="H37" s="3" t="s">
        <v>8</v>
      </c>
    </row>
    <row r="38" spans="1:8">
      <c r="A38" s="3"/>
      <c r="B38" s="3"/>
      <c r="C38" s="3" t="s">
        <v>1502</v>
      </c>
      <c r="D38" s="3">
        <v>35</v>
      </c>
      <c r="E38" s="3" t="s">
        <v>1496</v>
      </c>
      <c r="F38" s="3" t="s">
        <v>1497</v>
      </c>
      <c r="G38" s="3" t="s">
        <v>1498</v>
      </c>
      <c r="H38" s="3" t="s">
        <v>8</v>
      </c>
    </row>
    <row r="39" spans="1:8">
      <c r="A39" s="3"/>
      <c r="B39" s="3"/>
      <c r="C39" s="3" t="s">
        <v>1502</v>
      </c>
      <c r="D39" s="3">
        <v>36</v>
      </c>
      <c r="E39" s="3" t="s">
        <v>1499</v>
      </c>
      <c r="F39" s="3" t="s">
        <v>1500</v>
      </c>
      <c r="G39" s="3" t="s">
        <v>1501</v>
      </c>
      <c r="H39" s="3" t="s">
        <v>8</v>
      </c>
    </row>
    <row r="40" spans="1:8" s="1" customFormat="1">
      <c r="A40" s="4">
        <v>2</v>
      </c>
      <c r="B40" s="4" t="s">
        <v>1628</v>
      </c>
      <c r="C40" s="4">
        <f>COUNTA(C41:C82)</f>
        <v>42</v>
      </c>
      <c r="D40" s="4"/>
      <c r="E40" s="4"/>
      <c r="F40" s="4"/>
      <c r="G40" s="4"/>
      <c r="H40" s="4"/>
    </row>
    <row r="41" spans="1:8">
      <c r="A41" s="3"/>
      <c r="B41" s="3"/>
      <c r="C41" s="3" t="s">
        <v>1628</v>
      </c>
      <c r="D41" s="3">
        <v>1</v>
      </c>
      <c r="E41" s="3" t="s">
        <v>1503</v>
      </c>
      <c r="F41" s="3" t="s">
        <v>1504</v>
      </c>
      <c r="G41" s="3" t="s">
        <v>1505</v>
      </c>
      <c r="H41" s="3" t="s">
        <v>4</v>
      </c>
    </row>
    <row r="42" spans="1:8">
      <c r="A42" s="3"/>
      <c r="B42" s="3"/>
      <c r="C42" s="3" t="s">
        <v>1628</v>
      </c>
      <c r="D42" s="3">
        <v>2</v>
      </c>
      <c r="E42" s="3" t="s">
        <v>1506</v>
      </c>
      <c r="F42" s="3" t="s">
        <v>1507</v>
      </c>
      <c r="G42" s="3" t="s">
        <v>1508</v>
      </c>
      <c r="H42" s="3" t="s">
        <v>8</v>
      </c>
    </row>
    <row r="43" spans="1:8">
      <c r="A43" s="3"/>
      <c r="B43" s="3"/>
      <c r="C43" s="3" t="s">
        <v>1628</v>
      </c>
      <c r="D43" s="3">
        <v>3</v>
      </c>
      <c r="E43" s="3" t="s">
        <v>1509</v>
      </c>
      <c r="F43" s="3" t="s">
        <v>1510</v>
      </c>
      <c r="G43" s="3" t="s">
        <v>1511</v>
      </c>
      <c r="H43" s="3" t="s">
        <v>8</v>
      </c>
    </row>
    <row r="44" spans="1:8">
      <c r="A44" s="3"/>
      <c r="B44" s="3"/>
      <c r="C44" s="3" t="s">
        <v>1628</v>
      </c>
      <c r="D44" s="3">
        <v>4</v>
      </c>
      <c r="E44" s="3" t="s">
        <v>1512</v>
      </c>
      <c r="F44" s="3" t="s">
        <v>1513</v>
      </c>
      <c r="G44" s="3" t="s">
        <v>1514</v>
      </c>
      <c r="H44" s="3" t="s">
        <v>8</v>
      </c>
    </row>
    <row r="45" spans="1:8">
      <c r="A45" s="3"/>
      <c r="B45" s="3"/>
      <c r="C45" s="3" t="s">
        <v>1628</v>
      </c>
      <c r="D45" s="3">
        <v>5</v>
      </c>
      <c r="E45" s="3" t="s">
        <v>1515</v>
      </c>
      <c r="F45" s="3" t="s">
        <v>1516</v>
      </c>
      <c r="G45" s="3" t="s">
        <v>1517</v>
      </c>
      <c r="H45" s="3" t="s">
        <v>8</v>
      </c>
    </row>
    <row r="46" spans="1:8">
      <c r="A46" s="3"/>
      <c r="B46" s="3"/>
      <c r="C46" s="3" t="s">
        <v>1628</v>
      </c>
      <c r="D46" s="3">
        <v>6</v>
      </c>
      <c r="E46" s="3" t="s">
        <v>1518</v>
      </c>
      <c r="F46" s="3" t="s">
        <v>1519</v>
      </c>
      <c r="G46" s="3" t="s">
        <v>1520</v>
      </c>
      <c r="H46" s="3" t="s">
        <v>8</v>
      </c>
    </row>
    <row r="47" spans="1:8">
      <c r="A47" s="3"/>
      <c r="B47" s="3"/>
      <c r="C47" s="3" t="s">
        <v>1628</v>
      </c>
      <c r="D47" s="3">
        <v>7</v>
      </c>
      <c r="E47" s="3" t="s">
        <v>1521</v>
      </c>
      <c r="F47" s="3" t="s">
        <v>1522</v>
      </c>
      <c r="G47" s="3" t="s">
        <v>1523</v>
      </c>
      <c r="H47" s="3" t="s">
        <v>4</v>
      </c>
    </row>
    <row r="48" spans="1:8">
      <c r="A48" s="3"/>
      <c r="B48" s="3"/>
      <c r="C48" s="3" t="s">
        <v>1628</v>
      </c>
      <c r="D48" s="3">
        <v>8</v>
      </c>
      <c r="E48" s="3" t="s">
        <v>1524</v>
      </c>
      <c r="F48" s="3" t="s">
        <v>1525</v>
      </c>
      <c r="G48" s="3" t="s">
        <v>1526</v>
      </c>
      <c r="H48" s="3" t="s">
        <v>4</v>
      </c>
    </row>
    <row r="49" spans="1:8">
      <c r="A49" s="3"/>
      <c r="B49" s="3"/>
      <c r="C49" s="3" t="s">
        <v>1628</v>
      </c>
      <c r="D49" s="3">
        <v>9</v>
      </c>
      <c r="E49" s="3" t="s">
        <v>1527</v>
      </c>
      <c r="F49" s="3" t="s">
        <v>1528</v>
      </c>
      <c r="G49" s="3" t="s">
        <v>1529</v>
      </c>
      <c r="H49" s="3" t="s">
        <v>4</v>
      </c>
    </row>
    <row r="50" spans="1:8">
      <c r="A50" s="3"/>
      <c r="B50" s="3"/>
      <c r="C50" s="3" t="s">
        <v>1628</v>
      </c>
      <c r="D50" s="3">
        <v>10</v>
      </c>
      <c r="E50" s="3" t="s">
        <v>1530</v>
      </c>
      <c r="F50" s="3" t="s">
        <v>1531</v>
      </c>
      <c r="G50" s="3" t="s">
        <v>1532</v>
      </c>
      <c r="H50" s="3" t="s">
        <v>8</v>
      </c>
    </row>
    <row r="51" spans="1:8">
      <c r="A51" s="3"/>
      <c r="B51" s="3"/>
      <c r="C51" s="3" t="s">
        <v>1628</v>
      </c>
      <c r="D51" s="3">
        <v>11</v>
      </c>
      <c r="E51" s="3" t="s">
        <v>1533</v>
      </c>
      <c r="F51" s="3" t="s">
        <v>1534</v>
      </c>
      <c r="G51" s="3" t="s">
        <v>1535</v>
      </c>
      <c r="H51" s="3" t="s">
        <v>8</v>
      </c>
    </row>
    <row r="52" spans="1:8">
      <c r="A52" s="3"/>
      <c r="B52" s="3"/>
      <c r="C52" s="3" t="s">
        <v>1628</v>
      </c>
      <c r="D52" s="3">
        <v>12</v>
      </c>
      <c r="E52" s="3" t="s">
        <v>1536</v>
      </c>
      <c r="F52" s="3" t="s">
        <v>1537</v>
      </c>
      <c r="G52" s="3" t="s">
        <v>1538</v>
      </c>
      <c r="H52" s="3" t="s">
        <v>8</v>
      </c>
    </row>
    <row r="53" spans="1:8">
      <c r="A53" s="3"/>
      <c r="B53" s="3"/>
      <c r="C53" s="3" t="s">
        <v>1628</v>
      </c>
      <c r="D53" s="3">
        <v>13</v>
      </c>
      <c r="E53" s="3" t="s">
        <v>1539</v>
      </c>
      <c r="F53" s="3" t="s">
        <v>1540</v>
      </c>
      <c r="G53" s="3" t="s">
        <v>1541</v>
      </c>
      <c r="H53" s="3" t="s">
        <v>4</v>
      </c>
    </row>
    <row r="54" spans="1:8">
      <c r="A54" s="3"/>
      <c r="B54" s="3"/>
      <c r="C54" s="3" t="s">
        <v>1628</v>
      </c>
      <c r="D54" s="3">
        <v>14</v>
      </c>
      <c r="E54" s="3" t="s">
        <v>1542</v>
      </c>
      <c r="F54" s="3" t="s">
        <v>1543</v>
      </c>
      <c r="G54" s="3" t="s">
        <v>1544</v>
      </c>
      <c r="H54" s="3" t="s">
        <v>4</v>
      </c>
    </row>
    <row r="55" spans="1:8">
      <c r="A55" s="3"/>
      <c r="B55" s="3"/>
      <c r="C55" s="3" t="s">
        <v>1628</v>
      </c>
      <c r="D55" s="3">
        <v>15</v>
      </c>
      <c r="E55" s="3" t="s">
        <v>1545</v>
      </c>
      <c r="F55" s="3" t="s">
        <v>1546</v>
      </c>
      <c r="G55" s="3" t="s">
        <v>1547</v>
      </c>
      <c r="H55" s="3" t="s">
        <v>8</v>
      </c>
    </row>
    <row r="56" spans="1:8">
      <c r="A56" s="3"/>
      <c r="B56" s="3"/>
      <c r="C56" s="3" t="s">
        <v>1628</v>
      </c>
      <c r="D56" s="3">
        <v>16</v>
      </c>
      <c r="E56" s="3" t="s">
        <v>1548</v>
      </c>
      <c r="F56" s="3" t="s">
        <v>1549</v>
      </c>
      <c r="G56" s="3" t="s">
        <v>1550</v>
      </c>
      <c r="H56" s="3" t="s">
        <v>4</v>
      </c>
    </row>
    <row r="57" spans="1:8">
      <c r="A57" s="3"/>
      <c r="B57" s="3"/>
      <c r="C57" s="3" t="s">
        <v>1628</v>
      </c>
      <c r="D57" s="3">
        <v>17</v>
      </c>
      <c r="E57" s="3" t="s">
        <v>1551</v>
      </c>
      <c r="F57" s="3" t="s">
        <v>1552</v>
      </c>
      <c r="G57" s="3" t="s">
        <v>1553</v>
      </c>
      <c r="H57" s="3" t="s">
        <v>8</v>
      </c>
    </row>
    <row r="58" spans="1:8">
      <c r="A58" s="3"/>
      <c r="B58" s="3"/>
      <c r="C58" s="3" t="s">
        <v>1628</v>
      </c>
      <c r="D58" s="3">
        <v>18</v>
      </c>
      <c r="E58" s="3" t="s">
        <v>1554</v>
      </c>
      <c r="F58" s="3" t="s">
        <v>1555</v>
      </c>
      <c r="G58" s="3" t="s">
        <v>1556</v>
      </c>
      <c r="H58" s="3" t="s">
        <v>4</v>
      </c>
    </row>
    <row r="59" spans="1:8">
      <c r="A59" s="3"/>
      <c r="B59" s="3"/>
      <c r="C59" s="3" t="s">
        <v>1628</v>
      </c>
      <c r="D59" s="3">
        <v>19</v>
      </c>
      <c r="E59" s="3" t="s">
        <v>1557</v>
      </c>
      <c r="F59" s="3" t="s">
        <v>1558</v>
      </c>
      <c r="G59" s="3" t="s">
        <v>1559</v>
      </c>
      <c r="H59" s="3" t="s">
        <v>8</v>
      </c>
    </row>
    <row r="60" spans="1:8">
      <c r="A60" s="3"/>
      <c r="B60" s="3"/>
      <c r="C60" s="3" t="s">
        <v>1628</v>
      </c>
      <c r="D60" s="3">
        <v>20</v>
      </c>
      <c r="E60" s="3" t="s">
        <v>1560</v>
      </c>
      <c r="F60" s="3" t="s">
        <v>1561</v>
      </c>
      <c r="G60" s="3" t="s">
        <v>1562</v>
      </c>
      <c r="H60" s="3" t="s">
        <v>4</v>
      </c>
    </row>
    <row r="61" spans="1:8">
      <c r="A61" s="3"/>
      <c r="B61" s="3"/>
      <c r="C61" s="3" t="s">
        <v>1628</v>
      </c>
      <c r="D61" s="3">
        <v>21</v>
      </c>
      <c r="E61" s="3" t="s">
        <v>1563</v>
      </c>
      <c r="F61" s="3" t="s">
        <v>1564</v>
      </c>
      <c r="G61" s="3" t="s">
        <v>1565</v>
      </c>
      <c r="H61" s="3" t="s">
        <v>4</v>
      </c>
    </row>
    <row r="62" spans="1:8">
      <c r="A62" s="3"/>
      <c r="B62" s="3"/>
      <c r="C62" s="3" t="s">
        <v>1628</v>
      </c>
      <c r="D62" s="3">
        <v>22</v>
      </c>
      <c r="E62" s="3" t="s">
        <v>1566</v>
      </c>
      <c r="F62" s="3" t="s">
        <v>1567</v>
      </c>
      <c r="G62" s="3" t="s">
        <v>1568</v>
      </c>
      <c r="H62" s="3" t="s">
        <v>8</v>
      </c>
    </row>
    <row r="63" spans="1:8">
      <c r="A63" s="3"/>
      <c r="B63" s="3"/>
      <c r="C63" s="3" t="s">
        <v>1628</v>
      </c>
      <c r="D63" s="3">
        <v>23</v>
      </c>
      <c r="E63" s="3" t="s">
        <v>1569</v>
      </c>
      <c r="F63" s="3" t="s">
        <v>1570</v>
      </c>
      <c r="G63" s="3" t="s">
        <v>1571</v>
      </c>
      <c r="H63" s="3" t="s">
        <v>4</v>
      </c>
    </row>
    <row r="64" spans="1:8">
      <c r="A64" s="3"/>
      <c r="B64" s="3"/>
      <c r="C64" s="3" t="s">
        <v>1628</v>
      </c>
      <c r="D64" s="3">
        <v>24</v>
      </c>
      <c r="E64" s="3" t="s">
        <v>1415</v>
      </c>
      <c r="F64" s="3" t="s">
        <v>1572</v>
      </c>
      <c r="G64" s="3" t="s">
        <v>1573</v>
      </c>
      <c r="H64" s="3" t="s">
        <v>8</v>
      </c>
    </row>
    <row r="65" spans="1:8">
      <c r="A65" s="3"/>
      <c r="B65" s="3"/>
      <c r="C65" s="3" t="s">
        <v>1628</v>
      </c>
      <c r="D65" s="3">
        <v>25</v>
      </c>
      <c r="E65" s="3" t="s">
        <v>1574</v>
      </c>
      <c r="F65" s="3" t="s">
        <v>1575</v>
      </c>
      <c r="G65" s="3" t="s">
        <v>1576</v>
      </c>
      <c r="H65" s="3" t="s">
        <v>4</v>
      </c>
    </row>
    <row r="66" spans="1:8">
      <c r="A66" s="3"/>
      <c r="B66" s="3"/>
      <c r="C66" s="3" t="s">
        <v>1628</v>
      </c>
      <c r="D66" s="3">
        <v>26</v>
      </c>
      <c r="E66" s="3" t="s">
        <v>1577</v>
      </c>
      <c r="F66" s="3" t="s">
        <v>1578</v>
      </c>
      <c r="G66" s="3" t="s">
        <v>1579</v>
      </c>
      <c r="H66" s="3" t="s">
        <v>8</v>
      </c>
    </row>
    <row r="67" spans="1:8">
      <c r="A67" s="3"/>
      <c r="B67" s="3"/>
      <c r="C67" s="3" t="s">
        <v>1628</v>
      </c>
      <c r="D67" s="3">
        <v>27</v>
      </c>
      <c r="E67" s="3" t="s">
        <v>1580</v>
      </c>
      <c r="F67" s="3" t="s">
        <v>1581</v>
      </c>
      <c r="G67" s="3" t="s">
        <v>1582</v>
      </c>
      <c r="H67" s="3" t="s">
        <v>8</v>
      </c>
    </row>
    <row r="68" spans="1:8">
      <c r="A68" s="3"/>
      <c r="B68" s="3"/>
      <c r="C68" s="3" t="s">
        <v>1628</v>
      </c>
      <c r="D68" s="3">
        <v>28</v>
      </c>
      <c r="E68" s="3" t="s">
        <v>1583</v>
      </c>
      <c r="F68" s="3" t="s">
        <v>1584</v>
      </c>
      <c r="G68" s="3" t="s">
        <v>1585</v>
      </c>
      <c r="H68" s="3" t="s">
        <v>8</v>
      </c>
    </row>
    <row r="69" spans="1:8">
      <c r="A69" s="3"/>
      <c r="B69" s="3"/>
      <c r="C69" s="3" t="s">
        <v>1628</v>
      </c>
      <c r="D69" s="3">
        <v>29</v>
      </c>
      <c r="E69" s="3" t="s">
        <v>1586</v>
      </c>
      <c r="F69" s="3" t="s">
        <v>1587</v>
      </c>
      <c r="G69" s="3" t="s">
        <v>1588</v>
      </c>
      <c r="H69" s="3" t="s">
        <v>8</v>
      </c>
    </row>
    <row r="70" spans="1:8">
      <c r="A70" s="3"/>
      <c r="B70" s="3"/>
      <c r="C70" s="3" t="s">
        <v>1628</v>
      </c>
      <c r="D70" s="3">
        <v>30</v>
      </c>
      <c r="E70" s="3" t="s">
        <v>1589</v>
      </c>
      <c r="F70" s="3" t="s">
        <v>1590</v>
      </c>
      <c r="G70" s="3" t="s">
        <v>1591</v>
      </c>
      <c r="H70" s="3" t="s">
        <v>8</v>
      </c>
    </row>
    <row r="71" spans="1:8">
      <c r="A71" s="3"/>
      <c r="B71" s="3"/>
      <c r="C71" s="3" t="s">
        <v>1628</v>
      </c>
      <c r="D71" s="3">
        <v>31</v>
      </c>
      <c r="E71" s="3" t="s">
        <v>1592</v>
      </c>
      <c r="F71" s="3" t="s">
        <v>1593</v>
      </c>
      <c r="G71" s="3" t="s">
        <v>1594</v>
      </c>
      <c r="H71" s="3" t="s">
        <v>8</v>
      </c>
    </row>
    <row r="72" spans="1:8">
      <c r="A72" s="3"/>
      <c r="B72" s="3"/>
      <c r="C72" s="3" t="s">
        <v>1628</v>
      </c>
      <c r="D72" s="3">
        <v>32</v>
      </c>
      <c r="E72" s="3" t="s">
        <v>1595</v>
      </c>
      <c r="F72" s="3" t="s">
        <v>1596</v>
      </c>
      <c r="G72" s="3" t="s">
        <v>1597</v>
      </c>
      <c r="H72" s="3" t="s">
        <v>4</v>
      </c>
    </row>
    <row r="73" spans="1:8">
      <c r="A73" s="3"/>
      <c r="B73" s="3"/>
      <c r="C73" s="3" t="s">
        <v>1628</v>
      </c>
      <c r="D73" s="3">
        <v>33</v>
      </c>
      <c r="E73" s="3" t="s">
        <v>1598</v>
      </c>
      <c r="F73" s="3" t="s">
        <v>1599</v>
      </c>
      <c r="G73" s="3" t="s">
        <v>1600</v>
      </c>
      <c r="H73" s="3" t="s">
        <v>8</v>
      </c>
    </row>
    <row r="74" spans="1:8">
      <c r="A74" s="3"/>
      <c r="B74" s="3"/>
      <c r="C74" s="3" t="s">
        <v>1628</v>
      </c>
      <c r="D74" s="3">
        <v>34</v>
      </c>
      <c r="E74" s="3" t="s">
        <v>1601</v>
      </c>
      <c r="F74" s="3" t="s">
        <v>1602</v>
      </c>
      <c r="G74" s="3" t="s">
        <v>1603</v>
      </c>
      <c r="H74" s="3" t="s">
        <v>8</v>
      </c>
    </row>
    <row r="75" spans="1:8">
      <c r="A75" s="3"/>
      <c r="B75" s="3"/>
      <c r="C75" s="3" t="s">
        <v>1628</v>
      </c>
      <c r="D75" s="3">
        <v>35</v>
      </c>
      <c r="E75" s="3" t="s">
        <v>1604</v>
      </c>
      <c r="F75" s="3" t="s">
        <v>1605</v>
      </c>
      <c r="G75" s="3" t="s">
        <v>1606</v>
      </c>
      <c r="H75" s="3" t="s">
        <v>8</v>
      </c>
    </row>
    <row r="76" spans="1:8">
      <c r="A76" s="3"/>
      <c r="B76" s="3"/>
      <c r="C76" s="3" t="s">
        <v>1628</v>
      </c>
      <c r="D76" s="3">
        <v>36</v>
      </c>
      <c r="E76" s="3" t="s">
        <v>1607</v>
      </c>
      <c r="F76" s="3" t="s">
        <v>1608</v>
      </c>
      <c r="G76" s="3" t="s">
        <v>1609</v>
      </c>
      <c r="H76" s="3" t="s">
        <v>8</v>
      </c>
    </row>
    <row r="77" spans="1:8">
      <c r="A77" s="3"/>
      <c r="B77" s="3"/>
      <c r="C77" s="3" t="s">
        <v>1628</v>
      </c>
      <c r="D77" s="3">
        <v>37</v>
      </c>
      <c r="E77" s="3" t="s">
        <v>1610</v>
      </c>
      <c r="F77" s="3" t="s">
        <v>1611</v>
      </c>
      <c r="G77" s="3" t="s">
        <v>1612</v>
      </c>
      <c r="H77" s="3" t="s">
        <v>8</v>
      </c>
    </row>
    <row r="78" spans="1:8">
      <c r="A78" s="3"/>
      <c r="B78" s="3"/>
      <c r="C78" s="3" t="s">
        <v>1628</v>
      </c>
      <c r="D78" s="3">
        <v>38</v>
      </c>
      <c r="E78" s="3" t="s">
        <v>1613</v>
      </c>
      <c r="F78" s="3" t="s">
        <v>1614</v>
      </c>
      <c r="G78" s="3" t="s">
        <v>1615</v>
      </c>
      <c r="H78" s="3" t="s">
        <v>8</v>
      </c>
    </row>
    <row r="79" spans="1:8">
      <c r="A79" s="3"/>
      <c r="B79" s="3"/>
      <c r="C79" s="3" t="s">
        <v>1628</v>
      </c>
      <c r="D79" s="3">
        <v>39</v>
      </c>
      <c r="E79" s="3" t="s">
        <v>1616</v>
      </c>
      <c r="F79" s="3" t="s">
        <v>1617</v>
      </c>
      <c r="G79" s="3" t="s">
        <v>1618</v>
      </c>
      <c r="H79" s="3" t="s">
        <v>8</v>
      </c>
    </row>
    <row r="80" spans="1:8">
      <c r="A80" s="3"/>
      <c r="B80" s="3"/>
      <c r="C80" s="3" t="s">
        <v>1628</v>
      </c>
      <c r="D80" s="3">
        <v>40</v>
      </c>
      <c r="E80" s="3" t="s">
        <v>1619</v>
      </c>
      <c r="F80" s="3" t="s">
        <v>1620</v>
      </c>
      <c r="G80" s="3" t="s">
        <v>1621</v>
      </c>
      <c r="H80" s="3" t="s">
        <v>4</v>
      </c>
    </row>
    <row r="81" spans="1:8">
      <c r="A81" s="3"/>
      <c r="B81" s="3"/>
      <c r="C81" s="3" t="s">
        <v>1628</v>
      </c>
      <c r="D81" s="3">
        <v>41</v>
      </c>
      <c r="E81" s="3" t="s">
        <v>1622</v>
      </c>
      <c r="F81" s="3" t="s">
        <v>1623</v>
      </c>
      <c r="G81" s="3" t="s">
        <v>1624</v>
      </c>
      <c r="H81" s="3" t="s">
        <v>8</v>
      </c>
    </row>
    <row r="82" spans="1:8">
      <c r="A82" s="3"/>
      <c r="B82" s="3"/>
      <c r="C82" s="3" t="s">
        <v>1628</v>
      </c>
      <c r="D82" s="3">
        <v>42</v>
      </c>
      <c r="E82" s="3" t="s">
        <v>1625</v>
      </c>
      <c r="F82" s="3" t="s">
        <v>1626</v>
      </c>
      <c r="G82" s="3" t="s">
        <v>1627</v>
      </c>
      <c r="H82" s="3" t="s">
        <v>4</v>
      </c>
    </row>
    <row r="83" spans="1:8" s="1" customFormat="1">
      <c r="A83" s="4">
        <v>3</v>
      </c>
      <c r="B83" s="4" t="s">
        <v>1757</v>
      </c>
      <c r="C83" s="4">
        <f>COUNTA(C84:C126)</f>
        <v>43</v>
      </c>
      <c r="D83" s="4"/>
      <c r="E83" s="4"/>
      <c r="F83" s="4"/>
      <c r="G83" s="4"/>
      <c r="H83" s="4"/>
    </row>
    <row r="84" spans="1:8">
      <c r="A84" s="3"/>
      <c r="B84" s="3"/>
      <c r="C84" s="3" t="s">
        <v>1757</v>
      </c>
      <c r="D84" s="3">
        <v>1</v>
      </c>
      <c r="E84" s="3" t="s">
        <v>1629</v>
      </c>
      <c r="F84" s="3" t="s">
        <v>1630</v>
      </c>
      <c r="G84" s="3" t="s">
        <v>1631</v>
      </c>
      <c r="H84" s="3" t="s">
        <v>4</v>
      </c>
    </row>
    <row r="85" spans="1:8">
      <c r="A85" s="3"/>
      <c r="B85" s="3"/>
      <c r="C85" s="3" t="s">
        <v>1757</v>
      </c>
      <c r="D85" s="3">
        <v>2</v>
      </c>
      <c r="E85" s="3" t="s">
        <v>1632</v>
      </c>
      <c r="F85" s="3" t="s">
        <v>1633</v>
      </c>
      <c r="G85" s="3" t="s">
        <v>1634</v>
      </c>
      <c r="H85" s="3" t="s">
        <v>8</v>
      </c>
    </row>
    <row r="86" spans="1:8">
      <c r="A86" s="3"/>
      <c r="B86" s="3"/>
      <c r="C86" s="3" t="s">
        <v>1757</v>
      </c>
      <c r="D86" s="3">
        <v>3</v>
      </c>
      <c r="E86" s="3" t="s">
        <v>1635</v>
      </c>
      <c r="F86" s="3" t="s">
        <v>1636</v>
      </c>
      <c r="G86" s="3" t="s">
        <v>1637</v>
      </c>
      <c r="H86" s="3" t="s">
        <v>8</v>
      </c>
    </row>
    <row r="87" spans="1:8">
      <c r="A87" s="3"/>
      <c r="B87" s="3"/>
      <c r="C87" s="3" t="s">
        <v>1757</v>
      </c>
      <c r="D87" s="3">
        <v>4</v>
      </c>
      <c r="E87" s="3" t="s">
        <v>1638</v>
      </c>
      <c r="F87" s="3" t="s">
        <v>1639</v>
      </c>
      <c r="G87" s="3" t="s">
        <v>1640</v>
      </c>
      <c r="H87" s="3" t="s">
        <v>8</v>
      </c>
    </row>
    <row r="88" spans="1:8">
      <c r="A88" s="3"/>
      <c r="B88" s="3"/>
      <c r="C88" s="3" t="s">
        <v>1757</v>
      </c>
      <c r="D88" s="3">
        <v>5</v>
      </c>
      <c r="E88" s="3" t="s">
        <v>1641</v>
      </c>
      <c r="F88" s="3" t="s">
        <v>1642</v>
      </c>
      <c r="G88" s="3" t="s">
        <v>1643</v>
      </c>
      <c r="H88" s="3" t="s">
        <v>8</v>
      </c>
    </row>
    <row r="89" spans="1:8">
      <c r="A89" s="3"/>
      <c r="B89" s="3"/>
      <c r="C89" s="3" t="s">
        <v>1757</v>
      </c>
      <c r="D89" s="3">
        <v>6</v>
      </c>
      <c r="E89" s="3" t="s">
        <v>1644</v>
      </c>
      <c r="F89" s="3" t="s">
        <v>1645</v>
      </c>
      <c r="G89" s="3" t="s">
        <v>1646</v>
      </c>
      <c r="H89" s="3" t="s">
        <v>8</v>
      </c>
    </row>
    <row r="90" spans="1:8">
      <c r="A90" s="3"/>
      <c r="B90" s="3"/>
      <c r="C90" s="3" t="s">
        <v>1757</v>
      </c>
      <c r="D90" s="3">
        <v>7</v>
      </c>
      <c r="E90" s="3" t="s">
        <v>1647</v>
      </c>
      <c r="F90" s="3" t="s">
        <v>1648</v>
      </c>
      <c r="G90" s="3" t="s">
        <v>1649</v>
      </c>
      <c r="H90" s="3" t="s">
        <v>8</v>
      </c>
    </row>
    <row r="91" spans="1:8">
      <c r="A91" s="3"/>
      <c r="B91" s="3"/>
      <c r="C91" s="3" t="s">
        <v>1757</v>
      </c>
      <c r="D91" s="3">
        <v>8</v>
      </c>
      <c r="E91" s="3" t="s">
        <v>1650</v>
      </c>
      <c r="F91" s="3" t="s">
        <v>1651</v>
      </c>
      <c r="G91" s="3" t="s">
        <v>1652</v>
      </c>
      <c r="H91" s="3" t="s">
        <v>8</v>
      </c>
    </row>
    <row r="92" spans="1:8">
      <c r="A92" s="3"/>
      <c r="B92" s="3"/>
      <c r="C92" s="3" t="s">
        <v>1757</v>
      </c>
      <c r="D92" s="3">
        <v>9</v>
      </c>
      <c r="E92" s="3" t="s">
        <v>1653</v>
      </c>
      <c r="F92" s="3" t="s">
        <v>1654</v>
      </c>
      <c r="G92" s="3" t="s">
        <v>1655</v>
      </c>
      <c r="H92" s="3" t="s">
        <v>4</v>
      </c>
    </row>
    <row r="93" spans="1:8">
      <c r="A93" s="3"/>
      <c r="B93" s="3"/>
      <c r="C93" s="3" t="s">
        <v>1757</v>
      </c>
      <c r="D93" s="3">
        <v>10</v>
      </c>
      <c r="E93" s="3" t="s">
        <v>1656</v>
      </c>
      <c r="F93" s="3" t="s">
        <v>1657</v>
      </c>
      <c r="G93" s="3" t="s">
        <v>1658</v>
      </c>
      <c r="H93" s="3" t="s">
        <v>8</v>
      </c>
    </row>
    <row r="94" spans="1:8">
      <c r="A94" s="3"/>
      <c r="B94" s="3"/>
      <c r="C94" s="3" t="s">
        <v>1757</v>
      </c>
      <c r="D94" s="3">
        <v>11</v>
      </c>
      <c r="E94" s="3" t="s">
        <v>1659</v>
      </c>
      <c r="F94" s="3" t="s">
        <v>1660</v>
      </c>
      <c r="G94" s="3" t="s">
        <v>1661</v>
      </c>
      <c r="H94" s="3" t="s">
        <v>8</v>
      </c>
    </row>
    <row r="95" spans="1:8">
      <c r="A95" s="3"/>
      <c r="B95" s="3"/>
      <c r="C95" s="3" t="s">
        <v>1757</v>
      </c>
      <c r="D95" s="3">
        <v>12</v>
      </c>
      <c r="E95" s="3" t="s">
        <v>1662</v>
      </c>
      <c r="F95" s="3" t="s">
        <v>1663</v>
      </c>
      <c r="G95" s="3" t="s">
        <v>1664</v>
      </c>
      <c r="H95" s="3" t="s">
        <v>8</v>
      </c>
    </row>
    <row r="96" spans="1:8">
      <c r="A96" s="3"/>
      <c r="B96" s="3"/>
      <c r="C96" s="3" t="s">
        <v>1757</v>
      </c>
      <c r="D96" s="3">
        <v>13</v>
      </c>
      <c r="E96" s="3" t="s">
        <v>1665</v>
      </c>
      <c r="F96" s="3" t="s">
        <v>1666</v>
      </c>
      <c r="G96" s="3" t="s">
        <v>1667</v>
      </c>
      <c r="H96" s="3" t="s">
        <v>8</v>
      </c>
    </row>
    <row r="97" spans="1:8">
      <c r="A97" s="3"/>
      <c r="B97" s="3"/>
      <c r="C97" s="3" t="s">
        <v>1757</v>
      </c>
      <c r="D97" s="3">
        <v>14</v>
      </c>
      <c r="E97" s="3" t="s">
        <v>1668</v>
      </c>
      <c r="F97" s="3" t="s">
        <v>1669</v>
      </c>
      <c r="G97" s="3" t="s">
        <v>1670</v>
      </c>
      <c r="H97" s="3" t="s">
        <v>8</v>
      </c>
    </row>
    <row r="98" spans="1:8">
      <c r="A98" s="3"/>
      <c r="B98" s="3"/>
      <c r="C98" s="3" t="s">
        <v>1757</v>
      </c>
      <c r="D98" s="3">
        <v>15</v>
      </c>
      <c r="E98" s="3" t="s">
        <v>1671</v>
      </c>
      <c r="F98" s="3" t="s">
        <v>1672</v>
      </c>
      <c r="G98" s="3" t="s">
        <v>1673</v>
      </c>
      <c r="H98" s="3" t="s">
        <v>8</v>
      </c>
    </row>
    <row r="99" spans="1:8">
      <c r="A99" s="3"/>
      <c r="B99" s="3"/>
      <c r="C99" s="3" t="s">
        <v>1757</v>
      </c>
      <c r="D99" s="3">
        <v>16</v>
      </c>
      <c r="E99" s="3" t="s">
        <v>1674</v>
      </c>
      <c r="F99" s="3" t="s">
        <v>1675</v>
      </c>
      <c r="G99" s="3" t="s">
        <v>1676</v>
      </c>
      <c r="H99" s="3" t="s">
        <v>8</v>
      </c>
    </row>
    <row r="100" spans="1:8">
      <c r="A100" s="3"/>
      <c r="B100" s="3"/>
      <c r="C100" s="3" t="s">
        <v>1757</v>
      </c>
      <c r="D100" s="3">
        <v>17</v>
      </c>
      <c r="E100" s="3" t="s">
        <v>1677</v>
      </c>
      <c r="F100" s="3" t="s">
        <v>1678</v>
      </c>
      <c r="G100" s="3" t="s">
        <v>1679</v>
      </c>
      <c r="H100" s="3" t="s">
        <v>8</v>
      </c>
    </row>
    <row r="101" spans="1:8">
      <c r="A101" s="3"/>
      <c r="B101" s="3"/>
      <c r="C101" s="3" t="s">
        <v>1757</v>
      </c>
      <c r="D101" s="3">
        <v>18</v>
      </c>
      <c r="E101" s="3" t="s">
        <v>1680</v>
      </c>
      <c r="F101" s="3" t="s">
        <v>1681</v>
      </c>
      <c r="G101" s="3" t="s">
        <v>1682</v>
      </c>
      <c r="H101" s="3" t="s">
        <v>8</v>
      </c>
    </row>
    <row r="102" spans="1:8">
      <c r="A102" s="3"/>
      <c r="B102" s="3"/>
      <c r="C102" s="3" t="s">
        <v>1757</v>
      </c>
      <c r="D102" s="3">
        <v>19</v>
      </c>
      <c r="E102" s="3" t="s">
        <v>1683</v>
      </c>
      <c r="F102" s="3" t="s">
        <v>1684</v>
      </c>
      <c r="G102" s="3" t="s">
        <v>1685</v>
      </c>
      <c r="H102" s="3" t="s">
        <v>8</v>
      </c>
    </row>
    <row r="103" spans="1:8">
      <c r="A103" s="3"/>
      <c r="B103" s="3"/>
      <c r="C103" s="3" t="s">
        <v>1757</v>
      </c>
      <c r="D103" s="3">
        <v>20</v>
      </c>
      <c r="E103" s="3" t="s">
        <v>1686</v>
      </c>
      <c r="F103" s="3" t="s">
        <v>1687</v>
      </c>
      <c r="G103" s="3" t="s">
        <v>1688</v>
      </c>
      <c r="H103" s="3" t="s">
        <v>8</v>
      </c>
    </row>
    <row r="104" spans="1:8">
      <c r="A104" s="3"/>
      <c r="B104" s="3"/>
      <c r="C104" s="3" t="s">
        <v>1757</v>
      </c>
      <c r="D104" s="3">
        <v>21</v>
      </c>
      <c r="E104" s="3" t="s">
        <v>1689</v>
      </c>
      <c r="F104" s="3" t="s">
        <v>1690</v>
      </c>
      <c r="G104" s="3" t="s">
        <v>1691</v>
      </c>
      <c r="H104" s="3" t="s">
        <v>8</v>
      </c>
    </row>
    <row r="105" spans="1:8">
      <c r="A105" s="3"/>
      <c r="B105" s="3"/>
      <c r="C105" s="3" t="s">
        <v>1757</v>
      </c>
      <c r="D105" s="3">
        <v>22</v>
      </c>
      <c r="E105" s="3" t="s">
        <v>1692</v>
      </c>
      <c r="F105" s="3" t="s">
        <v>1693</v>
      </c>
      <c r="G105" s="3" t="s">
        <v>1694</v>
      </c>
      <c r="H105" s="3" t="s">
        <v>8</v>
      </c>
    </row>
    <row r="106" spans="1:8">
      <c r="A106" s="3"/>
      <c r="B106" s="3"/>
      <c r="C106" s="3" t="s">
        <v>1757</v>
      </c>
      <c r="D106" s="3">
        <v>23</v>
      </c>
      <c r="E106" s="3" t="s">
        <v>1695</v>
      </c>
      <c r="F106" s="3" t="s">
        <v>1696</v>
      </c>
      <c r="G106" s="3" t="s">
        <v>1697</v>
      </c>
      <c r="H106" s="3" t="s">
        <v>4</v>
      </c>
    </row>
    <row r="107" spans="1:8">
      <c r="A107" s="3"/>
      <c r="B107" s="3"/>
      <c r="C107" s="3" t="s">
        <v>1757</v>
      </c>
      <c r="D107" s="3">
        <v>24</v>
      </c>
      <c r="E107" s="3" t="s">
        <v>1698</v>
      </c>
      <c r="F107" s="3" t="s">
        <v>1699</v>
      </c>
      <c r="G107" s="3" t="s">
        <v>1700</v>
      </c>
      <c r="H107" s="3" t="s">
        <v>8</v>
      </c>
    </row>
    <row r="108" spans="1:8">
      <c r="A108" s="3"/>
      <c r="B108" s="3"/>
      <c r="C108" s="3" t="s">
        <v>1757</v>
      </c>
      <c r="D108" s="3">
        <v>25</v>
      </c>
      <c r="E108" s="3" t="s">
        <v>1701</v>
      </c>
      <c r="F108" s="3" t="s">
        <v>1702</v>
      </c>
      <c r="G108" s="3" t="s">
        <v>1703</v>
      </c>
      <c r="H108" s="3" t="s">
        <v>8</v>
      </c>
    </row>
    <row r="109" spans="1:8">
      <c r="A109" s="3"/>
      <c r="B109" s="3"/>
      <c r="C109" s="3" t="s">
        <v>1757</v>
      </c>
      <c r="D109" s="3">
        <v>26</v>
      </c>
      <c r="E109" s="3" t="s">
        <v>780</v>
      </c>
      <c r="F109" s="3" t="s">
        <v>1704</v>
      </c>
      <c r="G109" s="3" t="s">
        <v>1705</v>
      </c>
      <c r="H109" s="3" t="s">
        <v>8</v>
      </c>
    </row>
    <row r="110" spans="1:8">
      <c r="A110" s="3"/>
      <c r="B110" s="3"/>
      <c r="C110" s="3" t="s">
        <v>1757</v>
      </c>
      <c r="D110" s="3">
        <v>27</v>
      </c>
      <c r="E110" s="3" t="s">
        <v>1706</v>
      </c>
      <c r="F110" s="3" t="s">
        <v>1707</v>
      </c>
      <c r="G110" s="3" t="s">
        <v>1708</v>
      </c>
      <c r="H110" s="3" t="s">
        <v>4</v>
      </c>
    </row>
    <row r="111" spans="1:8">
      <c r="A111" s="3"/>
      <c r="B111" s="3"/>
      <c r="C111" s="3" t="s">
        <v>1757</v>
      </c>
      <c r="D111" s="3">
        <v>28</v>
      </c>
      <c r="E111" s="3" t="s">
        <v>1709</v>
      </c>
      <c r="F111" s="3" t="s">
        <v>1710</v>
      </c>
      <c r="G111" s="3" t="s">
        <v>1711</v>
      </c>
      <c r="H111" s="3" t="s">
        <v>8</v>
      </c>
    </row>
    <row r="112" spans="1:8">
      <c r="A112" s="3"/>
      <c r="B112" s="3"/>
      <c r="C112" s="3" t="s">
        <v>1757</v>
      </c>
      <c r="D112" s="3">
        <v>29</v>
      </c>
      <c r="E112" s="3" t="s">
        <v>1712</v>
      </c>
      <c r="F112" s="3" t="s">
        <v>1713</v>
      </c>
      <c r="G112" s="3" t="s">
        <v>1714</v>
      </c>
      <c r="H112" s="3" t="s">
        <v>4</v>
      </c>
    </row>
    <row r="113" spans="1:8">
      <c r="A113" s="3"/>
      <c r="B113" s="3"/>
      <c r="C113" s="3" t="s">
        <v>1757</v>
      </c>
      <c r="D113" s="3">
        <v>30</v>
      </c>
      <c r="E113" s="3" t="s">
        <v>1715</v>
      </c>
      <c r="F113" s="3" t="s">
        <v>1716</v>
      </c>
      <c r="G113" s="3" t="s">
        <v>1717</v>
      </c>
      <c r="H113" s="3" t="s">
        <v>8</v>
      </c>
    </row>
    <row r="114" spans="1:8">
      <c r="A114" s="3"/>
      <c r="B114" s="3"/>
      <c r="C114" s="3" t="s">
        <v>1757</v>
      </c>
      <c r="D114" s="3">
        <v>31</v>
      </c>
      <c r="E114" s="3" t="s">
        <v>1718</v>
      </c>
      <c r="F114" s="3" t="s">
        <v>1719</v>
      </c>
      <c r="G114" s="3" t="s">
        <v>1720</v>
      </c>
      <c r="H114" s="3" t="s">
        <v>4</v>
      </c>
    </row>
    <row r="115" spans="1:8">
      <c r="A115" s="3"/>
      <c r="B115" s="3"/>
      <c r="C115" s="3" t="s">
        <v>1757</v>
      </c>
      <c r="D115" s="3">
        <v>32</v>
      </c>
      <c r="E115" s="3" t="s">
        <v>1721</v>
      </c>
      <c r="F115" s="3" t="s">
        <v>1722</v>
      </c>
      <c r="G115" s="3" t="s">
        <v>1723</v>
      </c>
      <c r="H115" s="3" t="s">
        <v>8</v>
      </c>
    </row>
    <row r="116" spans="1:8">
      <c r="A116" s="3"/>
      <c r="B116" s="3"/>
      <c r="C116" s="3" t="s">
        <v>1757</v>
      </c>
      <c r="D116" s="3">
        <v>33</v>
      </c>
      <c r="E116" s="3" t="s">
        <v>1724</v>
      </c>
      <c r="F116" s="3" t="s">
        <v>1725</v>
      </c>
      <c r="G116" s="3" t="s">
        <v>1726</v>
      </c>
      <c r="H116" s="3" t="s">
        <v>8</v>
      </c>
    </row>
    <row r="117" spans="1:8">
      <c r="A117" s="3"/>
      <c r="B117" s="3"/>
      <c r="C117" s="3" t="s">
        <v>1757</v>
      </c>
      <c r="D117" s="3">
        <v>34</v>
      </c>
      <c r="E117" s="3" t="s">
        <v>1727</v>
      </c>
      <c r="F117" s="3" t="s">
        <v>1728</v>
      </c>
      <c r="G117" s="3" t="s">
        <v>1729</v>
      </c>
      <c r="H117" s="3" t="s">
        <v>8</v>
      </c>
    </row>
    <row r="118" spans="1:8">
      <c r="A118" s="3"/>
      <c r="B118" s="3"/>
      <c r="C118" s="3" t="s">
        <v>1757</v>
      </c>
      <c r="D118" s="3">
        <v>35</v>
      </c>
      <c r="E118" s="3" t="s">
        <v>1730</v>
      </c>
      <c r="F118" s="3" t="s">
        <v>1731</v>
      </c>
      <c r="G118" s="3" t="s">
        <v>1732</v>
      </c>
      <c r="H118" s="3" t="s">
        <v>8</v>
      </c>
    </row>
    <row r="119" spans="1:8">
      <c r="A119" s="3"/>
      <c r="B119" s="3"/>
      <c r="C119" s="3" t="s">
        <v>1757</v>
      </c>
      <c r="D119" s="3">
        <v>36</v>
      </c>
      <c r="E119" s="3" t="s">
        <v>1733</v>
      </c>
      <c r="F119" s="3" t="s">
        <v>1734</v>
      </c>
      <c r="G119" s="3" t="s">
        <v>1735</v>
      </c>
      <c r="H119" s="3" t="s">
        <v>4</v>
      </c>
    </row>
    <row r="120" spans="1:8">
      <c r="A120" s="3"/>
      <c r="B120" s="3"/>
      <c r="C120" s="3" t="s">
        <v>1757</v>
      </c>
      <c r="D120" s="3">
        <v>37</v>
      </c>
      <c r="E120" s="3" t="s">
        <v>1736</v>
      </c>
      <c r="F120" s="3" t="s">
        <v>1737</v>
      </c>
      <c r="G120" s="3" t="s">
        <v>1738</v>
      </c>
      <c r="H120" s="3" t="s">
        <v>8</v>
      </c>
    </row>
    <row r="121" spans="1:8">
      <c r="A121" s="3"/>
      <c r="B121" s="3"/>
      <c r="C121" s="3" t="s">
        <v>1757</v>
      </c>
      <c r="D121" s="3">
        <v>38</v>
      </c>
      <c r="E121" s="3" t="s">
        <v>1739</v>
      </c>
      <c r="F121" s="3" t="s">
        <v>1740</v>
      </c>
      <c r="G121" s="3" t="s">
        <v>1741</v>
      </c>
      <c r="H121" s="3" t="s">
        <v>8</v>
      </c>
    </row>
    <row r="122" spans="1:8">
      <c r="A122" s="3"/>
      <c r="B122" s="3"/>
      <c r="C122" s="3" t="s">
        <v>1757</v>
      </c>
      <c r="D122" s="3">
        <v>39</v>
      </c>
      <c r="E122" s="3" t="s">
        <v>1742</v>
      </c>
      <c r="F122" s="3" t="s">
        <v>1743</v>
      </c>
      <c r="G122" s="3" t="s">
        <v>1744</v>
      </c>
      <c r="H122" s="3" t="s">
        <v>8</v>
      </c>
    </row>
    <row r="123" spans="1:8">
      <c r="A123" s="3"/>
      <c r="B123" s="3"/>
      <c r="C123" s="3" t="s">
        <v>1757</v>
      </c>
      <c r="D123" s="3">
        <v>40</v>
      </c>
      <c r="E123" s="3" t="s">
        <v>1745</v>
      </c>
      <c r="F123" s="3" t="s">
        <v>1746</v>
      </c>
      <c r="G123" s="3" t="s">
        <v>1747</v>
      </c>
      <c r="H123" s="3" t="s">
        <v>8</v>
      </c>
    </row>
    <row r="124" spans="1:8">
      <c r="A124" s="3"/>
      <c r="B124" s="3"/>
      <c r="C124" s="3" t="s">
        <v>1757</v>
      </c>
      <c r="D124" s="3">
        <v>41</v>
      </c>
      <c r="E124" s="3" t="s">
        <v>1748</v>
      </c>
      <c r="F124" s="3" t="s">
        <v>1749</v>
      </c>
      <c r="G124" s="3" t="s">
        <v>1750</v>
      </c>
      <c r="H124" s="3" t="s">
        <v>8</v>
      </c>
    </row>
    <row r="125" spans="1:8">
      <c r="A125" s="3"/>
      <c r="B125" s="3"/>
      <c r="C125" s="3" t="s">
        <v>1757</v>
      </c>
      <c r="D125" s="3">
        <v>42</v>
      </c>
      <c r="E125" s="3" t="s">
        <v>1751</v>
      </c>
      <c r="F125" s="3" t="s">
        <v>1752</v>
      </c>
      <c r="G125" s="3" t="s">
        <v>1753</v>
      </c>
      <c r="H125" s="3" t="s">
        <v>8</v>
      </c>
    </row>
    <row r="126" spans="1:8">
      <c r="A126" s="3"/>
      <c r="B126" s="3"/>
      <c r="C126" s="3" t="s">
        <v>1757</v>
      </c>
      <c r="D126" s="3">
        <v>43</v>
      </c>
      <c r="E126" s="3" t="s">
        <v>1754</v>
      </c>
      <c r="F126" s="3" t="s">
        <v>1755</v>
      </c>
      <c r="G126" s="3" t="s">
        <v>1756</v>
      </c>
      <c r="H126" s="3" t="s">
        <v>8</v>
      </c>
    </row>
    <row r="127" spans="1:8" s="1" customFormat="1">
      <c r="A127" s="4">
        <v>4</v>
      </c>
      <c r="B127" s="4" t="s">
        <v>1850</v>
      </c>
      <c r="C127" s="4">
        <f>COUNTA(C128:C158)</f>
        <v>31</v>
      </c>
      <c r="D127" s="4"/>
      <c r="E127" s="4"/>
      <c r="F127" s="4"/>
      <c r="G127" s="4"/>
      <c r="H127" s="4"/>
    </row>
    <row r="128" spans="1:8">
      <c r="A128" s="3"/>
      <c r="B128" s="3"/>
      <c r="C128" s="3" t="s">
        <v>1850</v>
      </c>
      <c r="D128" s="3">
        <v>1</v>
      </c>
      <c r="E128" s="3" t="s">
        <v>1758</v>
      </c>
      <c r="F128" s="3" t="s">
        <v>1759</v>
      </c>
      <c r="G128" s="3" t="s">
        <v>1760</v>
      </c>
      <c r="H128" s="3" t="s">
        <v>8</v>
      </c>
    </row>
    <row r="129" spans="1:8">
      <c r="A129" s="3"/>
      <c r="B129" s="3"/>
      <c r="C129" s="3" t="s">
        <v>1850</v>
      </c>
      <c r="D129" s="3">
        <v>2</v>
      </c>
      <c r="E129" s="3" t="s">
        <v>1761</v>
      </c>
      <c r="F129" s="3" t="s">
        <v>1762</v>
      </c>
      <c r="G129" s="3" t="s">
        <v>1763</v>
      </c>
      <c r="H129" s="3" t="s">
        <v>8</v>
      </c>
    </row>
    <row r="130" spans="1:8">
      <c r="A130" s="3"/>
      <c r="B130" s="3"/>
      <c r="C130" s="3" t="s">
        <v>1850</v>
      </c>
      <c r="D130" s="3">
        <v>3</v>
      </c>
      <c r="E130" s="3" t="s">
        <v>1764</v>
      </c>
      <c r="F130" s="3" t="s">
        <v>1765</v>
      </c>
      <c r="G130" s="3" t="s">
        <v>1766</v>
      </c>
      <c r="H130" s="3" t="s">
        <v>4</v>
      </c>
    </row>
    <row r="131" spans="1:8">
      <c r="A131" s="3"/>
      <c r="B131" s="3"/>
      <c r="C131" s="3" t="s">
        <v>1850</v>
      </c>
      <c r="D131" s="3">
        <v>4</v>
      </c>
      <c r="E131" s="3" t="s">
        <v>1767</v>
      </c>
      <c r="F131" s="3" t="s">
        <v>1768</v>
      </c>
      <c r="G131" s="3" t="s">
        <v>1769</v>
      </c>
      <c r="H131" s="3" t="s">
        <v>8</v>
      </c>
    </row>
    <row r="132" spans="1:8">
      <c r="A132" s="3"/>
      <c r="B132" s="3"/>
      <c r="C132" s="3" t="s">
        <v>1850</v>
      </c>
      <c r="D132" s="3">
        <v>5</v>
      </c>
      <c r="E132" s="3" t="s">
        <v>1770</v>
      </c>
      <c r="F132" s="3" t="s">
        <v>1771</v>
      </c>
      <c r="G132" s="3" t="s">
        <v>1772</v>
      </c>
      <c r="H132" s="3" t="s">
        <v>8</v>
      </c>
    </row>
    <row r="133" spans="1:8">
      <c r="A133" s="3"/>
      <c r="B133" s="3"/>
      <c r="C133" s="3" t="s">
        <v>1850</v>
      </c>
      <c r="D133" s="3">
        <v>6</v>
      </c>
      <c r="E133" s="3" t="s">
        <v>1601</v>
      </c>
      <c r="F133" s="3" t="s">
        <v>1773</v>
      </c>
      <c r="G133" s="3" t="s">
        <v>1774</v>
      </c>
      <c r="H133" s="3" t="s">
        <v>8</v>
      </c>
    </row>
    <row r="134" spans="1:8">
      <c r="A134" s="3"/>
      <c r="B134" s="3"/>
      <c r="C134" s="3" t="s">
        <v>1850</v>
      </c>
      <c r="D134" s="3">
        <v>7</v>
      </c>
      <c r="E134" s="3" t="s">
        <v>1775</v>
      </c>
      <c r="F134" s="3" t="s">
        <v>1776</v>
      </c>
      <c r="G134" s="3" t="s">
        <v>1777</v>
      </c>
      <c r="H134" s="3" t="s">
        <v>4</v>
      </c>
    </row>
    <row r="135" spans="1:8">
      <c r="A135" s="3"/>
      <c r="B135" s="3"/>
      <c r="C135" s="3" t="s">
        <v>1850</v>
      </c>
      <c r="D135" s="3">
        <v>8</v>
      </c>
      <c r="E135" s="3" t="s">
        <v>1778</v>
      </c>
      <c r="F135" s="3" t="s">
        <v>1779</v>
      </c>
      <c r="G135" s="3" t="s">
        <v>1780</v>
      </c>
      <c r="H135" s="3" t="s">
        <v>8</v>
      </c>
    </row>
    <row r="136" spans="1:8">
      <c r="A136" s="3"/>
      <c r="B136" s="3"/>
      <c r="C136" s="3" t="s">
        <v>1850</v>
      </c>
      <c r="D136" s="3">
        <v>9</v>
      </c>
      <c r="E136" s="3" t="s">
        <v>1781</v>
      </c>
      <c r="F136" s="3" t="s">
        <v>1782</v>
      </c>
      <c r="G136" s="3" t="s">
        <v>1783</v>
      </c>
      <c r="H136" s="3" t="s">
        <v>4</v>
      </c>
    </row>
    <row r="137" spans="1:8">
      <c r="A137" s="3"/>
      <c r="B137" s="3"/>
      <c r="C137" s="3" t="s">
        <v>1850</v>
      </c>
      <c r="D137" s="3">
        <v>10</v>
      </c>
      <c r="E137" s="3" t="s">
        <v>1784</v>
      </c>
      <c r="F137" s="3" t="s">
        <v>1785</v>
      </c>
      <c r="G137" s="3" t="s">
        <v>1786</v>
      </c>
      <c r="H137" s="3" t="s">
        <v>4</v>
      </c>
    </row>
    <row r="138" spans="1:8">
      <c r="A138" s="3"/>
      <c r="B138" s="3"/>
      <c r="C138" s="3" t="s">
        <v>1850</v>
      </c>
      <c r="D138" s="3">
        <v>11</v>
      </c>
      <c r="E138" s="3" t="s">
        <v>1787</v>
      </c>
      <c r="F138" s="3" t="s">
        <v>1788</v>
      </c>
      <c r="G138" s="3" t="s">
        <v>1789</v>
      </c>
      <c r="H138" s="3" t="s">
        <v>8</v>
      </c>
    </row>
    <row r="139" spans="1:8">
      <c r="A139" s="3"/>
      <c r="B139" s="3"/>
      <c r="C139" s="3" t="s">
        <v>1850</v>
      </c>
      <c r="D139" s="3">
        <v>12</v>
      </c>
      <c r="E139" s="3" t="s">
        <v>1790</v>
      </c>
      <c r="F139" s="3" t="s">
        <v>1791</v>
      </c>
      <c r="G139" s="3" t="s">
        <v>1792</v>
      </c>
      <c r="H139" s="3" t="s">
        <v>4</v>
      </c>
    </row>
    <row r="140" spans="1:8">
      <c r="A140" s="3"/>
      <c r="B140" s="3"/>
      <c r="C140" s="3" t="s">
        <v>1850</v>
      </c>
      <c r="D140" s="3">
        <v>13</v>
      </c>
      <c r="E140" s="3" t="s">
        <v>1793</v>
      </c>
      <c r="F140" s="3" t="s">
        <v>1794</v>
      </c>
      <c r="G140" s="3" t="s">
        <v>1795</v>
      </c>
      <c r="H140" s="3" t="s">
        <v>4</v>
      </c>
    </row>
    <row r="141" spans="1:8">
      <c r="A141" s="3"/>
      <c r="B141" s="3"/>
      <c r="C141" s="3" t="s">
        <v>1850</v>
      </c>
      <c r="D141" s="3">
        <v>14</v>
      </c>
      <c r="E141" s="3" t="s">
        <v>1796</v>
      </c>
      <c r="F141" s="3" t="s">
        <v>1797</v>
      </c>
      <c r="G141" s="3" t="s">
        <v>1798</v>
      </c>
      <c r="H141" s="3" t="s">
        <v>8</v>
      </c>
    </row>
    <row r="142" spans="1:8">
      <c r="A142" s="3"/>
      <c r="B142" s="3"/>
      <c r="C142" s="3" t="s">
        <v>1850</v>
      </c>
      <c r="D142" s="3">
        <v>15</v>
      </c>
      <c r="E142" s="3" t="s">
        <v>1799</v>
      </c>
      <c r="F142" s="3" t="s">
        <v>1800</v>
      </c>
      <c r="G142" s="3" t="s">
        <v>1801</v>
      </c>
      <c r="H142" s="3" t="s">
        <v>4</v>
      </c>
    </row>
    <row r="143" spans="1:8">
      <c r="A143" s="3"/>
      <c r="B143" s="3"/>
      <c r="C143" s="3" t="s">
        <v>1850</v>
      </c>
      <c r="D143" s="3">
        <v>16</v>
      </c>
      <c r="E143" s="3" t="s">
        <v>1802</v>
      </c>
      <c r="F143" s="3" t="s">
        <v>1803</v>
      </c>
      <c r="G143" s="3" t="s">
        <v>1804</v>
      </c>
      <c r="H143" s="3" t="s">
        <v>8</v>
      </c>
    </row>
    <row r="144" spans="1:8">
      <c r="A144" s="3"/>
      <c r="B144" s="3"/>
      <c r="C144" s="3" t="s">
        <v>1850</v>
      </c>
      <c r="D144" s="3">
        <v>17</v>
      </c>
      <c r="E144" s="3" t="s">
        <v>1805</v>
      </c>
      <c r="F144" s="3" t="s">
        <v>1806</v>
      </c>
      <c r="G144" s="3" t="s">
        <v>1807</v>
      </c>
      <c r="H144" s="3" t="s">
        <v>4</v>
      </c>
    </row>
    <row r="145" spans="1:8">
      <c r="A145" s="3"/>
      <c r="B145" s="3"/>
      <c r="C145" s="3" t="s">
        <v>1850</v>
      </c>
      <c r="D145" s="3">
        <v>18</v>
      </c>
      <c r="E145" s="3" t="s">
        <v>1808</v>
      </c>
      <c r="F145" s="3" t="s">
        <v>1809</v>
      </c>
      <c r="G145" s="3" t="s">
        <v>1810</v>
      </c>
      <c r="H145" s="3" t="s">
        <v>8</v>
      </c>
    </row>
    <row r="146" spans="1:8">
      <c r="A146" s="3"/>
      <c r="B146" s="3"/>
      <c r="C146" s="3" t="s">
        <v>1850</v>
      </c>
      <c r="D146" s="3">
        <v>19</v>
      </c>
      <c r="E146" s="3" t="s">
        <v>1811</v>
      </c>
      <c r="F146" s="3" t="s">
        <v>1812</v>
      </c>
      <c r="G146" s="3" t="s">
        <v>1813</v>
      </c>
      <c r="H146" s="3" t="s">
        <v>8</v>
      </c>
    </row>
    <row r="147" spans="1:8">
      <c r="A147" s="3"/>
      <c r="B147" s="3"/>
      <c r="C147" s="3" t="s">
        <v>1850</v>
      </c>
      <c r="D147" s="3">
        <v>20</v>
      </c>
      <c r="E147" s="3" t="s">
        <v>1814</v>
      </c>
      <c r="F147" s="3" t="s">
        <v>1815</v>
      </c>
      <c r="G147" s="3" t="s">
        <v>1816</v>
      </c>
      <c r="H147" s="3" t="s">
        <v>8</v>
      </c>
    </row>
    <row r="148" spans="1:8">
      <c r="A148" s="3"/>
      <c r="B148" s="3"/>
      <c r="C148" s="3" t="s">
        <v>1850</v>
      </c>
      <c r="D148" s="3">
        <v>21</v>
      </c>
      <c r="E148" s="3" t="s">
        <v>1817</v>
      </c>
      <c r="F148" s="3" t="s">
        <v>1818</v>
      </c>
      <c r="G148" s="3" t="s">
        <v>1819</v>
      </c>
      <c r="H148" s="3" t="s">
        <v>4</v>
      </c>
    </row>
    <row r="149" spans="1:8">
      <c r="A149" s="3"/>
      <c r="B149" s="3"/>
      <c r="C149" s="3" t="s">
        <v>1850</v>
      </c>
      <c r="D149" s="3">
        <v>22</v>
      </c>
      <c r="E149" s="3" t="s">
        <v>1820</v>
      </c>
      <c r="F149" s="3" t="s">
        <v>1821</v>
      </c>
      <c r="G149" s="3" t="s">
        <v>1822</v>
      </c>
      <c r="H149" s="3" t="s">
        <v>4</v>
      </c>
    </row>
    <row r="150" spans="1:8">
      <c r="A150" s="3"/>
      <c r="B150" s="3"/>
      <c r="C150" s="3" t="s">
        <v>1850</v>
      </c>
      <c r="D150" s="3">
        <v>23</v>
      </c>
      <c r="E150" s="3" t="s">
        <v>1823</v>
      </c>
      <c r="F150" s="3" t="s">
        <v>1824</v>
      </c>
      <c r="G150" s="3" t="s">
        <v>1825</v>
      </c>
      <c r="H150" s="3" t="s">
        <v>8</v>
      </c>
    </row>
    <row r="151" spans="1:8">
      <c r="A151" s="3"/>
      <c r="B151" s="3"/>
      <c r="C151" s="3" t="s">
        <v>1850</v>
      </c>
      <c r="D151" s="3">
        <v>24</v>
      </c>
      <c r="E151" s="3" t="s">
        <v>1826</v>
      </c>
      <c r="F151" s="3" t="s">
        <v>1827</v>
      </c>
      <c r="G151" s="3" t="s">
        <v>1828</v>
      </c>
      <c r="H151" s="3" t="s">
        <v>4</v>
      </c>
    </row>
    <row r="152" spans="1:8">
      <c r="A152" s="3"/>
      <c r="B152" s="3"/>
      <c r="C152" s="3" t="s">
        <v>1850</v>
      </c>
      <c r="D152" s="3">
        <v>25</v>
      </c>
      <c r="E152" s="3" t="s">
        <v>1829</v>
      </c>
      <c r="F152" s="3" t="s">
        <v>1830</v>
      </c>
      <c r="G152" s="3" t="s">
        <v>1831</v>
      </c>
      <c r="H152" s="3" t="s">
        <v>4</v>
      </c>
    </row>
    <row r="153" spans="1:8">
      <c r="A153" s="3"/>
      <c r="B153" s="3"/>
      <c r="C153" s="3" t="s">
        <v>1850</v>
      </c>
      <c r="D153" s="3">
        <v>26</v>
      </c>
      <c r="E153" s="3" t="s">
        <v>1832</v>
      </c>
      <c r="F153" s="3" t="s">
        <v>1833</v>
      </c>
      <c r="G153" s="3" t="s">
        <v>1834</v>
      </c>
      <c r="H153" s="3" t="s">
        <v>4</v>
      </c>
    </row>
    <row r="154" spans="1:8">
      <c r="A154" s="3"/>
      <c r="B154" s="3"/>
      <c r="C154" s="3" t="s">
        <v>1850</v>
      </c>
      <c r="D154" s="3">
        <v>27</v>
      </c>
      <c r="E154" s="3" t="s">
        <v>1835</v>
      </c>
      <c r="F154" s="3" t="s">
        <v>1836</v>
      </c>
      <c r="G154" s="3" t="s">
        <v>1837</v>
      </c>
      <c r="H154" s="3" t="s">
        <v>8</v>
      </c>
    </row>
    <row r="155" spans="1:8">
      <c r="A155" s="3"/>
      <c r="B155" s="3"/>
      <c r="C155" s="3" t="s">
        <v>1850</v>
      </c>
      <c r="D155" s="3">
        <v>28</v>
      </c>
      <c r="E155" s="3" t="s">
        <v>1838</v>
      </c>
      <c r="F155" s="3" t="s">
        <v>1839</v>
      </c>
      <c r="G155" s="3" t="s">
        <v>1840</v>
      </c>
      <c r="H155" s="3" t="s">
        <v>4</v>
      </c>
    </row>
    <row r="156" spans="1:8">
      <c r="A156" s="3"/>
      <c r="B156" s="3"/>
      <c r="C156" s="3" t="s">
        <v>1850</v>
      </c>
      <c r="D156" s="3">
        <v>29</v>
      </c>
      <c r="E156" s="3" t="s">
        <v>1841</v>
      </c>
      <c r="F156" s="3" t="s">
        <v>1842</v>
      </c>
      <c r="G156" s="3" t="s">
        <v>1843</v>
      </c>
      <c r="H156" s="3" t="s">
        <v>8</v>
      </c>
    </row>
    <row r="157" spans="1:8">
      <c r="A157" s="3"/>
      <c r="B157" s="3"/>
      <c r="C157" s="3" t="s">
        <v>1850</v>
      </c>
      <c r="D157" s="3">
        <v>30</v>
      </c>
      <c r="E157" s="3" t="s">
        <v>1844</v>
      </c>
      <c r="F157" s="3" t="s">
        <v>1845</v>
      </c>
      <c r="G157" s="3" t="s">
        <v>1846</v>
      </c>
      <c r="H157" s="3" t="s">
        <v>8</v>
      </c>
    </row>
    <row r="158" spans="1:8">
      <c r="A158" s="3"/>
      <c r="B158" s="3"/>
      <c r="C158" s="3" t="s">
        <v>1850</v>
      </c>
      <c r="D158" s="3">
        <v>31</v>
      </c>
      <c r="E158" s="3" t="s">
        <v>1847</v>
      </c>
      <c r="F158" s="3" t="s">
        <v>1848</v>
      </c>
      <c r="G158" s="3" t="s">
        <v>1849</v>
      </c>
      <c r="H158" s="3" t="s">
        <v>4</v>
      </c>
    </row>
    <row r="159" spans="1:8" s="1" customFormat="1">
      <c r="A159" s="4">
        <v>5</v>
      </c>
      <c r="B159" s="4" t="s">
        <v>1947</v>
      </c>
      <c r="C159" s="4">
        <f>COUNTA(C160:C191)</f>
        <v>32</v>
      </c>
      <c r="D159" s="4"/>
      <c r="E159" s="4"/>
      <c r="F159" s="4"/>
      <c r="G159" s="4"/>
      <c r="H159" s="4"/>
    </row>
    <row r="160" spans="1:8">
      <c r="A160" s="3"/>
      <c r="B160" s="3"/>
      <c r="C160" s="3" t="s">
        <v>1947</v>
      </c>
      <c r="D160" s="3">
        <v>1</v>
      </c>
      <c r="E160" s="3" t="s">
        <v>1851</v>
      </c>
      <c r="F160" s="3" t="s">
        <v>1852</v>
      </c>
      <c r="G160" s="3" t="s">
        <v>1853</v>
      </c>
      <c r="H160" s="3" t="s">
        <v>8</v>
      </c>
    </row>
    <row r="161" spans="1:8">
      <c r="A161" s="3"/>
      <c r="B161" s="3"/>
      <c r="C161" s="3" t="s">
        <v>1947</v>
      </c>
      <c r="D161" s="3">
        <v>2</v>
      </c>
      <c r="E161" s="3" t="s">
        <v>1854</v>
      </c>
      <c r="F161" s="3" t="s">
        <v>1855</v>
      </c>
      <c r="G161" s="3" t="s">
        <v>1856</v>
      </c>
      <c r="H161" s="3" t="s">
        <v>8</v>
      </c>
    </row>
    <row r="162" spans="1:8">
      <c r="A162" s="3"/>
      <c r="B162" s="3"/>
      <c r="C162" s="3" t="s">
        <v>1947</v>
      </c>
      <c r="D162" s="3">
        <v>3</v>
      </c>
      <c r="E162" s="3" t="s">
        <v>1857</v>
      </c>
      <c r="F162" s="3" t="s">
        <v>1858</v>
      </c>
      <c r="G162" s="3" t="s">
        <v>1859</v>
      </c>
      <c r="H162" s="3" t="s">
        <v>8</v>
      </c>
    </row>
    <row r="163" spans="1:8">
      <c r="A163" s="3"/>
      <c r="B163" s="3"/>
      <c r="C163" s="3" t="s">
        <v>1947</v>
      </c>
      <c r="D163" s="3">
        <v>4</v>
      </c>
      <c r="E163" s="3" t="s">
        <v>1860</v>
      </c>
      <c r="F163" s="3" t="s">
        <v>1861</v>
      </c>
      <c r="G163" s="3" t="s">
        <v>1862</v>
      </c>
      <c r="H163" s="3" t="s">
        <v>8</v>
      </c>
    </row>
    <row r="164" spans="1:8">
      <c r="A164" s="3"/>
      <c r="B164" s="3"/>
      <c r="C164" s="3" t="s">
        <v>1947</v>
      </c>
      <c r="D164" s="3">
        <v>5</v>
      </c>
      <c r="E164" s="3" t="s">
        <v>1863</v>
      </c>
      <c r="F164" s="3" t="s">
        <v>1864</v>
      </c>
      <c r="G164" s="3" t="s">
        <v>1865</v>
      </c>
      <c r="H164" s="3" t="s">
        <v>8</v>
      </c>
    </row>
    <row r="165" spans="1:8">
      <c r="A165" s="3"/>
      <c r="B165" s="3"/>
      <c r="C165" s="3" t="s">
        <v>1947</v>
      </c>
      <c r="D165" s="3">
        <v>6</v>
      </c>
      <c r="E165" s="3" t="s">
        <v>1866</v>
      </c>
      <c r="F165" s="3" t="s">
        <v>1867</v>
      </c>
      <c r="G165" s="3" t="s">
        <v>1868</v>
      </c>
      <c r="H165" s="3" t="s">
        <v>8</v>
      </c>
    </row>
    <row r="166" spans="1:8">
      <c r="A166" s="3"/>
      <c r="B166" s="3"/>
      <c r="C166" s="3" t="s">
        <v>1947</v>
      </c>
      <c r="D166" s="3">
        <v>7</v>
      </c>
      <c r="E166" s="3" t="s">
        <v>1869</v>
      </c>
      <c r="F166" s="3" t="s">
        <v>1870</v>
      </c>
      <c r="G166" s="3" t="s">
        <v>1871</v>
      </c>
      <c r="H166" s="3" t="s">
        <v>8</v>
      </c>
    </row>
    <row r="167" spans="1:8">
      <c r="A167" s="3"/>
      <c r="B167" s="3"/>
      <c r="C167" s="3" t="s">
        <v>1947</v>
      </c>
      <c r="D167" s="3">
        <v>8</v>
      </c>
      <c r="E167" s="3" t="s">
        <v>1872</v>
      </c>
      <c r="F167" s="3" t="s">
        <v>1873</v>
      </c>
      <c r="G167" s="3" t="s">
        <v>1874</v>
      </c>
      <c r="H167" s="3" t="s">
        <v>8</v>
      </c>
    </row>
    <row r="168" spans="1:8">
      <c r="A168" s="3"/>
      <c r="B168" s="3"/>
      <c r="C168" s="3" t="s">
        <v>1947</v>
      </c>
      <c r="D168" s="3">
        <v>9</v>
      </c>
      <c r="E168" s="3" t="s">
        <v>1875</v>
      </c>
      <c r="F168" s="3" t="s">
        <v>1876</v>
      </c>
      <c r="G168" s="3" t="s">
        <v>1877</v>
      </c>
      <c r="H168" s="3" t="s">
        <v>8</v>
      </c>
    </row>
    <row r="169" spans="1:8">
      <c r="A169" s="3"/>
      <c r="B169" s="3"/>
      <c r="C169" s="3" t="s">
        <v>1947</v>
      </c>
      <c r="D169" s="3">
        <v>10</v>
      </c>
      <c r="E169" s="3" t="s">
        <v>1878</v>
      </c>
      <c r="F169" s="3" t="s">
        <v>1879</v>
      </c>
      <c r="G169" s="3" t="s">
        <v>1880</v>
      </c>
      <c r="H169" s="3" t="s">
        <v>8</v>
      </c>
    </row>
    <row r="170" spans="1:8">
      <c r="A170" s="3"/>
      <c r="B170" s="3"/>
      <c r="C170" s="3" t="s">
        <v>1947</v>
      </c>
      <c r="D170" s="3">
        <v>11</v>
      </c>
      <c r="E170" s="3" t="s">
        <v>1881</v>
      </c>
      <c r="F170" s="3" t="s">
        <v>1882</v>
      </c>
      <c r="G170" s="3" t="s">
        <v>1883</v>
      </c>
      <c r="H170" s="3" t="s">
        <v>8</v>
      </c>
    </row>
    <row r="171" spans="1:8">
      <c r="A171" s="3"/>
      <c r="B171" s="3"/>
      <c r="C171" s="3" t="s">
        <v>1947</v>
      </c>
      <c r="D171" s="3">
        <v>12</v>
      </c>
      <c r="E171" s="3" t="s">
        <v>1884</v>
      </c>
      <c r="F171" s="3" t="s">
        <v>1885</v>
      </c>
      <c r="G171" s="3" t="s">
        <v>1886</v>
      </c>
      <c r="H171" s="3" t="s">
        <v>8</v>
      </c>
    </row>
    <row r="172" spans="1:8">
      <c r="A172" s="3"/>
      <c r="B172" s="3"/>
      <c r="C172" s="3" t="s">
        <v>1947</v>
      </c>
      <c r="D172" s="3">
        <v>13</v>
      </c>
      <c r="E172" s="3" t="s">
        <v>1887</v>
      </c>
      <c r="F172" s="3" t="s">
        <v>1888</v>
      </c>
      <c r="G172" s="3" t="s">
        <v>1889</v>
      </c>
      <c r="H172" s="3" t="s">
        <v>8</v>
      </c>
    </row>
    <row r="173" spans="1:8">
      <c r="A173" s="3"/>
      <c r="B173" s="3"/>
      <c r="C173" s="3" t="s">
        <v>1947</v>
      </c>
      <c r="D173" s="3">
        <v>14</v>
      </c>
      <c r="E173" s="3" t="s">
        <v>1890</v>
      </c>
      <c r="F173" s="3" t="s">
        <v>1891</v>
      </c>
      <c r="G173" s="3" t="s">
        <v>1892</v>
      </c>
      <c r="H173" s="3" t="s">
        <v>8</v>
      </c>
    </row>
    <row r="174" spans="1:8">
      <c r="A174" s="3"/>
      <c r="B174" s="3"/>
      <c r="C174" s="3" t="s">
        <v>1947</v>
      </c>
      <c r="D174" s="3">
        <v>15</v>
      </c>
      <c r="E174" s="3" t="s">
        <v>1893</v>
      </c>
      <c r="F174" s="3" t="s">
        <v>1894</v>
      </c>
      <c r="G174" s="3" t="s">
        <v>1895</v>
      </c>
      <c r="H174" s="3" t="s">
        <v>8</v>
      </c>
    </row>
    <row r="175" spans="1:8">
      <c r="A175" s="3"/>
      <c r="B175" s="3"/>
      <c r="C175" s="3" t="s">
        <v>1947</v>
      </c>
      <c r="D175" s="3">
        <v>16</v>
      </c>
      <c r="E175" s="3" t="s">
        <v>1896</v>
      </c>
      <c r="F175" s="3" t="s">
        <v>1897</v>
      </c>
      <c r="G175" s="3" t="s">
        <v>1898</v>
      </c>
      <c r="H175" s="3" t="s">
        <v>8</v>
      </c>
    </row>
    <row r="176" spans="1:8">
      <c r="A176" s="3"/>
      <c r="B176" s="3"/>
      <c r="C176" s="3" t="s">
        <v>1947</v>
      </c>
      <c r="D176" s="3">
        <v>17</v>
      </c>
      <c r="E176" s="3" t="s">
        <v>1899</v>
      </c>
      <c r="F176" s="3" t="s">
        <v>1900</v>
      </c>
      <c r="G176" s="3" t="s">
        <v>1901</v>
      </c>
      <c r="H176" s="3" t="s">
        <v>8</v>
      </c>
    </row>
    <row r="177" spans="1:8">
      <c r="A177" s="3"/>
      <c r="B177" s="3"/>
      <c r="C177" s="3" t="s">
        <v>1947</v>
      </c>
      <c r="D177" s="3">
        <v>18</v>
      </c>
      <c r="E177" s="3" t="s">
        <v>1902</v>
      </c>
      <c r="F177" s="3" t="s">
        <v>1903</v>
      </c>
      <c r="G177" s="3" t="s">
        <v>1904</v>
      </c>
      <c r="H177" s="3" t="s">
        <v>8</v>
      </c>
    </row>
    <row r="178" spans="1:8">
      <c r="A178" s="3"/>
      <c r="B178" s="3"/>
      <c r="C178" s="3" t="s">
        <v>1947</v>
      </c>
      <c r="D178" s="3">
        <v>19</v>
      </c>
      <c r="E178" s="3" t="s">
        <v>1905</v>
      </c>
      <c r="F178" s="3" t="s">
        <v>1906</v>
      </c>
      <c r="G178" s="3" t="s">
        <v>1907</v>
      </c>
      <c r="H178" s="3" t="s">
        <v>8</v>
      </c>
    </row>
    <row r="179" spans="1:8">
      <c r="A179" s="3"/>
      <c r="B179" s="3"/>
      <c r="C179" s="3" t="s">
        <v>1947</v>
      </c>
      <c r="D179" s="3">
        <v>20</v>
      </c>
      <c r="E179" s="3" t="s">
        <v>1908</v>
      </c>
      <c r="F179" s="3" t="s">
        <v>1909</v>
      </c>
      <c r="G179" s="3" t="s">
        <v>1910</v>
      </c>
      <c r="H179" s="3" t="s">
        <v>8</v>
      </c>
    </row>
    <row r="180" spans="1:8">
      <c r="A180" s="3"/>
      <c r="B180" s="3"/>
      <c r="C180" s="3" t="s">
        <v>1947</v>
      </c>
      <c r="D180" s="3">
        <v>21</v>
      </c>
      <c r="E180" s="3" t="s">
        <v>1911</v>
      </c>
      <c r="F180" s="3" t="s">
        <v>1912</v>
      </c>
      <c r="G180" s="3" t="s">
        <v>1913</v>
      </c>
      <c r="H180" s="3" t="s">
        <v>8</v>
      </c>
    </row>
    <row r="181" spans="1:8">
      <c r="A181" s="3"/>
      <c r="B181" s="3"/>
      <c r="C181" s="3" t="s">
        <v>1947</v>
      </c>
      <c r="D181" s="3">
        <v>22</v>
      </c>
      <c r="E181" s="3" t="s">
        <v>1914</v>
      </c>
      <c r="F181" s="3" t="s">
        <v>1915</v>
      </c>
      <c r="G181" s="3" t="s">
        <v>1916</v>
      </c>
      <c r="H181" s="3" t="s">
        <v>8</v>
      </c>
    </row>
    <row r="182" spans="1:8">
      <c r="A182" s="3"/>
      <c r="B182" s="3"/>
      <c r="C182" s="3" t="s">
        <v>1947</v>
      </c>
      <c r="D182" s="3">
        <v>23</v>
      </c>
      <c r="E182" s="3" t="s">
        <v>1917</v>
      </c>
      <c r="F182" s="3" t="s">
        <v>1918</v>
      </c>
      <c r="G182" s="3" t="s">
        <v>1919</v>
      </c>
      <c r="H182" s="3" t="s">
        <v>8</v>
      </c>
    </row>
    <row r="183" spans="1:8">
      <c r="A183" s="3"/>
      <c r="B183" s="3"/>
      <c r="C183" s="3" t="s">
        <v>1947</v>
      </c>
      <c r="D183" s="3">
        <v>24</v>
      </c>
      <c r="E183" s="3" t="s">
        <v>1920</v>
      </c>
      <c r="F183" s="3" t="s">
        <v>1921</v>
      </c>
      <c r="G183" s="3" t="s">
        <v>1922</v>
      </c>
      <c r="H183" s="3" t="s">
        <v>8</v>
      </c>
    </row>
    <row r="184" spans="1:8">
      <c r="A184" s="3"/>
      <c r="B184" s="3"/>
      <c r="C184" s="3" t="s">
        <v>1947</v>
      </c>
      <c r="D184" s="3">
        <v>25</v>
      </c>
      <c r="E184" s="3" t="s">
        <v>1923</v>
      </c>
      <c r="F184" s="3" t="s">
        <v>1924</v>
      </c>
      <c r="G184" s="3" t="s">
        <v>1925</v>
      </c>
      <c r="H184" s="3" t="s">
        <v>8</v>
      </c>
    </row>
    <row r="185" spans="1:8">
      <c r="A185" s="3"/>
      <c r="B185" s="3"/>
      <c r="C185" s="3" t="s">
        <v>1947</v>
      </c>
      <c r="D185" s="3">
        <v>26</v>
      </c>
      <c r="E185" s="3" t="s">
        <v>1926</v>
      </c>
      <c r="F185" s="3" t="s">
        <v>1927</v>
      </c>
      <c r="G185" s="3" t="s">
        <v>1928</v>
      </c>
      <c r="H185" s="3" t="s">
        <v>8</v>
      </c>
    </row>
    <row r="186" spans="1:8">
      <c r="A186" s="3"/>
      <c r="B186" s="3"/>
      <c r="C186" s="3" t="s">
        <v>1947</v>
      </c>
      <c r="D186" s="3">
        <v>27</v>
      </c>
      <c r="E186" s="3" t="s">
        <v>1929</v>
      </c>
      <c r="F186" s="3" t="s">
        <v>1930</v>
      </c>
      <c r="G186" s="3" t="s">
        <v>1931</v>
      </c>
      <c r="H186" s="3" t="s">
        <v>8</v>
      </c>
    </row>
    <row r="187" spans="1:8">
      <c r="A187" s="3"/>
      <c r="B187" s="3"/>
      <c r="C187" s="3" t="s">
        <v>1947</v>
      </c>
      <c r="D187" s="3">
        <v>28</v>
      </c>
      <c r="E187" s="3" t="s">
        <v>1932</v>
      </c>
      <c r="F187" s="3" t="s">
        <v>1933</v>
      </c>
      <c r="G187" s="3" t="s">
        <v>1934</v>
      </c>
      <c r="H187" s="3" t="s">
        <v>8</v>
      </c>
    </row>
    <row r="188" spans="1:8">
      <c r="A188" s="3"/>
      <c r="B188" s="3"/>
      <c r="C188" s="3" t="s">
        <v>1947</v>
      </c>
      <c r="D188" s="3">
        <v>29</v>
      </c>
      <c r="E188" s="3" t="s">
        <v>1935</v>
      </c>
      <c r="F188" s="3" t="s">
        <v>1936</v>
      </c>
      <c r="G188" s="3" t="s">
        <v>1937</v>
      </c>
      <c r="H188" s="3" t="s">
        <v>8</v>
      </c>
    </row>
    <row r="189" spans="1:8">
      <c r="A189" s="3"/>
      <c r="B189" s="3"/>
      <c r="C189" s="3" t="s">
        <v>1947</v>
      </c>
      <c r="D189" s="3">
        <v>30</v>
      </c>
      <c r="E189" s="3" t="s">
        <v>1938</v>
      </c>
      <c r="F189" s="3" t="s">
        <v>1939</v>
      </c>
      <c r="G189" s="3" t="s">
        <v>1940</v>
      </c>
      <c r="H189" s="3" t="s">
        <v>8</v>
      </c>
    </row>
    <row r="190" spans="1:8">
      <c r="A190" s="3"/>
      <c r="B190" s="3"/>
      <c r="C190" s="3" t="s">
        <v>1947</v>
      </c>
      <c r="D190" s="3">
        <v>31</v>
      </c>
      <c r="E190" s="3" t="s">
        <v>1941</v>
      </c>
      <c r="F190" s="3" t="s">
        <v>1942</v>
      </c>
      <c r="G190" s="3" t="s">
        <v>1943</v>
      </c>
      <c r="H190" s="3" t="s">
        <v>8</v>
      </c>
    </row>
    <row r="191" spans="1:8">
      <c r="A191" s="3"/>
      <c r="B191" s="3"/>
      <c r="C191" s="3" t="s">
        <v>1947</v>
      </c>
      <c r="D191" s="3">
        <v>32</v>
      </c>
      <c r="E191" s="3" t="s">
        <v>1944</v>
      </c>
      <c r="F191" s="3" t="s">
        <v>1945</v>
      </c>
      <c r="G191" s="3" t="s">
        <v>1946</v>
      </c>
      <c r="H191" s="3" t="s">
        <v>8</v>
      </c>
    </row>
    <row r="192" spans="1:8" s="1" customFormat="1">
      <c r="A192" s="4">
        <v>6</v>
      </c>
      <c r="B192" s="4" t="s">
        <v>1971</v>
      </c>
      <c r="C192" s="4">
        <f>COUNTA(C193:C200)</f>
        <v>8</v>
      </c>
      <c r="D192" s="4"/>
      <c r="E192" s="4"/>
      <c r="F192" s="4"/>
      <c r="G192" s="4"/>
      <c r="H192" s="4"/>
    </row>
    <row r="193" spans="1:8">
      <c r="A193" s="3"/>
      <c r="B193" s="3"/>
      <c r="C193" s="3" t="s">
        <v>1971</v>
      </c>
      <c r="D193" s="3">
        <v>1</v>
      </c>
      <c r="E193" s="3" t="s">
        <v>1948</v>
      </c>
      <c r="F193" s="3" t="s">
        <v>1949</v>
      </c>
      <c r="G193" s="3" t="s">
        <v>1950</v>
      </c>
      <c r="H193" s="3" t="s">
        <v>4</v>
      </c>
    </row>
    <row r="194" spans="1:8">
      <c r="A194" s="3"/>
      <c r="B194" s="3"/>
      <c r="C194" s="3" t="s">
        <v>1971</v>
      </c>
      <c r="D194" s="3">
        <v>2</v>
      </c>
      <c r="E194" s="3" t="s">
        <v>1951</v>
      </c>
      <c r="F194" s="3" t="s">
        <v>1952</v>
      </c>
      <c r="G194" s="3" t="s">
        <v>1953</v>
      </c>
      <c r="H194" s="3" t="s">
        <v>8</v>
      </c>
    </row>
    <row r="195" spans="1:8">
      <c r="A195" s="3"/>
      <c r="B195" s="3"/>
      <c r="C195" s="3" t="s">
        <v>1971</v>
      </c>
      <c r="D195" s="3">
        <v>3</v>
      </c>
      <c r="E195" s="3" t="s">
        <v>1954</v>
      </c>
      <c r="F195" s="3" t="s">
        <v>1955</v>
      </c>
      <c r="G195" s="3" t="s">
        <v>1956</v>
      </c>
      <c r="H195" s="3" t="s">
        <v>4</v>
      </c>
    </row>
    <row r="196" spans="1:8">
      <c r="A196" s="3"/>
      <c r="B196" s="3"/>
      <c r="C196" s="3" t="s">
        <v>1971</v>
      </c>
      <c r="D196" s="3">
        <v>4</v>
      </c>
      <c r="E196" s="3" t="s">
        <v>1957</v>
      </c>
      <c r="F196" s="3" t="s">
        <v>1958</v>
      </c>
      <c r="G196" s="3" t="s">
        <v>1959</v>
      </c>
      <c r="H196" s="3" t="s">
        <v>8</v>
      </c>
    </row>
    <row r="197" spans="1:8">
      <c r="A197" s="3"/>
      <c r="B197" s="3"/>
      <c r="C197" s="3" t="s">
        <v>1971</v>
      </c>
      <c r="D197" s="3">
        <v>5</v>
      </c>
      <c r="E197" s="3" t="s">
        <v>1960</v>
      </c>
      <c r="F197" s="3" t="s">
        <v>1961</v>
      </c>
      <c r="G197" s="3" t="s">
        <v>1962</v>
      </c>
      <c r="H197" s="3" t="s">
        <v>8</v>
      </c>
    </row>
    <row r="198" spans="1:8">
      <c r="A198" s="3"/>
      <c r="B198" s="3"/>
      <c r="C198" s="3" t="s">
        <v>1971</v>
      </c>
      <c r="D198" s="3">
        <v>6</v>
      </c>
      <c r="E198" s="3" t="s">
        <v>1963</v>
      </c>
      <c r="F198" s="3" t="s">
        <v>1964</v>
      </c>
      <c r="G198" s="3" t="s">
        <v>1965</v>
      </c>
      <c r="H198" s="3" t="s">
        <v>8</v>
      </c>
    </row>
    <row r="199" spans="1:8">
      <c r="A199" s="3"/>
      <c r="B199" s="3"/>
      <c r="C199" s="3" t="s">
        <v>1971</v>
      </c>
      <c r="D199" s="3">
        <v>7</v>
      </c>
      <c r="E199" s="3" t="s">
        <v>1966</v>
      </c>
      <c r="F199" s="3" t="s">
        <v>1967</v>
      </c>
      <c r="G199" s="3" t="s">
        <v>1968</v>
      </c>
      <c r="H199" s="3" t="s">
        <v>8</v>
      </c>
    </row>
    <row r="200" spans="1:8">
      <c r="A200" s="3"/>
      <c r="B200" s="3"/>
      <c r="C200" s="3" t="s">
        <v>1971</v>
      </c>
      <c r="D200" s="3">
        <v>8</v>
      </c>
      <c r="E200" s="3" t="s">
        <v>1527</v>
      </c>
      <c r="F200" s="3" t="s">
        <v>1969</v>
      </c>
      <c r="G200" s="3" t="s">
        <v>1970</v>
      </c>
      <c r="H200" s="3" t="s">
        <v>4</v>
      </c>
    </row>
    <row r="201" spans="1:8" s="1" customFormat="1">
      <c r="A201" s="4">
        <v>7</v>
      </c>
      <c r="B201" s="4" t="s">
        <v>2019</v>
      </c>
      <c r="C201" s="4">
        <f>COUNTA(C202:C217)</f>
        <v>16</v>
      </c>
      <c r="D201" s="4"/>
      <c r="E201" s="4"/>
      <c r="F201" s="4"/>
      <c r="G201" s="4"/>
      <c r="H201" s="4"/>
    </row>
    <row r="202" spans="1:8">
      <c r="A202" s="3"/>
      <c r="B202" s="3"/>
      <c r="C202" s="3" t="s">
        <v>2019</v>
      </c>
      <c r="D202" s="3">
        <v>1</v>
      </c>
      <c r="E202" s="3" t="s">
        <v>1653</v>
      </c>
      <c r="F202" s="3" t="s">
        <v>1972</v>
      </c>
      <c r="G202" s="3" t="s">
        <v>1973</v>
      </c>
      <c r="H202" s="3" t="s">
        <v>8</v>
      </c>
    </row>
    <row r="203" spans="1:8">
      <c r="A203" s="3"/>
      <c r="B203" s="3"/>
      <c r="C203" s="3" t="s">
        <v>2019</v>
      </c>
      <c r="D203" s="3">
        <v>2</v>
      </c>
      <c r="E203" s="3" t="s">
        <v>1974</v>
      </c>
      <c r="F203" s="3" t="s">
        <v>1975</v>
      </c>
      <c r="G203" s="3" t="s">
        <v>1976</v>
      </c>
      <c r="H203" s="3" t="s">
        <v>4</v>
      </c>
    </row>
    <row r="204" spans="1:8">
      <c r="A204" s="3"/>
      <c r="B204" s="3"/>
      <c r="C204" s="3" t="s">
        <v>2019</v>
      </c>
      <c r="D204" s="3">
        <v>3</v>
      </c>
      <c r="E204" s="3" t="s">
        <v>1977</v>
      </c>
      <c r="F204" s="3" t="s">
        <v>1978</v>
      </c>
      <c r="G204" s="3" t="s">
        <v>1979</v>
      </c>
      <c r="H204" s="3" t="s">
        <v>8</v>
      </c>
    </row>
    <row r="205" spans="1:8">
      <c r="A205" s="3"/>
      <c r="B205" s="3"/>
      <c r="C205" s="3" t="s">
        <v>2019</v>
      </c>
      <c r="D205" s="3">
        <v>4</v>
      </c>
      <c r="E205" s="3" t="s">
        <v>1980</v>
      </c>
      <c r="F205" s="3" t="s">
        <v>1981</v>
      </c>
      <c r="G205" s="3" t="s">
        <v>1982</v>
      </c>
      <c r="H205" s="3" t="s">
        <v>4</v>
      </c>
    </row>
    <row r="206" spans="1:8">
      <c r="A206" s="3"/>
      <c r="B206" s="3"/>
      <c r="C206" s="3" t="s">
        <v>2019</v>
      </c>
      <c r="D206" s="3">
        <v>5</v>
      </c>
      <c r="E206" s="3" t="s">
        <v>1983</v>
      </c>
      <c r="F206" s="3" t="s">
        <v>1984</v>
      </c>
      <c r="G206" s="3" t="s">
        <v>1985</v>
      </c>
      <c r="H206" s="3" t="s">
        <v>8</v>
      </c>
    </row>
    <row r="207" spans="1:8">
      <c r="A207" s="3"/>
      <c r="B207" s="3"/>
      <c r="C207" s="3" t="s">
        <v>2019</v>
      </c>
      <c r="D207" s="3">
        <v>6</v>
      </c>
      <c r="E207" s="3" t="s">
        <v>1986</v>
      </c>
      <c r="F207" s="3" t="s">
        <v>1987</v>
      </c>
      <c r="G207" s="3" t="s">
        <v>1988</v>
      </c>
      <c r="H207" s="3" t="s">
        <v>8</v>
      </c>
    </row>
    <row r="208" spans="1:8">
      <c r="A208" s="3"/>
      <c r="B208" s="3"/>
      <c r="C208" s="3" t="s">
        <v>2019</v>
      </c>
      <c r="D208" s="3">
        <v>7</v>
      </c>
      <c r="E208" s="3" t="s">
        <v>1989</v>
      </c>
      <c r="F208" s="3" t="s">
        <v>1990</v>
      </c>
      <c r="G208" s="3" t="s">
        <v>1991</v>
      </c>
      <c r="H208" s="3" t="s">
        <v>4</v>
      </c>
    </row>
    <row r="209" spans="1:8">
      <c r="A209" s="3"/>
      <c r="B209" s="3"/>
      <c r="C209" s="3" t="s">
        <v>2019</v>
      </c>
      <c r="D209" s="3">
        <v>8</v>
      </c>
      <c r="E209" s="3" t="s">
        <v>1992</v>
      </c>
      <c r="F209" s="3" t="s">
        <v>1993</v>
      </c>
      <c r="G209" s="3" t="s">
        <v>1994</v>
      </c>
      <c r="H209" s="3" t="s">
        <v>4</v>
      </c>
    </row>
    <row r="210" spans="1:8">
      <c r="A210" s="3"/>
      <c r="B210" s="3"/>
      <c r="C210" s="3" t="s">
        <v>2019</v>
      </c>
      <c r="D210" s="3">
        <v>9</v>
      </c>
      <c r="E210" s="3" t="s">
        <v>1995</v>
      </c>
      <c r="F210" s="3" t="s">
        <v>1996</v>
      </c>
      <c r="G210" s="3" t="s">
        <v>1997</v>
      </c>
      <c r="H210" s="3" t="s">
        <v>8</v>
      </c>
    </row>
    <row r="211" spans="1:8">
      <c r="A211" s="3"/>
      <c r="B211" s="3"/>
      <c r="C211" s="3" t="s">
        <v>2019</v>
      </c>
      <c r="D211" s="3">
        <v>10</v>
      </c>
      <c r="E211" s="3" t="s">
        <v>1998</v>
      </c>
      <c r="F211" s="3" t="s">
        <v>1999</v>
      </c>
      <c r="G211" s="3" t="s">
        <v>2000</v>
      </c>
      <c r="H211" s="3" t="s">
        <v>8</v>
      </c>
    </row>
    <row r="212" spans="1:8">
      <c r="A212" s="3"/>
      <c r="B212" s="3"/>
      <c r="C212" s="3" t="s">
        <v>2019</v>
      </c>
      <c r="D212" s="3">
        <v>11</v>
      </c>
      <c r="E212" s="3" t="s">
        <v>2001</v>
      </c>
      <c r="F212" s="3" t="s">
        <v>2002</v>
      </c>
      <c r="G212" s="3" t="s">
        <v>2003</v>
      </c>
      <c r="H212" s="3" t="s">
        <v>8</v>
      </c>
    </row>
    <row r="213" spans="1:8">
      <c r="A213" s="3"/>
      <c r="B213" s="3"/>
      <c r="C213" s="3" t="s">
        <v>2019</v>
      </c>
      <c r="D213" s="3">
        <v>12</v>
      </c>
      <c r="E213" s="3" t="s">
        <v>2004</v>
      </c>
      <c r="F213" s="3" t="s">
        <v>2005</v>
      </c>
      <c r="G213" s="3" t="s">
        <v>2006</v>
      </c>
      <c r="H213" s="3" t="s">
        <v>8</v>
      </c>
    </row>
    <row r="214" spans="1:8">
      <c r="A214" s="3"/>
      <c r="B214" s="3"/>
      <c r="C214" s="3" t="s">
        <v>2019</v>
      </c>
      <c r="D214" s="3">
        <v>13</v>
      </c>
      <c r="E214" s="3" t="s">
        <v>2007</v>
      </c>
      <c r="F214" s="3" t="s">
        <v>2008</v>
      </c>
      <c r="G214" s="3" t="s">
        <v>2009</v>
      </c>
      <c r="H214" s="3" t="s">
        <v>8</v>
      </c>
    </row>
    <row r="215" spans="1:8">
      <c r="A215" s="3"/>
      <c r="B215" s="3"/>
      <c r="C215" s="3" t="s">
        <v>2019</v>
      </c>
      <c r="D215" s="3">
        <v>14</v>
      </c>
      <c r="E215" s="3" t="s">
        <v>2010</v>
      </c>
      <c r="F215" s="3" t="s">
        <v>2011</v>
      </c>
      <c r="G215" s="3" t="s">
        <v>2012</v>
      </c>
      <c r="H215" s="3" t="s">
        <v>4</v>
      </c>
    </row>
    <row r="216" spans="1:8">
      <c r="A216" s="3"/>
      <c r="B216" s="3"/>
      <c r="C216" s="3" t="s">
        <v>2019</v>
      </c>
      <c r="D216" s="3">
        <v>15</v>
      </c>
      <c r="E216" s="3" t="s">
        <v>2013</v>
      </c>
      <c r="F216" s="3" t="s">
        <v>2014</v>
      </c>
      <c r="G216" s="3" t="s">
        <v>2015</v>
      </c>
      <c r="H216" s="3" t="s">
        <v>8</v>
      </c>
    </row>
    <row r="217" spans="1:8">
      <c r="A217" s="3"/>
      <c r="B217" s="3"/>
      <c r="C217" s="3" t="s">
        <v>2019</v>
      </c>
      <c r="D217" s="3">
        <v>16</v>
      </c>
      <c r="E217" s="3" t="s">
        <v>2016</v>
      </c>
      <c r="F217" s="3" t="s">
        <v>2017</v>
      </c>
      <c r="G217" s="3" t="s">
        <v>2018</v>
      </c>
      <c r="H217" s="3" t="s">
        <v>8</v>
      </c>
    </row>
    <row r="218" spans="1:8" s="1" customFormat="1">
      <c r="A218" s="4">
        <v>8</v>
      </c>
      <c r="B218" s="4" t="s">
        <v>2094</v>
      </c>
      <c r="C218" s="4">
        <f>COUNTA(C219:C243)</f>
        <v>25</v>
      </c>
      <c r="D218" s="4"/>
      <c r="E218" s="4"/>
      <c r="F218" s="4"/>
      <c r="G218" s="4"/>
      <c r="H218" s="4"/>
    </row>
    <row r="219" spans="1:8">
      <c r="A219" s="3"/>
      <c r="B219" s="3"/>
      <c r="C219" s="3" t="s">
        <v>2094</v>
      </c>
      <c r="D219" s="3">
        <v>1</v>
      </c>
      <c r="E219" s="3" t="s">
        <v>2020</v>
      </c>
      <c r="F219" s="3" t="s">
        <v>2021</v>
      </c>
      <c r="G219" s="3" t="s">
        <v>2022</v>
      </c>
      <c r="H219" s="3" t="s">
        <v>8</v>
      </c>
    </row>
    <row r="220" spans="1:8">
      <c r="A220" s="3"/>
      <c r="B220" s="3"/>
      <c r="C220" s="3" t="s">
        <v>2094</v>
      </c>
      <c r="D220" s="3">
        <v>2</v>
      </c>
      <c r="E220" s="3" t="s">
        <v>2023</v>
      </c>
      <c r="F220" s="3" t="s">
        <v>2024</v>
      </c>
      <c r="G220" s="3" t="s">
        <v>2025</v>
      </c>
      <c r="H220" s="3" t="s">
        <v>8</v>
      </c>
    </row>
    <row r="221" spans="1:8">
      <c r="A221" s="3"/>
      <c r="B221" s="3"/>
      <c r="C221" s="3" t="s">
        <v>2094</v>
      </c>
      <c r="D221" s="3">
        <v>3</v>
      </c>
      <c r="E221" s="3" t="s">
        <v>2026</v>
      </c>
      <c r="F221" s="3" t="s">
        <v>2027</v>
      </c>
      <c r="G221" s="3" t="s">
        <v>2028</v>
      </c>
      <c r="H221" s="3" t="s">
        <v>8</v>
      </c>
    </row>
    <row r="222" spans="1:8">
      <c r="A222" s="3"/>
      <c r="B222" s="3"/>
      <c r="C222" s="3" t="s">
        <v>2094</v>
      </c>
      <c r="D222" s="3">
        <v>4</v>
      </c>
      <c r="E222" s="3" t="s">
        <v>2029</v>
      </c>
      <c r="F222" s="3" t="s">
        <v>2030</v>
      </c>
      <c r="G222" s="3" t="s">
        <v>2031</v>
      </c>
      <c r="H222" s="3" t="s">
        <v>8</v>
      </c>
    </row>
    <row r="223" spans="1:8">
      <c r="A223" s="3"/>
      <c r="B223" s="3"/>
      <c r="C223" s="3" t="s">
        <v>2094</v>
      </c>
      <c r="D223" s="3">
        <v>5</v>
      </c>
      <c r="E223" s="3" t="s">
        <v>2032</v>
      </c>
      <c r="F223" s="3" t="s">
        <v>2033</v>
      </c>
      <c r="G223" s="3" t="s">
        <v>2034</v>
      </c>
      <c r="H223" s="3" t="s">
        <v>8</v>
      </c>
    </row>
    <row r="224" spans="1:8">
      <c r="A224" s="3"/>
      <c r="B224" s="3"/>
      <c r="C224" s="3" t="s">
        <v>2094</v>
      </c>
      <c r="D224" s="3">
        <v>6</v>
      </c>
      <c r="E224" s="3" t="s">
        <v>2035</v>
      </c>
      <c r="F224" s="3" t="s">
        <v>2036</v>
      </c>
      <c r="G224" s="3" t="s">
        <v>2037</v>
      </c>
      <c r="H224" s="3" t="s">
        <v>8</v>
      </c>
    </row>
    <row r="225" spans="1:8">
      <c r="A225" s="3"/>
      <c r="B225" s="3"/>
      <c r="C225" s="3" t="s">
        <v>2094</v>
      </c>
      <c r="D225" s="3">
        <v>7</v>
      </c>
      <c r="E225" s="3" t="s">
        <v>2038</v>
      </c>
      <c r="F225" s="3" t="s">
        <v>2039</v>
      </c>
      <c r="G225" s="3" t="s">
        <v>2040</v>
      </c>
      <c r="H225" s="3" t="s">
        <v>4</v>
      </c>
    </row>
    <row r="226" spans="1:8">
      <c r="A226" s="3"/>
      <c r="B226" s="3"/>
      <c r="C226" s="3" t="s">
        <v>2094</v>
      </c>
      <c r="D226" s="3">
        <v>8</v>
      </c>
      <c r="E226" s="3" t="s">
        <v>2041</v>
      </c>
      <c r="F226" s="3" t="s">
        <v>2042</v>
      </c>
      <c r="G226" s="3" t="s">
        <v>2043</v>
      </c>
      <c r="H226" s="3" t="s">
        <v>8</v>
      </c>
    </row>
    <row r="227" spans="1:8">
      <c r="A227" s="3"/>
      <c r="B227" s="3"/>
      <c r="C227" s="3" t="s">
        <v>2094</v>
      </c>
      <c r="D227" s="3">
        <v>9</v>
      </c>
      <c r="E227" s="3" t="s">
        <v>2044</v>
      </c>
      <c r="F227" s="3" t="s">
        <v>2045</v>
      </c>
      <c r="G227" s="3" t="s">
        <v>2046</v>
      </c>
      <c r="H227" s="3" t="s">
        <v>8</v>
      </c>
    </row>
    <row r="228" spans="1:8">
      <c r="A228" s="3"/>
      <c r="B228" s="3"/>
      <c r="C228" s="3" t="s">
        <v>2094</v>
      </c>
      <c r="D228" s="3">
        <v>10</v>
      </c>
      <c r="E228" s="3" t="s">
        <v>2047</v>
      </c>
      <c r="F228" s="3" t="s">
        <v>2048</v>
      </c>
      <c r="G228" s="3" t="s">
        <v>2049</v>
      </c>
      <c r="H228" s="3" t="s">
        <v>8</v>
      </c>
    </row>
    <row r="229" spans="1:8">
      <c r="A229" s="3"/>
      <c r="B229" s="3"/>
      <c r="C229" s="3" t="s">
        <v>2094</v>
      </c>
      <c r="D229" s="3">
        <v>11</v>
      </c>
      <c r="E229" s="3" t="s">
        <v>2050</v>
      </c>
      <c r="F229" s="3" t="s">
        <v>2051</v>
      </c>
      <c r="G229" s="3" t="s">
        <v>2052</v>
      </c>
      <c r="H229" s="3" t="s">
        <v>8</v>
      </c>
    </row>
    <row r="230" spans="1:8">
      <c r="A230" s="3"/>
      <c r="B230" s="3"/>
      <c r="C230" s="3" t="s">
        <v>2094</v>
      </c>
      <c r="D230" s="3">
        <v>12</v>
      </c>
      <c r="E230" s="3" t="s">
        <v>1966</v>
      </c>
      <c r="F230" s="3" t="s">
        <v>2053</v>
      </c>
      <c r="G230" s="3" t="s">
        <v>2054</v>
      </c>
      <c r="H230" s="3" t="s">
        <v>8</v>
      </c>
    </row>
    <row r="231" spans="1:8">
      <c r="A231" s="3"/>
      <c r="B231" s="3"/>
      <c r="C231" s="3" t="s">
        <v>2094</v>
      </c>
      <c r="D231" s="3">
        <v>13</v>
      </c>
      <c r="E231" s="3" t="s">
        <v>2055</v>
      </c>
      <c r="F231" s="3" t="s">
        <v>2056</v>
      </c>
      <c r="G231" s="3" t="s">
        <v>2057</v>
      </c>
      <c r="H231" s="3" t="s">
        <v>8</v>
      </c>
    </row>
    <row r="232" spans="1:8">
      <c r="A232" s="3"/>
      <c r="B232" s="3"/>
      <c r="C232" s="3" t="s">
        <v>2094</v>
      </c>
      <c r="D232" s="3">
        <v>14</v>
      </c>
      <c r="E232" s="3" t="s">
        <v>2058</v>
      </c>
      <c r="F232" s="3" t="s">
        <v>2059</v>
      </c>
      <c r="G232" s="3" t="s">
        <v>2060</v>
      </c>
      <c r="H232" s="3" t="s">
        <v>4</v>
      </c>
    </row>
    <row r="233" spans="1:8">
      <c r="A233" s="3"/>
      <c r="B233" s="3"/>
      <c r="C233" s="3" t="s">
        <v>2094</v>
      </c>
      <c r="D233" s="3">
        <v>15</v>
      </c>
      <c r="E233" s="3" t="s">
        <v>2061</v>
      </c>
      <c r="F233" s="3" t="s">
        <v>2062</v>
      </c>
      <c r="G233" s="3" t="s">
        <v>2063</v>
      </c>
      <c r="H233" s="3" t="s">
        <v>8</v>
      </c>
    </row>
    <row r="234" spans="1:8">
      <c r="A234" s="3"/>
      <c r="B234" s="3"/>
      <c r="C234" s="3" t="s">
        <v>2094</v>
      </c>
      <c r="D234" s="3">
        <v>16</v>
      </c>
      <c r="E234" s="3" t="s">
        <v>2064</v>
      </c>
      <c r="F234" s="3" t="s">
        <v>2065</v>
      </c>
      <c r="G234" s="3" t="s">
        <v>2066</v>
      </c>
      <c r="H234" s="3" t="s">
        <v>8</v>
      </c>
    </row>
    <row r="235" spans="1:8">
      <c r="A235" s="3"/>
      <c r="B235" s="3"/>
      <c r="C235" s="3" t="s">
        <v>2094</v>
      </c>
      <c r="D235" s="3">
        <v>17</v>
      </c>
      <c r="E235" s="3" t="s">
        <v>2067</v>
      </c>
      <c r="F235" s="3" t="s">
        <v>2068</v>
      </c>
      <c r="G235" s="3" t="s">
        <v>2069</v>
      </c>
      <c r="H235" s="3" t="s">
        <v>8</v>
      </c>
    </row>
    <row r="236" spans="1:8">
      <c r="A236" s="3"/>
      <c r="B236" s="3"/>
      <c r="C236" s="3" t="s">
        <v>2094</v>
      </c>
      <c r="D236" s="3">
        <v>18</v>
      </c>
      <c r="E236" s="3" t="s">
        <v>2070</v>
      </c>
      <c r="F236" s="3" t="s">
        <v>2071</v>
      </c>
      <c r="G236" s="3" t="s">
        <v>2072</v>
      </c>
      <c r="H236" s="3" t="s">
        <v>4</v>
      </c>
    </row>
    <row r="237" spans="1:8">
      <c r="A237" s="3"/>
      <c r="B237" s="3"/>
      <c r="C237" s="3" t="s">
        <v>2094</v>
      </c>
      <c r="D237" s="3">
        <v>19</v>
      </c>
      <c r="E237" s="3" t="s">
        <v>2073</v>
      </c>
      <c r="F237" s="3" t="s">
        <v>2074</v>
      </c>
      <c r="G237" s="3" t="s">
        <v>2075</v>
      </c>
      <c r="H237" s="3" t="s">
        <v>4</v>
      </c>
    </row>
    <row r="238" spans="1:8">
      <c r="A238" s="3"/>
      <c r="B238" s="3"/>
      <c r="C238" s="3" t="s">
        <v>2094</v>
      </c>
      <c r="D238" s="3">
        <v>20</v>
      </c>
      <c r="E238" s="3" t="s">
        <v>2076</v>
      </c>
      <c r="F238" s="3" t="s">
        <v>2077</v>
      </c>
      <c r="G238" s="3" t="s">
        <v>2078</v>
      </c>
      <c r="H238" s="3" t="s">
        <v>8</v>
      </c>
    </row>
    <row r="239" spans="1:8">
      <c r="A239" s="3"/>
      <c r="B239" s="3"/>
      <c r="C239" s="3" t="s">
        <v>2094</v>
      </c>
      <c r="D239" s="3">
        <v>21</v>
      </c>
      <c r="E239" s="3" t="s">
        <v>2079</v>
      </c>
      <c r="F239" s="3" t="s">
        <v>2080</v>
      </c>
      <c r="G239" s="3" t="s">
        <v>2081</v>
      </c>
      <c r="H239" s="3" t="s">
        <v>8</v>
      </c>
    </row>
    <row r="240" spans="1:8">
      <c r="A240" s="3"/>
      <c r="B240" s="3"/>
      <c r="C240" s="3" t="s">
        <v>2094</v>
      </c>
      <c r="D240" s="3">
        <v>22</v>
      </c>
      <c r="E240" s="3" t="s">
        <v>2082</v>
      </c>
      <c r="F240" s="3" t="s">
        <v>2083</v>
      </c>
      <c r="G240" s="3" t="s">
        <v>2084</v>
      </c>
      <c r="H240" s="3" t="s">
        <v>8</v>
      </c>
    </row>
    <row r="241" spans="1:8">
      <c r="A241" s="3"/>
      <c r="B241" s="3"/>
      <c r="C241" s="3" t="s">
        <v>2094</v>
      </c>
      <c r="D241" s="3">
        <v>23</v>
      </c>
      <c r="E241" s="3" t="s">
        <v>2085</v>
      </c>
      <c r="F241" s="3" t="s">
        <v>2086</v>
      </c>
      <c r="G241" s="3" t="s">
        <v>2087</v>
      </c>
      <c r="H241" s="3" t="s">
        <v>8</v>
      </c>
    </row>
    <row r="242" spans="1:8">
      <c r="A242" s="3"/>
      <c r="B242" s="3"/>
      <c r="C242" s="3" t="s">
        <v>2094</v>
      </c>
      <c r="D242" s="3">
        <v>24</v>
      </c>
      <c r="E242" s="3" t="s">
        <v>2088</v>
      </c>
      <c r="F242" s="3" t="s">
        <v>2089</v>
      </c>
      <c r="G242" s="3" t="s">
        <v>2090</v>
      </c>
      <c r="H242" s="3" t="s">
        <v>4</v>
      </c>
    </row>
    <row r="243" spans="1:8">
      <c r="A243" s="3"/>
      <c r="B243" s="3"/>
      <c r="C243" s="3" t="s">
        <v>2094</v>
      </c>
      <c r="D243" s="3">
        <v>25</v>
      </c>
      <c r="E243" s="3" t="s">
        <v>2091</v>
      </c>
      <c r="F243" s="3" t="s">
        <v>2092</v>
      </c>
      <c r="G243" s="3" t="s">
        <v>2093</v>
      </c>
      <c r="H243" s="3" t="s">
        <v>8</v>
      </c>
    </row>
  </sheetData>
  <autoFilter ref="A1:H24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86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23.42578125" bestFit="1" customWidth="1"/>
    <col min="4" max="4" width="4.140625" bestFit="1" customWidth="1"/>
    <col min="5" max="5" width="28.42578125" bestFit="1" customWidth="1"/>
    <col min="6" max="6" width="17" bestFit="1" customWidth="1"/>
    <col min="7" max="7" width="64.8554687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COUNTA(B4:B279)</f>
        <v>19</v>
      </c>
      <c r="C3" s="8">
        <f>SUM(C4:C279)</f>
        <v>264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23174</v>
      </c>
      <c r="C4" s="4">
        <f>COUNTA(C5:C14)</f>
        <v>10</v>
      </c>
      <c r="D4" s="4"/>
      <c r="E4" s="4"/>
      <c r="F4" s="4"/>
      <c r="G4" s="4"/>
      <c r="H4" s="4"/>
    </row>
    <row r="5" spans="1:8">
      <c r="A5" s="3"/>
      <c r="B5" s="3"/>
      <c r="C5" s="3" t="s">
        <v>23174</v>
      </c>
      <c r="D5" s="3">
        <v>1</v>
      </c>
      <c r="E5" s="3" t="s">
        <v>23144</v>
      </c>
      <c r="F5" s="3" t="s">
        <v>23145</v>
      </c>
      <c r="G5" s="3" t="s">
        <v>23146</v>
      </c>
      <c r="H5" s="3" t="s">
        <v>8</v>
      </c>
    </row>
    <row r="6" spans="1:8">
      <c r="A6" s="3"/>
      <c r="B6" s="3"/>
      <c r="C6" s="3" t="s">
        <v>23174</v>
      </c>
      <c r="D6" s="3">
        <v>2</v>
      </c>
      <c r="E6" s="3" t="s">
        <v>23147</v>
      </c>
      <c r="F6" s="3" t="s">
        <v>23148</v>
      </c>
      <c r="G6" s="3" t="s">
        <v>23149</v>
      </c>
      <c r="H6" s="3" t="s">
        <v>4</v>
      </c>
    </row>
    <row r="7" spans="1:8">
      <c r="A7" s="3"/>
      <c r="B7" s="3"/>
      <c r="C7" s="3" t="s">
        <v>23174</v>
      </c>
      <c r="D7" s="3">
        <v>3</v>
      </c>
      <c r="E7" s="3" t="s">
        <v>23150</v>
      </c>
      <c r="F7" s="3" t="s">
        <v>23151</v>
      </c>
      <c r="G7" s="3" t="s">
        <v>23152</v>
      </c>
      <c r="H7" s="3" t="s">
        <v>8</v>
      </c>
    </row>
    <row r="8" spans="1:8">
      <c r="A8" s="3"/>
      <c r="B8" s="3"/>
      <c r="C8" s="3" t="s">
        <v>23174</v>
      </c>
      <c r="D8" s="3">
        <v>4</v>
      </c>
      <c r="E8" s="3" t="s">
        <v>23153</v>
      </c>
      <c r="F8" s="3" t="s">
        <v>23154</v>
      </c>
      <c r="G8" s="3" t="s">
        <v>23155</v>
      </c>
      <c r="H8" s="3" t="s">
        <v>4</v>
      </c>
    </row>
    <row r="9" spans="1:8">
      <c r="A9" s="3"/>
      <c r="B9" s="3"/>
      <c r="C9" s="3" t="s">
        <v>23174</v>
      </c>
      <c r="D9" s="3">
        <v>5</v>
      </c>
      <c r="E9" s="3" t="s">
        <v>23156</v>
      </c>
      <c r="F9" s="3" t="s">
        <v>23157</v>
      </c>
      <c r="G9" s="3" t="s">
        <v>23158</v>
      </c>
      <c r="H9" s="3" t="s">
        <v>8</v>
      </c>
    </row>
    <row r="10" spans="1:8">
      <c r="A10" s="3"/>
      <c r="B10" s="3"/>
      <c r="C10" s="3" t="s">
        <v>23174</v>
      </c>
      <c r="D10" s="3">
        <v>6</v>
      </c>
      <c r="E10" s="3" t="s">
        <v>23159</v>
      </c>
      <c r="F10" s="3" t="s">
        <v>23160</v>
      </c>
      <c r="G10" s="3" t="s">
        <v>23161</v>
      </c>
      <c r="H10" s="3" t="s">
        <v>4</v>
      </c>
    </row>
    <row r="11" spans="1:8">
      <c r="A11" s="3"/>
      <c r="B11" s="3"/>
      <c r="C11" s="3" t="s">
        <v>23174</v>
      </c>
      <c r="D11" s="3">
        <v>7</v>
      </c>
      <c r="E11" s="3" t="s">
        <v>23162</v>
      </c>
      <c r="F11" s="3" t="s">
        <v>23163</v>
      </c>
      <c r="G11" s="3" t="s">
        <v>23164</v>
      </c>
      <c r="H11" s="3" t="s">
        <v>8</v>
      </c>
    </row>
    <row r="12" spans="1:8">
      <c r="A12" s="3"/>
      <c r="B12" s="3"/>
      <c r="C12" s="3" t="s">
        <v>23174</v>
      </c>
      <c r="D12" s="3">
        <v>8</v>
      </c>
      <c r="E12" s="3" t="s">
        <v>23165</v>
      </c>
      <c r="F12" s="3" t="s">
        <v>23166</v>
      </c>
      <c r="G12" s="3" t="s">
        <v>23167</v>
      </c>
      <c r="H12" s="3" t="s">
        <v>8</v>
      </c>
    </row>
    <row r="13" spans="1:8">
      <c r="A13" s="3"/>
      <c r="B13" s="3"/>
      <c r="C13" s="3" t="s">
        <v>23174</v>
      </c>
      <c r="D13" s="3">
        <v>9</v>
      </c>
      <c r="E13" s="3" t="s">
        <v>23168</v>
      </c>
      <c r="F13" s="3" t="s">
        <v>23169</v>
      </c>
      <c r="G13" s="3" t="s">
        <v>23170</v>
      </c>
      <c r="H13" s="3" t="s">
        <v>4</v>
      </c>
    </row>
    <row r="14" spans="1:8">
      <c r="A14" s="3"/>
      <c r="B14" s="3"/>
      <c r="C14" s="3" t="s">
        <v>23174</v>
      </c>
      <c r="D14" s="3">
        <v>10</v>
      </c>
      <c r="E14" s="3" t="s">
        <v>23171</v>
      </c>
      <c r="F14" s="3" t="s">
        <v>23172</v>
      </c>
      <c r="G14" s="3" t="s">
        <v>23173</v>
      </c>
      <c r="H14" s="3" t="s">
        <v>8</v>
      </c>
    </row>
    <row r="15" spans="1:8" s="1" customFormat="1">
      <c r="A15" s="4">
        <v>2</v>
      </c>
      <c r="B15" s="4" t="s">
        <v>23225</v>
      </c>
      <c r="C15" s="4">
        <f>COUNTA(C16:C33)</f>
        <v>18</v>
      </c>
      <c r="D15" s="4"/>
      <c r="E15" s="4"/>
      <c r="F15" s="4"/>
      <c r="G15" s="4"/>
      <c r="H15" s="4"/>
    </row>
    <row r="16" spans="1:8">
      <c r="A16" s="3"/>
      <c r="B16" s="3"/>
      <c r="C16" s="3" t="s">
        <v>23225</v>
      </c>
      <c r="D16" s="3">
        <v>1</v>
      </c>
      <c r="E16" s="3" t="s">
        <v>23175</v>
      </c>
      <c r="F16" s="3" t="s">
        <v>23176</v>
      </c>
      <c r="G16" s="3" t="s">
        <v>23177</v>
      </c>
      <c r="H16" s="3" t="s">
        <v>4</v>
      </c>
    </row>
    <row r="17" spans="1:8">
      <c r="A17" s="3"/>
      <c r="B17" s="3"/>
      <c r="C17" s="3" t="s">
        <v>23225</v>
      </c>
      <c r="D17" s="3">
        <v>2</v>
      </c>
      <c r="E17" s="3" t="s">
        <v>23178</v>
      </c>
      <c r="F17" s="3" t="s">
        <v>23179</v>
      </c>
      <c r="G17" s="3" t="s">
        <v>23180</v>
      </c>
      <c r="H17" s="3" t="s">
        <v>4</v>
      </c>
    </row>
    <row r="18" spans="1:8">
      <c r="A18" s="3"/>
      <c r="B18" s="3"/>
      <c r="C18" s="3" t="s">
        <v>23225</v>
      </c>
      <c r="D18" s="3">
        <v>3</v>
      </c>
      <c r="E18" s="3" t="s">
        <v>23181</v>
      </c>
      <c r="F18" s="3" t="s">
        <v>23182</v>
      </c>
      <c r="G18" s="3" t="s">
        <v>23183</v>
      </c>
      <c r="H18" s="3" t="s">
        <v>4</v>
      </c>
    </row>
    <row r="19" spans="1:8">
      <c r="A19" s="3"/>
      <c r="B19" s="3"/>
      <c r="C19" s="3" t="s">
        <v>23225</v>
      </c>
      <c r="D19" s="3">
        <v>4</v>
      </c>
      <c r="E19" s="3" t="s">
        <v>23184</v>
      </c>
      <c r="F19" s="3" t="s">
        <v>23185</v>
      </c>
      <c r="G19" s="3" t="s">
        <v>23186</v>
      </c>
      <c r="H19" s="3" t="s">
        <v>4</v>
      </c>
    </row>
    <row r="20" spans="1:8">
      <c r="A20" s="3"/>
      <c r="B20" s="3"/>
      <c r="C20" s="3" t="s">
        <v>23225</v>
      </c>
      <c r="D20" s="3">
        <v>5</v>
      </c>
      <c r="E20" s="3" t="s">
        <v>23187</v>
      </c>
      <c r="F20" s="3" t="s">
        <v>23188</v>
      </c>
      <c r="G20" s="3" t="s">
        <v>23189</v>
      </c>
      <c r="H20" s="3" t="s">
        <v>4</v>
      </c>
    </row>
    <row r="21" spans="1:8">
      <c r="A21" s="3"/>
      <c r="B21" s="3"/>
      <c r="C21" s="3" t="s">
        <v>23225</v>
      </c>
      <c r="D21" s="3">
        <v>6</v>
      </c>
      <c r="E21" s="3" t="s">
        <v>23190</v>
      </c>
      <c r="F21" s="3" t="s">
        <v>23191</v>
      </c>
      <c r="G21" s="3" t="s">
        <v>23192</v>
      </c>
      <c r="H21" s="3" t="s">
        <v>4</v>
      </c>
    </row>
    <row r="22" spans="1:8">
      <c r="A22" s="3"/>
      <c r="B22" s="3"/>
      <c r="C22" s="3" t="s">
        <v>23225</v>
      </c>
      <c r="D22" s="3">
        <v>7</v>
      </c>
      <c r="E22" s="3" t="s">
        <v>23193</v>
      </c>
      <c r="F22" s="3" t="s">
        <v>23194</v>
      </c>
      <c r="G22" s="3" t="s">
        <v>23195</v>
      </c>
      <c r="H22" s="3" t="s">
        <v>4</v>
      </c>
    </row>
    <row r="23" spans="1:8">
      <c r="A23" s="3"/>
      <c r="B23" s="3"/>
      <c r="C23" s="3" t="s">
        <v>23225</v>
      </c>
      <c r="D23" s="3">
        <v>8</v>
      </c>
      <c r="E23" s="3" t="s">
        <v>7388</v>
      </c>
      <c r="F23" s="3" t="s">
        <v>23196</v>
      </c>
      <c r="G23" s="3" t="s">
        <v>23197</v>
      </c>
      <c r="H23" s="3" t="s">
        <v>8</v>
      </c>
    </row>
    <row r="24" spans="1:8">
      <c r="A24" s="3"/>
      <c r="B24" s="3"/>
      <c r="C24" s="3" t="s">
        <v>23225</v>
      </c>
      <c r="D24" s="3">
        <v>9</v>
      </c>
      <c r="E24" s="3" t="s">
        <v>23198</v>
      </c>
      <c r="F24" s="3" t="s">
        <v>23199</v>
      </c>
      <c r="G24" s="3" t="s">
        <v>23200</v>
      </c>
      <c r="H24" s="3" t="s">
        <v>8</v>
      </c>
    </row>
    <row r="25" spans="1:8">
      <c r="A25" s="3"/>
      <c r="B25" s="3"/>
      <c r="C25" s="3" t="s">
        <v>23225</v>
      </c>
      <c r="D25" s="3">
        <v>10</v>
      </c>
      <c r="E25" s="3" t="s">
        <v>23201</v>
      </c>
      <c r="F25" s="3" t="s">
        <v>23202</v>
      </c>
      <c r="G25" s="3" t="s">
        <v>23203</v>
      </c>
      <c r="H25" s="3" t="s">
        <v>8</v>
      </c>
    </row>
    <row r="26" spans="1:8">
      <c r="A26" s="3"/>
      <c r="B26" s="3"/>
      <c r="C26" s="3" t="s">
        <v>23225</v>
      </c>
      <c r="D26" s="3">
        <v>11</v>
      </c>
      <c r="E26" s="3" t="s">
        <v>23204</v>
      </c>
      <c r="F26" s="3" t="s">
        <v>23205</v>
      </c>
      <c r="G26" s="3" t="s">
        <v>23206</v>
      </c>
      <c r="H26" s="3" t="s">
        <v>8</v>
      </c>
    </row>
    <row r="27" spans="1:8">
      <c r="A27" s="3"/>
      <c r="B27" s="3"/>
      <c r="C27" s="3" t="s">
        <v>23225</v>
      </c>
      <c r="D27" s="3">
        <v>12</v>
      </c>
      <c r="E27" s="3" t="s">
        <v>23207</v>
      </c>
      <c r="F27" s="3" t="s">
        <v>23208</v>
      </c>
      <c r="G27" s="3" t="s">
        <v>23209</v>
      </c>
      <c r="H27" s="3" t="s">
        <v>4</v>
      </c>
    </row>
    <row r="28" spans="1:8">
      <c r="A28" s="3"/>
      <c r="B28" s="3"/>
      <c r="C28" s="3" t="s">
        <v>23225</v>
      </c>
      <c r="D28" s="3">
        <v>13</v>
      </c>
      <c r="E28" s="3" t="s">
        <v>23210</v>
      </c>
      <c r="F28" s="3" t="s">
        <v>23211</v>
      </c>
      <c r="G28" s="3" t="s">
        <v>23209</v>
      </c>
      <c r="H28" s="3" t="s">
        <v>8</v>
      </c>
    </row>
    <row r="29" spans="1:8">
      <c r="A29" s="3"/>
      <c r="B29" s="3"/>
      <c r="C29" s="3" t="s">
        <v>23225</v>
      </c>
      <c r="D29" s="3">
        <v>14</v>
      </c>
      <c r="E29" s="3" t="s">
        <v>23212</v>
      </c>
      <c r="F29" s="3" t="s">
        <v>23213</v>
      </c>
      <c r="G29" s="3" t="s">
        <v>23214</v>
      </c>
      <c r="H29" s="3" t="s">
        <v>4</v>
      </c>
    </row>
    <row r="30" spans="1:8">
      <c r="A30" s="3"/>
      <c r="B30" s="3"/>
      <c r="C30" s="3" t="s">
        <v>23225</v>
      </c>
      <c r="D30" s="3">
        <v>15</v>
      </c>
      <c r="E30" s="3" t="s">
        <v>1905</v>
      </c>
      <c r="F30" s="3" t="s">
        <v>23215</v>
      </c>
      <c r="G30" s="3" t="s">
        <v>23216</v>
      </c>
      <c r="H30" s="3" t="s">
        <v>8</v>
      </c>
    </row>
    <row r="31" spans="1:8">
      <c r="A31" s="3"/>
      <c r="B31" s="3"/>
      <c r="C31" s="3" t="s">
        <v>23225</v>
      </c>
      <c r="D31" s="3">
        <v>16</v>
      </c>
      <c r="E31" s="3" t="s">
        <v>23217</v>
      </c>
      <c r="F31" s="3" t="s">
        <v>23218</v>
      </c>
      <c r="G31" s="3" t="s">
        <v>23216</v>
      </c>
      <c r="H31" s="3" t="s">
        <v>8</v>
      </c>
    </row>
    <row r="32" spans="1:8">
      <c r="A32" s="3"/>
      <c r="B32" s="3"/>
      <c r="C32" s="3" t="s">
        <v>23225</v>
      </c>
      <c r="D32" s="3">
        <v>17</v>
      </c>
      <c r="E32" s="3" t="s">
        <v>23219</v>
      </c>
      <c r="F32" s="3" t="s">
        <v>23220</v>
      </c>
      <c r="G32" s="3" t="s">
        <v>23221</v>
      </c>
      <c r="H32" s="3" t="s">
        <v>4</v>
      </c>
    </row>
    <row r="33" spans="1:8">
      <c r="A33" s="3"/>
      <c r="B33" s="3"/>
      <c r="C33" s="3" t="s">
        <v>23225</v>
      </c>
      <c r="D33" s="3">
        <v>18</v>
      </c>
      <c r="E33" s="3" t="s">
        <v>23222</v>
      </c>
      <c r="F33" s="3" t="s">
        <v>23223</v>
      </c>
      <c r="G33" s="3" t="s">
        <v>23224</v>
      </c>
      <c r="H33" s="3" t="s">
        <v>8</v>
      </c>
    </row>
    <row r="34" spans="1:8" s="1" customFormat="1">
      <c r="A34" s="4">
        <v>3</v>
      </c>
      <c r="B34" s="4" t="s">
        <v>23274</v>
      </c>
      <c r="C34" s="4">
        <f>COUNTA(C35:C52)</f>
        <v>18</v>
      </c>
      <c r="D34" s="4"/>
      <c r="E34" s="4"/>
      <c r="F34" s="4"/>
      <c r="G34" s="4"/>
      <c r="H34" s="4"/>
    </row>
    <row r="35" spans="1:8">
      <c r="A35" s="3"/>
      <c r="B35" s="3"/>
      <c r="C35" s="3" t="s">
        <v>23274</v>
      </c>
      <c r="D35" s="3">
        <v>1</v>
      </c>
      <c r="E35" s="3" t="s">
        <v>5642</v>
      </c>
      <c r="F35" s="3" t="s">
        <v>23226</v>
      </c>
      <c r="G35" s="3" t="s">
        <v>23227</v>
      </c>
      <c r="H35" s="3" t="s">
        <v>4</v>
      </c>
    </row>
    <row r="36" spans="1:8">
      <c r="A36" s="3"/>
      <c r="B36" s="3"/>
      <c r="C36" s="3" t="s">
        <v>23274</v>
      </c>
      <c r="D36" s="3">
        <v>2</v>
      </c>
      <c r="E36" s="3" t="s">
        <v>23228</v>
      </c>
      <c r="F36" s="3" t="s">
        <v>23229</v>
      </c>
      <c r="G36" s="3" t="s">
        <v>23230</v>
      </c>
      <c r="H36" s="3" t="s">
        <v>4</v>
      </c>
    </row>
    <row r="37" spans="1:8">
      <c r="A37" s="3"/>
      <c r="B37" s="3"/>
      <c r="C37" s="3" t="s">
        <v>23274</v>
      </c>
      <c r="D37" s="3">
        <v>3</v>
      </c>
      <c r="E37" s="3" t="s">
        <v>23231</v>
      </c>
      <c r="F37" s="3" t="s">
        <v>23232</v>
      </c>
      <c r="G37" s="3" t="s">
        <v>23233</v>
      </c>
      <c r="H37" s="3" t="s">
        <v>8</v>
      </c>
    </row>
    <row r="38" spans="1:8">
      <c r="A38" s="3"/>
      <c r="B38" s="3"/>
      <c r="C38" s="3" t="s">
        <v>23274</v>
      </c>
      <c r="D38" s="3">
        <v>4</v>
      </c>
      <c r="E38" s="3" t="s">
        <v>23234</v>
      </c>
      <c r="F38" s="3" t="s">
        <v>23235</v>
      </c>
      <c r="G38" s="3" t="s">
        <v>23236</v>
      </c>
      <c r="H38" s="3" t="s">
        <v>8</v>
      </c>
    </row>
    <row r="39" spans="1:8">
      <c r="A39" s="3"/>
      <c r="B39" s="3"/>
      <c r="C39" s="3" t="s">
        <v>23274</v>
      </c>
      <c r="D39" s="3">
        <v>5</v>
      </c>
      <c r="E39" s="3" t="s">
        <v>23237</v>
      </c>
      <c r="F39" s="3" t="s">
        <v>23238</v>
      </c>
      <c r="G39" s="3" t="s">
        <v>23239</v>
      </c>
      <c r="H39" s="3" t="s">
        <v>8</v>
      </c>
    </row>
    <row r="40" spans="1:8">
      <c r="A40" s="3"/>
      <c r="B40" s="3"/>
      <c r="C40" s="3" t="s">
        <v>23274</v>
      </c>
      <c r="D40" s="3">
        <v>6</v>
      </c>
      <c r="E40" s="3" t="s">
        <v>23240</v>
      </c>
      <c r="F40" s="3" t="s">
        <v>23241</v>
      </c>
      <c r="G40" s="3" t="s">
        <v>23242</v>
      </c>
      <c r="H40" s="3" t="s">
        <v>8</v>
      </c>
    </row>
    <row r="41" spans="1:8">
      <c r="A41" s="3"/>
      <c r="B41" s="3"/>
      <c r="C41" s="3" t="s">
        <v>23274</v>
      </c>
      <c r="D41" s="3">
        <v>7</v>
      </c>
      <c r="E41" s="3" t="s">
        <v>23243</v>
      </c>
      <c r="F41" s="3" t="s">
        <v>23244</v>
      </c>
      <c r="G41" s="3" t="s">
        <v>23245</v>
      </c>
      <c r="H41" s="3" t="s">
        <v>8</v>
      </c>
    </row>
    <row r="42" spans="1:8">
      <c r="A42" s="3"/>
      <c r="B42" s="3"/>
      <c r="C42" s="3" t="s">
        <v>23274</v>
      </c>
      <c r="D42" s="3">
        <v>8</v>
      </c>
      <c r="E42" s="3" t="s">
        <v>9655</v>
      </c>
      <c r="F42" s="3" t="s">
        <v>23246</v>
      </c>
      <c r="G42" s="3" t="s">
        <v>23247</v>
      </c>
      <c r="H42" s="3" t="s">
        <v>4</v>
      </c>
    </row>
    <row r="43" spans="1:8">
      <c r="A43" s="3"/>
      <c r="B43" s="3"/>
      <c r="C43" s="3" t="s">
        <v>23274</v>
      </c>
      <c r="D43" s="3">
        <v>9</v>
      </c>
      <c r="E43" s="3" t="s">
        <v>23248</v>
      </c>
      <c r="F43" s="3" t="s">
        <v>23249</v>
      </c>
      <c r="G43" s="3" t="s">
        <v>23247</v>
      </c>
      <c r="H43" s="3" t="s">
        <v>8</v>
      </c>
    </row>
    <row r="44" spans="1:8">
      <c r="A44" s="3"/>
      <c r="B44" s="3"/>
      <c r="C44" s="3" t="s">
        <v>23274</v>
      </c>
      <c r="D44" s="3">
        <v>10</v>
      </c>
      <c r="E44" s="3" t="s">
        <v>23250</v>
      </c>
      <c r="F44" s="3" t="s">
        <v>23251</v>
      </c>
      <c r="G44" s="3" t="s">
        <v>23247</v>
      </c>
      <c r="H44" s="3" t="s">
        <v>8</v>
      </c>
    </row>
    <row r="45" spans="1:8">
      <c r="A45" s="3"/>
      <c r="B45" s="3"/>
      <c r="C45" s="3" t="s">
        <v>23274</v>
      </c>
      <c r="D45" s="3">
        <v>11</v>
      </c>
      <c r="E45" s="3" t="s">
        <v>23252</v>
      </c>
      <c r="F45" s="3" t="s">
        <v>23253</v>
      </c>
      <c r="G45" s="3" t="s">
        <v>23254</v>
      </c>
      <c r="H45" s="3" t="s">
        <v>4</v>
      </c>
    </row>
    <row r="46" spans="1:8">
      <c r="A46" s="3"/>
      <c r="B46" s="3"/>
      <c r="C46" s="3" t="s">
        <v>23274</v>
      </c>
      <c r="D46" s="3">
        <v>12</v>
      </c>
      <c r="E46" s="3" t="s">
        <v>23255</v>
      </c>
      <c r="F46" s="3" t="s">
        <v>23256</v>
      </c>
      <c r="G46" s="3" t="s">
        <v>23257</v>
      </c>
      <c r="H46" s="3" t="s">
        <v>8</v>
      </c>
    </row>
    <row r="47" spans="1:8">
      <c r="A47" s="3"/>
      <c r="B47" s="3"/>
      <c r="C47" s="3" t="s">
        <v>23274</v>
      </c>
      <c r="D47" s="3">
        <v>13</v>
      </c>
      <c r="E47" s="3" t="s">
        <v>23258</v>
      </c>
      <c r="F47" s="3" t="s">
        <v>23259</v>
      </c>
      <c r="G47" s="3" t="s">
        <v>23260</v>
      </c>
      <c r="H47" s="3" t="s">
        <v>8</v>
      </c>
    </row>
    <row r="48" spans="1:8">
      <c r="A48" s="3"/>
      <c r="B48" s="3"/>
      <c r="C48" s="3" t="s">
        <v>23274</v>
      </c>
      <c r="D48" s="3">
        <v>14</v>
      </c>
      <c r="E48" s="3" t="s">
        <v>23261</v>
      </c>
      <c r="F48" s="3" t="s">
        <v>23262</v>
      </c>
      <c r="G48" s="3" t="s">
        <v>23260</v>
      </c>
      <c r="H48" s="3" t="s">
        <v>8</v>
      </c>
    </row>
    <row r="49" spans="1:8">
      <c r="A49" s="3"/>
      <c r="B49" s="3"/>
      <c r="C49" s="3" t="s">
        <v>23274</v>
      </c>
      <c r="D49" s="3">
        <v>15</v>
      </c>
      <c r="E49" s="3" t="s">
        <v>23263</v>
      </c>
      <c r="F49" s="3" t="s">
        <v>23264</v>
      </c>
      <c r="G49" s="3" t="s">
        <v>23265</v>
      </c>
      <c r="H49" s="3" t="s">
        <v>4</v>
      </c>
    </row>
    <row r="50" spans="1:8">
      <c r="A50" s="3"/>
      <c r="B50" s="3"/>
      <c r="C50" s="3" t="s">
        <v>23274</v>
      </c>
      <c r="D50" s="3">
        <v>16</v>
      </c>
      <c r="E50" s="3" t="s">
        <v>23266</v>
      </c>
      <c r="F50" s="3" t="s">
        <v>23267</v>
      </c>
      <c r="G50" s="3" t="s">
        <v>23265</v>
      </c>
      <c r="H50" s="3" t="s">
        <v>8</v>
      </c>
    </row>
    <row r="51" spans="1:8">
      <c r="A51" s="3"/>
      <c r="B51" s="3"/>
      <c r="C51" s="3" t="s">
        <v>23274</v>
      </c>
      <c r="D51" s="3">
        <v>17</v>
      </c>
      <c r="E51" s="3" t="s">
        <v>23268</v>
      </c>
      <c r="F51" s="3" t="s">
        <v>23269</v>
      </c>
      <c r="G51" s="3" t="s">
        <v>23270</v>
      </c>
      <c r="H51" s="3" t="s">
        <v>4</v>
      </c>
    </row>
    <row r="52" spans="1:8">
      <c r="A52" s="3"/>
      <c r="B52" s="3"/>
      <c r="C52" s="3" t="s">
        <v>23274</v>
      </c>
      <c r="D52" s="3">
        <v>18</v>
      </c>
      <c r="E52" s="3" t="s">
        <v>23271</v>
      </c>
      <c r="F52" s="3" t="s">
        <v>23272</v>
      </c>
      <c r="G52" s="3" t="s">
        <v>23273</v>
      </c>
      <c r="H52" s="3" t="s">
        <v>8</v>
      </c>
    </row>
    <row r="53" spans="1:8" s="1" customFormat="1">
      <c r="A53" s="4">
        <v>4</v>
      </c>
      <c r="B53" s="4" t="s">
        <v>23290</v>
      </c>
      <c r="C53" s="4">
        <f>COUNTA(C54:C65)</f>
        <v>12</v>
      </c>
      <c r="D53" s="4"/>
      <c r="E53" s="4"/>
      <c r="F53" s="4"/>
      <c r="G53" s="4"/>
      <c r="H53" s="4"/>
    </row>
    <row r="54" spans="1:8">
      <c r="A54" s="3"/>
      <c r="B54" s="3"/>
      <c r="C54" s="3" t="s">
        <v>23290</v>
      </c>
      <c r="D54" s="3">
        <v>1</v>
      </c>
      <c r="E54" s="3" t="s">
        <v>23275</v>
      </c>
      <c r="F54" s="3" t="s">
        <v>23276</v>
      </c>
      <c r="G54" s="3" t="s">
        <v>23277</v>
      </c>
      <c r="H54" s="3" t="s">
        <v>8</v>
      </c>
    </row>
    <row r="55" spans="1:8">
      <c r="A55" s="3"/>
      <c r="B55" s="3"/>
      <c r="C55" s="3" t="s">
        <v>23290</v>
      </c>
      <c r="D55" s="3">
        <v>2</v>
      </c>
      <c r="E55" s="3" t="s">
        <v>23278</v>
      </c>
      <c r="F55" s="3" t="s">
        <v>23279</v>
      </c>
      <c r="G55" s="3" t="s">
        <v>23280</v>
      </c>
      <c r="H55" s="3" t="s">
        <v>8</v>
      </c>
    </row>
    <row r="56" spans="1:8">
      <c r="A56" s="3"/>
      <c r="B56" s="3"/>
      <c r="C56" s="3" t="s">
        <v>23290</v>
      </c>
      <c r="D56" s="3">
        <v>3</v>
      </c>
      <c r="E56" s="3" t="s">
        <v>23281</v>
      </c>
      <c r="F56" s="3" t="s">
        <v>23282</v>
      </c>
      <c r="G56" s="3" t="s">
        <v>23283</v>
      </c>
      <c r="H56" s="3" t="s">
        <v>8</v>
      </c>
    </row>
    <row r="57" spans="1:8">
      <c r="A57" s="3"/>
      <c r="B57" s="3"/>
      <c r="C57" s="3" t="s">
        <v>23290</v>
      </c>
      <c r="D57" s="3">
        <v>4</v>
      </c>
      <c r="E57" s="3" t="s">
        <v>23284</v>
      </c>
      <c r="F57" s="3" t="s">
        <v>23285</v>
      </c>
      <c r="G57" s="3" t="s">
        <v>23286</v>
      </c>
      <c r="H57" s="3" t="s">
        <v>4</v>
      </c>
    </row>
    <row r="58" spans="1:8">
      <c r="A58" s="3"/>
      <c r="B58" s="3"/>
      <c r="C58" s="3" t="s">
        <v>23290</v>
      </c>
      <c r="D58" s="3">
        <v>5</v>
      </c>
      <c r="E58" s="3" t="s">
        <v>23287</v>
      </c>
      <c r="F58" s="3" t="s">
        <v>23288</v>
      </c>
      <c r="G58" s="3" t="s">
        <v>23289</v>
      </c>
      <c r="H58" s="3" t="s">
        <v>4</v>
      </c>
    </row>
    <row r="59" spans="1:8">
      <c r="A59" s="3"/>
      <c r="B59" s="3"/>
      <c r="C59" s="3" t="s">
        <v>23290</v>
      </c>
      <c r="D59" s="3">
        <v>6</v>
      </c>
      <c r="E59" s="3" t="s">
        <v>23290</v>
      </c>
      <c r="F59" s="3" t="s">
        <v>23291</v>
      </c>
      <c r="G59" s="3" t="s">
        <v>23292</v>
      </c>
      <c r="H59" s="3" t="s">
        <v>4</v>
      </c>
    </row>
    <row r="60" spans="1:8">
      <c r="A60" s="3"/>
      <c r="B60" s="3"/>
      <c r="C60" s="3" t="s">
        <v>23290</v>
      </c>
      <c r="D60" s="3">
        <v>7</v>
      </c>
      <c r="E60" s="3" t="s">
        <v>23293</v>
      </c>
      <c r="F60" s="3" t="s">
        <v>23294</v>
      </c>
      <c r="G60" s="3" t="s">
        <v>23295</v>
      </c>
      <c r="H60" s="3" t="s">
        <v>8</v>
      </c>
    </row>
    <row r="61" spans="1:8">
      <c r="A61" s="3"/>
      <c r="B61" s="3"/>
      <c r="C61" s="3" t="s">
        <v>23290</v>
      </c>
      <c r="D61" s="3">
        <v>8</v>
      </c>
      <c r="E61" s="3" t="s">
        <v>23296</v>
      </c>
      <c r="F61" s="3" t="s">
        <v>23297</v>
      </c>
      <c r="G61" s="3" t="s">
        <v>23298</v>
      </c>
      <c r="H61" s="3" t="s">
        <v>4</v>
      </c>
    </row>
    <row r="62" spans="1:8">
      <c r="A62" s="3"/>
      <c r="B62" s="3"/>
      <c r="C62" s="3" t="s">
        <v>23290</v>
      </c>
      <c r="D62" s="3">
        <v>9</v>
      </c>
      <c r="E62" s="3" t="s">
        <v>23299</v>
      </c>
      <c r="F62" s="3" t="s">
        <v>23300</v>
      </c>
      <c r="G62" s="3" t="s">
        <v>23301</v>
      </c>
      <c r="H62" s="3" t="s">
        <v>4</v>
      </c>
    </row>
    <row r="63" spans="1:8">
      <c r="A63" s="3"/>
      <c r="B63" s="3"/>
      <c r="C63" s="3" t="s">
        <v>23290</v>
      </c>
      <c r="D63" s="3">
        <v>10</v>
      </c>
      <c r="E63" s="3" t="s">
        <v>23302</v>
      </c>
      <c r="F63" s="3" t="s">
        <v>23303</v>
      </c>
      <c r="G63" s="3" t="s">
        <v>23304</v>
      </c>
      <c r="H63" s="3" t="s">
        <v>8</v>
      </c>
    </row>
    <row r="64" spans="1:8">
      <c r="A64" s="3"/>
      <c r="B64" s="3"/>
      <c r="C64" s="3" t="s">
        <v>23290</v>
      </c>
      <c r="D64" s="3">
        <v>11</v>
      </c>
      <c r="E64" s="3" t="s">
        <v>23305</v>
      </c>
      <c r="F64" s="3" t="s">
        <v>23306</v>
      </c>
      <c r="G64" s="3" t="s">
        <v>23307</v>
      </c>
      <c r="H64" s="3" t="s">
        <v>4</v>
      </c>
    </row>
    <row r="65" spans="1:8">
      <c r="A65" s="3"/>
      <c r="B65" s="3"/>
      <c r="C65" s="3" t="s">
        <v>23290</v>
      </c>
      <c r="D65" s="3">
        <v>12</v>
      </c>
      <c r="E65" s="3" t="s">
        <v>23308</v>
      </c>
      <c r="F65" s="3" t="s">
        <v>23309</v>
      </c>
      <c r="G65" s="3" t="s">
        <v>23310</v>
      </c>
      <c r="H65" s="3" t="s">
        <v>8</v>
      </c>
    </row>
    <row r="66" spans="1:8" s="1" customFormat="1">
      <c r="A66" s="4">
        <v>5</v>
      </c>
      <c r="B66" s="4" t="s">
        <v>23380</v>
      </c>
      <c r="C66" s="4">
        <f>COUNTA(C67:C89)</f>
        <v>23</v>
      </c>
      <c r="D66" s="4"/>
      <c r="E66" s="4"/>
      <c r="F66" s="4"/>
      <c r="G66" s="4"/>
      <c r="H66" s="4"/>
    </row>
    <row r="67" spans="1:8">
      <c r="A67" s="3"/>
      <c r="B67" s="3"/>
      <c r="C67" s="3" t="s">
        <v>23380</v>
      </c>
      <c r="D67" s="3">
        <v>1</v>
      </c>
      <c r="E67" s="3" t="s">
        <v>23311</v>
      </c>
      <c r="F67" s="3" t="s">
        <v>23312</v>
      </c>
      <c r="G67" s="3" t="s">
        <v>23313</v>
      </c>
      <c r="H67" s="3" t="s">
        <v>8</v>
      </c>
    </row>
    <row r="68" spans="1:8">
      <c r="A68" s="3"/>
      <c r="B68" s="3"/>
      <c r="C68" s="3" t="s">
        <v>23380</v>
      </c>
      <c r="D68" s="3">
        <v>2</v>
      </c>
      <c r="E68" s="3" t="s">
        <v>23314</v>
      </c>
      <c r="F68" s="3" t="s">
        <v>23315</v>
      </c>
      <c r="G68" s="3" t="s">
        <v>23316</v>
      </c>
      <c r="H68" s="3" t="s">
        <v>8</v>
      </c>
    </row>
    <row r="69" spans="1:8">
      <c r="A69" s="3"/>
      <c r="B69" s="3"/>
      <c r="C69" s="3" t="s">
        <v>23380</v>
      </c>
      <c r="D69" s="3">
        <v>3</v>
      </c>
      <c r="E69" s="3" t="s">
        <v>23317</v>
      </c>
      <c r="F69" s="3" t="s">
        <v>23318</v>
      </c>
      <c r="G69" s="3" t="s">
        <v>23319</v>
      </c>
      <c r="H69" s="3" t="s">
        <v>8</v>
      </c>
    </row>
    <row r="70" spans="1:8">
      <c r="A70" s="3"/>
      <c r="B70" s="3"/>
      <c r="C70" s="3" t="s">
        <v>23380</v>
      </c>
      <c r="D70" s="3">
        <v>4</v>
      </c>
      <c r="E70" s="3" t="s">
        <v>23320</v>
      </c>
      <c r="F70" s="3" t="s">
        <v>23321</v>
      </c>
      <c r="G70" s="3" t="s">
        <v>23322</v>
      </c>
      <c r="H70" s="3" t="s">
        <v>8</v>
      </c>
    </row>
    <row r="71" spans="1:8">
      <c r="A71" s="3"/>
      <c r="B71" s="3"/>
      <c r="C71" s="3" t="s">
        <v>23380</v>
      </c>
      <c r="D71" s="3">
        <v>5</v>
      </c>
      <c r="E71" s="3" t="s">
        <v>23323</v>
      </c>
      <c r="F71" s="3" t="s">
        <v>23324</v>
      </c>
      <c r="G71" s="3" t="s">
        <v>23325</v>
      </c>
      <c r="H71" s="3" t="s">
        <v>4</v>
      </c>
    </row>
    <row r="72" spans="1:8">
      <c r="A72" s="3"/>
      <c r="B72" s="3"/>
      <c r="C72" s="3" t="s">
        <v>23380</v>
      </c>
      <c r="D72" s="3">
        <v>6</v>
      </c>
      <c r="E72" s="3" t="s">
        <v>23326</v>
      </c>
      <c r="F72" s="3" t="s">
        <v>23327</v>
      </c>
      <c r="G72" s="3" t="s">
        <v>23328</v>
      </c>
      <c r="H72" s="3" t="s">
        <v>8</v>
      </c>
    </row>
    <row r="73" spans="1:8">
      <c r="A73" s="3"/>
      <c r="B73" s="3"/>
      <c r="C73" s="3" t="s">
        <v>23380</v>
      </c>
      <c r="D73" s="3">
        <v>7</v>
      </c>
      <c r="E73" s="3" t="s">
        <v>23329</v>
      </c>
      <c r="F73" s="3" t="s">
        <v>23330</v>
      </c>
      <c r="G73" s="3" t="s">
        <v>23331</v>
      </c>
      <c r="H73" s="3" t="s">
        <v>8</v>
      </c>
    </row>
    <row r="74" spans="1:8">
      <c r="A74" s="3"/>
      <c r="B74" s="3"/>
      <c r="C74" s="3" t="s">
        <v>23380</v>
      </c>
      <c r="D74" s="3">
        <v>8</v>
      </c>
      <c r="E74" s="3" t="s">
        <v>23332</v>
      </c>
      <c r="F74" s="3" t="s">
        <v>23333</v>
      </c>
      <c r="G74" s="3" t="s">
        <v>23334</v>
      </c>
      <c r="H74" s="3" t="s">
        <v>8</v>
      </c>
    </row>
    <row r="75" spans="1:8">
      <c r="A75" s="3"/>
      <c r="B75" s="3"/>
      <c r="C75" s="3" t="s">
        <v>23380</v>
      </c>
      <c r="D75" s="3">
        <v>9</v>
      </c>
      <c r="E75" s="3" t="s">
        <v>23335</v>
      </c>
      <c r="F75" s="3" t="s">
        <v>23336</v>
      </c>
      <c r="G75" s="3" t="s">
        <v>23337</v>
      </c>
      <c r="H75" s="3" t="s">
        <v>8</v>
      </c>
    </row>
    <row r="76" spans="1:8">
      <c r="A76" s="3"/>
      <c r="B76" s="3"/>
      <c r="C76" s="3" t="s">
        <v>23380</v>
      </c>
      <c r="D76" s="3">
        <v>10</v>
      </c>
      <c r="E76" s="3" t="s">
        <v>23338</v>
      </c>
      <c r="F76" s="3" t="s">
        <v>23339</v>
      </c>
      <c r="G76" s="3" t="s">
        <v>23340</v>
      </c>
      <c r="H76" s="3" t="s">
        <v>8</v>
      </c>
    </row>
    <row r="77" spans="1:8">
      <c r="A77" s="3"/>
      <c r="B77" s="3"/>
      <c r="C77" s="3" t="s">
        <v>23380</v>
      </c>
      <c r="D77" s="3">
        <v>11</v>
      </c>
      <c r="E77" s="3" t="s">
        <v>23341</v>
      </c>
      <c r="F77" s="3" t="s">
        <v>23342</v>
      </c>
      <c r="G77" s="3" t="s">
        <v>23343</v>
      </c>
      <c r="H77" s="3" t="s">
        <v>8</v>
      </c>
    </row>
    <row r="78" spans="1:8">
      <c r="A78" s="3"/>
      <c r="B78" s="3"/>
      <c r="C78" s="3" t="s">
        <v>23380</v>
      </c>
      <c r="D78" s="3">
        <v>12</v>
      </c>
      <c r="E78" s="3" t="s">
        <v>23344</v>
      </c>
      <c r="F78" s="3" t="s">
        <v>23345</v>
      </c>
      <c r="G78" s="3" t="s">
        <v>23346</v>
      </c>
      <c r="H78" s="3" t="s">
        <v>8</v>
      </c>
    </row>
    <row r="79" spans="1:8">
      <c r="A79" s="3"/>
      <c r="B79" s="3"/>
      <c r="C79" s="3" t="s">
        <v>23380</v>
      </c>
      <c r="D79" s="3">
        <v>13</v>
      </c>
      <c r="E79" s="3" t="s">
        <v>23347</v>
      </c>
      <c r="F79" s="3" t="s">
        <v>23348</v>
      </c>
      <c r="G79" s="3" t="s">
        <v>23349</v>
      </c>
      <c r="H79" s="3" t="s">
        <v>8</v>
      </c>
    </row>
    <row r="80" spans="1:8">
      <c r="A80" s="3"/>
      <c r="B80" s="3"/>
      <c r="C80" s="3" t="s">
        <v>23380</v>
      </c>
      <c r="D80" s="3">
        <v>14</v>
      </c>
      <c r="E80" s="3" t="s">
        <v>23350</v>
      </c>
      <c r="F80" s="3" t="s">
        <v>23351</v>
      </c>
      <c r="G80" s="3" t="s">
        <v>23352</v>
      </c>
      <c r="H80" s="3" t="s">
        <v>4</v>
      </c>
    </row>
    <row r="81" spans="1:8">
      <c r="A81" s="3"/>
      <c r="B81" s="3"/>
      <c r="C81" s="3" t="s">
        <v>23380</v>
      </c>
      <c r="D81" s="3">
        <v>15</v>
      </c>
      <c r="E81" s="3" t="s">
        <v>23353</v>
      </c>
      <c r="F81" s="3" t="s">
        <v>23354</v>
      </c>
      <c r="G81" s="3" t="s">
        <v>23355</v>
      </c>
      <c r="H81" s="3" t="s">
        <v>4</v>
      </c>
    </row>
    <row r="82" spans="1:8">
      <c r="A82" s="3"/>
      <c r="B82" s="3"/>
      <c r="C82" s="3" t="s">
        <v>23380</v>
      </c>
      <c r="D82" s="3">
        <v>16</v>
      </c>
      <c r="E82" s="3" t="s">
        <v>23356</v>
      </c>
      <c r="F82" s="3" t="s">
        <v>23357</v>
      </c>
      <c r="G82" s="3" t="s">
        <v>23358</v>
      </c>
      <c r="H82" s="3" t="s">
        <v>4</v>
      </c>
    </row>
    <row r="83" spans="1:8">
      <c r="A83" s="3"/>
      <c r="B83" s="3"/>
      <c r="C83" s="3" t="s">
        <v>23380</v>
      </c>
      <c r="D83" s="3">
        <v>17</v>
      </c>
      <c r="E83" s="3" t="s">
        <v>23359</v>
      </c>
      <c r="F83" s="3" t="s">
        <v>23360</v>
      </c>
      <c r="G83" s="3" t="s">
        <v>23361</v>
      </c>
      <c r="H83" s="3" t="s">
        <v>8</v>
      </c>
    </row>
    <row r="84" spans="1:8">
      <c r="A84" s="3"/>
      <c r="B84" s="3"/>
      <c r="C84" s="3" t="s">
        <v>23380</v>
      </c>
      <c r="D84" s="3">
        <v>18</v>
      </c>
      <c r="E84" s="3" t="s">
        <v>23362</v>
      </c>
      <c r="F84" s="3" t="s">
        <v>23363</v>
      </c>
      <c r="G84" s="3" t="s">
        <v>23364</v>
      </c>
      <c r="H84" s="3" t="s">
        <v>8</v>
      </c>
    </row>
    <row r="85" spans="1:8">
      <c r="A85" s="3"/>
      <c r="B85" s="3"/>
      <c r="C85" s="3" t="s">
        <v>23380</v>
      </c>
      <c r="D85" s="3">
        <v>19</v>
      </c>
      <c r="E85" s="3" t="s">
        <v>23365</v>
      </c>
      <c r="F85" s="3" t="s">
        <v>23366</v>
      </c>
      <c r="G85" s="3" t="s">
        <v>23367</v>
      </c>
      <c r="H85" s="3" t="s">
        <v>4</v>
      </c>
    </row>
    <row r="86" spans="1:8">
      <c r="A86" s="3"/>
      <c r="B86" s="3"/>
      <c r="C86" s="3" t="s">
        <v>23380</v>
      </c>
      <c r="D86" s="3">
        <v>20</v>
      </c>
      <c r="E86" s="3" t="s">
        <v>23368</v>
      </c>
      <c r="F86" s="3" t="s">
        <v>23369</v>
      </c>
      <c r="G86" s="3" t="s">
        <v>23370</v>
      </c>
      <c r="H86" s="3" t="s">
        <v>4</v>
      </c>
    </row>
    <row r="87" spans="1:8">
      <c r="A87" s="3"/>
      <c r="B87" s="3"/>
      <c r="C87" s="3" t="s">
        <v>23380</v>
      </c>
      <c r="D87" s="3">
        <v>21</v>
      </c>
      <c r="E87" s="3" t="s">
        <v>23371</v>
      </c>
      <c r="F87" s="3" t="s">
        <v>23372</v>
      </c>
      <c r="G87" s="3" t="s">
        <v>23373</v>
      </c>
      <c r="H87" s="3" t="s">
        <v>8</v>
      </c>
    </row>
    <row r="88" spans="1:8">
      <c r="A88" s="3"/>
      <c r="B88" s="3"/>
      <c r="C88" s="3" t="s">
        <v>23380</v>
      </c>
      <c r="D88" s="3">
        <v>22</v>
      </c>
      <c r="E88" s="3" t="s">
        <v>23374</v>
      </c>
      <c r="F88" s="3" t="s">
        <v>23375</v>
      </c>
      <c r="G88" s="3" t="s">
        <v>23376</v>
      </c>
      <c r="H88" s="3" t="s">
        <v>4</v>
      </c>
    </row>
    <row r="89" spans="1:8">
      <c r="A89" s="3"/>
      <c r="B89" s="3"/>
      <c r="C89" s="3" t="s">
        <v>23380</v>
      </c>
      <c r="D89" s="3">
        <v>23</v>
      </c>
      <c r="E89" s="3" t="s">
        <v>23377</v>
      </c>
      <c r="F89" s="3" t="s">
        <v>23378</v>
      </c>
      <c r="G89" s="3" t="s">
        <v>23379</v>
      </c>
      <c r="H89" s="3" t="s">
        <v>8</v>
      </c>
    </row>
    <row r="90" spans="1:8" s="1" customFormat="1">
      <c r="A90" s="4">
        <v>6</v>
      </c>
      <c r="B90" s="4" t="s">
        <v>23455</v>
      </c>
      <c r="C90" s="4">
        <f>COUNTA(C91:C115)</f>
        <v>25</v>
      </c>
      <c r="D90" s="4"/>
      <c r="E90" s="4"/>
      <c r="F90" s="4"/>
      <c r="G90" s="4"/>
      <c r="H90" s="4"/>
    </row>
    <row r="91" spans="1:8">
      <c r="A91" s="3"/>
      <c r="B91" s="3"/>
      <c r="C91" s="3" t="s">
        <v>23455</v>
      </c>
      <c r="D91" s="3">
        <v>1</v>
      </c>
      <c r="E91" s="3" t="s">
        <v>23381</v>
      </c>
      <c r="F91" s="3" t="s">
        <v>23382</v>
      </c>
      <c r="G91" s="3" t="s">
        <v>23383</v>
      </c>
      <c r="H91" s="3" t="s">
        <v>4</v>
      </c>
    </row>
    <row r="92" spans="1:8">
      <c r="A92" s="3"/>
      <c r="B92" s="3"/>
      <c r="C92" s="3" t="s">
        <v>23455</v>
      </c>
      <c r="D92" s="3">
        <v>2</v>
      </c>
      <c r="E92" s="3" t="s">
        <v>23384</v>
      </c>
      <c r="F92" s="3" t="s">
        <v>23385</v>
      </c>
      <c r="G92" s="3" t="s">
        <v>23386</v>
      </c>
      <c r="H92" s="3" t="s">
        <v>8</v>
      </c>
    </row>
    <row r="93" spans="1:8">
      <c r="A93" s="3"/>
      <c r="B93" s="3"/>
      <c r="C93" s="3" t="s">
        <v>23455</v>
      </c>
      <c r="D93" s="3">
        <v>3</v>
      </c>
      <c r="E93" s="3" t="s">
        <v>23387</v>
      </c>
      <c r="F93" s="3" t="s">
        <v>23388</v>
      </c>
      <c r="G93" s="3" t="s">
        <v>23389</v>
      </c>
      <c r="H93" s="3" t="s">
        <v>4</v>
      </c>
    </row>
    <row r="94" spans="1:8">
      <c r="A94" s="3"/>
      <c r="B94" s="3"/>
      <c r="C94" s="3" t="s">
        <v>23455</v>
      </c>
      <c r="D94" s="3">
        <v>4</v>
      </c>
      <c r="E94" s="3" t="s">
        <v>23390</v>
      </c>
      <c r="F94" s="3" t="s">
        <v>23391</v>
      </c>
      <c r="G94" s="3" t="s">
        <v>23392</v>
      </c>
      <c r="H94" s="3" t="s">
        <v>8</v>
      </c>
    </row>
    <row r="95" spans="1:8">
      <c r="A95" s="3"/>
      <c r="B95" s="3"/>
      <c r="C95" s="3" t="s">
        <v>23455</v>
      </c>
      <c r="D95" s="3">
        <v>5</v>
      </c>
      <c r="E95" s="3" t="s">
        <v>23393</v>
      </c>
      <c r="F95" s="3" t="s">
        <v>23394</v>
      </c>
      <c r="G95" s="3" t="s">
        <v>23395</v>
      </c>
      <c r="H95" s="3" t="s">
        <v>8</v>
      </c>
    </row>
    <row r="96" spans="1:8">
      <c r="A96" s="3"/>
      <c r="B96" s="3"/>
      <c r="C96" s="3" t="s">
        <v>23455</v>
      </c>
      <c r="D96" s="3">
        <v>6</v>
      </c>
      <c r="E96" s="3" t="s">
        <v>23396</v>
      </c>
      <c r="F96" s="3" t="s">
        <v>23397</v>
      </c>
      <c r="G96" s="3" t="s">
        <v>23398</v>
      </c>
      <c r="H96" s="3" t="s">
        <v>8</v>
      </c>
    </row>
    <row r="97" spans="1:8">
      <c r="A97" s="3"/>
      <c r="B97" s="3"/>
      <c r="C97" s="3" t="s">
        <v>23455</v>
      </c>
      <c r="D97" s="3">
        <v>7</v>
      </c>
      <c r="E97" s="3" t="s">
        <v>23399</v>
      </c>
      <c r="F97" s="3" t="s">
        <v>23400</v>
      </c>
      <c r="G97" s="3" t="s">
        <v>23401</v>
      </c>
      <c r="H97" s="3" t="s">
        <v>8</v>
      </c>
    </row>
    <row r="98" spans="1:8">
      <c r="A98" s="3"/>
      <c r="B98" s="3"/>
      <c r="C98" s="3" t="s">
        <v>23455</v>
      </c>
      <c r="D98" s="3">
        <v>8</v>
      </c>
      <c r="E98" s="3" t="s">
        <v>23402</v>
      </c>
      <c r="F98" s="3" t="s">
        <v>23403</v>
      </c>
      <c r="G98" s="3" t="s">
        <v>23404</v>
      </c>
      <c r="H98" s="3" t="s">
        <v>4</v>
      </c>
    </row>
    <row r="99" spans="1:8">
      <c r="A99" s="3"/>
      <c r="B99" s="3"/>
      <c r="C99" s="3" t="s">
        <v>23455</v>
      </c>
      <c r="D99" s="3">
        <v>9</v>
      </c>
      <c r="E99" s="3" t="s">
        <v>23405</v>
      </c>
      <c r="F99" s="3" t="s">
        <v>23406</v>
      </c>
      <c r="G99" s="3" t="s">
        <v>23407</v>
      </c>
      <c r="H99" s="3" t="s">
        <v>8</v>
      </c>
    </row>
    <row r="100" spans="1:8">
      <c r="A100" s="3"/>
      <c r="B100" s="3"/>
      <c r="C100" s="3" t="s">
        <v>23455</v>
      </c>
      <c r="D100" s="3">
        <v>10</v>
      </c>
      <c r="E100" s="3" t="s">
        <v>23408</v>
      </c>
      <c r="F100" s="3" t="s">
        <v>23409</v>
      </c>
      <c r="G100" s="3" t="s">
        <v>23410</v>
      </c>
      <c r="H100" s="3" t="s">
        <v>8</v>
      </c>
    </row>
    <row r="101" spans="1:8">
      <c r="A101" s="3"/>
      <c r="B101" s="3"/>
      <c r="C101" s="3" t="s">
        <v>23455</v>
      </c>
      <c r="D101" s="3">
        <v>11</v>
      </c>
      <c r="E101" s="3" t="s">
        <v>23411</v>
      </c>
      <c r="F101" s="3" t="s">
        <v>23412</v>
      </c>
      <c r="G101" s="3" t="s">
        <v>23413</v>
      </c>
      <c r="H101" s="3" t="s">
        <v>4</v>
      </c>
    </row>
    <row r="102" spans="1:8">
      <c r="A102" s="3"/>
      <c r="B102" s="3"/>
      <c r="C102" s="3" t="s">
        <v>23455</v>
      </c>
      <c r="D102" s="3">
        <v>12</v>
      </c>
      <c r="E102" s="3" t="s">
        <v>23414</v>
      </c>
      <c r="F102" s="3" t="s">
        <v>23415</v>
      </c>
      <c r="G102" s="3" t="s">
        <v>23416</v>
      </c>
      <c r="H102" s="3" t="s">
        <v>8</v>
      </c>
    </row>
    <row r="103" spans="1:8">
      <c r="A103" s="3"/>
      <c r="B103" s="3"/>
      <c r="C103" s="3" t="s">
        <v>23455</v>
      </c>
      <c r="D103" s="3">
        <v>13</v>
      </c>
      <c r="E103" s="3" t="s">
        <v>23417</v>
      </c>
      <c r="F103" s="3" t="s">
        <v>23418</v>
      </c>
      <c r="G103" s="3" t="s">
        <v>23419</v>
      </c>
      <c r="H103" s="3" t="s">
        <v>4</v>
      </c>
    </row>
    <row r="104" spans="1:8">
      <c r="A104" s="3"/>
      <c r="B104" s="3"/>
      <c r="C104" s="3" t="s">
        <v>23455</v>
      </c>
      <c r="D104" s="3">
        <v>14</v>
      </c>
      <c r="E104" s="3" t="s">
        <v>23420</v>
      </c>
      <c r="F104" s="3" t="s">
        <v>23421</v>
      </c>
      <c r="G104" s="3" t="s">
        <v>23422</v>
      </c>
      <c r="H104" s="3" t="s">
        <v>8</v>
      </c>
    </row>
    <row r="105" spans="1:8">
      <c r="A105" s="3"/>
      <c r="B105" s="3"/>
      <c r="C105" s="3" t="s">
        <v>23455</v>
      </c>
      <c r="D105" s="3">
        <v>15</v>
      </c>
      <c r="E105" s="3" t="s">
        <v>23423</v>
      </c>
      <c r="F105" s="3" t="s">
        <v>23424</v>
      </c>
      <c r="G105" s="3" t="s">
        <v>23425</v>
      </c>
      <c r="H105" s="3" t="s">
        <v>8</v>
      </c>
    </row>
    <row r="106" spans="1:8">
      <c r="A106" s="3"/>
      <c r="B106" s="3"/>
      <c r="C106" s="3" t="s">
        <v>23455</v>
      </c>
      <c r="D106" s="3">
        <v>16</v>
      </c>
      <c r="E106" s="3" t="s">
        <v>23426</v>
      </c>
      <c r="F106" s="3" t="s">
        <v>23427</v>
      </c>
      <c r="G106" s="3" t="s">
        <v>23428</v>
      </c>
      <c r="H106" s="3" t="s">
        <v>4</v>
      </c>
    </row>
    <row r="107" spans="1:8">
      <c r="A107" s="3"/>
      <c r="B107" s="3"/>
      <c r="C107" s="3" t="s">
        <v>23455</v>
      </c>
      <c r="D107" s="3">
        <v>17</v>
      </c>
      <c r="E107" s="3" t="s">
        <v>12702</v>
      </c>
      <c r="F107" s="3" t="s">
        <v>23429</v>
      </c>
      <c r="G107" s="3" t="s">
        <v>23430</v>
      </c>
      <c r="H107" s="3" t="s">
        <v>4</v>
      </c>
    </row>
    <row r="108" spans="1:8">
      <c r="A108" s="3"/>
      <c r="B108" s="3"/>
      <c r="C108" s="3" t="s">
        <v>23455</v>
      </c>
      <c r="D108" s="3">
        <v>18</v>
      </c>
      <c r="E108" s="3" t="s">
        <v>23431</v>
      </c>
      <c r="F108" s="3" t="s">
        <v>23432</v>
      </c>
      <c r="G108" s="3" t="s">
        <v>23433</v>
      </c>
      <c r="H108" s="3" t="s">
        <v>8</v>
      </c>
    </row>
    <row r="109" spans="1:8">
      <c r="A109" s="3"/>
      <c r="B109" s="3"/>
      <c r="C109" s="3" t="s">
        <v>23455</v>
      </c>
      <c r="D109" s="3">
        <v>19</v>
      </c>
      <c r="E109" s="3" t="s">
        <v>23434</v>
      </c>
      <c r="F109" s="3" t="s">
        <v>23435</v>
      </c>
      <c r="G109" s="3" t="s">
        <v>23436</v>
      </c>
      <c r="H109" s="3" t="s">
        <v>8</v>
      </c>
    </row>
    <row r="110" spans="1:8">
      <c r="A110" s="3"/>
      <c r="B110" s="3"/>
      <c r="C110" s="3" t="s">
        <v>23455</v>
      </c>
      <c r="D110" s="3">
        <v>20</v>
      </c>
      <c r="E110" s="3" t="s">
        <v>23437</v>
      </c>
      <c r="F110" s="3" t="s">
        <v>23438</v>
      </c>
      <c r="G110" s="3" t="s">
        <v>23439</v>
      </c>
      <c r="H110" s="3" t="s">
        <v>8</v>
      </c>
    </row>
    <row r="111" spans="1:8">
      <c r="A111" s="3"/>
      <c r="B111" s="3"/>
      <c r="C111" s="3" t="s">
        <v>23455</v>
      </c>
      <c r="D111" s="3">
        <v>21</v>
      </c>
      <c r="E111" s="3" t="s">
        <v>23440</v>
      </c>
      <c r="F111" s="3" t="s">
        <v>23441</v>
      </c>
      <c r="G111" s="3" t="s">
        <v>23442</v>
      </c>
      <c r="H111" s="3" t="s">
        <v>4</v>
      </c>
    </row>
    <row r="112" spans="1:8">
      <c r="A112" s="3"/>
      <c r="B112" s="3"/>
      <c r="C112" s="3" t="s">
        <v>23455</v>
      </c>
      <c r="D112" s="3">
        <v>22</v>
      </c>
      <c r="E112" s="3" t="s">
        <v>23443</v>
      </c>
      <c r="F112" s="3" t="s">
        <v>23444</v>
      </c>
      <c r="G112" s="3" t="s">
        <v>23445</v>
      </c>
      <c r="H112" s="3" t="s">
        <v>8</v>
      </c>
    </row>
    <row r="113" spans="1:8">
      <c r="A113" s="3"/>
      <c r="B113" s="3"/>
      <c r="C113" s="3" t="s">
        <v>23455</v>
      </c>
      <c r="D113" s="3">
        <v>23</v>
      </c>
      <c r="E113" s="3" t="s">
        <v>23446</v>
      </c>
      <c r="F113" s="3" t="s">
        <v>23447</v>
      </c>
      <c r="G113" s="3" t="s">
        <v>23448</v>
      </c>
      <c r="H113" s="3" t="s">
        <v>4</v>
      </c>
    </row>
    <row r="114" spans="1:8">
      <c r="A114" s="3"/>
      <c r="B114" s="3"/>
      <c r="C114" s="3" t="s">
        <v>23455</v>
      </c>
      <c r="D114" s="3">
        <v>24</v>
      </c>
      <c r="E114" s="3" t="s">
        <v>23449</v>
      </c>
      <c r="F114" s="3" t="s">
        <v>23450</v>
      </c>
      <c r="G114" s="3" t="s">
        <v>23451</v>
      </c>
      <c r="H114" s="3" t="s">
        <v>8</v>
      </c>
    </row>
    <row r="115" spans="1:8">
      <c r="A115" s="3"/>
      <c r="B115" s="3"/>
      <c r="C115" s="3" t="s">
        <v>23455</v>
      </c>
      <c r="D115" s="3">
        <v>25</v>
      </c>
      <c r="E115" s="3" t="s">
        <v>23452</v>
      </c>
      <c r="F115" s="3" t="s">
        <v>23453</v>
      </c>
      <c r="G115" s="3" t="s">
        <v>23454</v>
      </c>
      <c r="H115" s="3" t="s">
        <v>4</v>
      </c>
    </row>
    <row r="116" spans="1:8" s="1" customFormat="1">
      <c r="A116" s="4">
        <v>7</v>
      </c>
      <c r="B116" s="4" t="s">
        <v>23520</v>
      </c>
      <c r="C116" s="4">
        <f>COUNTA(C117:C138)</f>
        <v>22</v>
      </c>
      <c r="D116" s="4"/>
      <c r="E116" s="4"/>
      <c r="F116" s="4"/>
      <c r="G116" s="4"/>
      <c r="H116" s="4"/>
    </row>
    <row r="117" spans="1:8">
      <c r="A117" s="3"/>
      <c r="B117" s="3"/>
      <c r="C117" s="3" t="s">
        <v>23520</v>
      </c>
      <c r="D117" s="3">
        <v>1</v>
      </c>
      <c r="E117" s="3" t="s">
        <v>23456</v>
      </c>
      <c r="F117" s="3" t="s">
        <v>23457</v>
      </c>
      <c r="G117" s="3" t="s">
        <v>23458</v>
      </c>
      <c r="H117" s="3" t="s">
        <v>4</v>
      </c>
    </row>
    <row r="118" spans="1:8">
      <c r="A118" s="3"/>
      <c r="B118" s="3"/>
      <c r="C118" s="3" t="s">
        <v>23520</v>
      </c>
      <c r="D118" s="3">
        <v>2</v>
      </c>
      <c r="E118" s="3" t="s">
        <v>23459</v>
      </c>
      <c r="F118" s="3" t="s">
        <v>23460</v>
      </c>
      <c r="G118" s="3" t="s">
        <v>23461</v>
      </c>
      <c r="H118" s="3" t="s">
        <v>4</v>
      </c>
    </row>
    <row r="119" spans="1:8">
      <c r="A119" s="3"/>
      <c r="B119" s="3"/>
      <c r="C119" s="3" t="s">
        <v>23520</v>
      </c>
      <c r="D119" s="3">
        <v>3</v>
      </c>
      <c r="E119" s="3" t="s">
        <v>23462</v>
      </c>
      <c r="F119" s="3" t="s">
        <v>23463</v>
      </c>
      <c r="G119" s="3" t="s">
        <v>23464</v>
      </c>
      <c r="H119" s="3" t="s">
        <v>8</v>
      </c>
    </row>
    <row r="120" spans="1:8">
      <c r="A120" s="3"/>
      <c r="B120" s="3"/>
      <c r="C120" s="3" t="s">
        <v>23520</v>
      </c>
      <c r="D120" s="3">
        <v>4</v>
      </c>
      <c r="E120" s="3" t="s">
        <v>14503</v>
      </c>
      <c r="F120" s="3" t="s">
        <v>23465</v>
      </c>
      <c r="G120" s="3" t="s">
        <v>23466</v>
      </c>
      <c r="H120" s="3" t="s">
        <v>4</v>
      </c>
    </row>
    <row r="121" spans="1:8">
      <c r="A121" s="3"/>
      <c r="B121" s="3"/>
      <c r="C121" s="3" t="s">
        <v>23520</v>
      </c>
      <c r="D121" s="3">
        <v>5</v>
      </c>
      <c r="E121" s="3" t="s">
        <v>23467</v>
      </c>
      <c r="F121" s="3" t="s">
        <v>23468</v>
      </c>
      <c r="G121" s="3" t="s">
        <v>23469</v>
      </c>
      <c r="H121" s="3" t="s">
        <v>8</v>
      </c>
    </row>
    <row r="122" spans="1:8">
      <c r="A122" s="3"/>
      <c r="B122" s="3"/>
      <c r="C122" s="3" t="s">
        <v>23520</v>
      </c>
      <c r="D122" s="3">
        <v>6</v>
      </c>
      <c r="E122" s="3" t="s">
        <v>23470</v>
      </c>
      <c r="F122" s="3" t="s">
        <v>23471</v>
      </c>
      <c r="G122" s="3" t="s">
        <v>23472</v>
      </c>
      <c r="H122" s="3" t="s">
        <v>4</v>
      </c>
    </row>
    <row r="123" spans="1:8">
      <c r="A123" s="3"/>
      <c r="B123" s="3"/>
      <c r="C123" s="3" t="s">
        <v>23520</v>
      </c>
      <c r="D123" s="3">
        <v>7</v>
      </c>
      <c r="E123" s="3" t="s">
        <v>23473</v>
      </c>
      <c r="F123" s="3" t="s">
        <v>23474</v>
      </c>
      <c r="G123" s="3" t="s">
        <v>23475</v>
      </c>
      <c r="H123" s="3" t="s">
        <v>8</v>
      </c>
    </row>
    <row r="124" spans="1:8">
      <c r="A124" s="3"/>
      <c r="B124" s="3"/>
      <c r="C124" s="3" t="s">
        <v>23520</v>
      </c>
      <c r="D124" s="3">
        <v>8</v>
      </c>
      <c r="E124" s="3" t="s">
        <v>23476</v>
      </c>
      <c r="F124" s="3" t="s">
        <v>23477</v>
      </c>
      <c r="G124" s="3" t="s">
        <v>23478</v>
      </c>
      <c r="H124" s="3" t="s">
        <v>4</v>
      </c>
    </row>
    <row r="125" spans="1:8">
      <c r="A125" s="3"/>
      <c r="B125" s="3"/>
      <c r="C125" s="3" t="s">
        <v>23520</v>
      </c>
      <c r="D125" s="3">
        <v>9</v>
      </c>
      <c r="E125" s="3" t="s">
        <v>23479</v>
      </c>
      <c r="F125" s="3" t="s">
        <v>23480</v>
      </c>
      <c r="G125" s="3" t="s">
        <v>23481</v>
      </c>
      <c r="H125" s="3" t="s">
        <v>8</v>
      </c>
    </row>
    <row r="126" spans="1:8">
      <c r="A126" s="3"/>
      <c r="B126" s="3"/>
      <c r="C126" s="3" t="s">
        <v>23520</v>
      </c>
      <c r="D126" s="3">
        <v>10</v>
      </c>
      <c r="E126" s="3" t="s">
        <v>23482</v>
      </c>
      <c r="F126" s="3" t="s">
        <v>23483</v>
      </c>
      <c r="G126" s="3" t="s">
        <v>23484</v>
      </c>
      <c r="H126" s="3" t="s">
        <v>8</v>
      </c>
    </row>
    <row r="127" spans="1:8">
      <c r="A127" s="3"/>
      <c r="B127" s="3"/>
      <c r="C127" s="3" t="s">
        <v>23520</v>
      </c>
      <c r="D127" s="3">
        <v>11</v>
      </c>
      <c r="E127" s="3" t="s">
        <v>23485</v>
      </c>
      <c r="F127" s="3" t="s">
        <v>23486</v>
      </c>
      <c r="G127" s="3" t="s">
        <v>23487</v>
      </c>
      <c r="H127" s="3" t="s">
        <v>8</v>
      </c>
    </row>
    <row r="128" spans="1:8">
      <c r="A128" s="3"/>
      <c r="B128" s="3"/>
      <c r="C128" s="3" t="s">
        <v>23520</v>
      </c>
      <c r="D128" s="3">
        <v>12</v>
      </c>
      <c r="E128" s="3" t="s">
        <v>23488</v>
      </c>
      <c r="F128" s="3" t="s">
        <v>23489</v>
      </c>
      <c r="G128" s="3" t="s">
        <v>23490</v>
      </c>
      <c r="H128" s="3" t="s">
        <v>8</v>
      </c>
    </row>
    <row r="129" spans="1:8">
      <c r="A129" s="3"/>
      <c r="B129" s="3"/>
      <c r="C129" s="3" t="s">
        <v>23520</v>
      </c>
      <c r="D129" s="3">
        <v>13</v>
      </c>
      <c r="E129" s="3" t="s">
        <v>22918</v>
      </c>
      <c r="F129" s="3" t="s">
        <v>23491</v>
      </c>
      <c r="G129" s="3" t="s">
        <v>23492</v>
      </c>
      <c r="H129" s="3" t="s">
        <v>8</v>
      </c>
    </row>
    <row r="130" spans="1:8">
      <c r="A130" s="3"/>
      <c r="B130" s="3"/>
      <c r="C130" s="3" t="s">
        <v>23520</v>
      </c>
      <c r="D130" s="3">
        <v>14</v>
      </c>
      <c r="E130" s="3" t="s">
        <v>23493</v>
      </c>
      <c r="F130" s="3" t="s">
        <v>23494</v>
      </c>
      <c r="G130" s="3" t="s">
        <v>23495</v>
      </c>
      <c r="H130" s="3" t="s">
        <v>8</v>
      </c>
    </row>
    <row r="131" spans="1:8">
      <c r="A131" s="3"/>
      <c r="B131" s="3"/>
      <c r="C131" s="3" t="s">
        <v>23520</v>
      </c>
      <c r="D131" s="3">
        <v>15</v>
      </c>
      <c r="E131" s="3" t="s">
        <v>23496</v>
      </c>
      <c r="F131" s="3" t="s">
        <v>23497</v>
      </c>
      <c r="G131" s="3" t="s">
        <v>23498</v>
      </c>
      <c r="H131" s="3" t="s">
        <v>4</v>
      </c>
    </row>
    <row r="132" spans="1:8">
      <c r="A132" s="3"/>
      <c r="B132" s="3"/>
      <c r="C132" s="3" t="s">
        <v>23520</v>
      </c>
      <c r="D132" s="3">
        <v>16</v>
      </c>
      <c r="E132" s="3" t="s">
        <v>23499</v>
      </c>
      <c r="F132" s="3" t="s">
        <v>23500</v>
      </c>
      <c r="G132" s="3" t="s">
        <v>23501</v>
      </c>
      <c r="H132" s="3" t="s">
        <v>8</v>
      </c>
    </row>
    <row r="133" spans="1:8">
      <c r="A133" s="3"/>
      <c r="B133" s="3"/>
      <c r="C133" s="3" t="s">
        <v>23520</v>
      </c>
      <c r="D133" s="3">
        <v>17</v>
      </c>
      <c r="E133" s="3" t="s">
        <v>23502</v>
      </c>
      <c r="F133" s="3" t="s">
        <v>23503</v>
      </c>
      <c r="G133" s="3" t="s">
        <v>23504</v>
      </c>
      <c r="H133" s="3" t="s">
        <v>4</v>
      </c>
    </row>
    <row r="134" spans="1:8">
      <c r="A134" s="3"/>
      <c r="B134" s="3"/>
      <c r="C134" s="3" t="s">
        <v>23520</v>
      </c>
      <c r="D134" s="3">
        <v>18</v>
      </c>
      <c r="E134" s="3" t="s">
        <v>23505</v>
      </c>
      <c r="F134" s="3" t="s">
        <v>23506</v>
      </c>
      <c r="G134" s="3" t="s">
        <v>23507</v>
      </c>
      <c r="H134" s="3" t="s">
        <v>8</v>
      </c>
    </row>
    <row r="135" spans="1:8">
      <c r="A135" s="3"/>
      <c r="B135" s="3"/>
      <c r="C135" s="3" t="s">
        <v>23520</v>
      </c>
      <c r="D135" s="3">
        <v>19</v>
      </c>
      <c r="E135" s="3" t="s">
        <v>23508</v>
      </c>
      <c r="F135" s="3" t="s">
        <v>23509</v>
      </c>
      <c r="G135" s="3" t="s">
        <v>23510</v>
      </c>
      <c r="H135" s="3" t="s">
        <v>8</v>
      </c>
    </row>
    <row r="136" spans="1:8">
      <c r="A136" s="3"/>
      <c r="B136" s="3"/>
      <c r="C136" s="3" t="s">
        <v>23520</v>
      </c>
      <c r="D136" s="3">
        <v>20</v>
      </c>
      <c r="E136" s="3" t="s">
        <v>23511</v>
      </c>
      <c r="F136" s="3" t="s">
        <v>23512</v>
      </c>
      <c r="G136" s="3" t="s">
        <v>23513</v>
      </c>
      <c r="H136" s="3" t="s">
        <v>4</v>
      </c>
    </row>
    <row r="137" spans="1:8">
      <c r="A137" s="3"/>
      <c r="B137" s="3"/>
      <c r="C137" s="3" t="s">
        <v>23520</v>
      </c>
      <c r="D137" s="3">
        <v>21</v>
      </c>
      <c r="E137" s="3" t="s">
        <v>23514</v>
      </c>
      <c r="F137" s="3" t="s">
        <v>23515</v>
      </c>
      <c r="G137" s="3" t="s">
        <v>23516</v>
      </c>
      <c r="H137" s="3" t="s">
        <v>8</v>
      </c>
    </row>
    <row r="138" spans="1:8">
      <c r="A138" s="3"/>
      <c r="B138" s="3"/>
      <c r="C138" s="3" t="s">
        <v>23520</v>
      </c>
      <c r="D138" s="3">
        <v>22</v>
      </c>
      <c r="E138" s="3" t="s">
        <v>23517</v>
      </c>
      <c r="F138" s="3" t="s">
        <v>23518</v>
      </c>
      <c r="G138" s="3" t="s">
        <v>23519</v>
      </c>
      <c r="H138" s="3" t="s">
        <v>4</v>
      </c>
    </row>
    <row r="139" spans="1:8" s="1" customFormat="1">
      <c r="A139" s="4">
        <v>8</v>
      </c>
      <c r="B139" s="4" t="s">
        <v>23586</v>
      </c>
      <c r="C139" s="4">
        <f>COUNTA(C140:C161)</f>
        <v>22</v>
      </c>
      <c r="D139" s="4"/>
      <c r="E139" s="4"/>
      <c r="F139" s="4"/>
      <c r="G139" s="4"/>
      <c r="H139" s="4"/>
    </row>
    <row r="140" spans="1:8">
      <c r="A140" s="3"/>
      <c r="B140" s="3"/>
      <c r="C140" s="3" t="s">
        <v>23586</v>
      </c>
      <c r="D140" s="3">
        <v>1</v>
      </c>
      <c r="E140" s="3" t="s">
        <v>23521</v>
      </c>
      <c r="F140" s="3" t="s">
        <v>23522</v>
      </c>
      <c r="G140" s="3" t="s">
        <v>23523</v>
      </c>
      <c r="H140" s="3" t="s">
        <v>8</v>
      </c>
    </row>
    <row r="141" spans="1:8">
      <c r="A141" s="3"/>
      <c r="B141" s="3"/>
      <c r="C141" s="3" t="s">
        <v>23586</v>
      </c>
      <c r="D141" s="3">
        <v>2</v>
      </c>
      <c r="E141" s="3" t="s">
        <v>23524</v>
      </c>
      <c r="F141" s="3" t="s">
        <v>23525</v>
      </c>
      <c r="G141" s="3" t="s">
        <v>23526</v>
      </c>
      <c r="H141" s="3" t="s">
        <v>8</v>
      </c>
    </row>
    <row r="142" spans="1:8">
      <c r="A142" s="3"/>
      <c r="B142" s="3"/>
      <c r="C142" s="3" t="s">
        <v>23586</v>
      </c>
      <c r="D142" s="3">
        <v>3</v>
      </c>
      <c r="E142" s="3" t="s">
        <v>23527</v>
      </c>
      <c r="F142" s="3" t="s">
        <v>23528</v>
      </c>
      <c r="G142" s="3" t="s">
        <v>23529</v>
      </c>
      <c r="H142" s="3" t="s">
        <v>8</v>
      </c>
    </row>
    <row r="143" spans="1:8">
      <c r="A143" s="3"/>
      <c r="B143" s="3"/>
      <c r="C143" s="3" t="s">
        <v>23586</v>
      </c>
      <c r="D143" s="3">
        <v>4</v>
      </c>
      <c r="E143" s="3" t="s">
        <v>23530</v>
      </c>
      <c r="F143" s="3" t="s">
        <v>23531</v>
      </c>
      <c r="G143" s="3" t="s">
        <v>23532</v>
      </c>
      <c r="H143" s="3" t="s">
        <v>8</v>
      </c>
    </row>
    <row r="144" spans="1:8">
      <c r="A144" s="3"/>
      <c r="B144" s="3"/>
      <c r="C144" s="3" t="s">
        <v>23586</v>
      </c>
      <c r="D144" s="3">
        <v>5</v>
      </c>
      <c r="E144" s="3" t="s">
        <v>23533</v>
      </c>
      <c r="F144" s="3" t="s">
        <v>23534</v>
      </c>
      <c r="G144" s="3" t="s">
        <v>23535</v>
      </c>
      <c r="H144" s="3" t="s">
        <v>8</v>
      </c>
    </row>
    <row r="145" spans="1:8">
      <c r="A145" s="3"/>
      <c r="B145" s="3"/>
      <c r="C145" s="3" t="s">
        <v>23586</v>
      </c>
      <c r="D145" s="3">
        <v>6</v>
      </c>
      <c r="E145" s="3" t="s">
        <v>23536</v>
      </c>
      <c r="F145" s="3" t="s">
        <v>23537</v>
      </c>
      <c r="G145" s="3" t="s">
        <v>23538</v>
      </c>
      <c r="H145" s="3" t="s">
        <v>8</v>
      </c>
    </row>
    <row r="146" spans="1:8">
      <c r="A146" s="3"/>
      <c r="B146" s="3"/>
      <c r="C146" s="3" t="s">
        <v>23586</v>
      </c>
      <c r="D146" s="3">
        <v>7</v>
      </c>
      <c r="E146" s="3" t="s">
        <v>23539</v>
      </c>
      <c r="F146" s="3" t="s">
        <v>23540</v>
      </c>
      <c r="G146" s="3" t="s">
        <v>23541</v>
      </c>
      <c r="H146" s="3" t="s">
        <v>8</v>
      </c>
    </row>
    <row r="147" spans="1:8">
      <c r="A147" s="3"/>
      <c r="B147" s="3"/>
      <c r="C147" s="3" t="s">
        <v>23586</v>
      </c>
      <c r="D147" s="3">
        <v>8</v>
      </c>
      <c r="E147" s="3" t="s">
        <v>23542</v>
      </c>
      <c r="F147" s="3" t="s">
        <v>23543</v>
      </c>
      <c r="G147" s="3" t="s">
        <v>23544</v>
      </c>
      <c r="H147" s="3" t="s">
        <v>8</v>
      </c>
    </row>
    <row r="148" spans="1:8">
      <c r="A148" s="3"/>
      <c r="B148" s="3"/>
      <c r="C148" s="3" t="s">
        <v>23586</v>
      </c>
      <c r="D148" s="3">
        <v>9</v>
      </c>
      <c r="E148" s="3" t="s">
        <v>23545</v>
      </c>
      <c r="F148" s="3" t="s">
        <v>23546</v>
      </c>
      <c r="G148" s="3" t="s">
        <v>23547</v>
      </c>
      <c r="H148" s="3" t="s">
        <v>8</v>
      </c>
    </row>
    <row r="149" spans="1:8">
      <c r="A149" s="3"/>
      <c r="B149" s="3"/>
      <c r="C149" s="3" t="s">
        <v>23586</v>
      </c>
      <c r="D149" s="3">
        <v>10</v>
      </c>
      <c r="E149" s="3" t="s">
        <v>23548</v>
      </c>
      <c r="F149" s="3" t="s">
        <v>23549</v>
      </c>
      <c r="G149" s="3" t="s">
        <v>23550</v>
      </c>
      <c r="H149" s="3" t="s">
        <v>4</v>
      </c>
    </row>
    <row r="150" spans="1:8">
      <c r="A150" s="3"/>
      <c r="B150" s="3"/>
      <c r="C150" s="3" t="s">
        <v>23586</v>
      </c>
      <c r="D150" s="3">
        <v>11</v>
      </c>
      <c r="E150" s="3" t="s">
        <v>23551</v>
      </c>
      <c r="F150" s="3" t="s">
        <v>23552</v>
      </c>
      <c r="G150" s="3" t="s">
        <v>23553</v>
      </c>
      <c r="H150" s="3" t="s">
        <v>8</v>
      </c>
    </row>
    <row r="151" spans="1:8">
      <c r="A151" s="3"/>
      <c r="B151" s="3"/>
      <c r="C151" s="3" t="s">
        <v>23586</v>
      </c>
      <c r="D151" s="3">
        <v>12</v>
      </c>
      <c r="E151" s="3" t="s">
        <v>23554</v>
      </c>
      <c r="F151" s="3" t="s">
        <v>23555</v>
      </c>
      <c r="G151" s="3" t="s">
        <v>23556</v>
      </c>
      <c r="H151" s="3" t="s">
        <v>8</v>
      </c>
    </row>
    <row r="152" spans="1:8">
      <c r="A152" s="3"/>
      <c r="B152" s="3"/>
      <c r="C152" s="3" t="s">
        <v>23586</v>
      </c>
      <c r="D152" s="3">
        <v>13</v>
      </c>
      <c r="E152" s="3" t="s">
        <v>23557</v>
      </c>
      <c r="F152" s="3" t="s">
        <v>23558</v>
      </c>
      <c r="G152" s="3" t="s">
        <v>23559</v>
      </c>
      <c r="H152" s="3" t="s">
        <v>8</v>
      </c>
    </row>
    <row r="153" spans="1:8">
      <c r="A153" s="3"/>
      <c r="B153" s="3"/>
      <c r="C153" s="3" t="s">
        <v>23586</v>
      </c>
      <c r="D153" s="3">
        <v>14</v>
      </c>
      <c r="E153" s="3" t="s">
        <v>23560</v>
      </c>
      <c r="F153" s="3" t="s">
        <v>23561</v>
      </c>
      <c r="G153" s="3" t="s">
        <v>23562</v>
      </c>
      <c r="H153" s="3" t="s">
        <v>4</v>
      </c>
    </row>
    <row r="154" spans="1:8">
      <c r="A154" s="3"/>
      <c r="B154" s="3"/>
      <c r="C154" s="3" t="s">
        <v>23586</v>
      </c>
      <c r="D154" s="3">
        <v>15</v>
      </c>
      <c r="E154" s="3" t="s">
        <v>23563</v>
      </c>
      <c r="F154" s="3" t="s">
        <v>23564</v>
      </c>
      <c r="G154" s="3" t="s">
        <v>23565</v>
      </c>
      <c r="H154" s="3" t="s">
        <v>8</v>
      </c>
    </row>
    <row r="155" spans="1:8">
      <c r="A155" s="3"/>
      <c r="B155" s="3"/>
      <c r="C155" s="3" t="s">
        <v>23586</v>
      </c>
      <c r="D155" s="3">
        <v>16</v>
      </c>
      <c r="E155" s="3" t="s">
        <v>23566</v>
      </c>
      <c r="F155" s="3" t="s">
        <v>23567</v>
      </c>
      <c r="G155" s="3" t="s">
        <v>23568</v>
      </c>
      <c r="H155" s="3" t="s">
        <v>8</v>
      </c>
    </row>
    <row r="156" spans="1:8">
      <c r="A156" s="3"/>
      <c r="B156" s="3"/>
      <c r="C156" s="3" t="s">
        <v>23586</v>
      </c>
      <c r="D156" s="3">
        <v>17</v>
      </c>
      <c r="E156" s="3" t="s">
        <v>23569</v>
      </c>
      <c r="F156" s="3" t="s">
        <v>23570</v>
      </c>
      <c r="G156" s="3" t="s">
        <v>23571</v>
      </c>
      <c r="H156" s="3" t="s">
        <v>8</v>
      </c>
    </row>
    <row r="157" spans="1:8">
      <c r="A157" s="3"/>
      <c r="B157" s="3"/>
      <c r="C157" s="3" t="s">
        <v>23586</v>
      </c>
      <c r="D157" s="3">
        <v>18</v>
      </c>
      <c r="E157" s="3" t="s">
        <v>23572</v>
      </c>
      <c r="F157" s="3" t="s">
        <v>23573</v>
      </c>
      <c r="G157" s="3" t="s">
        <v>23574</v>
      </c>
      <c r="H157" s="3" t="s">
        <v>4</v>
      </c>
    </row>
    <row r="158" spans="1:8">
      <c r="A158" s="3"/>
      <c r="B158" s="3"/>
      <c r="C158" s="3" t="s">
        <v>23586</v>
      </c>
      <c r="D158" s="3">
        <v>19</v>
      </c>
      <c r="E158" s="3" t="s">
        <v>23575</v>
      </c>
      <c r="F158" s="3" t="s">
        <v>23576</v>
      </c>
      <c r="G158" s="3" t="s">
        <v>23577</v>
      </c>
      <c r="H158" s="3" t="s">
        <v>8</v>
      </c>
    </row>
    <row r="159" spans="1:8">
      <c r="A159" s="3"/>
      <c r="B159" s="3"/>
      <c r="C159" s="3" t="s">
        <v>23586</v>
      </c>
      <c r="D159" s="3">
        <v>20</v>
      </c>
      <c r="E159" s="3" t="s">
        <v>5491</v>
      </c>
      <c r="F159" s="3" t="s">
        <v>23578</v>
      </c>
      <c r="G159" s="3" t="s">
        <v>23579</v>
      </c>
      <c r="H159" s="3" t="s">
        <v>4</v>
      </c>
    </row>
    <row r="160" spans="1:8">
      <c r="A160" s="3"/>
      <c r="B160" s="3"/>
      <c r="C160" s="3" t="s">
        <v>23586</v>
      </c>
      <c r="D160" s="3">
        <v>21</v>
      </c>
      <c r="E160" s="3" t="s">
        <v>23580</v>
      </c>
      <c r="F160" s="3" t="s">
        <v>23581</v>
      </c>
      <c r="G160" s="3" t="s">
        <v>23582</v>
      </c>
      <c r="H160" s="3" t="s">
        <v>8</v>
      </c>
    </row>
    <row r="161" spans="1:8">
      <c r="A161" s="3"/>
      <c r="B161" s="3"/>
      <c r="C161" s="3" t="s">
        <v>23586</v>
      </c>
      <c r="D161" s="3">
        <v>22</v>
      </c>
      <c r="E161" s="3" t="s">
        <v>23583</v>
      </c>
      <c r="F161" s="3" t="s">
        <v>23584</v>
      </c>
      <c r="G161" s="3" t="s">
        <v>23585</v>
      </c>
      <c r="H161" s="3" t="s">
        <v>8</v>
      </c>
    </row>
    <row r="162" spans="1:8" s="1" customFormat="1">
      <c r="A162" s="4">
        <v>9</v>
      </c>
      <c r="B162" s="4" t="s">
        <v>23633</v>
      </c>
      <c r="C162" s="4">
        <f>COUNTA(C163:C178)</f>
        <v>16</v>
      </c>
      <c r="D162" s="4"/>
      <c r="E162" s="4"/>
      <c r="F162" s="4"/>
      <c r="G162" s="4"/>
      <c r="H162" s="4"/>
    </row>
    <row r="163" spans="1:8">
      <c r="A163" s="3"/>
      <c r="B163" s="3"/>
      <c r="C163" s="3" t="s">
        <v>23633</v>
      </c>
      <c r="D163" s="3">
        <v>1</v>
      </c>
      <c r="E163" s="3" t="s">
        <v>23587</v>
      </c>
      <c r="F163" s="3" t="s">
        <v>23588</v>
      </c>
      <c r="G163" s="3" t="s">
        <v>23589</v>
      </c>
      <c r="H163" s="3" t="s">
        <v>4</v>
      </c>
    </row>
    <row r="164" spans="1:8">
      <c r="A164" s="3"/>
      <c r="B164" s="3"/>
      <c r="C164" s="3" t="s">
        <v>23633</v>
      </c>
      <c r="D164" s="3">
        <v>2</v>
      </c>
      <c r="E164" s="3" t="s">
        <v>23590</v>
      </c>
      <c r="F164" s="3" t="s">
        <v>23591</v>
      </c>
      <c r="G164" s="3" t="s">
        <v>23592</v>
      </c>
      <c r="H164" s="3" t="s">
        <v>4</v>
      </c>
    </row>
    <row r="165" spans="1:8">
      <c r="A165" s="3"/>
      <c r="B165" s="3"/>
      <c r="C165" s="3" t="s">
        <v>23633</v>
      </c>
      <c r="D165" s="3">
        <v>3</v>
      </c>
      <c r="E165" s="3" t="s">
        <v>23593</v>
      </c>
      <c r="F165" s="3" t="s">
        <v>23594</v>
      </c>
      <c r="G165" s="3" t="s">
        <v>23595</v>
      </c>
      <c r="H165" s="3" t="s">
        <v>8</v>
      </c>
    </row>
    <row r="166" spans="1:8">
      <c r="A166" s="3"/>
      <c r="B166" s="3"/>
      <c r="C166" s="3" t="s">
        <v>23633</v>
      </c>
      <c r="D166" s="3">
        <v>4</v>
      </c>
      <c r="E166" s="3" t="s">
        <v>23596</v>
      </c>
      <c r="F166" s="3" t="s">
        <v>23597</v>
      </c>
      <c r="G166" s="3" t="s">
        <v>23598</v>
      </c>
      <c r="H166" s="3" t="s">
        <v>8</v>
      </c>
    </row>
    <row r="167" spans="1:8">
      <c r="A167" s="3"/>
      <c r="B167" s="3"/>
      <c r="C167" s="3" t="s">
        <v>23633</v>
      </c>
      <c r="D167" s="3">
        <v>5</v>
      </c>
      <c r="E167" s="3" t="s">
        <v>23599</v>
      </c>
      <c r="F167" s="3" t="s">
        <v>23600</v>
      </c>
      <c r="G167" s="3" t="s">
        <v>23601</v>
      </c>
      <c r="H167" s="3" t="s">
        <v>8</v>
      </c>
    </row>
    <row r="168" spans="1:8">
      <c r="A168" s="3"/>
      <c r="B168" s="3"/>
      <c r="C168" s="3" t="s">
        <v>23633</v>
      </c>
      <c r="D168" s="3">
        <v>6</v>
      </c>
      <c r="E168" s="3" t="s">
        <v>23602</v>
      </c>
      <c r="F168" s="3" t="s">
        <v>23603</v>
      </c>
      <c r="G168" s="3" t="s">
        <v>23604</v>
      </c>
      <c r="H168" s="3" t="s">
        <v>8</v>
      </c>
    </row>
    <row r="169" spans="1:8">
      <c r="A169" s="3"/>
      <c r="B169" s="3"/>
      <c r="C169" s="3" t="s">
        <v>23633</v>
      </c>
      <c r="D169" s="3">
        <v>7</v>
      </c>
      <c r="E169" s="3" t="s">
        <v>23605</v>
      </c>
      <c r="F169" s="3" t="s">
        <v>23606</v>
      </c>
      <c r="G169" s="3" t="s">
        <v>23607</v>
      </c>
      <c r="H169" s="3" t="s">
        <v>4</v>
      </c>
    </row>
    <row r="170" spans="1:8">
      <c r="A170" s="3"/>
      <c r="B170" s="3"/>
      <c r="C170" s="3" t="s">
        <v>23633</v>
      </c>
      <c r="D170" s="3">
        <v>8</v>
      </c>
      <c r="E170" s="3" t="s">
        <v>23608</v>
      </c>
      <c r="F170" s="3" t="s">
        <v>23609</v>
      </c>
      <c r="G170" s="3" t="s">
        <v>23610</v>
      </c>
      <c r="H170" s="3" t="s">
        <v>8</v>
      </c>
    </row>
    <row r="171" spans="1:8">
      <c r="A171" s="3"/>
      <c r="B171" s="3"/>
      <c r="C171" s="3" t="s">
        <v>23633</v>
      </c>
      <c r="D171" s="3">
        <v>9</v>
      </c>
      <c r="E171" s="3" t="s">
        <v>2437</v>
      </c>
      <c r="F171" s="3" t="s">
        <v>23611</v>
      </c>
      <c r="G171" s="3" t="s">
        <v>23612</v>
      </c>
      <c r="H171" s="3" t="s">
        <v>4</v>
      </c>
    </row>
    <row r="172" spans="1:8">
      <c r="A172" s="3"/>
      <c r="B172" s="3"/>
      <c r="C172" s="3" t="s">
        <v>23633</v>
      </c>
      <c r="D172" s="3">
        <v>10</v>
      </c>
      <c r="E172" s="3" t="s">
        <v>23613</v>
      </c>
      <c r="F172" s="3" t="s">
        <v>23614</v>
      </c>
      <c r="G172" s="3" t="s">
        <v>23615</v>
      </c>
      <c r="H172" s="3" t="s">
        <v>8</v>
      </c>
    </row>
    <row r="173" spans="1:8">
      <c r="A173" s="3"/>
      <c r="B173" s="3"/>
      <c r="C173" s="3" t="s">
        <v>23633</v>
      </c>
      <c r="D173" s="3">
        <v>11</v>
      </c>
      <c r="E173" s="3" t="s">
        <v>23616</v>
      </c>
      <c r="F173" s="3" t="s">
        <v>23617</v>
      </c>
      <c r="G173" s="3" t="s">
        <v>23618</v>
      </c>
      <c r="H173" s="3" t="s">
        <v>8</v>
      </c>
    </row>
    <row r="174" spans="1:8">
      <c r="A174" s="3"/>
      <c r="B174" s="3"/>
      <c r="C174" s="3" t="s">
        <v>23633</v>
      </c>
      <c r="D174" s="3">
        <v>12</v>
      </c>
      <c r="E174" s="3" t="s">
        <v>23619</v>
      </c>
      <c r="F174" s="3" t="s">
        <v>23620</v>
      </c>
      <c r="G174" s="3" t="s">
        <v>23621</v>
      </c>
      <c r="H174" s="3" t="s">
        <v>4</v>
      </c>
    </row>
    <row r="175" spans="1:8">
      <c r="A175" s="3"/>
      <c r="B175" s="3"/>
      <c r="C175" s="3" t="s">
        <v>23633</v>
      </c>
      <c r="D175" s="3">
        <v>13</v>
      </c>
      <c r="E175" s="3" t="s">
        <v>23622</v>
      </c>
      <c r="F175" s="3" t="s">
        <v>23623</v>
      </c>
      <c r="G175" s="3" t="s">
        <v>23624</v>
      </c>
      <c r="H175" s="3" t="s">
        <v>4</v>
      </c>
    </row>
    <row r="176" spans="1:8">
      <c r="A176" s="3"/>
      <c r="B176" s="3"/>
      <c r="C176" s="3" t="s">
        <v>23633</v>
      </c>
      <c r="D176" s="3">
        <v>14</v>
      </c>
      <c r="E176" s="3" t="s">
        <v>23625</v>
      </c>
      <c r="F176" s="3" t="s">
        <v>23626</v>
      </c>
      <c r="G176" s="3" t="s">
        <v>23627</v>
      </c>
      <c r="H176" s="3" t="s">
        <v>8</v>
      </c>
    </row>
    <row r="177" spans="1:8">
      <c r="A177" s="3"/>
      <c r="B177" s="3"/>
      <c r="C177" s="3" t="s">
        <v>23633</v>
      </c>
      <c r="D177" s="3">
        <v>15</v>
      </c>
      <c r="E177" s="3" t="s">
        <v>23628</v>
      </c>
      <c r="F177" s="3" t="s">
        <v>23629</v>
      </c>
      <c r="G177" s="3" t="s">
        <v>23630</v>
      </c>
      <c r="H177" s="3" t="s">
        <v>8</v>
      </c>
    </row>
    <row r="178" spans="1:8">
      <c r="A178" s="3"/>
      <c r="B178" s="3"/>
      <c r="C178" s="3" t="s">
        <v>23633</v>
      </c>
      <c r="D178" s="3">
        <v>16</v>
      </c>
      <c r="E178" s="3" t="s">
        <v>19449</v>
      </c>
      <c r="F178" s="3" t="s">
        <v>23631</v>
      </c>
      <c r="G178" s="3" t="s">
        <v>23632</v>
      </c>
      <c r="H178" s="3" t="s">
        <v>8</v>
      </c>
    </row>
    <row r="179" spans="1:8" s="1" customFormat="1">
      <c r="A179" s="4">
        <v>10</v>
      </c>
      <c r="B179" s="4" t="s">
        <v>23658</v>
      </c>
      <c r="C179" s="4">
        <f>COUNTA(C180:C187)</f>
        <v>8</v>
      </c>
      <c r="D179" s="4"/>
      <c r="E179" s="4"/>
      <c r="F179" s="4"/>
      <c r="G179" s="4"/>
      <c r="H179" s="4"/>
    </row>
    <row r="180" spans="1:8">
      <c r="A180" s="3"/>
      <c r="B180" s="3"/>
      <c r="C180" s="3" t="s">
        <v>23658</v>
      </c>
      <c r="D180" s="3">
        <v>1</v>
      </c>
      <c r="E180" s="3" t="s">
        <v>23634</v>
      </c>
      <c r="F180" s="3" t="s">
        <v>23635</v>
      </c>
      <c r="G180" s="3" t="s">
        <v>23636</v>
      </c>
      <c r="H180" s="3" t="s">
        <v>4</v>
      </c>
    </row>
    <row r="181" spans="1:8">
      <c r="A181" s="3"/>
      <c r="B181" s="3"/>
      <c r="C181" s="3" t="s">
        <v>23658</v>
      </c>
      <c r="D181" s="3">
        <v>2</v>
      </c>
      <c r="E181" s="3" t="s">
        <v>23637</v>
      </c>
      <c r="F181" s="3" t="s">
        <v>23638</v>
      </c>
      <c r="G181" s="3" t="s">
        <v>23639</v>
      </c>
      <c r="H181" s="3" t="s">
        <v>8</v>
      </c>
    </row>
    <row r="182" spans="1:8">
      <c r="A182" s="3"/>
      <c r="B182" s="3"/>
      <c r="C182" s="3" t="s">
        <v>23658</v>
      </c>
      <c r="D182" s="3">
        <v>3</v>
      </c>
      <c r="E182" s="3" t="s">
        <v>23640</v>
      </c>
      <c r="F182" s="3" t="s">
        <v>23641</v>
      </c>
      <c r="G182" s="3" t="s">
        <v>23642</v>
      </c>
      <c r="H182" s="3" t="s">
        <v>4</v>
      </c>
    </row>
    <row r="183" spans="1:8">
      <c r="A183" s="3"/>
      <c r="B183" s="3"/>
      <c r="C183" s="3" t="s">
        <v>23658</v>
      </c>
      <c r="D183" s="3">
        <v>4</v>
      </c>
      <c r="E183" s="3" t="s">
        <v>23643</v>
      </c>
      <c r="F183" s="3" t="s">
        <v>23644</v>
      </c>
      <c r="G183" s="3" t="s">
        <v>23645</v>
      </c>
      <c r="H183" s="3" t="s">
        <v>8</v>
      </c>
    </row>
    <row r="184" spans="1:8">
      <c r="A184" s="3"/>
      <c r="B184" s="3"/>
      <c r="C184" s="3" t="s">
        <v>23658</v>
      </c>
      <c r="D184" s="3">
        <v>5</v>
      </c>
      <c r="E184" s="3" t="s">
        <v>23646</v>
      </c>
      <c r="F184" s="3" t="s">
        <v>23647</v>
      </c>
      <c r="G184" s="3" t="s">
        <v>23648</v>
      </c>
      <c r="H184" s="3" t="s">
        <v>8</v>
      </c>
    </row>
    <row r="185" spans="1:8">
      <c r="A185" s="3"/>
      <c r="B185" s="3"/>
      <c r="C185" s="3" t="s">
        <v>23658</v>
      </c>
      <c r="D185" s="3">
        <v>6</v>
      </c>
      <c r="E185" s="3" t="s">
        <v>23649</v>
      </c>
      <c r="F185" s="3" t="s">
        <v>23650</v>
      </c>
      <c r="G185" s="3" t="s">
        <v>23651</v>
      </c>
      <c r="H185" s="3" t="s">
        <v>8</v>
      </c>
    </row>
    <row r="186" spans="1:8">
      <c r="A186" s="3"/>
      <c r="B186" s="3"/>
      <c r="C186" s="3" t="s">
        <v>23658</v>
      </c>
      <c r="D186" s="3">
        <v>7</v>
      </c>
      <c r="E186" s="3" t="s">
        <v>23652</v>
      </c>
      <c r="F186" s="3" t="s">
        <v>23653</v>
      </c>
      <c r="G186" s="3" t="s">
        <v>23654</v>
      </c>
      <c r="H186" s="3" t="s">
        <v>8</v>
      </c>
    </row>
    <row r="187" spans="1:8">
      <c r="A187" s="3"/>
      <c r="B187" s="3"/>
      <c r="C187" s="3" t="s">
        <v>23658</v>
      </c>
      <c r="D187" s="3">
        <v>8</v>
      </c>
      <c r="E187" s="3" t="s">
        <v>23655</v>
      </c>
      <c r="F187" s="3" t="s">
        <v>23656</v>
      </c>
      <c r="G187" s="3" t="s">
        <v>23657</v>
      </c>
      <c r="H187" s="3" t="s">
        <v>8</v>
      </c>
    </row>
    <row r="188" spans="1:8" s="1" customFormat="1">
      <c r="A188" s="4">
        <v>11</v>
      </c>
      <c r="B188" s="4" t="s">
        <v>23696</v>
      </c>
      <c r="C188" s="4">
        <f>COUNTA(C189:C201)</f>
        <v>13</v>
      </c>
      <c r="D188" s="4"/>
      <c r="E188" s="4"/>
      <c r="F188" s="4"/>
      <c r="G188" s="4"/>
      <c r="H188" s="4"/>
    </row>
    <row r="189" spans="1:8">
      <c r="A189" s="3"/>
      <c r="B189" s="3"/>
      <c r="C189" s="3" t="s">
        <v>23696</v>
      </c>
      <c r="D189" s="3">
        <v>1</v>
      </c>
      <c r="E189" s="3" t="s">
        <v>23659</v>
      </c>
      <c r="F189" s="3" t="s">
        <v>23660</v>
      </c>
      <c r="G189" s="3" t="s">
        <v>23661</v>
      </c>
      <c r="H189" s="3" t="s">
        <v>4</v>
      </c>
    </row>
    <row r="190" spans="1:8">
      <c r="A190" s="3"/>
      <c r="B190" s="3"/>
      <c r="C190" s="3" t="s">
        <v>23696</v>
      </c>
      <c r="D190" s="3">
        <v>2</v>
      </c>
      <c r="E190" s="3" t="s">
        <v>23662</v>
      </c>
      <c r="F190" s="3" t="s">
        <v>23663</v>
      </c>
      <c r="G190" s="3" t="s">
        <v>23664</v>
      </c>
      <c r="H190" s="3" t="s">
        <v>8</v>
      </c>
    </row>
    <row r="191" spans="1:8">
      <c r="A191" s="3"/>
      <c r="B191" s="3"/>
      <c r="C191" s="3" t="s">
        <v>23696</v>
      </c>
      <c r="D191" s="3">
        <v>3</v>
      </c>
      <c r="E191" s="3" t="s">
        <v>23665</v>
      </c>
      <c r="F191" s="3" t="s">
        <v>23666</v>
      </c>
      <c r="G191" s="3" t="s">
        <v>23667</v>
      </c>
      <c r="H191" s="3" t="s">
        <v>4</v>
      </c>
    </row>
    <row r="192" spans="1:8">
      <c r="A192" s="3"/>
      <c r="B192" s="3"/>
      <c r="C192" s="3" t="s">
        <v>23696</v>
      </c>
      <c r="D192" s="3">
        <v>4</v>
      </c>
      <c r="E192" s="3" t="s">
        <v>7388</v>
      </c>
      <c r="F192" s="3" t="s">
        <v>23668</v>
      </c>
      <c r="G192" s="3" t="s">
        <v>23669</v>
      </c>
      <c r="H192" s="3" t="s">
        <v>4</v>
      </c>
    </row>
    <row r="193" spans="1:8">
      <c r="A193" s="3"/>
      <c r="B193" s="3"/>
      <c r="C193" s="3" t="s">
        <v>23696</v>
      </c>
      <c r="D193" s="3">
        <v>5</v>
      </c>
      <c r="E193" s="3" t="s">
        <v>23670</v>
      </c>
      <c r="F193" s="3" t="s">
        <v>23671</v>
      </c>
      <c r="G193" s="3" t="s">
        <v>23672</v>
      </c>
      <c r="H193" s="3" t="s">
        <v>8</v>
      </c>
    </row>
    <row r="194" spans="1:8">
      <c r="A194" s="3"/>
      <c r="B194" s="3"/>
      <c r="C194" s="3" t="s">
        <v>23696</v>
      </c>
      <c r="D194" s="3">
        <v>6</v>
      </c>
      <c r="E194" s="3" t="s">
        <v>23673</v>
      </c>
      <c r="F194" s="3" t="s">
        <v>23674</v>
      </c>
      <c r="G194" s="3" t="s">
        <v>23675</v>
      </c>
      <c r="H194" s="3" t="s">
        <v>4</v>
      </c>
    </row>
    <row r="195" spans="1:8">
      <c r="A195" s="3"/>
      <c r="B195" s="3"/>
      <c r="C195" s="3" t="s">
        <v>23696</v>
      </c>
      <c r="D195" s="3">
        <v>7</v>
      </c>
      <c r="E195" s="3" t="s">
        <v>23676</v>
      </c>
      <c r="F195" s="3" t="s">
        <v>23677</v>
      </c>
      <c r="G195" s="3" t="s">
        <v>23678</v>
      </c>
      <c r="H195" s="3" t="s">
        <v>4</v>
      </c>
    </row>
    <row r="196" spans="1:8">
      <c r="A196" s="3"/>
      <c r="B196" s="3"/>
      <c r="C196" s="3" t="s">
        <v>23696</v>
      </c>
      <c r="D196" s="3">
        <v>8</v>
      </c>
      <c r="E196" s="3" t="s">
        <v>23679</v>
      </c>
      <c r="F196" s="3" t="s">
        <v>23680</v>
      </c>
      <c r="G196" s="3" t="s">
        <v>23681</v>
      </c>
      <c r="H196" s="3" t="s">
        <v>4</v>
      </c>
    </row>
    <row r="197" spans="1:8">
      <c r="A197" s="3"/>
      <c r="B197" s="3"/>
      <c r="C197" s="3" t="s">
        <v>23696</v>
      </c>
      <c r="D197" s="3">
        <v>9</v>
      </c>
      <c r="E197" s="3" t="s">
        <v>23682</v>
      </c>
      <c r="F197" s="3" t="s">
        <v>23683</v>
      </c>
      <c r="G197" s="3" t="s">
        <v>23684</v>
      </c>
      <c r="H197" s="3" t="s">
        <v>8</v>
      </c>
    </row>
    <row r="198" spans="1:8">
      <c r="A198" s="3"/>
      <c r="B198" s="3"/>
      <c r="C198" s="3" t="s">
        <v>23696</v>
      </c>
      <c r="D198" s="3">
        <v>10</v>
      </c>
      <c r="E198" s="3" t="s">
        <v>23685</v>
      </c>
      <c r="F198" s="3" t="s">
        <v>23686</v>
      </c>
      <c r="G198" s="3" t="s">
        <v>23687</v>
      </c>
      <c r="H198" s="3" t="s">
        <v>8</v>
      </c>
    </row>
    <row r="199" spans="1:8">
      <c r="A199" s="3"/>
      <c r="B199" s="3"/>
      <c r="C199" s="3" t="s">
        <v>23696</v>
      </c>
      <c r="D199" s="3">
        <v>11</v>
      </c>
      <c r="E199" s="3" t="s">
        <v>23688</v>
      </c>
      <c r="F199" s="3" t="s">
        <v>23689</v>
      </c>
      <c r="G199" s="3" t="s">
        <v>23690</v>
      </c>
      <c r="H199" s="3" t="s">
        <v>4</v>
      </c>
    </row>
    <row r="200" spans="1:8">
      <c r="A200" s="3"/>
      <c r="B200" s="3"/>
      <c r="C200" s="3" t="s">
        <v>23696</v>
      </c>
      <c r="D200" s="3">
        <v>12</v>
      </c>
      <c r="E200" s="3" t="s">
        <v>23691</v>
      </c>
      <c r="F200" s="3" t="s">
        <v>23692</v>
      </c>
      <c r="G200" s="3" t="s">
        <v>23693</v>
      </c>
      <c r="H200" s="3" t="s">
        <v>8</v>
      </c>
    </row>
    <row r="201" spans="1:8">
      <c r="A201" s="3"/>
      <c r="B201" s="3"/>
      <c r="C201" s="3" t="s">
        <v>23696</v>
      </c>
      <c r="D201" s="3">
        <v>13</v>
      </c>
      <c r="E201" s="3" t="s">
        <v>23575</v>
      </c>
      <c r="F201" s="3" t="s">
        <v>23694</v>
      </c>
      <c r="G201" s="3" t="s">
        <v>23695</v>
      </c>
      <c r="H201" s="3" t="s">
        <v>8</v>
      </c>
    </row>
    <row r="202" spans="1:8" s="1" customFormat="1">
      <c r="A202" s="4">
        <v>12</v>
      </c>
      <c r="B202" s="4" t="s">
        <v>23751</v>
      </c>
      <c r="C202" s="4">
        <f>COUNTA(C203:C221)</f>
        <v>19</v>
      </c>
      <c r="D202" s="4"/>
      <c r="E202" s="4"/>
      <c r="F202" s="4"/>
      <c r="G202" s="4"/>
      <c r="H202" s="4"/>
    </row>
    <row r="203" spans="1:8">
      <c r="A203" s="3"/>
      <c r="B203" s="3"/>
      <c r="C203" s="3" t="s">
        <v>23751</v>
      </c>
      <c r="D203" s="3">
        <v>1</v>
      </c>
      <c r="E203" s="3" t="s">
        <v>23697</v>
      </c>
      <c r="F203" s="3" t="s">
        <v>23698</v>
      </c>
      <c r="G203" s="3" t="s">
        <v>23699</v>
      </c>
      <c r="H203" s="3" t="s">
        <v>4</v>
      </c>
    </row>
    <row r="204" spans="1:8">
      <c r="A204" s="3"/>
      <c r="B204" s="3"/>
      <c r="C204" s="3" t="s">
        <v>23751</v>
      </c>
      <c r="D204" s="3">
        <v>2</v>
      </c>
      <c r="E204" s="3" t="s">
        <v>23700</v>
      </c>
      <c r="F204" s="3" t="s">
        <v>23701</v>
      </c>
      <c r="G204" s="3" t="s">
        <v>23702</v>
      </c>
      <c r="H204" s="3" t="s">
        <v>4</v>
      </c>
    </row>
    <row r="205" spans="1:8">
      <c r="A205" s="3"/>
      <c r="B205" s="3"/>
      <c r="C205" s="3" t="s">
        <v>23751</v>
      </c>
      <c r="D205" s="3">
        <v>3</v>
      </c>
      <c r="E205" s="3" t="s">
        <v>23703</v>
      </c>
      <c r="F205" s="3" t="s">
        <v>23704</v>
      </c>
      <c r="G205" s="3" t="s">
        <v>23705</v>
      </c>
      <c r="H205" s="3" t="s">
        <v>8</v>
      </c>
    </row>
    <row r="206" spans="1:8">
      <c r="A206" s="3"/>
      <c r="B206" s="3"/>
      <c r="C206" s="3" t="s">
        <v>23751</v>
      </c>
      <c r="D206" s="3">
        <v>4</v>
      </c>
      <c r="E206" s="3" t="s">
        <v>23706</v>
      </c>
      <c r="F206" s="3" t="s">
        <v>23707</v>
      </c>
      <c r="G206" s="3" t="s">
        <v>23708</v>
      </c>
      <c r="H206" s="3" t="s">
        <v>4</v>
      </c>
    </row>
    <row r="207" spans="1:8">
      <c r="A207" s="3"/>
      <c r="B207" s="3"/>
      <c r="C207" s="3" t="s">
        <v>23751</v>
      </c>
      <c r="D207" s="3">
        <v>5</v>
      </c>
      <c r="E207" s="3" t="s">
        <v>23709</v>
      </c>
      <c r="F207" s="3" t="s">
        <v>23710</v>
      </c>
      <c r="G207" s="3" t="s">
        <v>23711</v>
      </c>
      <c r="H207" s="3" t="s">
        <v>4</v>
      </c>
    </row>
    <row r="208" spans="1:8">
      <c r="A208" s="3"/>
      <c r="B208" s="3"/>
      <c r="C208" s="3" t="s">
        <v>23751</v>
      </c>
      <c r="D208" s="3">
        <v>6</v>
      </c>
      <c r="E208" s="3" t="s">
        <v>23712</v>
      </c>
      <c r="F208" s="3" t="s">
        <v>23713</v>
      </c>
      <c r="G208" s="3" t="s">
        <v>23714</v>
      </c>
      <c r="H208" s="3" t="s">
        <v>8</v>
      </c>
    </row>
    <row r="209" spans="1:8">
      <c r="A209" s="3"/>
      <c r="B209" s="3"/>
      <c r="C209" s="3" t="s">
        <v>23751</v>
      </c>
      <c r="D209" s="3">
        <v>7</v>
      </c>
      <c r="E209" s="3" t="s">
        <v>23715</v>
      </c>
      <c r="F209" s="3" t="s">
        <v>23716</v>
      </c>
      <c r="G209" s="3" t="s">
        <v>23717</v>
      </c>
      <c r="H209" s="3" t="s">
        <v>4</v>
      </c>
    </row>
    <row r="210" spans="1:8">
      <c r="A210" s="3"/>
      <c r="B210" s="3"/>
      <c r="C210" s="3" t="s">
        <v>23751</v>
      </c>
      <c r="D210" s="3">
        <v>8</v>
      </c>
      <c r="E210" s="3" t="s">
        <v>23718</v>
      </c>
      <c r="F210" s="3" t="s">
        <v>23719</v>
      </c>
      <c r="G210" s="3" t="s">
        <v>23720</v>
      </c>
      <c r="H210" s="3" t="s">
        <v>8</v>
      </c>
    </row>
    <row r="211" spans="1:8">
      <c r="A211" s="3"/>
      <c r="B211" s="3"/>
      <c r="C211" s="3" t="s">
        <v>23751</v>
      </c>
      <c r="D211" s="3">
        <v>9</v>
      </c>
      <c r="E211" s="3" t="s">
        <v>23721</v>
      </c>
      <c r="F211" s="3" t="s">
        <v>23722</v>
      </c>
      <c r="G211" s="3" t="s">
        <v>23723</v>
      </c>
      <c r="H211" s="3" t="s">
        <v>4</v>
      </c>
    </row>
    <row r="212" spans="1:8">
      <c r="A212" s="3"/>
      <c r="B212" s="3"/>
      <c r="C212" s="3" t="s">
        <v>23751</v>
      </c>
      <c r="D212" s="3">
        <v>10</v>
      </c>
      <c r="E212" s="3" t="s">
        <v>23724</v>
      </c>
      <c r="F212" s="3" t="s">
        <v>23725</v>
      </c>
      <c r="G212" s="3" t="s">
        <v>23726</v>
      </c>
      <c r="H212" s="3" t="s">
        <v>8</v>
      </c>
    </row>
    <row r="213" spans="1:8">
      <c r="A213" s="3"/>
      <c r="B213" s="3"/>
      <c r="C213" s="3" t="s">
        <v>23751</v>
      </c>
      <c r="D213" s="3">
        <v>11</v>
      </c>
      <c r="E213" s="3" t="s">
        <v>23727</v>
      </c>
      <c r="F213" s="3" t="s">
        <v>23728</v>
      </c>
      <c r="G213" s="3" t="s">
        <v>23729</v>
      </c>
      <c r="H213" s="3" t="s">
        <v>8</v>
      </c>
    </row>
    <row r="214" spans="1:8">
      <c r="A214" s="3"/>
      <c r="B214" s="3"/>
      <c r="C214" s="3" t="s">
        <v>23751</v>
      </c>
      <c r="D214" s="3">
        <v>12</v>
      </c>
      <c r="E214" s="3" t="s">
        <v>23730</v>
      </c>
      <c r="F214" s="3" t="s">
        <v>23731</v>
      </c>
      <c r="G214" s="3" t="s">
        <v>23732</v>
      </c>
      <c r="H214" s="3" t="s">
        <v>4</v>
      </c>
    </row>
    <row r="215" spans="1:8">
      <c r="A215" s="3"/>
      <c r="B215" s="3"/>
      <c r="C215" s="3" t="s">
        <v>23751</v>
      </c>
      <c r="D215" s="3">
        <v>13</v>
      </c>
      <c r="E215" s="3" t="s">
        <v>23733</v>
      </c>
      <c r="F215" s="3" t="s">
        <v>23734</v>
      </c>
      <c r="G215" s="3" t="s">
        <v>23735</v>
      </c>
      <c r="H215" s="3" t="s">
        <v>4</v>
      </c>
    </row>
    <row r="216" spans="1:8">
      <c r="A216" s="3"/>
      <c r="B216" s="3"/>
      <c r="C216" s="3" t="s">
        <v>23751</v>
      </c>
      <c r="D216" s="3">
        <v>14</v>
      </c>
      <c r="E216" s="3" t="s">
        <v>23736</v>
      </c>
      <c r="F216" s="3" t="s">
        <v>23737</v>
      </c>
      <c r="G216" s="3" t="s">
        <v>23738</v>
      </c>
      <c r="H216" s="3" t="s">
        <v>8</v>
      </c>
    </row>
    <row r="217" spans="1:8">
      <c r="A217" s="3"/>
      <c r="B217" s="3"/>
      <c r="C217" s="3" t="s">
        <v>23751</v>
      </c>
      <c r="D217" s="3">
        <v>15</v>
      </c>
      <c r="E217" s="3" t="s">
        <v>12873</v>
      </c>
      <c r="F217" s="3" t="s">
        <v>23739</v>
      </c>
      <c r="G217" s="3" t="s">
        <v>23740</v>
      </c>
      <c r="H217" s="3" t="s">
        <v>8</v>
      </c>
    </row>
    <row r="218" spans="1:8">
      <c r="A218" s="3"/>
      <c r="B218" s="3"/>
      <c r="C218" s="3" t="s">
        <v>23751</v>
      </c>
      <c r="D218" s="3">
        <v>16</v>
      </c>
      <c r="E218" s="3" t="s">
        <v>23741</v>
      </c>
      <c r="F218" s="3" t="s">
        <v>23742</v>
      </c>
      <c r="G218" s="3" t="s">
        <v>23743</v>
      </c>
      <c r="H218" s="3" t="s">
        <v>8</v>
      </c>
    </row>
    <row r="219" spans="1:8">
      <c r="A219" s="3"/>
      <c r="B219" s="3"/>
      <c r="C219" s="3" t="s">
        <v>23751</v>
      </c>
      <c r="D219" s="3">
        <v>17</v>
      </c>
      <c r="E219" s="3" t="s">
        <v>23744</v>
      </c>
      <c r="F219" s="3" t="s">
        <v>23745</v>
      </c>
      <c r="G219" s="3" t="s">
        <v>23746</v>
      </c>
      <c r="H219" s="3" t="s">
        <v>4</v>
      </c>
    </row>
    <row r="220" spans="1:8">
      <c r="A220" s="3"/>
      <c r="B220" s="3"/>
      <c r="C220" s="3" t="s">
        <v>23751</v>
      </c>
      <c r="D220" s="3">
        <v>18</v>
      </c>
      <c r="E220" s="3" t="s">
        <v>23479</v>
      </c>
      <c r="F220" s="3" t="s">
        <v>23747</v>
      </c>
      <c r="G220" s="3" t="s">
        <v>23748</v>
      </c>
      <c r="H220" s="3" t="s">
        <v>8</v>
      </c>
    </row>
    <row r="221" spans="1:8">
      <c r="A221" s="3"/>
      <c r="B221" s="3"/>
      <c r="C221" s="3" t="s">
        <v>23751</v>
      </c>
      <c r="D221" s="3">
        <v>19</v>
      </c>
      <c r="E221" s="3" t="s">
        <v>23749</v>
      </c>
      <c r="F221" s="3" t="s">
        <v>23750</v>
      </c>
      <c r="G221" s="3" t="s">
        <v>23748</v>
      </c>
      <c r="H221" s="3" t="s">
        <v>8</v>
      </c>
    </row>
    <row r="222" spans="1:8" s="1" customFormat="1">
      <c r="A222" s="4">
        <v>13</v>
      </c>
      <c r="B222" s="4" t="s">
        <v>2138</v>
      </c>
      <c r="C222" s="4">
        <f>COUNTA(C223:C244)</f>
        <v>22</v>
      </c>
      <c r="D222" s="4"/>
      <c r="E222" s="4"/>
      <c r="F222" s="4"/>
      <c r="G222" s="4"/>
      <c r="H222" s="4"/>
    </row>
    <row r="223" spans="1:8">
      <c r="A223" s="3"/>
      <c r="B223" s="3"/>
      <c r="C223" s="3" t="s">
        <v>2138</v>
      </c>
      <c r="D223" s="3">
        <v>1</v>
      </c>
      <c r="E223" s="3" t="s">
        <v>23752</v>
      </c>
      <c r="F223" s="3" t="s">
        <v>23753</v>
      </c>
      <c r="G223" s="3" t="s">
        <v>23754</v>
      </c>
      <c r="H223" s="3" t="s">
        <v>4</v>
      </c>
    </row>
    <row r="224" spans="1:8">
      <c r="A224" s="3"/>
      <c r="B224" s="3"/>
      <c r="C224" s="3" t="s">
        <v>2138</v>
      </c>
      <c r="D224" s="3">
        <v>2</v>
      </c>
      <c r="E224" s="3" t="s">
        <v>23755</v>
      </c>
      <c r="F224" s="3" t="s">
        <v>23756</v>
      </c>
      <c r="G224" s="3" t="s">
        <v>23757</v>
      </c>
      <c r="H224" s="3" t="s">
        <v>8</v>
      </c>
    </row>
    <row r="225" spans="1:8">
      <c r="A225" s="3"/>
      <c r="B225" s="3"/>
      <c r="C225" s="3" t="s">
        <v>2138</v>
      </c>
      <c r="D225" s="3">
        <v>3</v>
      </c>
      <c r="E225" s="3" t="s">
        <v>23758</v>
      </c>
      <c r="F225" s="3" t="s">
        <v>23759</v>
      </c>
      <c r="G225" s="3" t="s">
        <v>23760</v>
      </c>
      <c r="H225" s="3" t="s">
        <v>8</v>
      </c>
    </row>
    <row r="226" spans="1:8">
      <c r="A226" s="3"/>
      <c r="B226" s="3"/>
      <c r="C226" s="3" t="s">
        <v>2138</v>
      </c>
      <c r="D226" s="3">
        <v>4</v>
      </c>
      <c r="E226" s="3" t="s">
        <v>6391</v>
      </c>
      <c r="F226" s="3" t="s">
        <v>23761</v>
      </c>
      <c r="G226" s="3" t="s">
        <v>23762</v>
      </c>
      <c r="H226" s="3" t="s">
        <v>8</v>
      </c>
    </row>
    <row r="227" spans="1:8">
      <c r="A227" s="3"/>
      <c r="B227" s="3"/>
      <c r="C227" s="3" t="s">
        <v>2138</v>
      </c>
      <c r="D227" s="3">
        <v>5</v>
      </c>
      <c r="E227" s="3" t="s">
        <v>23763</v>
      </c>
      <c r="F227" s="3" t="s">
        <v>23764</v>
      </c>
      <c r="G227" s="3" t="s">
        <v>23765</v>
      </c>
      <c r="H227" s="3" t="s">
        <v>4</v>
      </c>
    </row>
    <row r="228" spans="1:8">
      <c r="A228" s="3"/>
      <c r="B228" s="3"/>
      <c r="C228" s="3" t="s">
        <v>2138</v>
      </c>
      <c r="D228" s="3">
        <v>6</v>
      </c>
      <c r="E228" s="3" t="s">
        <v>23766</v>
      </c>
      <c r="F228" s="3" t="s">
        <v>23767</v>
      </c>
      <c r="G228" s="3" t="s">
        <v>23768</v>
      </c>
      <c r="H228" s="3" t="s">
        <v>8</v>
      </c>
    </row>
    <row r="229" spans="1:8">
      <c r="A229" s="3"/>
      <c r="B229" s="3"/>
      <c r="C229" s="3" t="s">
        <v>2138</v>
      </c>
      <c r="D229" s="3">
        <v>7</v>
      </c>
      <c r="E229" s="3" t="s">
        <v>7385</v>
      </c>
      <c r="F229" s="3" t="s">
        <v>23769</v>
      </c>
      <c r="G229" s="3" t="s">
        <v>23770</v>
      </c>
      <c r="H229" s="3" t="s">
        <v>8</v>
      </c>
    </row>
    <row r="230" spans="1:8">
      <c r="A230" s="3"/>
      <c r="B230" s="3"/>
      <c r="C230" s="3" t="s">
        <v>2138</v>
      </c>
      <c r="D230" s="3">
        <v>8</v>
      </c>
      <c r="E230" s="3" t="s">
        <v>21421</v>
      </c>
      <c r="F230" s="3" t="s">
        <v>23771</v>
      </c>
      <c r="G230" s="3" t="s">
        <v>23772</v>
      </c>
      <c r="H230" s="3" t="s">
        <v>8</v>
      </c>
    </row>
    <row r="231" spans="1:8">
      <c r="A231" s="3"/>
      <c r="B231" s="3"/>
      <c r="C231" s="3" t="s">
        <v>2138</v>
      </c>
      <c r="D231" s="3">
        <v>9</v>
      </c>
      <c r="E231" s="3" t="s">
        <v>23773</v>
      </c>
      <c r="F231" s="3" t="s">
        <v>23774</v>
      </c>
      <c r="G231" s="3" t="s">
        <v>23775</v>
      </c>
      <c r="H231" s="3" t="s">
        <v>4</v>
      </c>
    </row>
    <row r="232" spans="1:8">
      <c r="A232" s="3"/>
      <c r="B232" s="3"/>
      <c r="C232" s="3" t="s">
        <v>2138</v>
      </c>
      <c r="D232" s="3">
        <v>10</v>
      </c>
      <c r="E232" s="3" t="s">
        <v>23776</v>
      </c>
      <c r="F232" s="3" t="s">
        <v>23777</v>
      </c>
      <c r="G232" s="3" t="s">
        <v>23778</v>
      </c>
      <c r="H232" s="3" t="s">
        <v>8</v>
      </c>
    </row>
    <row r="233" spans="1:8">
      <c r="A233" s="3"/>
      <c r="B233" s="3"/>
      <c r="C233" s="3" t="s">
        <v>2138</v>
      </c>
      <c r="D233" s="3">
        <v>11</v>
      </c>
      <c r="E233" s="3" t="s">
        <v>23779</v>
      </c>
      <c r="F233" s="3" t="s">
        <v>23780</v>
      </c>
      <c r="G233" s="3" t="s">
        <v>23781</v>
      </c>
      <c r="H233" s="3" t="s">
        <v>8</v>
      </c>
    </row>
    <row r="234" spans="1:8">
      <c r="A234" s="3"/>
      <c r="B234" s="3"/>
      <c r="C234" s="3" t="s">
        <v>2138</v>
      </c>
      <c r="D234" s="3">
        <v>12</v>
      </c>
      <c r="E234" s="3" t="s">
        <v>19908</v>
      </c>
      <c r="F234" s="3" t="s">
        <v>23782</v>
      </c>
      <c r="G234" s="3" t="s">
        <v>23783</v>
      </c>
      <c r="H234" s="3" t="s">
        <v>8</v>
      </c>
    </row>
    <row r="235" spans="1:8">
      <c r="A235" s="3"/>
      <c r="B235" s="3"/>
      <c r="C235" s="3" t="s">
        <v>2138</v>
      </c>
      <c r="D235" s="3">
        <v>13</v>
      </c>
      <c r="E235" s="3" t="s">
        <v>23784</v>
      </c>
      <c r="F235" s="3" t="s">
        <v>23785</v>
      </c>
      <c r="G235" s="3" t="s">
        <v>23786</v>
      </c>
      <c r="H235" s="3" t="s">
        <v>4</v>
      </c>
    </row>
    <row r="236" spans="1:8">
      <c r="A236" s="3"/>
      <c r="B236" s="3"/>
      <c r="C236" s="3" t="s">
        <v>2138</v>
      </c>
      <c r="D236" s="3">
        <v>14</v>
      </c>
      <c r="E236" s="3" t="s">
        <v>22377</v>
      </c>
      <c r="F236" s="3" t="s">
        <v>23787</v>
      </c>
      <c r="G236" s="3" t="s">
        <v>23788</v>
      </c>
      <c r="H236" s="3" t="s">
        <v>8</v>
      </c>
    </row>
    <row r="237" spans="1:8">
      <c r="A237" s="3"/>
      <c r="B237" s="3"/>
      <c r="C237" s="3" t="s">
        <v>2138</v>
      </c>
      <c r="D237" s="3">
        <v>15</v>
      </c>
      <c r="E237" s="3" t="s">
        <v>23789</v>
      </c>
      <c r="F237" s="3" t="s">
        <v>23790</v>
      </c>
      <c r="G237" s="3" t="s">
        <v>23791</v>
      </c>
      <c r="H237" s="3" t="s">
        <v>8</v>
      </c>
    </row>
    <row r="238" spans="1:8">
      <c r="A238" s="3"/>
      <c r="B238" s="3"/>
      <c r="C238" s="3" t="s">
        <v>2138</v>
      </c>
      <c r="D238" s="3">
        <v>16</v>
      </c>
      <c r="E238" s="3" t="s">
        <v>23792</v>
      </c>
      <c r="F238" s="3" t="s">
        <v>23793</v>
      </c>
      <c r="G238" s="3" t="s">
        <v>23794</v>
      </c>
      <c r="H238" s="3" t="s">
        <v>8</v>
      </c>
    </row>
    <row r="239" spans="1:8">
      <c r="A239" s="3"/>
      <c r="B239" s="3"/>
      <c r="C239" s="3" t="s">
        <v>2138</v>
      </c>
      <c r="D239" s="3">
        <v>17</v>
      </c>
      <c r="E239" s="3" t="s">
        <v>23795</v>
      </c>
      <c r="F239" s="3" t="s">
        <v>23796</v>
      </c>
      <c r="G239" s="3" t="s">
        <v>23797</v>
      </c>
      <c r="H239" s="3" t="s">
        <v>8</v>
      </c>
    </row>
    <row r="240" spans="1:8">
      <c r="A240" s="3"/>
      <c r="B240" s="3"/>
      <c r="C240" s="3" t="s">
        <v>2138</v>
      </c>
      <c r="D240" s="3">
        <v>18</v>
      </c>
      <c r="E240" s="3" t="s">
        <v>6994</v>
      </c>
      <c r="F240" s="3" t="s">
        <v>23798</v>
      </c>
      <c r="G240" s="3" t="s">
        <v>23799</v>
      </c>
      <c r="H240" s="3" t="s">
        <v>4</v>
      </c>
    </row>
    <row r="241" spans="1:8">
      <c r="A241" s="3"/>
      <c r="B241" s="3"/>
      <c r="C241" s="3" t="s">
        <v>2138</v>
      </c>
      <c r="D241" s="3">
        <v>19</v>
      </c>
      <c r="E241" s="3" t="s">
        <v>23800</v>
      </c>
      <c r="F241" s="3" t="s">
        <v>23801</v>
      </c>
      <c r="G241" s="3" t="s">
        <v>23802</v>
      </c>
      <c r="H241" s="3" t="s">
        <v>4</v>
      </c>
    </row>
    <row r="242" spans="1:8">
      <c r="A242" s="3"/>
      <c r="B242" s="3"/>
      <c r="C242" s="3" t="s">
        <v>2138</v>
      </c>
      <c r="D242" s="3">
        <v>20</v>
      </c>
      <c r="E242" s="3" t="s">
        <v>23803</v>
      </c>
      <c r="F242" s="3" t="s">
        <v>23804</v>
      </c>
      <c r="G242" s="3" t="s">
        <v>23805</v>
      </c>
      <c r="H242" s="3" t="s">
        <v>4</v>
      </c>
    </row>
    <row r="243" spans="1:8">
      <c r="A243" s="3"/>
      <c r="B243" s="3"/>
      <c r="C243" s="3" t="s">
        <v>2138</v>
      </c>
      <c r="D243" s="3">
        <v>21</v>
      </c>
      <c r="E243" s="3" t="s">
        <v>23806</v>
      </c>
      <c r="F243" s="3" t="s">
        <v>23807</v>
      </c>
      <c r="G243" s="3" t="s">
        <v>23808</v>
      </c>
      <c r="H243" s="3" t="s">
        <v>8</v>
      </c>
    </row>
    <row r="244" spans="1:8">
      <c r="A244" s="3"/>
      <c r="B244" s="3"/>
      <c r="C244" s="3" t="s">
        <v>2138</v>
      </c>
      <c r="D244" s="3">
        <v>22</v>
      </c>
      <c r="E244" s="3" t="s">
        <v>23809</v>
      </c>
      <c r="F244" s="3" t="s">
        <v>23810</v>
      </c>
      <c r="G244" s="3" t="s">
        <v>23808</v>
      </c>
      <c r="H244" s="3" t="s">
        <v>8</v>
      </c>
    </row>
    <row r="245" spans="1:8" s="1" customFormat="1">
      <c r="A245" s="4">
        <v>14</v>
      </c>
      <c r="B245" s="4" t="s">
        <v>23823</v>
      </c>
      <c r="C245" s="4">
        <f>COUNTA(C246:C249)</f>
        <v>4</v>
      </c>
      <c r="D245" s="4"/>
      <c r="E245" s="4"/>
      <c r="F245" s="4"/>
      <c r="G245" s="4"/>
      <c r="H245" s="4"/>
    </row>
    <row r="246" spans="1:8">
      <c r="A246" s="3"/>
      <c r="B246" s="3"/>
      <c r="C246" s="3" t="s">
        <v>23823</v>
      </c>
      <c r="D246" s="3">
        <v>1</v>
      </c>
      <c r="E246" s="3" t="s">
        <v>23811</v>
      </c>
      <c r="F246" s="3" t="s">
        <v>23812</v>
      </c>
      <c r="G246" s="3" t="s">
        <v>23813</v>
      </c>
      <c r="H246" s="3" t="s">
        <v>8</v>
      </c>
    </row>
    <row r="247" spans="1:8">
      <c r="A247" s="3"/>
      <c r="B247" s="3"/>
      <c r="C247" s="3" t="s">
        <v>23823</v>
      </c>
      <c r="D247" s="3">
        <v>2</v>
      </c>
      <c r="E247" s="3" t="s">
        <v>23814</v>
      </c>
      <c r="F247" s="3" t="s">
        <v>23815</v>
      </c>
      <c r="G247" s="3" t="s">
        <v>23816</v>
      </c>
      <c r="H247" s="3" t="s">
        <v>8</v>
      </c>
    </row>
    <row r="248" spans="1:8">
      <c r="A248" s="3"/>
      <c r="B248" s="3"/>
      <c r="C248" s="3" t="s">
        <v>23823</v>
      </c>
      <c r="D248" s="3">
        <v>3</v>
      </c>
      <c r="E248" s="3" t="s">
        <v>23817</v>
      </c>
      <c r="F248" s="3" t="s">
        <v>23818</v>
      </c>
      <c r="G248" s="3" t="s">
        <v>23819</v>
      </c>
      <c r="H248" s="3" t="s">
        <v>8</v>
      </c>
    </row>
    <row r="249" spans="1:8">
      <c r="A249" s="3"/>
      <c r="B249" s="3"/>
      <c r="C249" s="3" t="s">
        <v>23823</v>
      </c>
      <c r="D249" s="3">
        <v>4</v>
      </c>
      <c r="E249" s="3" t="s">
        <v>23820</v>
      </c>
      <c r="F249" s="3" t="s">
        <v>23821</v>
      </c>
      <c r="G249" s="3" t="s">
        <v>23822</v>
      </c>
      <c r="H249" s="3" t="s">
        <v>8</v>
      </c>
    </row>
    <row r="250" spans="1:8" s="1" customFormat="1">
      <c r="A250" s="4">
        <v>15</v>
      </c>
      <c r="B250" s="4" t="s">
        <v>23842</v>
      </c>
      <c r="C250" s="4">
        <f>COUNTA(C251:C256)</f>
        <v>6</v>
      </c>
      <c r="D250" s="4"/>
      <c r="E250" s="4"/>
      <c r="F250" s="4"/>
      <c r="G250" s="4"/>
      <c r="H250" s="4"/>
    </row>
    <row r="251" spans="1:8">
      <c r="A251" s="3"/>
      <c r="B251" s="3"/>
      <c r="C251" s="3" t="s">
        <v>23842</v>
      </c>
      <c r="D251" s="3">
        <v>1</v>
      </c>
      <c r="E251" s="3" t="s">
        <v>23824</v>
      </c>
      <c r="F251" s="3" t="s">
        <v>23825</v>
      </c>
      <c r="G251" s="3" t="s">
        <v>23826</v>
      </c>
      <c r="H251" s="3" t="s">
        <v>4</v>
      </c>
    </row>
    <row r="252" spans="1:8">
      <c r="A252" s="3"/>
      <c r="B252" s="3"/>
      <c r="C252" s="3" t="s">
        <v>23842</v>
      </c>
      <c r="D252" s="3">
        <v>2</v>
      </c>
      <c r="E252" s="3" t="s">
        <v>23827</v>
      </c>
      <c r="F252" s="3" t="s">
        <v>23828</v>
      </c>
      <c r="G252" s="3" t="s">
        <v>23829</v>
      </c>
      <c r="H252" s="3" t="s">
        <v>8</v>
      </c>
    </row>
    <row r="253" spans="1:8">
      <c r="A253" s="3"/>
      <c r="B253" s="3"/>
      <c r="C253" s="3" t="s">
        <v>23842</v>
      </c>
      <c r="D253" s="3">
        <v>3</v>
      </c>
      <c r="E253" s="3" t="s">
        <v>23830</v>
      </c>
      <c r="F253" s="3" t="s">
        <v>23831</v>
      </c>
      <c r="G253" s="3" t="s">
        <v>23832</v>
      </c>
      <c r="H253" s="3" t="s">
        <v>8</v>
      </c>
    </row>
    <row r="254" spans="1:8">
      <c r="A254" s="3"/>
      <c r="B254" s="3"/>
      <c r="C254" s="3" t="s">
        <v>23842</v>
      </c>
      <c r="D254" s="3">
        <v>4</v>
      </c>
      <c r="E254" s="3" t="s">
        <v>23833</v>
      </c>
      <c r="F254" s="3" t="s">
        <v>23834</v>
      </c>
      <c r="G254" s="3" t="s">
        <v>23835</v>
      </c>
      <c r="H254" s="3" t="s">
        <v>8</v>
      </c>
    </row>
    <row r="255" spans="1:8">
      <c r="A255" s="3"/>
      <c r="B255" s="3"/>
      <c r="C255" s="3" t="s">
        <v>23842</v>
      </c>
      <c r="D255" s="3">
        <v>5</v>
      </c>
      <c r="E255" s="3" t="s">
        <v>23836</v>
      </c>
      <c r="F255" s="3" t="s">
        <v>23837</v>
      </c>
      <c r="G255" s="3" t="s">
        <v>23838</v>
      </c>
      <c r="H255" s="3" t="s">
        <v>8</v>
      </c>
    </row>
    <row r="256" spans="1:8">
      <c r="A256" s="3"/>
      <c r="B256" s="3"/>
      <c r="C256" s="3" t="s">
        <v>23842</v>
      </c>
      <c r="D256" s="3">
        <v>6</v>
      </c>
      <c r="E256" s="3" t="s">
        <v>23839</v>
      </c>
      <c r="F256" s="3" t="s">
        <v>23840</v>
      </c>
      <c r="G256" s="3" t="s">
        <v>23841</v>
      </c>
      <c r="H256" s="3" t="s">
        <v>4</v>
      </c>
    </row>
    <row r="257" spans="1:8" s="1" customFormat="1">
      <c r="A257" s="4">
        <v>16</v>
      </c>
      <c r="B257" s="4" t="s">
        <v>23855</v>
      </c>
      <c r="C257" s="4">
        <f>COUNTA(C258:C261)</f>
        <v>4</v>
      </c>
      <c r="D257" s="4"/>
      <c r="E257" s="4"/>
      <c r="F257" s="4"/>
      <c r="G257" s="4"/>
      <c r="H257" s="4"/>
    </row>
    <row r="258" spans="1:8">
      <c r="A258" s="3"/>
      <c r="B258" s="3"/>
      <c r="C258" s="3" t="s">
        <v>23855</v>
      </c>
      <c r="D258" s="3">
        <v>1</v>
      </c>
      <c r="E258" s="3" t="s">
        <v>23843</v>
      </c>
      <c r="F258" s="3" t="s">
        <v>23844</v>
      </c>
      <c r="G258" s="3" t="s">
        <v>23845</v>
      </c>
      <c r="H258" s="3" t="s">
        <v>8</v>
      </c>
    </row>
    <row r="259" spans="1:8">
      <c r="A259" s="3"/>
      <c r="B259" s="3"/>
      <c r="C259" s="3" t="s">
        <v>23855</v>
      </c>
      <c r="D259" s="3">
        <v>2</v>
      </c>
      <c r="E259" s="3" t="s">
        <v>23846</v>
      </c>
      <c r="F259" s="3" t="s">
        <v>23847</v>
      </c>
      <c r="G259" s="3" t="s">
        <v>23848</v>
      </c>
      <c r="H259" s="3" t="s">
        <v>8</v>
      </c>
    </row>
    <row r="260" spans="1:8">
      <c r="A260" s="3"/>
      <c r="B260" s="3"/>
      <c r="C260" s="3" t="s">
        <v>23855</v>
      </c>
      <c r="D260" s="3">
        <v>3</v>
      </c>
      <c r="E260" s="3" t="s">
        <v>23849</v>
      </c>
      <c r="F260" s="3" t="s">
        <v>23850</v>
      </c>
      <c r="G260" s="3" t="s">
        <v>23851</v>
      </c>
      <c r="H260" s="3" t="s">
        <v>8</v>
      </c>
    </row>
    <row r="261" spans="1:8">
      <c r="A261" s="3"/>
      <c r="B261" s="3"/>
      <c r="C261" s="3" t="s">
        <v>23855</v>
      </c>
      <c r="D261" s="3">
        <v>4</v>
      </c>
      <c r="E261" s="3" t="s">
        <v>23852</v>
      </c>
      <c r="F261" s="3" t="s">
        <v>23853</v>
      </c>
      <c r="G261" s="3" t="s">
        <v>23854</v>
      </c>
      <c r="H261" s="3" t="s">
        <v>8</v>
      </c>
    </row>
    <row r="262" spans="1:8" s="1" customFormat="1">
      <c r="A262" s="4">
        <v>17</v>
      </c>
      <c r="B262" s="4" t="s">
        <v>23876</v>
      </c>
      <c r="C262" s="4">
        <f>COUNTA(C263:C269)</f>
        <v>7</v>
      </c>
      <c r="D262" s="4"/>
      <c r="E262" s="4"/>
      <c r="F262" s="4"/>
      <c r="G262" s="4"/>
      <c r="H262" s="4"/>
    </row>
    <row r="263" spans="1:8">
      <c r="A263" s="3"/>
      <c r="B263" s="3"/>
      <c r="C263" s="3" t="s">
        <v>23876</v>
      </c>
      <c r="D263" s="3">
        <v>1</v>
      </c>
      <c r="E263" s="3" t="s">
        <v>23856</v>
      </c>
      <c r="F263" s="3" t="s">
        <v>23857</v>
      </c>
      <c r="G263" s="3" t="s">
        <v>23858</v>
      </c>
      <c r="H263" s="3" t="s">
        <v>8</v>
      </c>
    </row>
    <row r="264" spans="1:8">
      <c r="A264" s="3"/>
      <c r="B264" s="3"/>
      <c r="C264" s="3" t="s">
        <v>23876</v>
      </c>
      <c r="D264" s="3">
        <v>2</v>
      </c>
      <c r="E264" s="3" t="s">
        <v>23859</v>
      </c>
      <c r="F264" s="3" t="s">
        <v>23860</v>
      </c>
      <c r="G264" s="3" t="s">
        <v>23861</v>
      </c>
      <c r="H264" s="3" t="s">
        <v>8</v>
      </c>
    </row>
    <row r="265" spans="1:8">
      <c r="A265" s="3"/>
      <c r="B265" s="3"/>
      <c r="C265" s="3" t="s">
        <v>23876</v>
      </c>
      <c r="D265" s="3">
        <v>3</v>
      </c>
      <c r="E265" s="3" t="s">
        <v>7003</v>
      </c>
      <c r="F265" s="3" t="s">
        <v>23862</v>
      </c>
      <c r="G265" s="3" t="s">
        <v>23863</v>
      </c>
      <c r="H265" s="3" t="s">
        <v>8</v>
      </c>
    </row>
    <row r="266" spans="1:8">
      <c r="A266" s="3"/>
      <c r="B266" s="3"/>
      <c r="C266" s="3" t="s">
        <v>23876</v>
      </c>
      <c r="D266" s="3">
        <v>4</v>
      </c>
      <c r="E266" s="3" t="s">
        <v>23864</v>
      </c>
      <c r="F266" s="3" t="s">
        <v>23865</v>
      </c>
      <c r="G266" s="3" t="s">
        <v>23866</v>
      </c>
      <c r="H266" s="3" t="s">
        <v>8</v>
      </c>
    </row>
    <row r="267" spans="1:8">
      <c r="A267" s="3"/>
      <c r="B267" s="3"/>
      <c r="C267" s="3" t="s">
        <v>23876</v>
      </c>
      <c r="D267" s="3">
        <v>5</v>
      </c>
      <c r="E267" s="3" t="s">
        <v>23867</v>
      </c>
      <c r="F267" s="3" t="s">
        <v>23868</v>
      </c>
      <c r="G267" s="3" t="s">
        <v>23869</v>
      </c>
      <c r="H267" s="3" t="s">
        <v>8</v>
      </c>
    </row>
    <row r="268" spans="1:8">
      <c r="A268" s="3"/>
      <c r="B268" s="3"/>
      <c r="C268" s="3" t="s">
        <v>23876</v>
      </c>
      <c r="D268" s="3">
        <v>6</v>
      </c>
      <c r="E268" s="3" t="s">
        <v>23870</v>
      </c>
      <c r="F268" s="3" t="s">
        <v>23871</v>
      </c>
      <c r="G268" s="3" t="s">
        <v>23872</v>
      </c>
      <c r="H268" s="3" t="s">
        <v>8</v>
      </c>
    </row>
    <row r="269" spans="1:8">
      <c r="A269" s="3"/>
      <c r="B269" s="3"/>
      <c r="C269" s="3" t="s">
        <v>23876</v>
      </c>
      <c r="D269" s="3">
        <v>7</v>
      </c>
      <c r="E269" s="3" t="s">
        <v>23873</v>
      </c>
      <c r="F269" s="3" t="s">
        <v>23874</v>
      </c>
      <c r="G269" s="3" t="s">
        <v>23875</v>
      </c>
      <c r="H269" s="3" t="s">
        <v>8</v>
      </c>
    </row>
    <row r="270" spans="1:8" s="1" customFormat="1">
      <c r="A270" s="4">
        <v>18</v>
      </c>
      <c r="B270" s="4" t="s">
        <v>23901</v>
      </c>
      <c r="C270" s="4">
        <f>COUNTA(C271:C278)</f>
        <v>8</v>
      </c>
      <c r="D270" s="4"/>
      <c r="E270" s="4"/>
      <c r="F270" s="4"/>
      <c r="G270" s="4"/>
      <c r="H270" s="4"/>
    </row>
    <row r="271" spans="1:8">
      <c r="A271" s="3"/>
      <c r="B271" s="3"/>
      <c r="C271" s="3" t="s">
        <v>23901</v>
      </c>
      <c r="D271" s="3">
        <v>1</v>
      </c>
      <c r="E271" s="3" t="s">
        <v>23877</v>
      </c>
      <c r="F271" s="3" t="s">
        <v>23878</v>
      </c>
      <c r="G271" s="3" t="s">
        <v>23879</v>
      </c>
      <c r="H271" s="3" t="s">
        <v>4</v>
      </c>
    </row>
    <row r="272" spans="1:8">
      <c r="A272" s="3"/>
      <c r="B272" s="3"/>
      <c r="C272" s="3" t="s">
        <v>23901</v>
      </c>
      <c r="D272" s="3">
        <v>2</v>
      </c>
      <c r="E272" s="3" t="s">
        <v>23880</v>
      </c>
      <c r="F272" s="3" t="s">
        <v>23881</v>
      </c>
      <c r="G272" s="3" t="s">
        <v>23882</v>
      </c>
      <c r="H272" s="3" t="s">
        <v>8</v>
      </c>
    </row>
    <row r="273" spans="1:8">
      <c r="A273" s="3"/>
      <c r="B273" s="3"/>
      <c r="C273" s="3" t="s">
        <v>23901</v>
      </c>
      <c r="D273" s="3">
        <v>3</v>
      </c>
      <c r="E273" s="3" t="s">
        <v>23883</v>
      </c>
      <c r="F273" s="3" t="s">
        <v>23884</v>
      </c>
      <c r="G273" s="3" t="s">
        <v>23885</v>
      </c>
      <c r="H273" s="3" t="s">
        <v>8</v>
      </c>
    </row>
    <row r="274" spans="1:8">
      <c r="A274" s="3"/>
      <c r="B274" s="3"/>
      <c r="C274" s="3" t="s">
        <v>23901</v>
      </c>
      <c r="D274" s="3">
        <v>4</v>
      </c>
      <c r="E274" s="3" t="s">
        <v>23886</v>
      </c>
      <c r="F274" s="3" t="s">
        <v>23887</v>
      </c>
      <c r="G274" s="3" t="s">
        <v>23888</v>
      </c>
      <c r="H274" s="3" t="s">
        <v>8</v>
      </c>
    </row>
    <row r="275" spans="1:8">
      <c r="A275" s="3"/>
      <c r="B275" s="3"/>
      <c r="C275" s="3" t="s">
        <v>23901</v>
      </c>
      <c r="D275" s="3">
        <v>5</v>
      </c>
      <c r="E275" s="3" t="s">
        <v>23889</v>
      </c>
      <c r="F275" s="3" t="s">
        <v>23890</v>
      </c>
      <c r="G275" s="3" t="s">
        <v>23891</v>
      </c>
      <c r="H275" s="3" t="s">
        <v>8</v>
      </c>
    </row>
    <row r="276" spans="1:8">
      <c r="A276" s="3"/>
      <c r="B276" s="3"/>
      <c r="C276" s="3" t="s">
        <v>23901</v>
      </c>
      <c r="D276" s="3">
        <v>6</v>
      </c>
      <c r="E276" s="3" t="s">
        <v>23892</v>
      </c>
      <c r="F276" s="3" t="s">
        <v>23893</v>
      </c>
      <c r="G276" s="3" t="s">
        <v>23894</v>
      </c>
      <c r="H276" s="3" t="s">
        <v>8</v>
      </c>
    </row>
    <row r="277" spans="1:8">
      <c r="A277" s="3"/>
      <c r="B277" s="3"/>
      <c r="C277" s="3" t="s">
        <v>23901</v>
      </c>
      <c r="D277" s="3">
        <v>7</v>
      </c>
      <c r="E277" s="3" t="s">
        <v>23895</v>
      </c>
      <c r="F277" s="3" t="s">
        <v>23896</v>
      </c>
      <c r="G277" s="3" t="s">
        <v>23897</v>
      </c>
      <c r="H277" s="3" t="s">
        <v>8</v>
      </c>
    </row>
    <row r="278" spans="1:8">
      <c r="A278" s="3"/>
      <c r="B278" s="3"/>
      <c r="C278" s="3" t="s">
        <v>23901</v>
      </c>
      <c r="D278" s="3">
        <v>8</v>
      </c>
      <c r="E278" s="3" t="s">
        <v>23898</v>
      </c>
      <c r="F278" s="3" t="s">
        <v>23899</v>
      </c>
      <c r="G278" s="3" t="s">
        <v>23900</v>
      </c>
      <c r="H278" s="3" t="s">
        <v>8</v>
      </c>
    </row>
    <row r="279" spans="1:8" s="1" customFormat="1">
      <c r="A279" s="4">
        <v>19</v>
      </c>
      <c r="B279" s="4" t="s">
        <v>23923</v>
      </c>
      <c r="C279" s="4">
        <f>COUNTA(C280:C286)</f>
        <v>7</v>
      </c>
      <c r="D279" s="4"/>
      <c r="E279" s="4"/>
      <c r="F279" s="4"/>
      <c r="G279" s="4"/>
      <c r="H279" s="4"/>
    </row>
    <row r="280" spans="1:8">
      <c r="A280" s="3"/>
      <c r="B280" s="3"/>
      <c r="C280" s="3" t="s">
        <v>23923</v>
      </c>
      <c r="D280" s="3">
        <v>1</v>
      </c>
      <c r="E280" s="3" t="s">
        <v>23902</v>
      </c>
      <c r="F280" s="3" t="s">
        <v>23903</v>
      </c>
      <c r="G280" s="3" t="s">
        <v>23904</v>
      </c>
      <c r="H280" s="3" t="s">
        <v>4</v>
      </c>
    </row>
    <row r="281" spans="1:8">
      <c r="A281" s="3"/>
      <c r="B281" s="3"/>
      <c r="C281" s="3" t="s">
        <v>23923</v>
      </c>
      <c r="D281" s="3">
        <v>2</v>
      </c>
      <c r="E281" s="3" t="s">
        <v>23905</v>
      </c>
      <c r="F281" s="3" t="s">
        <v>23906</v>
      </c>
      <c r="G281" s="3" t="s">
        <v>23907</v>
      </c>
      <c r="H281" s="3" t="s">
        <v>8</v>
      </c>
    </row>
    <row r="282" spans="1:8">
      <c r="A282" s="3"/>
      <c r="B282" s="3"/>
      <c r="C282" s="3" t="s">
        <v>23923</v>
      </c>
      <c r="D282" s="3">
        <v>3</v>
      </c>
      <c r="E282" s="3" t="s">
        <v>23908</v>
      </c>
      <c r="F282" s="3" t="s">
        <v>23909</v>
      </c>
      <c r="G282" s="3" t="s">
        <v>23910</v>
      </c>
      <c r="H282" s="3" t="s">
        <v>8</v>
      </c>
    </row>
    <row r="283" spans="1:8">
      <c r="A283" s="3"/>
      <c r="B283" s="3"/>
      <c r="C283" s="3" t="s">
        <v>23923</v>
      </c>
      <c r="D283" s="3">
        <v>4</v>
      </c>
      <c r="E283" s="3" t="s">
        <v>23911</v>
      </c>
      <c r="F283" s="3" t="s">
        <v>23912</v>
      </c>
      <c r="G283" s="3" t="s">
        <v>23913</v>
      </c>
      <c r="H283" s="3" t="s">
        <v>8</v>
      </c>
    </row>
    <row r="284" spans="1:8">
      <c r="A284" s="3"/>
      <c r="B284" s="3"/>
      <c r="C284" s="3" t="s">
        <v>23923</v>
      </c>
      <c r="D284" s="3">
        <v>5</v>
      </c>
      <c r="E284" s="3" t="s">
        <v>23914</v>
      </c>
      <c r="F284" s="3" t="s">
        <v>23915</v>
      </c>
      <c r="G284" s="3" t="s">
        <v>23916</v>
      </c>
      <c r="H284" s="3" t="s">
        <v>8</v>
      </c>
    </row>
    <row r="285" spans="1:8">
      <c r="A285" s="3"/>
      <c r="B285" s="3"/>
      <c r="C285" s="3" t="s">
        <v>23923</v>
      </c>
      <c r="D285" s="3">
        <v>6</v>
      </c>
      <c r="E285" s="3" t="s">
        <v>23917</v>
      </c>
      <c r="F285" s="3" t="s">
        <v>23918</v>
      </c>
      <c r="G285" s="3" t="s">
        <v>23919</v>
      </c>
      <c r="H285" s="3" t="s">
        <v>8</v>
      </c>
    </row>
    <row r="286" spans="1:8">
      <c r="A286" s="3"/>
      <c r="B286" s="3"/>
      <c r="C286" s="3" t="s">
        <v>23923</v>
      </c>
      <c r="D286" s="3">
        <v>7</v>
      </c>
      <c r="E286" s="3" t="s">
        <v>23920</v>
      </c>
      <c r="F286" s="3" t="s">
        <v>23921</v>
      </c>
      <c r="G286" s="3" t="s">
        <v>23922</v>
      </c>
      <c r="H286" s="3" t="s">
        <v>8</v>
      </c>
    </row>
  </sheetData>
  <autoFilter ref="A2:H286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25"/>
  <sheetViews>
    <sheetView topLeftCell="A303" workbookViewId="0">
      <selection activeCell="E325" sqref="E325"/>
    </sheetView>
  </sheetViews>
  <sheetFormatPr defaultRowHeight="15"/>
  <cols>
    <col min="1" max="1" width="4.42578125" bestFit="1" customWidth="1"/>
    <col min="2" max="3" width="29.28515625" bestFit="1" customWidth="1"/>
    <col min="4" max="4" width="4.140625" bestFit="1" customWidth="1"/>
    <col min="5" max="5" width="41.28515625" bestFit="1" customWidth="1"/>
    <col min="6" max="6" width="17" bestFit="1" customWidth="1"/>
    <col min="7" max="7" width="82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COUNTA(B4:B316)</f>
        <v>15</v>
      </c>
      <c r="C3" s="8">
        <f>SUM(C4:C316)</f>
        <v>307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23971</v>
      </c>
      <c r="C4" s="4">
        <f>COUNTA(C5:C20)</f>
        <v>16</v>
      </c>
      <c r="D4" s="4"/>
      <c r="E4" s="4"/>
      <c r="F4" s="4"/>
      <c r="G4" s="4"/>
      <c r="H4" s="4"/>
    </row>
    <row r="5" spans="1:8">
      <c r="A5" s="3"/>
      <c r="B5" s="3"/>
      <c r="C5" s="3" t="s">
        <v>23971</v>
      </c>
      <c r="D5" s="3">
        <v>1</v>
      </c>
      <c r="E5" s="3" t="s">
        <v>23924</v>
      </c>
      <c r="F5" s="3" t="s">
        <v>23925</v>
      </c>
      <c r="G5" s="3" t="s">
        <v>23926</v>
      </c>
      <c r="H5" s="3" t="s">
        <v>8</v>
      </c>
    </row>
    <row r="6" spans="1:8">
      <c r="A6" s="3"/>
      <c r="B6" s="3"/>
      <c r="C6" s="3" t="s">
        <v>23971</v>
      </c>
      <c r="D6" s="3">
        <v>2</v>
      </c>
      <c r="E6" s="3" t="s">
        <v>23927</v>
      </c>
      <c r="F6" s="3" t="s">
        <v>23928</v>
      </c>
      <c r="G6" s="3" t="s">
        <v>23929</v>
      </c>
      <c r="H6" s="3" t="s">
        <v>8</v>
      </c>
    </row>
    <row r="7" spans="1:8">
      <c r="A7" s="3"/>
      <c r="B7" s="3"/>
      <c r="C7" s="3" t="s">
        <v>23971</v>
      </c>
      <c r="D7" s="3">
        <v>3</v>
      </c>
      <c r="E7" s="3" t="s">
        <v>23930</v>
      </c>
      <c r="F7" s="3" t="s">
        <v>23931</v>
      </c>
      <c r="G7" s="3" t="s">
        <v>23932</v>
      </c>
      <c r="H7" s="3" t="s">
        <v>4</v>
      </c>
    </row>
    <row r="8" spans="1:8">
      <c r="A8" s="3"/>
      <c r="B8" s="3"/>
      <c r="C8" s="3" t="s">
        <v>23971</v>
      </c>
      <c r="D8" s="3">
        <v>4</v>
      </c>
      <c r="E8" s="3" t="s">
        <v>23933</v>
      </c>
      <c r="F8" s="3" t="s">
        <v>23934</v>
      </c>
      <c r="G8" s="3" t="s">
        <v>23935</v>
      </c>
      <c r="H8" s="3" t="s">
        <v>8</v>
      </c>
    </row>
    <row r="9" spans="1:8">
      <c r="A9" s="3"/>
      <c r="B9" s="3"/>
      <c r="C9" s="3" t="s">
        <v>23971</v>
      </c>
      <c r="D9" s="3">
        <v>5</v>
      </c>
      <c r="E9" s="3" t="s">
        <v>23936</v>
      </c>
      <c r="F9" s="3" t="s">
        <v>23937</v>
      </c>
      <c r="G9" s="3" t="s">
        <v>23938</v>
      </c>
      <c r="H9" s="3" t="s">
        <v>8</v>
      </c>
    </row>
    <row r="10" spans="1:8">
      <c r="A10" s="3"/>
      <c r="B10" s="3"/>
      <c r="C10" s="3" t="s">
        <v>23971</v>
      </c>
      <c r="D10" s="3">
        <v>6</v>
      </c>
      <c r="E10" s="3" t="s">
        <v>23939</v>
      </c>
      <c r="F10" s="3" t="s">
        <v>23940</v>
      </c>
      <c r="G10" s="3" t="s">
        <v>23941</v>
      </c>
      <c r="H10" s="3" t="s">
        <v>4</v>
      </c>
    </row>
    <row r="11" spans="1:8">
      <c r="A11" s="3"/>
      <c r="B11" s="3"/>
      <c r="C11" s="3" t="s">
        <v>23971</v>
      </c>
      <c r="D11" s="3">
        <v>7</v>
      </c>
      <c r="E11" s="3" t="s">
        <v>23942</v>
      </c>
      <c r="F11" s="3" t="s">
        <v>23943</v>
      </c>
      <c r="G11" s="3" t="s">
        <v>23944</v>
      </c>
      <c r="H11" s="3" t="s">
        <v>8</v>
      </c>
    </row>
    <row r="12" spans="1:8">
      <c r="A12" s="3"/>
      <c r="B12" s="3"/>
      <c r="C12" s="3" t="s">
        <v>23971</v>
      </c>
      <c r="D12" s="3">
        <v>8</v>
      </c>
      <c r="E12" s="3" t="s">
        <v>23945</v>
      </c>
      <c r="F12" s="3" t="s">
        <v>23946</v>
      </c>
      <c r="G12" s="3" t="s">
        <v>23947</v>
      </c>
      <c r="H12" s="3" t="s">
        <v>4</v>
      </c>
    </row>
    <row r="13" spans="1:8">
      <c r="A13" s="3"/>
      <c r="B13" s="3"/>
      <c r="C13" s="3" t="s">
        <v>23971</v>
      </c>
      <c r="D13" s="3">
        <v>9</v>
      </c>
      <c r="E13" s="3" t="s">
        <v>23948</v>
      </c>
      <c r="F13" s="3" t="s">
        <v>23949</v>
      </c>
      <c r="G13" s="3" t="s">
        <v>23950</v>
      </c>
      <c r="H13" s="3" t="s">
        <v>8</v>
      </c>
    </row>
    <row r="14" spans="1:8">
      <c r="A14" s="3"/>
      <c r="B14" s="3"/>
      <c r="C14" s="3" t="s">
        <v>23971</v>
      </c>
      <c r="D14" s="3">
        <v>10</v>
      </c>
      <c r="E14" s="3" t="s">
        <v>23951</v>
      </c>
      <c r="F14" s="3" t="s">
        <v>23952</v>
      </c>
      <c r="G14" s="3" t="s">
        <v>23953</v>
      </c>
      <c r="H14" s="3" t="s">
        <v>4</v>
      </c>
    </row>
    <row r="15" spans="1:8">
      <c r="A15" s="3"/>
      <c r="B15" s="3"/>
      <c r="C15" s="3" t="s">
        <v>23971</v>
      </c>
      <c r="D15" s="3">
        <v>11</v>
      </c>
      <c r="E15" s="3" t="s">
        <v>23954</v>
      </c>
      <c r="F15" s="3" t="s">
        <v>23955</v>
      </c>
      <c r="G15" s="3" t="s">
        <v>23956</v>
      </c>
      <c r="H15" s="3" t="s">
        <v>8</v>
      </c>
    </row>
    <row r="16" spans="1:8">
      <c r="A16" s="3"/>
      <c r="B16" s="3"/>
      <c r="C16" s="3" t="s">
        <v>23971</v>
      </c>
      <c r="D16" s="3">
        <v>12</v>
      </c>
      <c r="E16" s="3" t="s">
        <v>23957</v>
      </c>
      <c r="F16" s="3" t="s">
        <v>23958</v>
      </c>
      <c r="G16" s="3" t="s">
        <v>23959</v>
      </c>
      <c r="H16" s="3" t="s">
        <v>8</v>
      </c>
    </row>
    <row r="17" spans="1:8">
      <c r="A17" s="3"/>
      <c r="B17" s="3"/>
      <c r="C17" s="3" t="s">
        <v>23971</v>
      </c>
      <c r="D17" s="3">
        <v>13</v>
      </c>
      <c r="E17" s="3" t="s">
        <v>23960</v>
      </c>
      <c r="F17" s="3" t="s">
        <v>23961</v>
      </c>
      <c r="G17" s="3" t="s">
        <v>23962</v>
      </c>
      <c r="H17" s="3" t="s">
        <v>8</v>
      </c>
    </row>
    <row r="18" spans="1:8">
      <c r="A18" s="3"/>
      <c r="B18" s="3"/>
      <c r="C18" s="3" t="s">
        <v>23971</v>
      </c>
      <c r="D18" s="3">
        <v>14</v>
      </c>
      <c r="E18" s="3" t="s">
        <v>23963</v>
      </c>
      <c r="F18" s="3" t="s">
        <v>23964</v>
      </c>
      <c r="G18" s="3" t="s">
        <v>23965</v>
      </c>
      <c r="H18" s="3" t="s">
        <v>8</v>
      </c>
    </row>
    <row r="19" spans="1:8">
      <c r="A19" s="3"/>
      <c r="B19" s="3"/>
      <c r="C19" s="3" t="s">
        <v>23971</v>
      </c>
      <c r="D19" s="3">
        <v>15</v>
      </c>
      <c r="E19" s="3" t="s">
        <v>23966</v>
      </c>
      <c r="F19" s="3" t="s">
        <v>23967</v>
      </c>
      <c r="G19" s="3" t="s">
        <v>23968</v>
      </c>
      <c r="H19" s="3" t="s">
        <v>4</v>
      </c>
    </row>
    <row r="20" spans="1:8">
      <c r="A20" s="3"/>
      <c r="B20" s="3"/>
      <c r="C20" s="3" t="s">
        <v>23971</v>
      </c>
      <c r="D20" s="3">
        <v>16</v>
      </c>
      <c r="E20" s="3" t="s">
        <v>2156</v>
      </c>
      <c r="F20" s="3" t="s">
        <v>23969</v>
      </c>
      <c r="G20" s="3" t="s">
        <v>23970</v>
      </c>
      <c r="H20" s="3" t="s">
        <v>8</v>
      </c>
    </row>
    <row r="21" spans="1:8" s="1" customFormat="1">
      <c r="A21" s="4">
        <v>2</v>
      </c>
      <c r="B21" s="4" t="s">
        <v>24058</v>
      </c>
      <c r="C21" s="4">
        <f>COUNTA(C22:C50)</f>
        <v>29</v>
      </c>
      <c r="D21" s="4"/>
      <c r="E21" s="4"/>
      <c r="F21" s="4"/>
      <c r="G21" s="4"/>
      <c r="H21" s="4"/>
    </row>
    <row r="22" spans="1:8">
      <c r="A22" s="3"/>
      <c r="B22" s="3"/>
      <c r="C22" s="3" t="s">
        <v>24058</v>
      </c>
      <c r="D22" s="3">
        <v>1</v>
      </c>
      <c r="E22" s="3" t="s">
        <v>23972</v>
      </c>
      <c r="F22" s="3" t="s">
        <v>23973</v>
      </c>
      <c r="G22" s="3" t="s">
        <v>23974</v>
      </c>
      <c r="H22" s="3" t="s">
        <v>4</v>
      </c>
    </row>
    <row r="23" spans="1:8">
      <c r="A23" s="3"/>
      <c r="B23" s="3"/>
      <c r="C23" s="3" t="s">
        <v>24058</v>
      </c>
      <c r="D23" s="3">
        <v>2</v>
      </c>
      <c r="E23" s="3" t="s">
        <v>23975</v>
      </c>
      <c r="F23" s="3" t="s">
        <v>23976</v>
      </c>
      <c r="G23" s="3" t="s">
        <v>23977</v>
      </c>
      <c r="H23" s="3" t="s">
        <v>8</v>
      </c>
    </row>
    <row r="24" spans="1:8">
      <c r="A24" s="3"/>
      <c r="B24" s="3"/>
      <c r="C24" s="3" t="s">
        <v>24058</v>
      </c>
      <c r="D24" s="3">
        <v>3</v>
      </c>
      <c r="E24" s="3" t="s">
        <v>23978</v>
      </c>
      <c r="F24" s="3" t="s">
        <v>23979</v>
      </c>
      <c r="G24" s="3" t="s">
        <v>23980</v>
      </c>
      <c r="H24" s="3" t="s">
        <v>8</v>
      </c>
    </row>
    <row r="25" spans="1:8">
      <c r="A25" s="3"/>
      <c r="B25" s="3"/>
      <c r="C25" s="3" t="s">
        <v>24058</v>
      </c>
      <c r="D25" s="3">
        <v>4</v>
      </c>
      <c r="E25" s="3" t="s">
        <v>23981</v>
      </c>
      <c r="F25" s="3" t="s">
        <v>23982</v>
      </c>
      <c r="G25" s="3" t="s">
        <v>23983</v>
      </c>
      <c r="H25" s="3" t="s">
        <v>8</v>
      </c>
    </row>
    <row r="26" spans="1:8">
      <c r="A26" s="3"/>
      <c r="B26" s="3"/>
      <c r="C26" s="3" t="s">
        <v>24058</v>
      </c>
      <c r="D26" s="3">
        <v>5</v>
      </c>
      <c r="E26" s="3" t="s">
        <v>23984</v>
      </c>
      <c r="F26" s="3" t="s">
        <v>23985</v>
      </c>
      <c r="G26" s="3" t="s">
        <v>23986</v>
      </c>
      <c r="H26" s="3" t="s">
        <v>8</v>
      </c>
    </row>
    <row r="27" spans="1:8">
      <c r="A27" s="3"/>
      <c r="B27" s="3"/>
      <c r="C27" s="3" t="s">
        <v>24058</v>
      </c>
      <c r="D27" s="3">
        <v>6</v>
      </c>
      <c r="E27" s="3" t="s">
        <v>23987</v>
      </c>
      <c r="F27" s="3" t="s">
        <v>23988</v>
      </c>
      <c r="G27" s="3" t="s">
        <v>23989</v>
      </c>
      <c r="H27" s="3" t="s">
        <v>4</v>
      </c>
    </row>
    <row r="28" spans="1:8">
      <c r="A28" s="3"/>
      <c r="B28" s="3"/>
      <c r="C28" s="3" t="s">
        <v>24058</v>
      </c>
      <c r="D28" s="3">
        <v>7</v>
      </c>
      <c r="E28" s="3" t="s">
        <v>23990</v>
      </c>
      <c r="F28" s="3" t="s">
        <v>23991</v>
      </c>
      <c r="G28" s="3" t="s">
        <v>23992</v>
      </c>
      <c r="H28" s="3" t="s">
        <v>8</v>
      </c>
    </row>
    <row r="29" spans="1:8">
      <c r="A29" s="3"/>
      <c r="B29" s="3"/>
      <c r="C29" s="3" t="s">
        <v>24058</v>
      </c>
      <c r="D29" s="3">
        <v>8</v>
      </c>
      <c r="E29" s="3" t="s">
        <v>23993</v>
      </c>
      <c r="F29" s="3" t="s">
        <v>23994</v>
      </c>
      <c r="G29" s="3" t="s">
        <v>23995</v>
      </c>
      <c r="H29" s="3" t="s">
        <v>8</v>
      </c>
    </row>
    <row r="30" spans="1:8">
      <c r="A30" s="3"/>
      <c r="B30" s="3"/>
      <c r="C30" s="3" t="s">
        <v>24058</v>
      </c>
      <c r="D30" s="3">
        <v>9</v>
      </c>
      <c r="E30" s="3" t="s">
        <v>23996</v>
      </c>
      <c r="F30" s="3" t="s">
        <v>23997</v>
      </c>
      <c r="G30" s="3" t="s">
        <v>23998</v>
      </c>
      <c r="H30" s="3" t="s">
        <v>8</v>
      </c>
    </row>
    <row r="31" spans="1:8">
      <c r="A31" s="3"/>
      <c r="B31" s="3"/>
      <c r="C31" s="3" t="s">
        <v>24058</v>
      </c>
      <c r="D31" s="3">
        <v>10</v>
      </c>
      <c r="E31" s="3" t="s">
        <v>23999</v>
      </c>
      <c r="F31" s="3" t="s">
        <v>24000</v>
      </c>
      <c r="G31" s="3" t="s">
        <v>24001</v>
      </c>
      <c r="H31" s="3" t="s">
        <v>8</v>
      </c>
    </row>
    <row r="32" spans="1:8">
      <c r="A32" s="3"/>
      <c r="B32" s="3"/>
      <c r="C32" s="3" t="s">
        <v>24058</v>
      </c>
      <c r="D32" s="3">
        <v>11</v>
      </c>
      <c r="E32" s="3" t="s">
        <v>24002</v>
      </c>
      <c r="F32" s="3" t="s">
        <v>24003</v>
      </c>
      <c r="G32" s="3" t="s">
        <v>24004</v>
      </c>
      <c r="H32" s="3" t="s">
        <v>4</v>
      </c>
    </row>
    <row r="33" spans="1:8">
      <c r="A33" s="3"/>
      <c r="B33" s="3"/>
      <c r="C33" s="3" t="s">
        <v>24058</v>
      </c>
      <c r="D33" s="3">
        <v>12</v>
      </c>
      <c r="E33" s="3" t="s">
        <v>24005</v>
      </c>
      <c r="F33" s="3" t="s">
        <v>24006</v>
      </c>
      <c r="G33" s="3" t="s">
        <v>24007</v>
      </c>
      <c r="H33" s="3" t="s">
        <v>8</v>
      </c>
    </row>
    <row r="34" spans="1:8">
      <c r="A34" s="3"/>
      <c r="B34" s="3"/>
      <c r="C34" s="3" t="s">
        <v>24058</v>
      </c>
      <c r="D34" s="3">
        <v>13</v>
      </c>
      <c r="E34" s="3" t="s">
        <v>24008</v>
      </c>
      <c r="F34" s="3" t="s">
        <v>24009</v>
      </c>
      <c r="G34" s="3" t="s">
        <v>24010</v>
      </c>
      <c r="H34" s="3" t="s">
        <v>4</v>
      </c>
    </row>
    <row r="35" spans="1:8">
      <c r="A35" s="3"/>
      <c r="B35" s="3"/>
      <c r="C35" s="3" t="s">
        <v>24058</v>
      </c>
      <c r="D35" s="3">
        <v>14</v>
      </c>
      <c r="E35" s="3" t="s">
        <v>24011</v>
      </c>
      <c r="F35" s="3" t="s">
        <v>24012</v>
      </c>
      <c r="G35" s="3" t="s">
        <v>24013</v>
      </c>
      <c r="H35" s="3" t="s">
        <v>4</v>
      </c>
    </row>
    <row r="36" spans="1:8">
      <c r="A36" s="3"/>
      <c r="B36" s="3"/>
      <c r="C36" s="3" t="s">
        <v>24058</v>
      </c>
      <c r="D36" s="3">
        <v>15</v>
      </c>
      <c r="E36" s="3" t="s">
        <v>19895</v>
      </c>
      <c r="F36" s="3" t="s">
        <v>24014</v>
      </c>
      <c r="G36" s="3" t="s">
        <v>24015</v>
      </c>
      <c r="H36" s="3" t="s">
        <v>8</v>
      </c>
    </row>
    <row r="37" spans="1:8">
      <c r="A37" s="3"/>
      <c r="B37" s="3"/>
      <c r="C37" s="3" t="s">
        <v>24058</v>
      </c>
      <c r="D37" s="3">
        <v>16</v>
      </c>
      <c r="E37" s="3" t="s">
        <v>24016</v>
      </c>
      <c r="F37" s="3" t="s">
        <v>24017</v>
      </c>
      <c r="G37" s="3" t="s">
        <v>24018</v>
      </c>
      <c r="H37" s="3" t="s">
        <v>8</v>
      </c>
    </row>
    <row r="38" spans="1:8">
      <c r="A38" s="3"/>
      <c r="B38" s="3"/>
      <c r="C38" s="3" t="s">
        <v>24058</v>
      </c>
      <c r="D38" s="3">
        <v>17</v>
      </c>
      <c r="E38" s="3" t="s">
        <v>24019</v>
      </c>
      <c r="F38" s="3" t="s">
        <v>24020</v>
      </c>
      <c r="G38" s="3" t="s">
        <v>24021</v>
      </c>
      <c r="H38" s="3" t="s">
        <v>8</v>
      </c>
    </row>
    <row r="39" spans="1:8">
      <c r="A39" s="3"/>
      <c r="B39" s="3"/>
      <c r="C39" s="3" t="s">
        <v>24058</v>
      </c>
      <c r="D39" s="3">
        <v>18</v>
      </c>
      <c r="E39" s="3" t="s">
        <v>24022</v>
      </c>
      <c r="F39" s="3" t="s">
        <v>24023</v>
      </c>
      <c r="G39" s="3" t="s">
        <v>24024</v>
      </c>
      <c r="H39" s="3" t="s">
        <v>8</v>
      </c>
    </row>
    <row r="40" spans="1:8">
      <c r="A40" s="3"/>
      <c r="B40" s="3"/>
      <c r="C40" s="3" t="s">
        <v>24058</v>
      </c>
      <c r="D40" s="3">
        <v>19</v>
      </c>
      <c r="E40" s="3" t="s">
        <v>24025</v>
      </c>
      <c r="F40" s="3" t="s">
        <v>24026</v>
      </c>
      <c r="G40" s="3" t="s">
        <v>24027</v>
      </c>
      <c r="H40" s="3" t="s">
        <v>8</v>
      </c>
    </row>
    <row r="41" spans="1:8">
      <c r="A41" s="3"/>
      <c r="B41" s="3"/>
      <c r="C41" s="3" t="s">
        <v>24058</v>
      </c>
      <c r="D41" s="3">
        <v>20</v>
      </c>
      <c r="E41" s="3" t="s">
        <v>24028</v>
      </c>
      <c r="F41" s="3" t="s">
        <v>24029</v>
      </c>
      <c r="G41" s="3" t="s">
        <v>24030</v>
      </c>
      <c r="H41" s="3" t="s">
        <v>8</v>
      </c>
    </row>
    <row r="42" spans="1:8">
      <c r="A42" s="3"/>
      <c r="B42" s="3"/>
      <c r="C42" s="3" t="s">
        <v>24058</v>
      </c>
      <c r="D42" s="3">
        <v>21</v>
      </c>
      <c r="E42" s="3" t="s">
        <v>24031</v>
      </c>
      <c r="F42" s="3" t="s">
        <v>24032</v>
      </c>
      <c r="G42" s="3" t="s">
        <v>24033</v>
      </c>
      <c r="H42" s="3" t="s">
        <v>4</v>
      </c>
    </row>
    <row r="43" spans="1:8">
      <c r="A43" s="3"/>
      <c r="B43" s="3"/>
      <c r="C43" s="3" t="s">
        <v>24058</v>
      </c>
      <c r="D43" s="3">
        <v>22</v>
      </c>
      <c r="E43" s="3" t="s">
        <v>24034</v>
      </c>
      <c r="F43" s="3" t="s">
        <v>24035</v>
      </c>
      <c r="G43" s="3" t="s">
        <v>24036</v>
      </c>
      <c r="H43" s="3" t="s">
        <v>8</v>
      </c>
    </row>
    <row r="44" spans="1:8">
      <c r="A44" s="3"/>
      <c r="B44" s="3"/>
      <c r="C44" s="3" t="s">
        <v>24058</v>
      </c>
      <c r="D44" s="3">
        <v>23</v>
      </c>
      <c r="E44" s="3" t="s">
        <v>24037</v>
      </c>
      <c r="F44" s="3" t="s">
        <v>24038</v>
      </c>
      <c r="G44" s="3" t="s">
        <v>24039</v>
      </c>
      <c r="H44" s="3" t="s">
        <v>4</v>
      </c>
    </row>
    <row r="45" spans="1:8">
      <c r="A45" s="3"/>
      <c r="B45" s="3"/>
      <c r="C45" s="3" t="s">
        <v>24058</v>
      </c>
      <c r="D45" s="3">
        <v>24</v>
      </c>
      <c r="E45" s="3" t="s">
        <v>24040</v>
      </c>
      <c r="F45" s="3" t="s">
        <v>24041</v>
      </c>
      <c r="G45" s="3" t="s">
        <v>24042</v>
      </c>
      <c r="H45" s="3" t="s">
        <v>8</v>
      </c>
    </row>
    <row r="46" spans="1:8">
      <c r="A46" s="3"/>
      <c r="B46" s="3"/>
      <c r="C46" s="3" t="s">
        <v>24058</v>
      </c>
      <c r="D46" s="3">
        <v>25</v>
      </c>
      <c r="E46" s="3" t="s">
        <v>24043</v>
      </c>
      <c r="F46" s="3" t="s">
        <v>24044</v>
      </c>
      <c r="G46" s="3" t="s">
        <v>24045</v>
      </c>
      <c r="H46" s="3" t="s">
        <v>4</v>
      </c>
    </row>
    <row r="47" spans="1:8">
      <c r="A47" s="3"/>
      <c r="B47" s="3"/>
      <c r="C47" s="3" t="s">
        <v>24058</v>
      </c>
      <c r="D47" s="3">
        <v>26</v>
      </c>
      <c r="E47" s="3" t="s">
        <v>24046</v>
      </c>
      <c r="F47" s="3" t="s">
        <v>24047</v>
      </c>
      <c r="G47" s="3" t="s">
        <v>24048</v>
      </c>
      <c r="H47" s="3" t="s">
        <v>8</v>
      </c>
    </row>
    <row r="48" spans="1:8">
      <c r="A48" s="3"/>
      <c r="B48" s="3"/>
      <c r="C48" s="3" t="s">
        <v>24058</v>
      </c>
      <c r="D48" s="3">
        <v>27</v>
      </c>
      <c r="E48" s="3" t="s">
        <v>24049</v>
      </c>
      <c r="F48" s="3" t="s">
        <v>24050</v>
      </c>
      <c r="G48" s="3" t="s">
        <v>24051</v>
      </c>
      <c r="H48" s="3" t="s">
        <v>8</v>
      </c>
    </row>
    <row r="49" spans="1:8">
      <c r="A49" s="3"/>
      <c r="B49" s="3"/>
      <c r="C49" s="3" t="s">
        <v>24058</v>
      </c>
      <c r="D49" s="3">
        <v>28</v>
      </c>
      <c r="E49" s="3" t="s">
        <v>24052</v>
      </c>
      <c r="F49" s="3" t="s">
        <v>24053</v>
      </c>
      <c r="G49" s="3" t="s">
        <v>24054</v>
      </c>
      <c r="H49" s="3" t="s">
        <v>8</v>
      </c>
    </row>
    <row r="50" spans="1:8">
      <c r="A50" s="3"/>
      <c r="B50" s="3"/>
      <c r="C50" s="3" t="s">
        <v>24058</v>
      </c>
      <c r="D50" s="3">
        <v>29</v>
      </c>
      <c r="E50" s="3" t="s">
        <v>24055</v>
      </c>
      <c r="F50" s="3" t="s">
        <v>24056</v>
      </c>
      <c r="G50" s="3" t="s">
        <v>24057</v>
      </c>
      <c r="H50" s="3" t="s">
        <v>8</v>
      </c>
    </row>
    <row r="51" spans="1:8" s="1" customFormat="1">
      <c r="A51" s="4">
        <v>3</v>
      </c>
      <c r="B51" s="4" t="s">
        <v>24080</v>
      </c>
      <c r="C51" s="4">
        <f>COUNTA(C52:C70)</f>
        <v>19</v>
      </c>
      <c r="D51" s="4"/>
      <c r="E51" s="4"/>
      <c r="F51" s="4"/>
      <c r="G51" s="4"/>
      <c r="H51" s="4"/>
    </row>
    <row r="52" spans="1:8">
      <c r="A52" s="3"/>
      <c r="B52" s="3"/>
      <c r="C52" s="3" t="s">
        <v>24080</v>
      </c>
      <c r="D52" s="3">
        <v>1</v>
      </c>
      <c r="E52" s="3" t="s">
        <v>15747</v>
      </c>
      <c r="F52" s="3" t="s">
        <v>24059</v>
      </c>
      <c r="G52" s="3" t="s">
        <v>24060</v>
      </c>
      <c r="H52" s="3" t="s">
        <v>4</v>
      </c>
    </row>
    <row r="53" spans="1:8">
      <c r="A53" s="3"/>
      <c r="B53" s="3"/>
      <c r="C53" s="3" t="s">
        <v>24080</v>
      </c>
      <c r="D53" s="3">
        <v>2</v>
      </c>
      <c r="E53" s="3" t="s">
        <v>2325</v>
      </c>
      <c r="F53" s="3" t="s">
        <v>24061</v>
      </c>
      <c r="G53" s="3" t="s">
        <v>24062</v>
      </c>
      <c r="H53" s="3" t="s">
        <v>8</v>
      </c>
    </row>
    <row r="54" spans="1:8">
      <c r="A54" s="3"/>
      <c r="B54" s="3"/>
      <c r="C54" s="3" t="s">
        <v>24080</v>
      </c>
      <c r="D54" s="3">
        <v>3</v>
      </c>
      <c r="E54" s="3" t="s">
        <v>24063</v>
      </c>
      <c r="F54" s="3" t="s">
        <v>24064</v>
      </c>
      <c r="G54" s="3" t="s">
        <v>24065</v>
      </c>
      <c r="H54" s="3" t="s">
        <v>4</v>
      </c>
    </row>
    <row r="55" spans="1:8">
      <c r="A55" s="3"/>
      <c r="B55" s="3"/>
      <c r="C55" s="3" t="s">
        <v>24080</v>
      </c>
      <c r="D55" s="3">
        <v>4</v>
      </c>
      <c r="E55" s="3" t="s">
        <v>2156</v>
      </c>
      <c r="F55" s="3" t="s">
        <v>24066</v>
      </c>
      <c r="G55" s="3" t="s">
        <v>24067</v>
      </c>
      <c r="H55" s="3" t="s">
        <v>4</v>
      </c>
    </row>
    <row r="56" spans="1:8">
      <c r="A56" s="3"/>
      <c r="B56" s="3"/>
      <c r="C56" s="3" t="s">
        <v>24080</v>
      </c>
      <c r="D56" s="3">
        <v>5</v>
      </c>
      <c r="E56" s="3" t="s">
        <v>24068</v>
      </c>
      <c r="F56" s="3" t="s">
        <v>24069</v>
      </c>
      <c r="G56" s="3" t="s">
        <v>24070</v>
      </c>
      <c r="H56" s="3" t="s">
        <v>4</v>
      </c>
    </row>
    <row r="57" spans="1:8">
      <c r="A57" s="3"/>
      <c r="B57" s="3"/>
      <c r="C57" s="3" t="s">
        <v>24080</v>
      </c>
      <c r="D57" s="3">
        <v>6</v>
      </c>
      <c r="E57" s="3" t="s">
        <v>24071</v>
      </c>
      <c r="F57" s="3" t="s">
        <v>24072</v>
      </c>
      <c r="G57" s="3" t="s">
        <v>24073</v>
      </c>
      <c r="H57" s="3" t="s">
        <v>4</v>
      </c>
    </row>
    <row r="58" spans="1:8">
      <c r="A58" s="3"/>
      <c r="B58" s="3"/>
      <c r="C58" s="3" t="s">
        <v>24080</v>
      </c>
      <c r="D58" s="3">
        <v>7</v>
      </c>
      <c r="E58" s="3" t="s">
        <v>24074</v>
      </c>
      <c r="F58" s="3" t="s">
        <v>24075</v>
      </c>
      <c r="G58" s="3" t="s">
        <v>24076</v>
      </c>
      <c r="H58" s="3" t="s">
        <v>8</v>
      </c>
    </row>
    <row r="59" spans="1:8">
      <c r="A59" s="3"/>
      <c r="B59" s="3"/>
      <c r="C59" s="3" t="s">
        <v>24080</v>
      </c>
      <c r="D59" s="3">
        <v>8</v>
      </c>
      <c r="E59" s="3" t="s">
        <v>24077</v>
      </c>
      <c r="F59" s="3" t="s">
        <v>24078</v>
      </c>
      <c r="G59" s="3" t="s">
        <v>24079</v>
      </c>
      <c r="H59" s="3" t="s">
        <v>4</v>
      </c>
    </row>
    <row r="60" spans="1:8">
      <c r="A60" s="3"/>
      <c r="B60" s="3"/>
      <c r="C60" s="3" t="s">
        <v>24080</v>
      </c>
      <c r="D60" s="3">
        <v>9</v>
      </c>
      <c r="E60" s="3" t="s">
        <v>24080</v>
      </c>
      <c r="F60" s="3" t="s">
        <v>24081</v>
      </c>
      <c r="G60" s="3" t="s">
        <v>24082</v>
      </c>
      <c r="H60" s="3" t="s">
        <v>4</v>
      </c>
    </row>
    <row r="61" spans="1:8">
      <c r="A61" s="3"/>
      <c r="B61" s="3"/>
      <c r="C61" s="3" t="s">
        <v>24080</v>
      </c>
      <c r="D61" s="3">
        <v>10</v>
      </c>
      <c r="E61" s="3" t="s">
        <v>2510</v>
      </c>
      <c r="F61" s="3" t="s">
        <v>24083</v>
      </c>
      <c r="G61" s="3" t="s">
        <v>24084</v>
      </c>
      <c r="H61" s="3" t="s">
        <v>8</v>
      </c>
    </row>
    <row r="62" spans="1:8">
      <c r="A62" s="3"/>
      <c r="B62" s="3"/>
      <c r="C62" s="3" t="s">
        <v>24080</v>
      </c>
      <c r="D62" s="3">
        <v>11</v>
      </c>
      <c r="E62" s="3" t="s">
        <v>24085</v>
      </c>
      <c r="F62" s="3" t="s">
        <v>24086</v>
      </c>
      <c r="G62" s="3" t="s">
        <v>24087</v>
      </c>
      <c r="H62" s="3" t="s">
        <v>4</v>
      </c>
    </row>
    <row r="63" spans="1:8">
      <c r="A63" s="3"/>
      <c r="B63" s="3"/>
      <c r="C63" s="3" t="s">
        <v>24080</v>
      </c>
      <c r="D63" s="3">
        <v>12</v>
      </c>
      <c r="E63" s="3" t="s">
        <v>24088</v>
      </c>
      <c r="F63" s="3" t="s">
        <v>24089</v>
      </c>
      <c r="G63" s="3" t="s">
        <v>24090</v>
      </c>
      <c r="H63" s="3" t="s">
        <v>8</v>
      </c>
    </row>
    <row r="64" spans="1:8">
      <c r="A64" s="3"/>
      <c r="B64" s="3"/>
      <c r="C64" s="3" t="s">
        <v>24080</v>
      </c>
      <c r="D64" s="3">
        <v>13</v>
      </c>
      <c r="E64" s="3" t="s">
        <v>24091</v>
      </c>
      <c r="F64" s="3" t="s">
        <v>24092</v>
      </c>
      <c r="G64" s="3" t="s">
        <v>24093</v>
      </c>
      <c r="H64" s="3" t="s">
        <v>8</v>
      </c>
    </row>
    <row r="65" spans="1:8">
      <c r="A65" s="3"/>
      <c r="B65" s="3"/>
      <c r="C65" s="3" t="s">
        <v>24080</v>
      </c>
      <c r="D65" s="3">
        <v>14</v>
      </c>
      <c r="E65" s="3" t="s">
        <v>24094</v>
      </c>
      <c r="F65" s="3" t="s">
        <v>24095</v>
      </c>
      <c r="G65" s="3" t="s">
        <v>24096</v>
      </c>
      <c r="H65" s="3" t="s">
        <v>8</v>
      </c>
    </row>
    <row r="66" spans="1:8">
      <c r="A66" s="3"/>
      <c r="B66" s="3"/>
      <c r="C66" s="3" t="s">
        <v>24080</v>
      </c>
      <c r="D66" s="3">
        <v>15</v>
      </c>
      <c r="E66" s="3" t="s">
        <v>24097</v>
      </c>
      <c r="F66" s="3" t="s">
        <v>24098</v>
      </c>
      <c r="G66" s="3" t="s">
        <v>24099</v>
      </c>
      <c r="H66" s="3" t="s">
        <v>8</v>
      </c>
    </row>
    <row r="67" spans="1:8">
      <c r="A67" s="3"/>
      <c r="B67" s="3"/>
      <c r="C67" s="3" t="s">
        <v>24080</v>
      </c>
      <c r="D67" s="3">
        <v>16</v>
      </c>
      <c r="E67" s="3" t="s">
        <v>24100</v>
      </c>
      <c r="F67" s="3" t="s">
        <v>24101</v>
      </c>
      <c r="G67" s="3" t="s">
        <v>24102</v>
      </c>
      <c r="H67" s="3" t="s">
        <v>4</v>
      </c>
    </row>
    <row r="68" spans="1:8">
      <c r="A68" s="3"/>
      <c r="B68" s="3"/>
      <c r="C68" s="3" t="s">
        <v>24080</v>
      </c>
      <c r="D68" s="3">
        <v>17</v>
      </c>
      <c r="E68" s="3" t="s">
        <v>24103</v>
      </c>
      <c r="F68" s="3" t="s">
        <v>24104</v>
      </c>
      <c r="G68" s="3" t="s">
        <v>24105</v>
      </c>
      <c r="H68" s="3" t="s">
        <v>8</v>
      </c>
    </row>
    <row r="69" spans="1:8">
      <c r="A69" s="3"/>
      <c r="B69" s="3"/>
      <c r="C69" s="3" t="s">
        <v>24080</v>
      </c>
      <c r="D69" s="3">
        <v>18</v>
      </c>
      <c r="E69" s="3" t="s">
        <v>2544</v>
      </c>
      <c r="F69" s="3" t="s">
        <v>24106</v>
      </c>
      <c r="G69" s="3" t="s">
        <v>24107</v>
      </c>
      <c r="H69" s="3" t="s">
        <v>8</v>
      </c>
    </row>
    <row r="70" spans="1:8">
      <c r="A70" s="3"/>
      <c r="B70" s="3"/>
      <c r="C70" s="3" t="s">
        <v>24080</v>
      </c>
      <c r="D70" s="3">
        <v>19</v>
      </c>
      <c r="E70" s="3" t="s">
        <v>24108</v>
      </c>
      <c r="F70" s="3" t="s">
        <v>24109</v>
      </c>
      <c r="G70" s="3" t="s">
        <v>24110</v>
      </c>
      <c r="H70" s="3" t="s">
        <v>8</v>
      </c>
    </row>
    <row r="71" spans="1:8" s="1" customFormat="1">
      <c r="A71" s="4">
        <v>4</v>
      </c>
      <c r="B71" s="4" t="s">
        <v>24198</v>
      </c>
      <c r="C71" s="4">
        <f>COUNTA(C72:C102)</f>
        <v>31</v>
      </c>
      <c r="D71" s="4"/>
      <c r="E71" s="4"/>
      <c r="F71" s="4"/>
      <c r="G71" s="4"/>
      <c r="H71" s="4"/>
    </row>
    <row r="72" spans="1:8">
      <c r="A72" s="3"/>
      <c r="B72" s="3"/>
      <c r="C72" s="3" t="s">
        <v>24198</v>
      </c>
      <c r="D72" s="3">
        <v>1</v>
      </c>
      <c r="E72" s="3" t="s">
        <v>24111</v>
      </c>
      <c r="F72" s="3" t="s">
        <v>24112</v>
      </c>
      <c r="G72" s="3" t="s">
        <v>24113</v>
      </c>
      <c r="H72" s="3" t="s">
        <v>4</v>
      </c>
    </row>
    <row r="73" spans="1:8">
      <c r="A73" s="3"/>
      <c r="B73" s="3"/>
      <c r="C73" s="3" t="s">
        <v>24198</v>
      </c>
      <c r="D73" s="3">
        <v>2</v>
      </c>
      <c r="E73" s="3" t="s">
        <v>24114</v>
      </c>
      <c r="F73" s="3" t="s">
        <v>24115</v>
      </c>
      <c r="G73" s="3" t="s">
        <v>24116</v>
      </c>
      <c r="H73" s="3" t="s">
        <v>8</v>
      </c>
    </row>
    <row r="74" spans="1:8">
      <c r="A74" s="3"/>
      <c r="B74" s="3"/>
      <c r="C74" s="3" t="s">
        <v>24198</v>
      </c>
      <c r="D74" s="3">
        <v>3</v>
      </c>
      <c r="E74" s="3" t="s">
        <v>15735</v>
      </c>
      <c r="F74" s="3" t="s">
        <v>24117</v>
      </c>
      <c r="G74" s="3" t="s">
        <v>24118</v>
      </c>
      <c r="H74" s="3" t="s">
        <v>4</v>
      </c>
    </row>
    <row r="75" spans="1:8">
      <c r="A75" s="3"/>
      <c r="B75" s="3"/>
      <c r="C75" s="3" t="s">
        <v>24198</v>
      </c>
      <c r="D75" s="3">
        <v>4</v>
      </c>
      <c r="E75" s="3" t="s">
        <v>509</v>
      </c>
      <c r="F75" s="3" t="s">
        <v>24119</v>
      </c>
      <c r="G75" s="3" t="s">
        <v>24120</v>
      </c>
      <c r="H75" s="3" t="s">
        <v>4</v>
      </c>
    </row>
    <row r="76" spans="1:8">
      <c r="A76" s="3"/>
      <c r="B76" s="3"/>
      <c r="C76" s="3" t="s">
        <v>24198</v>
      </c>
      <c r="D76" s="3">
        <v>5</v>
      </c>
      <c r="E76" s="3" t="s">
        <v>24121</v>
      </c>
      <c r="F76" s="3" t="s">
        <v>24122</v>
      </c>
      <c r="G76" s="3" t="s">
        <v>24123</v>
      </c>
      <c r="H76" s="3" t="s">
        <v>8</v>
      </c>
    </row>
    <row r="77" spans="1:8">
      <c r="A77" s="3"/>
      <c r="B77" s="3"/>
      <c r="C77" s="3" t="s">
        <v>24198</v>
      </c>
      <c r="D77" s="3">
        <v>6</v>
      </c>
      <c r="E77" s="3" t="s">
        <v>24124</v>
      </c>
      <c r="F77" s="3" t="s">
        <v>24125</v>
      </c>
      <c r="G77" s="3" t="s">
        <v>24126</v>
      </c>
      <c r="H77" s="3" t="s">
        <v>8</v>
      </c>
    </row>
    <row r="78" spans="1:8">
      <c r="A78" s="3"/>
      <c r="B78" s="3"/>
      <c r="C78" s="3" t="s">
        <v>24198</v>
      </c>
      <c r="D78" s="3">
        <v>7</v>
      </c>
      <c r="E78" s="3" t="s">
        <v>24127</v>
      </c>
      <c r="F78" s="3" t="s">
        <v>24128</v>
      </c>
      <c r="G78" s="3" t="s">
        <v>24129</v>
      </c>
      <c r="H78" s="3" t="s">
        <v>8</v>
      </c>
    </row>
    <row r="79" spans="1:8">
      <c r="A79" s="3"/>
      <c r="B79" s="3"/>
      <c r="C79" s="3" t="s">
        <v>24198</v>
      </c>
      <c r="D79" s="3">
        <v>8</v>
      </c>
      <c r="E79" s="3" t="s">
        <v>24130</v>
      </c>
      <c r="F79" s="3" t="s">
        <v>24131</v>
      </c>
      <c r="G79" s="3" t="s">
        <v>24132</v>
      </c>
      <c r="H79" s="3" t="s">
        <v>8</v>
      </c>
    </row>
    <row r="80" spans="1:8">
      <c r="A80" s="3"/>
      <c r="B80" s="3"/>
      <c r="C80" s="3" t="s">
        <v>24198</v>
      </c>
      <c r="D80" s="3">
        <v>9</v>
      </c>
      <c r="E80" s="3" t="s">
        <v>24133</v>
      </c>
      <c r="F80" s="3" t="s">
        <v>24134</v>
      </c>
      <c r="G80" s="3" t="s">
        <v>24135</v>
      </c>
      <c r="H80" s="3" t="s">
        <v>4</v>
      </c>
    </row>
    <row r="81" spans="1:8">
      <c r="A81" s="3"/>
      <c r="B81" s="3"/>
      <c r="C81" s="3" t="s">
        <v>24198</v>
      </c>
      <c r="D81" s="3">
        <v>10</v>
      </c>
      <c r="E81" s="3" t="s">
        <v>2325</v>
      </c>
      <c r="F81" s="3" t="s">
        <v>24136</v>
      </c>
      <c r="G81" s="3" t="s">
        <v>24137</v>
      </c>
      <c r="H81" s="3" t="s">
        <v>8</v>
      </c>
    </row>
    <row r="82" spans="1:8">
      <c r="A82" s="3"/>
      <c r="B82" s="3"/>
      <c r="C82" s="3" t="s">
        <v>24198</v>
      </c>
      <c r="D82" s="3">
        <v>11</v>
      </c>
      <c r="E82" s="3" t="s">
        <v>24138</v>
      </c>
      <c r="F82" s="3" t="s">
        <v>24139</v>
      </c>
      <c r="G82" s="3" t="s">
        <v>24140</v>
      </c>
      <c r="H82" s="3" t="s">
        <v>8</v>
      </c>
    </row>
    <row r="83" spans="1:8">
      <c r="A83" s="3"/>
      <c r="B83" s="3"/>
      <c r="C83" s="3" t="s">
        <v>24198</v>
      </c>
      <c r="D83" s="3">
        <v>12</v>
      </c>
      <c r="E83" s="3" t="s">
        <v>24141</v>
      </c>
      <c r="F83" s="3" t="s">
        <v>24142</v>
      </c>
      <c r="G83" s="3" t="s">
        <v>24143</v>
      </c>
      <c r="H83" s="3" t="s">
        <v>8</v>
      </c>
    </row>
    <row r="84" spans="1:8">
      <c r="A84" s="3"/>
      <c r="B84" s="3"/>
      <c r="C84" s="3" t="s">
        <v>24198</v>
      </c>
      <c r="D84" s="3">
        <v>13</v>
      </c>
      <c r="E84" s="3" t="s">
        <v>24144</v>
      </c>
      <c r="F84" s="3" t="s">
        <v>24145</v>
      </c>
      <c r="G84" s="3" t="s">
        <v>24146</v>
      </c>
      <c r="H84" s="3" t="s">
        <v>8</v>
      </c>
    </row>
    <row r="85" spans="1:8">
      <c r="A85" s="3"/>
      <c r="B85" s="3"/>
      <c r="C85" s="3" t="s">
        <v>24198</v>
      </c>
      <c r="D85" s="3">
        <v>14</v>
      </c>
      <c r="E85" s="3" t="s">
        <v>24147</v>
      </c>
      <c r="F85" s="3" t="s">
        <v>24148</v>
      </c>
      <c r="G85" s="3" t="s">
        <v>24149</v>
      </c>
      <c r="H85" s="3" t="s">
        <v>4</v>
      </c>
    </row>
    <row r="86" spans="1:8">
      <c r="A86" s="3"/>
      <c r="B86" s="3"/>
      <c r="C86" s="3" t="s">
        <v>24198</v>
      </c>
      <c r="D86" s="3">
        <v>15</v>
      </c>
      <c r="E86" s="3" t="s">
        <v>24150</v>
      </c>
      <c r="F86" s="3" t="s">
        <v>24151</v>
      </c>
      <c r="G86" s="3" t="s">
        <v>24152</v>
      </c>
      <c r="H86" s="3" t="s">
        <v>4</v>
      </c>
    </row>
    <row r="87" spans="1:8">
      <c r="A87" s="3"/>
      <c r="B87" s="3"/>
      <c r="C87" s="3" t="s">
        <v>24198</v>
      </c>
      <c r="D87" s="3">
        <v>16</v>
      </c>
      <c r="E87" s="3" t="s">
        <v>24153</v>
      </c>
      <c r="F87" s="3" t="s">
        <v>24154</v>
      </c>
      <c r="G87" s="3" t="s">
        <v>24155</v>
      </c>
      <c r="H87" s="3" t="s">
        <v>8</v>
      </c>
    </row>
    <row r="88" spans="1:8">
      <c r="A88" s="3"/>
      <c r="B88" s="3"/>
      <c r="C88" s="3" t="s">
        <v>24198</v>
      </c>
      <c r="D88" s="3">
        <v>17</v>
      </c>
      <c r="E88" s="3" t="s">
        <v>2547</v>
      </c>
      <c r="F88" s="3" t="s">
        <v>24156</v>
      </c>
      <c r="G88" s="3" t="s">
        <v>24157</v>
      </c>
      <c r="H88" s="3" t="s">
        <v>8</v>
      </c>
    </row>
    <row r="89" spans="1:8">
      <c r="A89" s="3"/>
      <c r="B89" s="3"/>
      <c r="C89" s="3" t="s">
        <v>24198</v>
      </c>
      <c r="D89" s="3">
        <v>18</v>
      </c>
      <c r="E89" s="3" t="s">
        <v>24158</v>
      </c>
      <c r="F89" s="3" t="s">
        <v>24159</v>
      </c>
      <c r="G89" s="3" t="s">
        <v>24160</v>
      </c>
      <c r="H89" s="3" t="s">
        <v>8</v>
      </c>
    </row>
    <row r="90" spans="1:8">
      <c r="A90" s="3"/>
      <c r="B90" s="3"/>
      <c r="C90" s="3" t="s">
        <v>24198</v>
      </c>
      <c r="D90" s="3">
        <v>19</v>
      </c>
      <c r="E90" s="3" t="s">
        <v>24161</v>
      </c>
      <c r="F90" s="3" t="s">
        <v>24162</v>
      </c>
      <c r="G90" s="3" t="s">
        <v>24163</v>
      </c>
      <c r="H90" s="3" t="s">
        <v>8</v>
      </c>
    </row>
    <row r="91" spans="1:8">
      <c r="A91" s="3"/>
      <c r="B91" s="3"/>
      <c r="C91" s="3" t="s">
        <v>24198</v>
      </c>
      <c r="D91" s="3">
        <v>20</v>
      </c>
      <c r="E91" s="3" t="s">
        <v>16016</v>
      </c>
      <c r="F91" s="3" t="s">
        <v>24164</v>
      </c>
      <c r="G91" s="3" t="s">
        <v>24165</v>
      </c>
      <c r="H91" s="3" t="s">
        <v>8</v>
      </c>
    </row>
    <row r="92" spans="1:8">
      <c r="A92" s="3"/>
      <c r="B92" s="3"/>
      <c r="C92" s="3" t="s">
        <v>24198</v>
      </c>
      <c r="D92" s="3">
        <v>21</v>
      </c>
      <c r="E92" s="3" t="s">
        <v>24166</v>
      </c>
      <c r="F92" s="3" t="s">
        <v>24167</v>
      </c>
      <c r="G92" s="3" t="s">
        <v>24168</v>
      </c>
      <c r="H92" s="3" t="s">
        <v>8</v>
      </c>
    </row>
    <row r="93" spans="1:8">
      <c r="A93" s="3"/>
      <c r="B93" s="3"/>
      <c r="C93" s="3" t="s">
        <v>24198</v>
      </c>
      <c r="D93" s="3">
        <v>22</v>
      </c>
      <c r="E93" s="3" t="s">
        <v>24169</v>
      </c>
      <c r="F93" s="3" t="s">
        <v>24170</v>
      </c>
      <c r="G93" s="3" t="s">
        <v>24171</v>
      </c>
      <c r="H93" s="3" t="s">
        <v>8</v>
      </c>
    </row>
    <row r="94" spans="1:8">
      <c r="A94" s="3"/>
      <c r="B94" s="3"/>
      <c r="C94" s="3" t="s">
        <v>24198</v>
      </c>
      <c r="D94" s="3">
        <v>23</v>
      </c>
      <c r="E94" s="3" t="s">
        <v>24172</v>
      </c>
      <c r="F94" s="3" t="s">
        <v>24173</v>
      </c>
      <c r="G94" s="3" t="s">
        <v>24174</v>
      </c>
      <c r="H94" s="3" t="s">
        <v>8</v>
      </c>
    </row>
    <row r="95" spans="1:8">
      <c r="A95" s="3"/>
      <c r="B95" s="3"/>
      <c r="C95" s="3" t="s">
        <v>24198</v>
      </c>
      <c r="D95" s="3">
        <v>24</v>
      </c>
      <c r="E95" s="3" t="s">
        <v>24175</v>
      </c>
      <c r="F95" s="3" t="s">
        <v>24176</v>
      </c>
      <c r="G95" s="3" t="s">
        <v>24177</v>
      </c>
      <c r="H95" s="3" t="s">
        <v>8</v>
      </c>
    </row>
    <row r="96" spans="1:8">
      <c r="A96" s="3"/>
      <c r="B96" s="3"/>
      <c r="C96" s="3" t="s">
        <v>24198</v>
      </c>
      <c r="D96" s="3">
        <v>25</v>
      </c>
      <c r="E96" s="3" t="s">
        <v>24178</v>
      </c>
      <c r="F96" s="3" t="s">
        <v>24179</v>
      </c>
      <c r="G96" s="3" t="s">
        <v>24180</v>
      </c>
      <c r="H96" s="3" t="s">
        <v>8</v>
      </c>
    </row>
    <row r="97" spans="1:8">
      <c r="A97" s="3"/>
      <c r="B97" s="3"/>
      <c r="C97" s="3" t="s">
        <v>24198</v>
      </c>
      <c r="D97" s="3">
        <v>26</v>
      </c>
      <c r="E97" s="3" t="s">
        <v>2544</v>
      </c>
      <c r="F97" s="3" t="s">
        <v>24181</v>
      </c>
      <c r="G97" s="3" t="s">
        <v>24182</v>
      </c>
      <c r="H97" s="3" t="s">
        <v>8</v>
      </c>
    </row>
    <row r="98" spans="1:8">
      <c r="A98" s="3"/>
      <c r="B98" s="3"/>
      <c r="C98" s="3" t="s">
        <v>24198</v>
      </c>
      <c r="D98" s="3">
        <v>27</v>
      </c>
      <c r="E98" s="3" t="s">
        <v>24183</v>
      </c>
      <c r="F98" s="3" t="s">
        <v>24184</v>
      </c>
      <c r="G98" s="3" t="s">
        <v>24185</v>
      </c>
      <c r="H98" s="3" t="s">
        <v>8</v>
      </c>
    </row>
    <row r="99" spans="1:8">
      <c r="A99" s="3"/>
      <c r="B99" s="3"/>
      <c r="C99" s="3" t="s">
        <v>24198</v>
      </c>
      <c r="D99" s="3">
        <v>28</v>
      </c>
      <c r="E99" s="3" t="s">
        <v>24186</v>
      </c>
      <c r="F99" s="3" t="s">
        <v>24187</v>
      </c>
      <c r="G99" s="3" t="s">
        <v>24188</v>
      </c>
      <c r="H99" s="3" t="s">
        <v>4</v>
      </c>
    </row>
    <row r="100" spans="1:8">
      <c r="A100" s="3"/>
      <c r="B100" s="3"/>
      <c r="C100" s="3" t="s">
        <v>24198</v>
      </c>
      <c r="D100" s="3">
        <v>29</v>
      </c>
      <c r="E100" s="3" t="s">
        <v>24189</v>
      </c>
      <c r="F100" s="3" t="s">
        <v>24190</v>
      </c>
      <c r="G100" s="3" t="s">
        <v>24191</v>
      </c>
      <c r="H100" s="3" t="s">
        <v>8</v>
      </c>
    </row>
    <row r="101" spans="1:8">
      <c r="A101" s="3"/>
      <c r="B101" s="3"/>
      <c r="C101" s="3" t="s">
        <v>24198</v>
      </c>
      <c r="D101" s="3">
        <v>30</v>
      </c>
      <c r="E101" s="3" t="s">
        <v>24192</v>
      </c>
      <c r="F101" s="3" t="s">
        <v>24193</v>
      </c>
      <c r="G101" s="3" t="s">
        <v>24194</v>
      </c>
      <c r="H101" s="3" t="s">
        <v>8</v>
      </c>
    </row>
    <row r="102" spans="1:8">
      <c r="A102" s="3"/>
      <c r="B102" s="3"/>
      <c r="C102" s="3" t="s">
        <v>24198</v>
      </c>
      <c r="D102" s="3">
        <v>31</v>
      </c>
      <c r="E102" s="3" t="s">
        <v>24195</v>
      </c>
      <c r="F102" s="3" t="s">
        <v>24196</v>
      </c>
      <c r="G102" s="3" t="s">
        <v>24197</v>
      </c>
      <c r="H102" s="3" t="s">
        <v>8</v>
      </c>
    </row>
    <row r="103" spans="1:8" s="1" customFormat="1">
      <c r="A103" s="4">
        <v>5</v>
      </c>
      <c r="B103" s="4" t="s">
        <v>24256</v>
      </c>
      <c r="C103" s="4">
        <f>COUNTA(C104:C122)</f>
        <v>19</v>
      </c>
      <c r="D103" s="4"/>
      <c r="E103" s="4"/>
      <c r="F103" s="4"/>
      <c r="G103" s="4"/>
      <c r="H103" s="4"/>
    </row>
    <row r="104" spans="1:8">
      <c r="A104" s="3"/>
      <c r="B104" s="3"/>
      <c r="C104" s="3" t="s">
        <v>24256</v>
      </c>
      <c r="D104" s="3">
        <v>1</v>
      </c>
      <c r="E104" s="3" t="s">
        <v>24199</v>
      </c>
      <c r="F104" s="3" t="s">
        <v>24200</v>
      </c>
      <c r="G104" s="3" t="s">
        <v>24201</v>
      </c>
      <c r="H104" s="3" t="s">
        <v>8</v>
      </c>
    </row>
    <row r="105" spans="1:8">
      <c r="A105" s="3"/>
      <c r="B105" s="3"/>
      <c r="C105" s="3" t="s">
        <v>24256</v>
      </c>
      <c r="D105" s="3">
        <v>2</v>
      </c>
      <c r="E105" s="3" t="s">
        <v>24202</v>
      </c>
      <c r="F105" s="3" t="s">
        <v>24203</v>
      </c>
      <c r="G105" s="3" t="s">
        <v>24204</v>
      </c>
      <c r="H105" s="3" t="s">
        <v>8</v>
      </c>
    </row>
    <row r="106" spans="1:8">
      <c r="A106" s="3"/>
      <c r="B106" s="3"/>
      <c r="C106" s="3" t="s">
        <v>24256</v>
      </c>
      <c r="D106" s="3">
        <v>3</v>
      </c>
      <c r="E106" s="3" t="s">
        <v>24205</v>
      </c>
      <c r="F106" s="3" t="s">
        <v>24206</v>
      </c>
      <c r="G106" s="3" t="s">
        <v>24207</v>
      </c>
      <c r="H106" s="3" t="s">
        <v>8</v>
      </c>
    </row>
    <row r="107" spans="1:8">
      <c r="A107" s="3"/>
      <c r="B107" s="3"/>
      <c r="C107" s="3" t="s">
        <v>24256</v>
      </c>
      <c r="D107" s="3">
        <v>4</v>
      </c>
      <c r="E107" s="3" t="s">
        <v>24208</v>
      </c>
      <c r="F107" s="3" t="s">
        <v>24209</v>
      </c>
      <c r="G107" s="3" t="s">
        <v>24210</v>
      </c>
      <c r="H107" s="3" t="s">
        <v>4</v>
      </c>
    </row>
    <row r="108" spans="1:8">
      <c r="A108" s="3"/>
      <c r="B108" s="3"/>
      <c r="C108" s="3" t="s">
        <v>24256</v>
      </c>
      <c r="D108" s="3">
        <v>5</v>
      </c>
      <c r="E108" s="3" t="s">
        <v>24211</v>
      </c>
      <c r="F108" s="3" t="s">
        <v>24212</v>
      </c>
      <c r="G108" s="3" t="s">
        <v>24213</v>
      </c>
      <c r="H108" s="3" t="s">
        <v>8</v>
      </c>
    </row>
    <row r="109" spans="1:8">
      <c r="A109" s="3"/>
      <c r="B109" s="3"/>
      <c r="C109" s="3" t="s">
        <v>24256</v>
      </c>
      <c r="D109" s="3">
        <v>6</v>
      </c>
      <c r="E109" s="3" t="s">
        <v>24214</v>
      </c>
      <c r="F109" s="3" t="s">
        <v>24215</v>
      </c>
      <c r="G109" s="3" t="s">
        <v>24216</v>
      </c>
      <c r="H109" s="3" t="s">
        <v>4</v>
      </c>
    </row>
    <row r="110" spans="1:8">
      <c r="A110" s="3"/>
      <c r="B110" s="3"/>
      <c r="C110" s="3" t="s">
        <v>24256</v>
      </c>
      <c r="D110" s="3">
        <v>7</v>
      </c>
      <c r="E110" s="3" t="s">
        <v>24217</v>
      </c>
      <c r="F110" s="3" t="s">
        <v>24218</v>
      </c>
      <c r="G110" s="3" t="s">
        <v>24219</v>
      </c>
      <c r="H110" s="3" t="s">
        <v>4</v>
      </c>
    </row>
    <row r="111" spans="1:8">
      <c r="A111" s="3"/>
      <c r="B111" s="3"/>
      <c r="C111" s="3" t="s">
        <v>24256</v>
      </c>
      <c r="D111" s="3">
        <v>8</v>
      </c>
      <c r="E111" s="3" t="s">
        <v>24220</v>
      </c>
      <c r="F111" s="3" t="s">
        <v>24221</v>
      </c>
      <c r="G111" s="3" t="s">
        <v>24222</v>
      </c>
      <c r="H111" s="3" t="s">
        <v>8</v>
      </c>
    </row>
    <row r="112" spans="1:8">
      <c r="A112" s="3"/>
      <c r="B112" s="3"/>
      <c r="C112" s="3" t="s">
        <v>24256</v>
      </c>
      <c r="D112" s="3">
        <v>9</v>
      </c>
      <c r="E112" s="3" t="s">
        <v>24223</v>
      </c>
      <c r="F112" s="3" t="s">
        <v>24224</v>
      </c>
      <c r="G112" s="3" t="s">
        <v>24225</v>
      </c>
      <c r="H112" s="3" t="s">
        <v>4</v>
      </c>
    </row>
    <row r="113" spans="1:8">
      <c r="A113" s="3"/>
      <c r="B113" s="3"/>
      <c r="C113" s="3" t="s">
        <v>24256</v>
      </c>
      <c r="D113" s="3">
        <v>10</v>
      </c>
      <c r="E113" s="3" t="s">
        <v>24226</v>
      </c>
      <c r="F113" s="3" t="s">
        <v>24227</v>
      </c>
      <c r="G113" s="3" t="s">
        <v>24228</v>
      </c>
      <c r="H113" s="3" t="s">
        <v>8</v>
      </c>
    </row>
    <row r="114" spans="1:8">
      <c r="A114" s="3"/>
      <c r="B114" s="3"/>
      <c r="C114" s="3" t="s">
        <v>24256</v>
      </c>
      <c r="D114" s="3">
        <v>11</v>
      </c>
      <c r="E114" s="3" t="s">
        <v>24229</v>
      </c>
      <c r="F114" s="3" t="s">
        <v>24230</v>
      </c>
      <c r="G114" s="3" t="s">
        <v>24231</v>
      </c>
      <c r="H114" s="3" t="s">
        <v>8</v>
      </c>
    </row>
    <row r="115" spans="1:8">
      <c r="A115" s="3"/>
      <c r="B115" s="3"/>
      <c r="C115" s="3" t="s">
        <v>24256</v>
      </c>
      <c r="D115" s="3">
        <v>12</v>
      </c>
      <c r="E115" s="3" t="s">
        <v>24232</v>
      </c>
      <c r="F115" s="3" t="s">
        <v>24233</v>
      </c>
      <c r="G115" s="3" t="s">
        <v>24234</v>
      </c>
      <c r="H115" s="3" t="s">
        <v>4</v>
      </c>
    </row>
    <row r="116" spans="1:8">
      <c r="A116" s="3"/>
      <c r="B116" s="3"/>
      <c r="C116" s="3" t="s">
        <v>24256</v>
      </c>
      <c r="D116" s="3">
        <v>13</v>
      </c>
      <c r="E116" s="3" t="s">
        <v>24235</v>
      </c>
      <c r="F116" s="3" t="s">
        <v>24236</v>
      </c>
      <c r="G116" s="3" t="s">
        <v>24237</v>
      </c>
      <c r="H116" s="3" t="s">
        <v>8</v>
      </c>
    </row>
    <row r="117" spans="1:8">
      <c r="A117" s="3"/>
      <c r="B117" s="3"/>
      <c r="C117" s="3" t="s">
        <v>24256</v>
      </c>
      <c r="D117" s="3">
        <v>14</v>
      </c>
      <c r="E117" s="3" t="s">
        <v>24238</v>
      </c>
      <c r="F117" s="3" t="s">
        <v>24239</v>
      </c>
      <c r="G117" s="3" t="s">
        <v>24240</v>
      </c>
      <c r="H117" s="3" t="s">
        <v>4</v>
      </c>
    </row>
    <row r="118" spans="1:8">
      <c r="A118" s="3"/>
      <c r="B118" s="3"/>
      <c r="C118" s="3" t="s">
        <v>24256</v>
      </c>
      <c r="D118" s="3">
        <v>15</v>
      </c>
      <c r="E118" s="3" t="s">
        <v>24241</v>
      </c>
      <c r="F118" s="3" t="s">
        <v>24242</v>
      </c>
      <c r="G118" s="3" t="s">
        <v>24243</v>
      </c>
      <c r="H118" s="3" t="s">
        <v>8</v>
      </c>
    </row>
    <row r="119" spans="1:8">
      <c r="A119" s="3"/>
      <c r="B119" s="3"/>
      <c r="C119" s="3" t="s">
        <v>24256</v>
      </c>
      <c r="D119" s="3">
        <v>16</v>
      </c>
      <c r="E119" s="3" t="s">
        <v>24244</v>
      </c>
      <c r="F119" s="3" t="s">
        <v>24245</v>
      </c>
      <c r="G119" s="3" t="s">
        <v>24246</v>
      </c>
      <c r="H119" s="3" t="s">
        <v>4</v>
      </c>
    </row>
    <row r="120" spans="1:8">
      <c r="A120" s="3"/>
      <c r="B120" s="3"/>
      <c r="C120" s="3" t="s">
        <v>24256</v>
      </c>
      <c r="D120" s="3">
        <v>17</v>
      </c>
      <c r="E120" s="3" t="s">
        <v>24247</v>
      </c>
      <c r="F120" s="3" t="s">
        <v>24248</v>
      </c>
      <c r="G120" s="3" t="s">
        <v>24249</v>
      </c>
      <c r="H120" s="3" t="s">
        <v>8</v>
      </c>
    </row>
    <row r="121" spans="1:8">
      <c r="A121" s="3"/>
      <c r="B121" s="3"/>
      <c r="C121" s="3" t="s">
        <v>24256</v>
      </c>
      <c r="D121" s="3">
        <v>18</v>
      </c>
      <c r="E121" s="3" t="s">
        <v>24250</v>
      </c>
      <c r="F121" s="3" t="s">
        <v>24251</v>
      </c>
      <c r="G121" s="3" t="s">
        <v>24252</v>
      </c>
      <c r="H121" s="3" t="s">
        <v>4</v>
      </c>
    </row>
    <row r="122" spans="1:8">
      <c r="A122" s="3"/>
      <c r="B122" s="3"/>
      <c r="C122" s="3" t="s">
        <v>24256</v>
      </c>
      <c r="D122" s="3">
        <v>19</v>
      </c>
      <c r="E122" s="3" t="s">
        <v>24253</v>
      </c>
      <c r="F122" s="3" t="s">
        <v>24254</v>
      </c>
      <c r="G122" s="3" t="s">
        <v>24255</v>
      </c>
      <c r="H122" s="3" t="s">
        <v>8</v>
      </c>
    </row>
    <row r="123" spans="1:8" s="1" customFormat="1">
      <c r="A123" s="4">
        <v>6</v>
      </c>
      <c r="B123" s="4" t="s">
        <v>24333</v>
      </c>
      <c r="C123" s="4">
        <f>COUNTA(C124:C149)</f>
        <v>26</v>
      </c>
      <c r="D123" s="4"/>
      <c r="E123" s="4"/>
      <c r="F123" s="4"/>
      <c r="G123" s="4"/>
      <c r="H123" s="4"/>
    </row>
    <row r="124" spans="1:8">
      <c r="A124" s="3"/>
      <c r="B124" s="3"/>
      <c r="C124" s="3" t="s">
        <v>24333</v>
      </c>
      <c r="D124" s="3">
        <v>1</v>
      </c>
      <c r="E124" s="3" t="s">
        <v>24257</v>
      </c>
      <c r="F124" s="3" t="s">
        <v>24258</v>
      </c>
      <c r="G124" s="3" t="s">
        <v>24259</v>
      </c>
      <c r="H124" s="3" t="s">
        <v>4</v>
      </c>
    </row>
    <row r="125" spans="1:8">
      <c r="A125" s="3"/>
      <c r="B125" s="3"/>
      <c r="C125" s="3" t="s">
        <v>24333</v>
      </c>
      <c r="D125" s="3">
        <v>2</v>
      </c>
      <c r="E125" s="3" t="s">
        <v>24260</v>
      </c>
      <c r="F125" s="3" t="s">
        <v>24261</v>
      </c>
      <c r="G125" s="3" t="s">
        <v>24262</v>
      </c>
      <c r="H125" s="3" t="s">
        <v>4</v>
      </c>
    </row>
    <row r="126" spans="1:8">
      <c r="A126" s="3"/>
      <c r="B126" s="3"/>
      <c r="C126" s="3" t="s">
        <v>24333</v>
      </c>
      <c r="D126" s="3">
        <v>3</v>
      </c>
      <c r="E126" s="3" t="s">
        <v>24263</v>
      </c>
      <c r="F126" s="3" t="s">
        <v>24264</v>
      </c>
      <c r="G126" s="3" t="s">
        <v>24265</v>
      </c>
      <c r="H126" s="3" t="s">
        <v>8</v>
      </c>
    </row>
    <row r="127" spans="1:8">
      <c r="A127" s="3"/>
      <c r="B127" s="3"/>
      <c r="C127" s="3" t="s">
        <v>24333</v>
      </c>
      <c r="D127" s="3">
        <v>4</v>
      </c>
      <c r="E127" s="3" t="s">
        <v>24266</v>
      </c>
      <c r="F127" s="3" t="s">
        <v>24267</v>
      </c>
      <c r="G127" s="3" t="s">
        <v>24268</v>
      </c>
      <c r="H127" s="3" t="s">
        <v>8</v>
      </c>
    </row>
    <row r="128" spans="1:8">
      <c r="A128" s="3"/>
      <c r="B128" s="3"/>
      <c r="C128" s="3" t="s">
        <v>24333</v>
      </c>
      <c r="D128" s="3">
        <v>5</v>
      </c>
      <c r="E128" s="3" t="s">
        <v>24269</v>
      </c>
      <c r="F128" s="3" t="s">
        <v>24270</v>
      </c>
      <c r="G128" s="3" t="s">
        <v>24271</v>
      </c>
      <c r="H128" s="3" t="s">
        <v>8</v>
      </c>
    </row>
    <row r="129" spans="1:8">
      <c r="A129" s="3"/>
      <c r="B129" s="3"/>
      <c r="C129" s="3" t="s">
        <v>24333</v>
      </c>
      <c r="D129" s="3">
        <v>6</v>
      </c>
      <c r="E129" s="3" t="s">
        <v>24272</v>
      </c>
      <c r="F129" s="3" t="s">
        <v>24273</v>
      </c>
      <c r="G129" s="3" t="s">
        <v>24274</v>
      </c>
      <c r="H129" s="3" t="s">
        <v>8</v>
      </c>
    </row>
    <row r="130" spans="1:8">
      <c r="A130" s="3"/>
      <c r="B130" s="3"/>
      <c r="C130" s="3" t="s">
        <v>24333</v>
      </c>
      <c r="D130" s="3">
        <v>7</v>
      </c>
      <c r="E130" s="3" t="s">
        <v>24275</v>
      </c>
      <c r="F130" s="3" t="s">
        <v>24276</v>
      </c>
      <c r="G130" s="3" t="s">
        <v>24277</v>
      </c>
      <c r="H130" s="3" t="s">
        <v>8</v>
      </c>
    </row>
    <row r="131" spans="1:8">
      <c r="A131" s="3"/>
      <c r="B131" s="3"/>
      <c r="C131" s="3" t="s">
        <v>24333</v>
      </c>
      <c r="D131" s="3">
        <v>8</v>
      </c>
      <c r="E131" s="3" t="s">
        <v>24278</v>
      </c>
      <c r="F131" s="3" t="s">
        <v>24279</v>
      </c>
      <c r="G131" s="3" t="s">
        <v>24280</v>
      </c>
      <c r="H131" s="3" t="s">
        <v>8</v>
      </c>
    </row>
    <row r="132" spans="1:8">
      <c r="A132" s="3"/>
      <c r="B132" s="3"/>
      <c r="C132" s="3" t="s">
        <v>24333</v>
      </c>
      <c r="D132" s="3">
        <v>9</v>
      </c>
      <c r="E132" s="3" t="s">
        <v>24281</v>
      </c>
      <c r="F132" s="3" t="s">
        <v>24282</v>
      </c>
      <c r="G132" s="3" t="s">
        <v>24283</v>
      </c>
      <c r="H132" s="3" t="s">
        <v>4</v>
      </c>
    </row>
    <row r="133" spans="1:8">
      <c r="A133" s="3"/>
      <c r="B133" s="3"/>
      <c r="C133" s="3" t="s">
        <v>24333</v>
      </c>
      <c r="D133" s="3">
        <v>10</v>
      </c>
      <c r="E133" s="3" t="s">
        <v>24284</v>
      </c>
      <c r="F133" s="3" t="s">
        <v>24285</v>
      </c>
      <c r="G133" s="3" t="s">
        <v>24286</v>
      </c>
      <c r="H133" s="3" t="s">
        <v>8</v>
      </c>
    </row>
    <row r="134" spans="1:8">
      <c r="A134" s="3"/>
      <c r="B134" s="3"/>
      <c r="C134" s="3" t="s">
        <v>24333</v>
      </c>
      <c r="D134" s="3">
        <v>11</v>
      </c>
      <c r="E134" s="3" t="s">
        <v>24287</v>
      </c>
      <c r="F134" s="3" t="s">
        <v>24288</v>
      </c>
      <c r="G134" s="3" t="s">
        <v>24289</v>
      </c>
      <c r="H134" s="3" t="s">
        <v>8</v>
      </c>
    </row>
    <row r="135" spans="1:8">
      <c r="A135" s="3"/>
      <c r="B135" s="3"/>
      <c r="C135" s="3" t="s">
        <v>24333</v>
      </c>
      <c r="D135" s="3">
        <v>12</v>
      </c>
      <c r="E135" s="3" t="s">
        <v>24290</v>
      </c>
      <c r="F135" s="3" t="s">
        <v>24291</v>
      </c>
      <c r="G135" s="3" t="s">
        <v>24292</v>
      </c>
      <c r="H135" s="3" t="s">
        <v>8</v>
      </c>
    </row>
    <row r="136" spans="1:8">
      <c r="A136" s="3"/>
      <c r="B136" s="3"/>
      <c r="C136" s="3" t="s">
        <v>24333</v>
      </c>
      <c r="D136" s="3">
        <v>13</v>
      </c>
      <c r="E136" s="3" t="s">
        <v>2228</v>
      </c>
      <c r="F136" s="3" t="s">
        <v>24293</v>
      </c>
      <c r="G136" s="3" t="s">
        <v>24294</v>
      </c>
      <c r="H136" s="3" t="s">
        <v>8</v>
      </c>
    </row>
    <row r="137" spans="1:8">
      <c r="A137" s="3"/>
      <c r="B137" s="3"/>
      <c r="C137" s="3" t="s">
        <v>24333</v>
      </c>
      <c r="D137" s="3">
        <v>14</v>
      </c>
      <c r="E137" s="3" t="s">
        <v>24295</v>
      </c>
      <c r="F137" s="3" t="s">
        <v>24296</v>
      </c>
      <c r="G137" s="3" t="s">
        <v>24297</v>
      </c>
      <c r="H137" s="3" t="s">
        <v>8</v>
      </c>
    </row>
    <row r="138" spans="1:8">
      <c r="A138" s="3"/>
      <c r="B138" s="3"/>
      <c r="C138" s="3" t="s">
        <v>24333</v>
      </c>
      <c r="D138" s="3">
        <v>15</v>
      </c>
      <c r="E138" s="3" t="s">
        <v>24298</v>
      </c>
      <c r="F138" s="3" t="s">
        <v>24299</v>
      </c>
      <c r="G138" s="3" t="s">
        <v>24300</v>
      </c>
      <c r="H138" s="3" t="s">
        <v>8</v>
      </c>
    </row>
    <row r="139" spans="1:8">
      <c r="A139" s="3"/>
      <c r="B139" s="3"/>
      <c r="C139" s="3" t="s">
        <v>24333</v>
      </c>
      <c r="D139" s="3">
        <v>16</v>
      </c>
      <c r="E139" s="3" t="s">
        <v>24301</v>
      </c>
      <c r="F139" s="3" t="s">
        <v>24302</v>
      </c>
      <c r="G139" s="3" t="s">
        <v>24303</v>
      </c>
      <c r="H139" s="3" t="s">
        <v>4</v>
      </c>
    </row>
    <row r="140" spans="1:8">
      <c r="A140" s="3"/>
      <c r="B140" s="3"/>
      <c r="C140" s="3" t="s">
        <v>24333</v>
      </c>
      <c r="D140" s="3">
        <v>17</v>
      </c>
      <c r="E140" s="3" t="s">
        <v>24304</v>
      </c>
      <c r="F140" s="3" t="s">
        <v>24305</v>
      </c>
      <c r="G140" s="3" t="s">
        <v>24306</v>
      </c>
      <c r="H140" s="3" t="s">
        <v>8</v>
      </c>
    </row>
    <row r="141" spans="1:8">
      <c r="A141" s="3"/>
      <c r="B141" s="3"/>
      <c r="C141" s="3" t="s">
        <v>24333</v>
      </c>
      <c r="D141" s="3">
        <v>18</v>
      </c>
      <c r="E141" s="3" t="s">
        <v>24307</v>
      </c>
      <c r="F141" s="3" t="s">
        <v>24308</v>
      </c>
      <c r="G141" s="3" t="s">
        <v>24309</v>
      </c>
      <c r="H141" s="3" t="s">
        <v>4</v>
      </c>
    </row>
    <row r="142" spans="1:8">
      <c r="A142" s="3"/>
      <c r="B142" s="3"/>
      <c r="C142" s="3" t="s">
        <v>24333</v>
      </c>
      <c r="D142" s="3">
        <v>19</v>
      </c>
      <c r="E142" s="3" t="s">
        <v>24310</v>
      </c>
      <c r="F142" s="3" t="s">
        <v>24311</v>
      </c>
      <c r="G142" s="3" t="s">
        <v>24312</v>
      </c>
      <c r="H142" s="3" t="s">
        <v>8</v>
      </c>
    </row>
    <row r="143" spans="1:8">
      <c r="A143" s="3"/>
      <c r="B143" s="3"/>
      <c r="C143" s="3" t="s">
        <v>24333</v>
      </c>
      <c r="D143" s="3">
        <v>20</v>
      </c>
      <c r="E143" s="3" t="s">
        <v>24313</v>
      </c>
      <c r="F143" s="3" t="s">
        <v>24314</v>
      </c>
      <c r="G143" s="3" t="s">
        <v>24315</v>
      </c>
      <c r="H143" s="3" t="s">
        <v>4</v>
      </c>
    </row>
    <row r="144" spans="1:8">
      <c r="A144" s="3"/>
      <c r="B144" s="3"/>
      <c r="C144" s="3" t="s">
        <v>24333</v>
      </c>
      <c r="D144" s="3">
        <v>21</v>
      </c>
      <c r="E144" s="3" t="s">
        <v>24316</v>
      </c>
      <c r="F144" s="3" t="s">
        <v>24317</v>
      </c>
      <c r="G144" s="3" t="s">
        <v>24318</v>
      </c>
      <c r="H144" s="3" t="s">
        <v>8</v>
      </c>
    </row>
    <row r="145" spans="1:8">
      <c r="A145" s="3"/>
      <c r="B145" s="3"/>
      <c r="C145" s="3" t="s">
        <v>24333</v>
      </c>
      <c r="D145" s="3">
        <v>22</v>
      </c>
      <c r="E145" s="3" t="s">
        <v>24319</v>
      </c>
      <c r="F145" s="3" t="s">
        <v>24320</v>
      </c>
      <c r="G145" s="3" t="s">
        <v>24321</v>
      </c>
      <c r="H145" s="3" t="s">
        <v>8</v>
      </c>
    </row>
    <row r="146" spans="1:8">
      <c r="A146" s="3"/>
      <c r="B146" s="3"/>
      <c r="C146" s="3" t="s">
        <v>24333</v>
      </c>
      <c r="D146" s="3">
        <v>23</v>
      </c>
      <c r="E146" s="3" t="s">
        <v>24322</v>
      </c>
      <c r="F146" s="3" t="s">
        <v>24323</v>
      </c>
      <c r="G146" s="3" t="s">
        <v>24324</v>
      </c>
      <c r="H146" s="3" t="s">
        <v>8</v>
      </c>
    </row>
    <row r="147" spans="1:8">
      <c r="A147" s="3"/>
      <c r="B147" s="3"/>
      <c r="C147" s="3" t="s">
        <v>24333</v>
      </c>
      <c r="D147" s="3">
        <v>24</v>
      </c>
      <c r="E147" s="3" t="s">
        <v>16028</v>
      </c>
      <c r="F147" s="3" t="s">
        <v>24325</v>
      </c>
      <c r="G147" s="3" t="s">
        <v>24326</v>
      </c>
      <c r="H147" s="3" t="s">
        <v>4</v>
      </c>
    </row>
    <row r="148" spans="1:8">
      <c r="A148" s="3"/>
      <c r="B148" s="3"/>
      <c r="C148" s="3" t="s">
        <v>24333</v>
      </c>
      <c r="D148" s="3">
        <v>25</v>
      </c>
      <c r="E148" s="3" t="s">
        <v>24327</v>
      </c>
      <c r="F148" s="3" t="s">
        <v>24328</v>
      </c>
      <c r="G148" s="3" t="s">
        <v>24329</v>
      </c>
      <c r="H148" s="3" t="s">
        <v>8</v>
      </c>
    </row>
    <row r="149" spans="1:8">
      <c r="A149" s="3"/>
      <c r="B149" s="3"/>
      <c r="C149" s="3" t="s">
        <v>24333</v>
      </c>
      <c r="D149" s="3">
        <v>26</v>
      </c>
      <c r="E149" s="3" t="s">
        <v>24330</v>
      </c>
      <c r="F149" s="3" t="s">
        <v>24331</v>
      </c>
      <c r="G149" s="3" t="s">
        <v>24332</v>
      </c>
      <c r="H149" s="3" t="s">
        <v>8</v>
      </c>
    </row>
    <row r="150" spans="1:8" s="1" customFormat="1">
      <c r="A150" s="4">
        <v>7</v>
      </c>
      <c r="B150" s="4" t="s">
        <v>24416</v>
      </c>
      <c r="C150" s="4">
        <f>COUNTA(C151:C179)</f>
        <v>29</v>
      </c>
      <c r="D150" s="4"/>
      <c r="E150" s="4"/>
      <c r="F150" s="4"/>
      <c r="G150" s="4"/>
      <c r="H150" s="4"/>
    </row>
    <row r="151" spans="1:8">
      <c r="A151" s="3"/>
      <c r="B151" s="3"/>
      <c r="C151" s="3" t="s">
        <v>24416</v>
      </c>
      <c r="D151" s="3">
        <v>1</v>
      </c>
      <c r="E151" s="3" t="s">
        <v>24334</v>
      </c>
      <c r="F151" s="3" t="s">
        <v>24335</v>
      </c>
      <c r="G151" s="3" t="s">
        <v>24336</v>
      </c>
      <c r="H151" s="3" t="s">
        <v>8</v>
      </c>
    </row>
    <row r="152" spans="1:8">
      <c r="A152" s="3"/>
      <c r="B152" s="3"/>
      <c r="C152" s="3" t="s">
        <v>24416</v>
      </c>
      <c r="D152" s="3">
        <v>2</v>
      </c>
      <c r="E152" s="3" t="s">
        <v>24337</v>
      </c>
      <c r="F152" s="3" t="s">
        <v>24338</v>
      </c>
      <c r="G152" s="3" t="s">
        <v>24339</v>
      </c>
      <c r="H152" s="3" t="s">
        <v>8</v>
      </c>
    </row>
    <row r="153" spans="1:8">
      <c r="A153" s="3"/>
      <c r="B153" s="3"/>
      <c r="C153" s="3" t="s">
        <v>24416</v>
      </c>
      <c r="D153" s="3">
        <v>3</v>
      </c>
      <c r="E153" s="3" t="s">
        <v>24340</v>
      </c>
      <c r="F153" s="3" t="s">
        <v>24341</v>
      </c>
      <c r="G153" s="3" t="s">
        <v>24342</v>
      </c>
      <c r="H153" s="3" t="s">
        <v>4</v>
      </c>
    </row>
    <row r="154" spans="1:8">
      <c r="A154" s="3"/>
      <c r="B154" s="3"/>
      <c r="C154" s="3" t="s">
        <v>24416</v>
      </c>
      <c r="D154" s="3">
        <v>4</v>
      </c>
      <c r="E154" s="3" t="s">
        <v>24343</v>
      </c>
      <c r="F154" s="3" t="s">
        <v>24344</v>
      </c>
      <c r="G154" s="3" t="s">
        <v>24345</v>
      </c>
      <c r="H154" s="3" t="s">
        <v>8</v>
      </c>
    </row>
    <row r="155" spans="1:8">
      <c r="A155" s="3"/>
      <c r="B155" s="3"/>
      <c r="C155" s="3" t="s">
        <v>24416</v>
      </c>
      <c r="D155" s="3">
        <v>5</v>
      </c>
      <c r="E155" s="3" t="s">
        <v>24346</v>
      </c>
      <c r="F155" s="3" t="s">
        <v>24347</v>
      </c>
      <c r="G155" s="3" t="s">
        <v>24348</v>
      </c>
      <c r="H155" s="3" t="s">
        <v>4</v>
      </c>
    </row>
    <row r="156" spans="1:8">
      <c r="A156" s="3"/>
      <c r="B156" s="3"/>
      <c r="C156" s="3" t="s">
        <v>24416</v>
      </c>
      <c r="D156" s="3">
        <v>6</v>
      </c>
      <c r="E156" s="3" t="s">
        <v>1613</v>
      </c>
      <c r="F156" s="3" t="s">
        <v>24349</v>
      </c>
      <c r="G156" s="3" t="s">
        <v>24350</v>
      </c>
      <c r="H156" s="3" t="s">
        <v>8</v>
      </c>
    </row>
    <row r="157" spans="1:8">
      <c r="A157" s="3"/>
      <c r="B157" s="3"/>
      <c r="C157" s="3" t="s">
        <v>24416</v>
      </c>
      <c r="D157" s="3">
        <v>7</v>
      </c>
      <c r="E157" s="3" t="s">
        <v>24351</v>
      </c>
      <c r="F157" s="3" t="s">
        <v>24352</v>
      </c>
      <c r="G157" s="3" t="s">
        <v>24353</v>
      </c>
      <c r="H157" s="3" t="s">
        <v>8</v>
      </c>
    </row>
    <row r="158" spans="1:8">
      <c r="A158" s="3"/>
      <c r="B158" s="3"/>
      <c r="C158" s="3" t="s">
        <v>24416</v>
      </c>
      <c r="D158" s="3">
        <v>8</v>
      </c>
      <c r="E158" s="3" t="s">
        <v>24354</v>
      </c>
      <c r="F158" s="3" t="s">
        <v>24355</v>
      </c>
      <c r="G158" s="3" t="s">
        <v>24356</v>
      </c>
      <c r="H158" s="3" t="s">
        <v>8</v>
      </c>
    </row>
    <row r="159" spans="1:8">
      <c r="A159" s="3"/>
      <c r="B159" s="3"/>
      <c r="C159" s="3" t="s">
        <v>24416</v>
      </c>
      <c r="D159" s="3">
        <v>9</v>
      </c>
      <c r="E159" s="3" t="s">
        <v>2467</v>
      </c>
      <c r="F159" s="3" t="s">
        <v>24357</v>
      </c>
      <c r="G159" s="3" t="s">
        <v>24358</v>
      </c>
      <c r="H159" s="3" t="s">
        <v>8</v>
      </c>
    </row>
    <row r="160" spans="1:8">
      <c r="A160" s="3"/>
      <c r="B160" s="3"/>
      <c r="C160" s="3" t="s">
        <v>24416</v>
      </c>
      <c r="D160" s="3">
        <v>10</v>
      </c>
      <c r="E160" s="3" t="s">
        <v>24359</v>
      </c>
      <c r="F160" s="3" t="s">
        <v>24360</v>
      </c>
      <c r="G160" s="3" t="s">
        <v>24361</v>
      </c>
      <c r="H160" s="3" t="s">
        <v>8</v>
      </c>
    </row>
    <row r="161" spans="1:8">
      <c r="A161" s="3"/>
      <c r="B161" s="3"/>
      <c r="C161" s="3" t="s">
        <v>24416</v>
      </c>
      <c r="D161" s="3">
        <v>11</v>
      </c>
      <c r="E161" s="3" t="s">
        <v>24362</v>
      </c>
      <c r="F161" s="3" t="s">
        <v>24363</v>
      </c>
      <c r="G161" s="3" t="s">
        <v>24364</v>
      </c>
      <c r="H161" s="3" t="s">
        <v>8</v>
      </c>
    </row>
    <row r="162" spans="1:8">
      <c r="A162" s="3"/>
      <c r="B162" s="3"/>
      <c r="C162" s="3" t="s">
        <v>24416</v>
      </c>
      <c r="D162" s="3">
        <v>12</v>
      </c>
      <c r="E162" s="3" t="s">
        <v>15044</v>
      </c>
      <c r="F162" s="3" t="s">
        <v>24365</v>
      </c>
      <c r="G162" s="3" t="s">
        <v>24366</v>
      </c>
      <c r="H162" s="3" t="s">
        <v>8</v>
      </c>
    </row>
    <row r="163" spans="1:8">
      <c r="A163" s="3"/>
      <c r="B163" s="3"/>
      <c r="C163" s="3" t="s">
        <v>24416</v>
      </c>
      <c r="D163" s="3">
        <v>13</v>
      </c>
      <c r="E163" s="3" t="s">
        <v>4815</v>
      </c>
      <c r="F163" s="3" t="s">
        <v>24367</v>
      </c>
      <c r="G163" s="3" t="s">
        <v>24368</v>
      </c>
      <c r="H163" s="3" t="s">
        <v>4</v>
      </c>
    </row>
    <row r="164" spans="1:8">
      <c r="A164" s="3"/>
      <c r="B164" s="3"/>
      <c r="C164" s="3" t="s">
        <v>24416</v>
      </c>
      <c r="D164" s="3">
        <v>14</v>
      </c>
      <c r="E164" s="3" t="s">
        <v>24369</v>
      </c>
      <c r="F164" s="3" t="s">
        <v>24370</v>
      </c>
      <c r="G164" s="3" t="s">
        <v>24371</v>
      </c>
      <c r="H164" s="3" t="s">
        <v>8</v>
      </c>
    </row>
    <row r="165" spans="1:8">
      <c r="A165" s="3"/>
      <c r="B165" s="3"/>
      <c r="C165" s="3" t="s">
        <v>24416</v>
      </c>
      <c r="D165" s="3">
        <v>15</v>
      </c>
      <c r="E165" s="3" t="s">
        <v>24372</v>
      </c>
      <c r="F165" s="3" t="s">
        <v>24373</v>
      </c>
      <c r="G165" s="3" t="s">
        <v>24374</v>
      </c>
      <c r="H165" s="3" t="s">
        <v>8</v>
      </c>
    </row>
    <row r="166" spans="1:8">
      <c r="A166" s="3"/>
      <c r="B166" s="3"/>
      <c r="C166" s="3" t="s">
        <v>24416</v>
      </c>
      <c r="D166" s="3">
        <v>16</v>
      </c>
      <c r="E166" s="3" t="s">
        <v>24375</v>
      </c>
      <c r="F166" s="3" t="s">
        <v>24376</v>
      </c>
      <c r="G166" s="3" t="s">
        <v>24377</v>
      </c>
      <c r="H166" s="3" t="s">
        <v>8</v>
      </c>
    </row>
    <row r="167" spans="1:8">
      <c r="A167" s="3"/>
      <c r="B167" s="3"/>
      <c r="C167" s="3" t="s">
        <v>24416</v>
      </c>
      <c r="D167" s="3">
        <v>17</v>
      </c>
      <c r="E167" s="3" t="s">
        <v>24378</v>
      </c>
      <c r="F167" s="3" t="s">
        <v>24379</v>
      </c>
      <c r="G167" s="3" t="s">
        <v>24380</v>
      </c>
      <c r="H167" s="3" t="s">
        <v>4</v>
      </c>
    </row>
    <row r="168" spans="1:8">
      <c r="A168" s="3"/>
      <c r="B168" s="3"/>
      <c r="C168" s="3" t="s">
        <v>24416</v>
      </c>
      <c r="D168" s="3">
        <v>18</v>
      </c>
      <c r="E168" s="3" t="s">
        <v>24381</v>
      </c>
      <c r="F168" s="3" t="s">
        <v>24382</v>
      </c>
      <c r="G168" s="3" t="s">
        <v>24383</v>
      </c>
      <c r="H168" s="3" t="s">
        <v>8</v>
      </c>
    </row>
    <row r="169" spans="1:8">
      <c r="A169" s="3"/>
      <c r="B169" s="3"/>
      <c r="C169" s="3" t="s">
        <v>24416</v>
      </c>
      <c r="D169" s="3">
        <v>19</v>
      </c>
      <c r="E169" s="3" t="s">
        <v>24384</v>
      </c>
      <c r="F169" s="3" t="s">
        <v>24385</v>
      </c>
      <c r="G169" s="3" t="s">
        <v>24386</v>
      </c>
      <c r="H169" s="3" t="s">
        <v>4</v>
      </c>
    </row>
    <row r="170" spans="1:8">
      <c r="A170" s="3"/>
      <c r="B170" s="3"/>
      <c r="C170" s="3" t="s">
        <v>24416</v>
      </c>
      <c r="D170" s="3">
        <v>20</v>
      </c>
      <c r="E170" s="3" t="s">
        <v>24387</v>
      </c>
      <c r="F170" s="3" t="s">
        <v>24388</v>
      </c>
      <c r="G170" s="3" t="s">
        <v>24389</v>
      </c>
      <c r="H170" s="3" t="s">
        <v>8</v>
      </c>
    </row>
    <row r="171" spans="1:8">
      <c r="A171" s="3"/>
      <c r="B171" s="3"/>
      <c r="C171" s="3" t="s">
        <v>24416</v>
      </c>
      <c r="D171" s="3">
        <v>21</v>
      </c>
      <c r="E171" s="3" t="s">
        <v>24390</v>
      </c>
      <c r="F171" s="3" t="s">
        <v>24391</v>
      </c>
      <c r="G171" s="3" t="s">
        <v>24392</v>
      </c>
      <c r="H171" s="3" t="s">
        <v>4</v>
      </c>
    </row>
    <row r="172" spans="1:8">
      <c r="A172" s="3"/>
      <c r="B172" s="3"/>
      <c r="C172" s="3" t="s">
        <v>24416</v>
      </c>
      <c r="D172" s="3">
        <v>22</v>
      </c>
      <c r="E172" s="3" t="s">
        <v>14745</v>
      </c>
      <c r="F172" s="3" t="s">
        <v>24393</v>
      </c>
      <c r="G172" s="3" t="s">
        <v>24394</v>
      </c>
      <c r="H172" s="3" t="s">
        <v>8</v>
      </c>
    </row>
    <row r="173" spans="1:8">
      <c r="A173" s="3"/>
      <c r="B173" s="3"/>
      <c r="C173" s="3" t="s">
        <v>24416</v>
      </c>
      <c r="D173" s="3">
        <v>23</v>
      </c>
      <c r="E173" s="3" t="s">
        <v>24395</v>
      </c>
      <c r="F173" s="3" t="s">
        <v>24396</v>
      </c>
      <c r="G173" s="3" t="s">
        <v>24397</v>
      </c>
      <c r="H173" s="3" t="s">
        <v>8</v>
      </c>
    </row>
    <row r="174" spans="1:8">
      <c r="A174" s="3"/>
      <c r="B174" s="3"/>
      <c r="C174" s="3" t="s">
        <v>24416</v>
      </c>
      <c r="D174" s="3">
        <v>24</v>
      </c>
      <c r="E174" s="3" t="s">
        <v>24398</v>
      </c>
      <c r="F174" s="3" t="s">
        <v>24399</v>
      </c>
      <c r="G174" s="3" t="s">
        <v>24400</v>
      </c>
      <c r="H174" s="3" t="s">
        <v>4</v>
      </c>
    </row>
    <row r="175" spans="1:8">
      <c r="A175" s="3"/>
      <c r="B175" s="3"/>
      <c r="C175" s="3" t="s">
        <v>24416</v>
      </c>
      <c r="D175" s="3">
        <v>25</v>
      </c>
      <c r="E175" s="3" t="s">
        <v>24401</v>
      </c>
      <c r="F175" s="3" t="s">
        <v>24402</v>
      </c>
      <c r="G175" s="3" t="s">
        <v>24403</v>
      </c>
      <c r="H175" s="3" t="s">
        <v>8</v>
      </c>
    </row>
    <row r="176" spans="1:8">
      <c r="A176" s="3"/>
      <c r="B176" s="3"/>
      <c r="C176" s="3" t="s">
        <v>24416</v>
      </c>
      <c r="D176" s="3">
        <v>26</v>
      </c>
      <c r="E176" s="3" t="s">
        <v>24404</v>
      </c>
      <c r="F176" s="3" t="s">
        <v>24405</v>
      </c>
      <c r="G176" s="3" t="s">
        <v>24406</v>
      </c>
      <c r="H176" s="3" t="s">
        <v>4</v>
      </c>
    </row>
    <row r="177" spans="1:8">
      <c r="A177" s="3"/>
      <c r="B177" s="3"/>
      <c r="C177" s="3" t="s">
        <v>24416</v>
      </c>
      <c r="D177" s="3">
        <v>27</v>
      </c>
      <c r="E177" s="3" t="s">
        <v>24407</v>
      </c>
      <c r="F177" s="3" t="s">
        <v>24408</v>
      </c>
      <c r="G177" s="3" t="s">
        <v>24409</v>
      </c>
      <c r="H177" s="3" t="s">
        <v>8</v>
      </c>
    </row>
    <row r="178" spans="1:8">
      <c r="A178" s="3"/>
      <c r="B178" s="3"/>
      <c r="C178" s="3" t="s">
        <v>24416</v>
      </c>
      <c r="D178" s="3">
        <v>28</v>
      </c>
      <c r="E178" s="3" t="s">
        <v>24410</v>
      </c>
      <c r="F178" s="3" t="s">
        <v>24411</v>
      </c>
      <c r="G178" s="3" t="s">
        <v>24412</v>
      </c>
      <c r="H178" s="3" t="s">
        <v>8</v>
      </c>
    </row>
    <row r="179" spans="1:8">
      <c r="A179" s="3"/>
      <c r="B179" s="3"/>
      <c r="C179" s="3" t="s">
        <v>24416</v>
      </c>
      <c r="D179" s="3">
        <v>29</v>
      </c>
      <c r="E179" s="3" t="s">
        <v>24413</v>
      </c>
      <c r="F179" s="3" t="s">
        <v>24414</v>
      </c>
      <c r="G179" s="3" t="s">
        <v>24415</v>
      </c>
      <c r="H179" s="3" t="s">
        <v>8</v>
      </c>
    </row>
    <row r="180" spans="1:8" s="1" customFormat="1">
      <c r="A180" s="4">
        <v>8</v>
      </c>
      <c r="B180" s="4" t="s">
        <v>24473</v>
      </c>
      <c r="C180" s="4">
        <f>COUNTA(C181:C199)</f>
        <v>19</v>
      </c>
      <c r="D180" s="4"/>
      <c r="E180" s="4"/>
      <c r="F180" s="4"/>
      <c r="G180" s="4"/>
      <c r="H180" s="4"/>
    </row>
    <row r="181" spans="1:8">
      <c r="A181" s="3"/>
      <c r="B181" s="3"/>
      <c r="C181" s="3" t="s">
        <v>24473</v>
      </c>
      <c r="D181" s="3">
        <v>1</v>
      </c>
      <c r="E181" s="3" t="s">
        <v>24417</v>
      </c>
      <c r="F181" s="3" t="s">
        <v>24418</v>
      </c>
      <c r="G181" s="3" t="s">
        <v>24419</v>
      </c>
      <c r="H181" s="3" t="s">
        <v>8</v>
      </c>
    </row>
    <row r="182" spans="1:8">
      <c r="A182" s="3"/>
      <c r="B182" s="3"/>
      <c r="C182" s="3" t="s">
        <v>24473</v>
      </c>
      <c r="D182" s="3">
        <v>2</v>
      </c>
      <c r="E182" s="3" t="s">
        <v>24420</v>
      </c>
      <c r="F182" s="3" t="s">
        <v>24421</v>
      </c>
      <c r="G182" s="3" t="s">
        <v>24422</v>
      </c>
      <c r="H182" s="3" t="s">
        <v>4</v>
      </c>
    </row>
    <row r="183" spans="1:8">
      <c r="A183" s="3"/>
      <c r="B183" s="3"/>
      <c r="C183" s="3" t="s">
        <v>24473</v>
      </c>
      <c r="D183" s="3">
        <v>3</v>
      </c>
      <c r="E183" s="3" t="s">
        <v>24423</v>
      </c>
      <c r="F183" s="3" t="s">
        <v>24424</v>
      </c>
      <c r="G183" s="3" t="s">
        <v>24425</v>
      </c>
      <c r="H183" s="3" t="s">
        <v>4</v>
      </c>
    </row>
    <row r="184" spans="1:8">
      <c r="A184" s="3"/>
      <c r="B184" s="3"/>
      <c r="C184" s="3" t="s">
        <v>24473</v>
      </c>
      <c r="D184" s="3">
        <v>4</v>
      </c>
      <c r="E184" s="3" t="s">
        <v>24426</v>
      </c>
      <c r="F184" s="3" t="s">
        <v>24427</v>
      </c>
      <c r="G184" s="3" t="s">
        <v>24428</v>
      </c>
      <c r="H184" s="3" t="s">
        <v>8</v>
      </c>
    </row>
    <row r="185" spans="1:8">
      <c r="A185" s="3"/>
      <c r="B185" s="3"/>
      <c r="C185" s="3" t="s">
        <v>24473</v>
      </c>
      <c r="D185" s="3">
        <v>5</v>
      </c>
      <c r="E185" s="3" t="s">
        <v>24429</v>
      </c>
      <c r="F185" s="3" t="s">
        <v>24430</v>
      </c>
      <c r="G185" s="3" t="s">
        <v>24431</v>
      </c>
      <c r="H185" s="3" t="s">
        <v>4</v>
      </c>
    </row>
    <row r="186" spans="1:8">
      <c r="A186" s="3"/>
      <c r="B186" s="3"/>
      <c r="C186" s="3" t="s">
        <v>24473</v>
      </c>
      <c r="D186" s="3">
        <v>6</v>
      </c>
      <c r="E186" s="3" t="s">
        <v>24432</v>
      </c>
      <c r="F186" s="3" t="s">
        <v>24433</v>
      </c>
      <c r="G186" s="3" t="s">
        <v>24434</v>
      </c>
      <c r="H186" s="3" t="s">
        <v>4</v>
      </c>
    </row>
    <row r="187" spans="1:8">
      <c r="A187" s="3"/>
      <c r="B187" s="3"/>
      <c r="C187" s="3" t="s">
        <v>24473</v>
      </c>
      <c r="D187" s="3">
        <v>7</v>
      </c>
      <c r="E187" s="3" t="s">
        <v>24435</v>
      </c>
      <c r="F187" s="3" t="s">
        <v>24436</v>
      </c>
      <c r="G187" s="3" t="s">
        <v>24437</v>
      </c>
      <c r="H187" s="3" t="s">
        <v>4</v>
      </c>
    </row>
    <row r="188" spans="1:8">
      <c r="A188" s="3"/>
      <c r="B188" s="3"/>
      <c r="C188" s="3" t="s">
        <v>24473</v>
      </c>
      <c r="D188" s="3">
        <v>8</v>
      </c>
      <c r="E188" s="3" t="s">
        <v>998</v>
      </c>
      <c r="F188" s="3" t="s">
        <v>24438</v>
      </c>
      <c r="G188" s="3" t="s">
        <v>24439</v>
      </c>
      <c r="H188" s="3" t="s">
        <v>4</v>
      </c>
    </row>
    <row r="189" spans="1:8">
      <c r="A189" s="3"/>
      <c r="B189" s="3"/>
      <c r="C189" s="3" t="s">
        <v>24473</v>
      </c>
      <c r="D189" s="3">
        <v>9</v>
      </c>
      <c r="E189" s="3" t="s">
        <v>24440</v>
      </c>
      <c r="F189" s="3" t="s">
        <v>24441</v>
      </c>
      <c r="G189" s="3" t="s">
        <v>24442</v>
      </c>
      <c r="H189" s="3" t="s">
        <v>4</v>
      </c>
    </row>
    <row r="190" spans="1:8">
      <c r="A190" s="3"/>
      <c r="B190" s="3"/>
      <c r="C190" s="3" t="s">
        <v>24473</v>
      </c>
      <c r="D190" s="3">
        <v>10</v>
      </c>
      <c r="E190" s="3" t="s">
        <v>24443</v>
      </c>
      <c r="F190" s="3" t="s">
        <v>24444</v>
      </c>
      <c r="G190" s="3" t="s">
        <v>24445</v>
      </c>
      <c r="H190" s="3" t="s">
        <v>8</v>
      </c>
    </row>
    <row r="191" spans="1:8">
      <c r="A191" s="3"/>
      <c r="B191" s="3"/>
      <c r="C191" s="3" t="s">
        <v>24473</v>
      </c>
      <c r="D191" s="3">
        <v>11</v>
      </c>
      <c r="E191" s="3" t="s">
        <v>24446</v>
      </c>
      <c r="F191" s="3" t="s">
        <v>24447</v>
      </c>
      <c r="G191" s="3" t="s">
        <v>24448</v>
      </c>
      <c r="H191" s="3" t="s">
        <v>4</v>
      </c>
    </row>
    <row r="192" spans="1:8">
      <c r="A192" s="3"/>
      <c r="B192" s="3"/>
      <c r="C192" s="3" t="s">
        <v>24473</v>
      </c>
      <c r="D192" s="3">
        <v>12</v>
      </c>
      <c r="E192" s="3" t="s">
        <v>24449</v>
      </c>
      <c r="F192" s="3" t="s">
        <v>24450</v>
      </c>
      <c r="G192" s="3" t="s">
        <v>24451</v>
      </c>
      <c r="H192" s="3" t="s">
        <v>8</v>
      </c>
    </row>
    <row r="193" spans="1:8">
      <c r="A193" s="3"/>
      <c r="B193" s="3"/>
      <c r="C193" s="3" t="s">
        <v>24473</v>
      </c>
      <c r="D193" s="3">
        <v>13</v>
      </c>
      <c r="E193" s="3" t="s">
        <v>24452</v>
      </c>
      <c r="F193" s="3" t="s">
        <v>24453</v>
      </c>
      <c r="G193" s="3" t="s">
        <v>24454</v>
      </c>
      <c r="H193" s="3" t="s">
        <v>4</v>
      </c>
    </row>
    <row r="194" spans="1:8">
      <c r="A194" s="3"/>
      <c r="B194" s="3"/>
      <c r="C194" s="3" t="s">
        <v>24473</v>
      </c>
      <c r="D194" s="3">
        <v>14</v>
      </c>
      <c r="E194" s="3" t="s">
        <v>24455</v>
      </c>
      <c r="F194" s="3" t="s">
        <v>24456</v>
      </c>
      <c r="G194" s="3" t="s">
        <v>24457</v>
      </c>
      <c r="H194" s="3" t="s">
        <v>8</v>
      </c>
    </row>
    <row r="195" spans="1:8">
      <c r="A195" s="3"/>
      <c r="B195" s="3"/>
      <c r="C195" s="3" t="s">
        <v>24473</v>
      </c>
      <c r="D195" s="3">
        <v>15</v>
      </c>
      <c r="E195" s="3" t="s">
        <v>24458</v>
      </c>
      <c r="F195" s="3" t="s">
        <v>24459</v>
      </c>
      <c r="G195" s="3" t="s">
        <v>24460</v>
      </c>
      <c r="H195" s="3" t="s">
        <v>4</v>
      </c>
    </row>
    <row r="196" spans="1:8">
      <c r="A196" s="3"/>
      <c r="B196" s="3"/>
      <c r="C196" s="3" t="s">
        <v>24473</v>
      </c>
      <c r="D196" s="3">
        <v>16</v>
      </c>
      <c r="E196" s="3" t="s">
        <v>24461</v>
      </c>
      <c r="F196" s="3" t="s">
        <v>24462</v>
      </c>
      <c r="G196" s="3" t="s">
        <v>24463</v>
      </c>
      <c r="H196" s="3" t="s">
        <v>8</v>
      </c>
    </row>
    <row r="197" spans="1:8">
      <c r="A197" s="3"/>
      <c r="B197" s="3"/>
      <c r="C197" s="3" t="s">
        <v>24473</v>
      </c>
      <c r="D197" s="3">
        <v>17</v>
      </c>
      <c r="E197" s="3" t="s">
        <v>24464</v>
      </c>
      <c r="F197" s="3" t="s">
        <v>24465</v>
      </c>
      <c r="G197" s="3" t="s">
        <v>24466</v>
      </c>
      <c r="H197" s="3" t="s">
        <v>4</v>
      </c>
    </row>
    <row r="198" spans="1:8">
      <c r="A198" s="3"/>
      <c r="B198" s="3"/>
      <c r="C198" s="3" t="s">
        <v>24473</v>
      </c>
      <c r="D198" s="3">
        <v>18</v>
      </c>
      <c r="E198" s="3" t="s">
        <v>24467</v>
      </c>
      <c r="F198" s="3" t="s">
        <v>24468</v>
      </c>
      <c r="G198" s="3" t="s">
        <v>24469</v>
      </c>
      <c r="H198" s="3" t="s">
        <v>8</v>
      </c>
    </row>
    <row r="199" spans="1:8">
      <c r="A199" s="3"/>
      <c r="B199" s="3"/>
      <c r="C199" s="3" t="s">
        <v>24473</v>
      </c>
      <c r="D199" s="3">
        <v>19</v>
      </c>
      <c r="E199" s="3" t="s">
        <v>24470</v>
      </c>
      <c r="F199" s="3" t="s">
        <v>24471</v>
      </c>
      <c r="G199" s="3" t="s">
        <v>24472</v>
      </c>
      <c r="H199" s="3" t="s">
        <v>8</v>
      </c>
    </row>
    <row r="200" spans="1:8" s="1" customFormat="1">
      <c r="A200" s="4">
        <v>9</v>
      </c>
      <c r="B200" s="4" t="s">
        <v>24534</v>
      </c>
      <c r="C200" s="4">
        <f>COUNTA(C201:C222)</f>
        <v>22</v>
      </c>
      <c r="D200" s="4"/>
      <c r="E200" s="4"/>
      <c r="F200" s="4"/>
      <c r="G200" s="4"/>
      <c r="H200" s="4"/>
    </row>
    <row r="201" spans="1:8">
      <c r="A201" s="3"/>
      <c r="B201" s="3"/>
      <c r="C201" s="3" t="s">
        <v>24534</v>
      </c>
      <c r="D201" s="3">
        <v>1</v>
      </c>
      <c r="E201" s="3" t="s">
        <v>24474</v>
      </c>
      <c r="F201" s="3" t="s">
        <v>24475</v>
      </c>
      <c r="G201" s="3" t="s">
        <v>24476</v>
      </c>
      <c r="H201" s="3" t="s">
        <v>4</v>
      </c>
    </row>
    <row r="202" spans="1:8">
      <c r="A202" s="3"/>
      <c r="B202" s="3"/>
      <c r="C202" s="3" t="s">
        <v>24534</v>
      </c>
      <c r="D202" s="3">
        <v>2</v>
      </c>
      <c r="E202" s="3" t="s">
        <v>2470</v>
      </c>
      <c r="F202" s="3" t="s">
        <v>24477</v>
      </c>
      <c r="G202" s="3" t="s">
        <v>24478</v>
      </c>
      <c r="H202" s="3" t="s">
        <v>8</v>
      </c>
    </row>
    <row r="203" spans="1:8">
      <c r="A203" s="3"/>
      <c r="B203" s="3"/>
      <c r="C203" s="3" t="s">
        <v>24534</v>
      </c>
      <c r="D203" s="3">
        <v>3</v>
      </c>
      <c r="E203" s="3" t="s">
        <v>24479</v>
      </c>
      <c r="F203" s="3" t="s">
        <v>24480</v>
      </c>
      <c r="G203" s="3" t="s">
        <v>16125</v>
      </c>
      <c r="H203" s="3" t="s">
        <v>8</v>
      </c>
    </row>
    <row r="204" spans="1:8">
      <c r="A204" s="3"/>
      <c r="B204" s="3"/>
      <c r="C204" s="3" t="s">
        <v>24534</v>
      </c>
      <c r="D204" s="3">
        <v>4</v>
      </c>
      <c r="E204" s="3" t="s">
        <v>18456</v>
      </c>
      <c r="F204" s="3" t="s">
        <v>24481</v>
      </c>
      <c r="G204" s="3" t="s">
        <v>24482</v>
      </c>
      <c r="H204" s="3" t="s">
        <v>8</v>
      </c>
    </row>
    <row r="205" spans="1:8">
      <c r="A205" s="3"/>
      <c r="B205" s="3"/>
      <c r="C205" s="3" t="s">
        <v>24534</v>
      </c>
      <c r="D205" s="3">
        <v>5</v>
      </c>
      <c r="E205" s="3" t="s">
        <v>24483</v>
      </c>
      <c r="F205" s="3" t="s">
        <v>24484</v>
      </c>
      <c r="G205" s="3" t="s">
        <v>24485</v>
      </c>
      <c r="H205" s="3" t="s">
        <v>8</v>
      </c>
    </row>
    <row r="206" spans="1:8">
      <c r="A206" s="3"/>
      <c r="B206" s="3"/>
      <c r="C206" s="3" t="s">
        <v>24534</v>
      </c>
      <c r="D206" s="3">
        <v>6</v>
      </c>
      <c r="E206" s="3" t="s">
        <v>24486</v>
      </c>
      <c r="F206" s="3" t="s">
        <v>24487</v>
      </c>
      <c r="G206" s="3" t="s">
        <v>24488</v>
      </c>
      <c r="H206" s="3" t="s">
        <v>4</v>
      </c>
    </row>
    <row r="207" spans="1:8">
      <c r="A207" s="3"/>
      <c r="B207" s="3"/>
      <c r="C207" s="3" t="s">
        <v>24534</v>
      </c>
      <c r="D207" s="3">
        <v>7</v>
      </c>
      <c r="E207" s="3" t="s">
        <v>24489</v>
      </c>
      <c r="F207" s="3" t="s">
        <v>24490</v>
      </c>
      <c r="G207" s="3" t="s">
        <v>24491</v>
      </c>
      <c r="H207" s="3" t="s">
        <v>4</v>
      </c>
    </row>
    <row r="208" spans="1:8">
      <c r="A208" s="3"/>
      <c r="B208" s="3"/>
      <c r="C208" s="3" t="s">
        <v>24534</v>
      </c>
      <c r="D208" s="3">
        <v>8</v>
      </c>
      <c r="E208" s="3" t="s">
        <v>2467</v>
      </c>
      <c r="F208" s="3" t="s">
        <v>24492</v>
      </c>
      <c r="G208" s="3" t="s">
        <v>24493</v>
      </c>
      <c r="H208" s="3" t="s">
        <v>4</v>
      </c>
    </row>
    <row r="209" spans="1:8">
      <c r="A209" s="3"/>
      <c r="B209" s="3"/>
      <c r="C209" s="3" t="s">
        <v>24534</v>
      </c>
      <c r="D209" s="3">
        <v>9</v>
      </c>
      <c r="E209" s="3" t="s">
        <v>24494</v>
      </c>
      <c r="F209" s="3" t="s">
        <v>24495</v>
      </c>
      <c r="G209" s="3" t="s">
        <v>24496</v>
      </c>
      <c r="H209" s="3" t="s">
        <v>8</v>
      </c>
    </row>
    <row r="210" spans="1:8">
      <c r="A210" s="3"/>
      <c r="B210" s="3"/>
      <c r="C210" s="3" t="s">
        <v>24534</v>
      </c>
      <c r="D210" s="3">
        <v>10</v>
      </c>
      <c r="E210" s="3" t="s">
        <v>24497</v>
      </c>
      <c r="F210" s="3" t="s">
        <v>24498</v>
      </c>
      <c r="G210" s="3" t="s">
        <v>24499</v>
      </c>
      <c r="H210" s="3" t="s">
        <v>4</v>
      </c>
    </row>
    <row r="211" spans="1:8">
      <c r="A211" s="3"/>
      <c r="B211" s="3"/>
      <c r="C211" s="3" t="s">
        <v>24534</v>
      </c>
      <c r="D211" s="3">
        <v>11</v>
      </c>
      <c r="E211" s="3" t="s">
        <v>24500</v>
      </c>
      <c r="F211" s="3" t="s">
        <v>24501</v>
      </c>
      <c r="G211" s="3" t="s">
        <v>24502</v>
      </c>
      <c r="H211" s="3" t="s">
        <v>8</v>
      </c>
    </row>
    <row r="212" spans="1:8">
      <c r="A212" s="3"/>
      <c r="B212" s="3"/>
      <c r="C212" s="3" t="s">
        <v>24534</v>
      </c>
      <c r="D212" s="3">
        <v>12</v>
      </c>
      <c r="E212" s="3" t="s">
        <v>24503</v>
      </c>
      <c r="F212" s="3" t="s">
        <v>24504</v>
      </c>
      <c r="G212" s="3" t="s">
        <v>24505</v>
      </c>
      <c r="H212" s="3" t="s">
        <v>8</v>
      </c>
    </row>
    <row r="213" spans="1:8">
      <c r="A213" s="3"/>
      <c r="B213" s="3"/>
      <c r="C213" s="3" t="s">
        <v>24534</v>
      </c>
      <c r="D213" s="3">
        <v>13</v>
      </c>
      <c r="E213" s="3" t="s">
        <v>24506</v>
      </c>
      <c r="F213" s="3" t="s">
        <v>24507</v>
      </c>
      <c r="G213" s="3" t="s">
        <v>24508</v>
      </c>
      <c r="H213" s="3" t="s">
        <v>8</v>
      </c>
    </row>
    <row r="214" spans="1:8">
      <c r="A214" s="3"/>
      <c r="B214" s="3"/>
      <c r="C214" s="3" t="s">
        <v>24534</v>
      </c>
      <c r="D214" s="3">
        <v>14</v>
      </c>
      <c r="E214" s="3" t="s">
        <v>24509</v>
      </c>
      <c r="F214" s="3" t="s">
        <v>24510</v>
      </c>
      <c r="G214" s="3" t="s">
        <v>24511</v>
      </c>
      <c r="H214" s="3" t="s">
        <v>8</v>
      </c>
    </row>
    <row r="215" spans="1:8">
      <c r="A215" s="3"/>
      <c r="B215" s="3"/>
      <c r="C215" s="3" t="s">
        <v>24534</v>
      </c>
      <c r="D215" s="3">
        <v>15</v>
      </c>
      <c r="E215" s="3" t="s">
        <v>24512</v>
      </c>
      <c r="F215" s="3" t="s">
        <v>24513</v>
      </c>
      <c r="G215" s="3" t="s">
        <v>24514</v>
      </c>
      <c r="H215" s="3" t="s">
        <v>4</v>
      </c>
    </row>
    <row r="216" spans="1:8">
      <c r="A216" s="3"/>
      <c r="B216" s="3"/>
      <c r="C216" s="3" t="s">
        <v>24534</v>
      </c>
      <c r="D216" s="3">
        <v>16</v>
      </c>
      <c r="E216" s="3" t="s">
        <v>7180</v>
      </c>
      <c r="F216" s="3" t="s">
        <v>24515</v>
      </c>
      <c r="G216" s="3" t="s">
        <v>24516</v>
      </c>
      <c r="H216" s="3" t="s">
        <v>4</v>
      </c>
    </row>
    <row r="217" spans="1:8">
      <c r="A217" s="3"/>
      <c r="B217" s="3"/>
      <c r="C217" s="3" t="s">
        <v>24534</v>
      </c>
      <c r="D217" s="3">
        <v>17</v>
      </c>
      <c r="E217" s="3" t="s">
        <v>24517</v>
      </c>
      <c r="F217" s="3" t="s">
        <v>24518</v>
      </c>
      <c r="G217" s="3" t="s">
        <v>24519</v>
      </c>
      <c r="H217" s="3" t="s">
        <v>8</v>
      </c>
    </row>
    <row r="218" spans="1:8">
      <c r="A218" s="3"/>
      <c r="B218" s="3"/>
      <c r="C218" s="3" t="s">
        <v>24534</v>
      </c>
      <c r="D218" s="3">
        <v>18</v>
      </c>
      <c r="E218" s="3" t="s">
        <v>24520</v>
      </c>
      <c r="F218" s="3" t="s">
        <v>24521</v>
      </c>
      <c r="G218" s="3" t="s">
        <v>24522</v>
      </c>
      <c r="H218" s="3" t="s">
        <v>4</v>
      </c>
    </row>
    <row r="219" spans="1:8">
      <c r="A219" s="3"/>
      <c r="B219" s="3"/>
      <c r="C219" s="3" t="s">
        <v>24534</v>
      </c>
      <c r="D219" s="3">
        <v>19</v>
      </c>
      <c r="E219" s="3" t="s">
        <v>24523</v>
      </c>
      <c r="F219" s="3" t="s">
        <v>24524</v>
      </c>
      <c r="G219" s="3" t="s">
        <v>24525</v>
      </c>
      <c r="H219" s="3" t="s">
        <v>8</v>
      </c>
    </row>
    <row r="220" spans="1:8">
      <c r="A220" s="3"/>
      <c r="B220" s="3"/>
      <c r="C220" s="3" t="s">
        <v>24534</v>
      </c>
      <c r="D220" s="3">
        <v>20</v>
      </c>
      <c r="E220" s="3" t="s">
        <v>4986</v>
      </c>
      <c r="F220" s="3" t="s">
        <v>24526</v>
      </c>
      <c r="G220" s="3" t="s">
        <v>24527</v>
      </c>
      <c r="H220" s="3" t="s">
        <v>4</v>
      </c>
    </row>
    <row r="221" spans="1:8">
      <c r="A221" s="3"/>
      <c r="B221" s="3"/>
      <c r="C221" s="3" t="s">
        <v>24534</v>
      </c>
      <c r="D221" s="3">
        <v>21</v>
      </c>
      <c r="E221" s="3" t="s">
        <v>24528</v>
      </c>
      <c r="F221" s="3" t="s">
        <v>24529</v>
      </c>
      <c r="G221" s="3" t="s">
        <v>24530</v>
      </c>
      <c r="H221" s="3" t="s">
        <v>8</v>
      </c>
    </row>
    <row r="222" spans="1:8">
      <c r="A222" s="3"/>
      <c r="B222" s="3"/>
      <c r="C222" s="3" t="s">
        <v>24534</v>
      </c>
      <c r="D222" s="3">
        <v>22</v>
      </c>
      <c r="E222" s="3" t="s">
        <v>24531</v>
      </c>
      <c r="F222" s="3" t="s">
        <v>24532</v>
      </c>
      <c r="G222" s="3" t="s">
        <v>24533</v>
      </c>
      <c r="H222" s="3" t="s">
        <v>8</v>
      </c>
    </row>
    <row r="223" spans="1:8" s="1" customFormat="1">
      <c r="A223" s="4">
        <v>10</v>
      </c>
      <c r="B223" s="4" t="s">
        <v>24603</v>
      </c>
      <c r="C223" s="4">
        <f>COUNTA(C224:C248)</f>
        <v>25</v>
      </c>
      <c r="D223" s="4"/>
      <c r="E223" s="4"/>
      <c r="F223" s="4"/>
      <c r="G223" s="4"/>
      <c r="H223" s="4"/>
    </row>
    <row r="224" spans="1:8">
      <c r="A224" s="3"/>
      <c r="B224" s="3"/>
      <c r="C224" s="3" t="s">
        <v>24603</v>
      </c>
      <c r="D224" s="3">
        <v>1</v>
      </c>
      <c r="E224" s="3" t="s">
        <v>24535</v>
      </c>
      <c r="F224" s="3" t="s">
        <v>24536</v>
      </c>
      <c r="G224" s="3" t="s">
        <v>24537</v>
      </c>
      <c r="H224" s="3" t="s">
        <v>4</v>
      </c>
    </row>
    <row r="225" spans="1:8">
      <c r="A225" s="3"/>
      <c r="B225" s="3"/>
      <c r="C225" s="3" t="s">
        <v>24603</v>
      </c>
      <c r="D225" s="3">
        <v>2</v>
      </c>
      <c r="E225" s="3" t="s">
        <v>24538</v>
      </c>
      <c r="F225" s="3" t="s">
        <v>24539</v>
      </c>
      <c r="G225" s="3" t="s">
        <v>24540</v>
      </c>
      <c r="H225" s="3" t="s">
        <v>8</v>
      </c>
    </row>
    <row r="226" spans="1:8">
      <c r="A226" s="3"/>
      <c r="B226" s="3"/>
      <c r="C226" s="3" t="s">
        <v>24603</v>
      </c>
      <c r="D226" s="3">
        <v>3</v>
      </c>
      <c r="E226" s="3" t="s">
        <v>24531</v>
      </c>
      <c r="F226" s="3" t="s">
        <v>24541</v>
      </c>
      <c r="G226" s="3" t="s">
        <v>24542</v>
      </c>
      <c r="H226" s="3" t="s">
        <v>8</v>
      </c>
    </row>
    <row r="227" spans="1:8">
      <c r="A227" s="3"/>
      <c r="B227" s="3"/>
      <c r="C227" s="3" t="s">
        <v>24603</v>
      </c>
      <c r="D227" s="3">
        <v>4</v>
      </c>
      <c r="E227" s="3" t="s">
        <v>13418</v>
      </c>
      <c r="F227" s="3" t="s">
        <v>24543</v>
      </c>
      <c r="G227" s="3" t="s">
        <v>24544</v>
      </c>
      <c r="H227" s="3" t="s">
        <v>4</v>
      </c>
    </row>
    <row r="228" spans="1:8">
      <c r="A228" s="3"/>
      <c r="B228" s="3"/>
      <c r="C228" s="3" t="s">
        <v>24603</v>
      </c>
      <c r="D228" s="3">
        <v>5</v>
      </c>
      <c r="E228" s="3" t="s">
        <v>24545</v>
      </c>
      <c r="F228" s="3" t="s">
        <v>24546</v>
      </c>
      <c r="G228" s="3" t="s">
        <v>24547</v>
      </c>
      <c r="H228" s="3" t="s">
        <v>8</v>
      </c>
    </row>
    <row r="229" spans="1:8">
      <c r="A229" s="3"/>
      <c r="B229" s="3"/>
      <c r="C229" s="3" t="s">
        <v>24603</v>
      </c>
      <c r="D229" s="3">
        <v>6</v>
      </c>
      <c r="E229" s="3" t="s">
        <v>24548</v>
      </c>
      <c r="F229" s="3" t="s">
        <v>24549</v>
      </c>
      <c r="G229" s="3" t="s">
        <v>24550</v>
      </c>
      <c r="H229" s="3" t="s">
        <v>4</v>
      </c>
    </row>
    <row r="230" spans="1:8">
      <c r="A230" s="3"/>
      <c r="B230" s="3"/>
      <c r="C230" s="3" t="s">
        <v>24603</v>
      </c>
      <c r="D230" s="3">
        <v>7</v>
      </c>
      <c r="E230" s="3" t="s">
        <v>24551</v>
      </c>
      <c r="F230" s="3" t="s">
        <v>24552</v>
      </c>
      <c r="G230" s="3" t="s">
        <v>24553</v>
      </c>
      <c r="H230" s="3" t="s">
        <v>8</v>
      </c>
    </row>
    <row r="231" spans="1:8">
      <c r="A231" s="3"/>
      <c r="B231" s="3"/>
      <c r="C231" s="3" t="s">
        <v>24603</v>
      </c>
      <c r="D231" s="3">
        <v>8</v>
      </c>
      <c r="E231" s="3" t="s">
        <v>14716</v>
      </c>
      <c r="F231" s="3" t="s">
        <v>24554</v>
      </c>
      <c r="G231" s="3" t="s">
        <v>24555</v>
      </c>
      <c r="H231" s="3" t="s">
        <v>8</v>
      </c>
    </row>
    <row r="232" spans="1:8">
      <c r="A232" s="3"/>
      <c r="B232" s="3"/>
      <c r="C232" s="3" t="s">
        <v>24603</v>
      </c>
      <c r="D232" s="3">
        <v>9</v>
      </c>
      <c r="E232" s="3" t="s">
        <v>19628</v>
      </c>
      <c r="F232" s="3" t="s">
        <v>24556</v>
      </c>
      <c r="G232" s="3" t="s">
        <v>24557</v>
      </c>
      <c r="H232" s="3" t="s">
        <v>8</v>
      </c>
    </row>
    <row r="233" spans="1:8">
      <c r="A233" s="3"/>
      <c r="B233" s="3"/>
      <c r="C233" s="3" t="s">
        <v>24603</v>
      </c>
      <c r="D233" s="3">
        <v>10</v>
      </c>
      <c r="E233" s="3" t="s">
        <v>16068</v>
      </c>
      <c r="F233" s="3" t="s">
        <v>24558</v>
      </c>
      <c r="G233" s="3" t="s">
        <v>24559</v>
      </c>
      <c r="H233" s="3" t="s">
        <v>4</v>
      </c>
    </row>
    <row r="234" spans="1:8">
      <c r="A234" s="3"/>
      <c r="B234" s="3"/>
      <c r="C234" s="3" t="s">
        <v>24603</v>
      </c>
      <c r="D234" s="3">
        <v>11</v>
      </c>
      <c r="E234" s="3" t="s">
        <v>24560</v>
      </c>
      <c r="F234" s="3" t="s">
        <v>24561</v>
      </c>
      <c r="G234" s="3" t="s">
        <v>24562</v>
      </c>
      <c r="H234" s="3" t="s">
        <v>8</v>
      </c>
    </row>
    <row r="235" spans="1:8">
      <c r="A235" s="3"/>
      <c r="B235" s="3"/>
      <c r="C235" s="3" t="s">
        <v>24603</v>
      </c>
      <c r="D235" s="3">
        <v>12</v>
      </c>
      <c r="E235" s="3" t="s">
        <v>6948</v>
      </c>
      <c r="F235" s="3" t="s">
        <v>24563</v>
      </c>
      <c r="G235" s="3" t="s">
        <v>24564</v>
      </c>
      <c r="H235" s="3" t="s">
        <v>8</v>
      </c>
    </row>
    <row r="236" spans="1:8">
      <c r="A236" s="3"/>
      <c r="B236" s="3"/>
      <c r="C236" s="3" t="s">
        <v>24603</v>
      </c>
      <c r="D236" s="3">
        <v>13</v>
      </c>
      <c r="E236" s="3" t="s">
        <v>13499</v>
      </c>
      <c r="F236" s="3" t="s">
        <v>24565</v>
      </c>
      <c r="G236" s="3" t="s">
        <v>24566</v>
      </c>
      <c r="H236" s="3" t="s">
        <v>8</v>
      </c>
    </row>
    <row r="237" spans="1:8">
      <c r="A237" s="3"/>
      <c r="B237" s="3"/>
      <c r="C237" s="3" t="s">
        <v>24603</v>
      </c>
      <c r="D237" s="3">
        <v>14</v>
      </c>
      <c r="E237" s="3" t="s">
        <v>24567</v>
      </c>
      <c r="F237" s="3" t="s">
        <v>24568</v>
      </c>
      <c r="G237" s="3" t="s">
        <v>24569</v>
      </c>
      <c r="H237" s="3" t="s">
        <v>8</v>
      </c>
    </row>
    <row r="238" spans="1:8">
      <c r="A238" s="3"/>
      <c r="B238" s="3"/>
      <c r="C238" s="3" t="s">
        <v>24603</v>
      </c>
      <c r="D238" s="3">
        <v>15</v>
      </c>
      <c r="E238" s="3" t="s">
        <v>24570</v>
      </c>
      <c r="F238" s="3" t="s">
        <v>24571</v>
      </c>
      <c r="G238" s="3" t="s">
        <v>24572</v>
      </c>
      <c r="H238" s="3" t="s">
        <v>8</v>
      </c>
    </row>
    <row r="239" spans="1:8">
      <c r="A239" s="3"/>
      <c r="B239" s="3"/>
      <c r="C239" s="3" t="s">
        <v>24603</v>
      </c>
      <c r="D239" s="3">
        <v>16</v>
      </c>
      <c r="E239" s="3" t="s">
        <v>24573</v>
      </c>
      <c r="F239" s="3" t="s">
        <v>24574</v>
      </c>
      <c r="G239" s="3" t="s">
        <v>24575</v>
      </c>
      <c r="H239" s="3" t="s">
        <v>8</v>
      </c>
    </row>
    <row r="240" spans="1:8">
      <c r="A240" s="3"/>
      <c r="B240" s="3"/>
      <c r="C240" s="3" t="s">
        <v>24603</v>
      </c>
      <c r="D240" s="3">
        <v>17</v>
      </c>
      <c r="E240" s="3" t="s">
        <v>24576</v>
      </c>
      <c r="F240" s="3" t="s">
        <v>24577</v>
      </c>
      <c r="G240" s="3" t="s">
        <v>24578</v>
      </c>
      <c r="H240" s="3" t="s">
        <v>8</v>
      </c>
    </row>
    <row r="241" spans="1:8">
      <c r="A241" s="3"/>
      <c r="B241" s="3"/>
      <c r="C241" s="3" t="s">
        <v>24603</v>
      </c>
      <c r="D241" s="3">
        <v>18</v>
      </c>
      <c r="E241" s="3" t="s">
        <v>24579</v>
      </c>
      <c r="F241" s="3" t="s">
        <v>24580</v>
      </c>
      <c r="G241" s="3" t="s">
        <v>24581</v>
      </c>
      <c r="H241" s="3" t="s">
        <v>8</v>
      </c>
    </row>
    <row r="242" spans="1:8">
      <c r="A242" s="3"/>
      <c r="B242" s="3"/>
      <c r="C242" s="3" t="s">
        <v>24603</v>
      </c>
      <c r="D242" s="3">
        <v>19</v>
      </c>
      <c r="E242" s="3" t="s">
        <v>24582</v>
      </c>
      <c r="F242" s="3" t="s">
        <v>24583</v>
      </c>
      <c r="G242" s="3" t="s">
        <v>24584</v>
      </c>
      <c r="H242" s="3" t="s">
        <v>4</v>
      </c>
    </row>
    <row r="243" spans="1:8">
      <c r="A243" s="3"/>
      <c r="B243" s="3"/>
      <c r="C243" s="3" t="s">
        <v>24603</v>
      </c>
      <c r="D243" s="3">
        <v>20</v>
      </c>
      <c r="E243" s="3" t="s">
        <v>24585</v>
      </c>
      <c r="F243" s="3" t="s">
        <v>24586</v>
      </c>
      <c r="G243" s="3" t="s">
        <v>24587</v>
      </c>
      <c r="H243" s="3" t="s">
        <v>8</v>
      </c>
    </row>
    <row r="244" spans="1:8">
      <c r="A244" s="3"/>
      <c r="B244" s="3"/>
      <c r="C244" s="3" t="s">
        <v>24603</v>
      </c>
      <c r="D244" s="3">
        <v>21</v>
      </c>
      <c r="E244" s="3" t="s">
        <v>24588</v>
      </c>
      <c r="F244" s="3" t="s">
        <v>24589</v>
      </c>
      <c r="G244" s="3" t="s">
        <v>24590</v>
      </c>
      <c r="H244" s="3" t="s">
        <v>8</v>
      </c>
    </row>
    <row r="245" spans="1:8">
      <c r="A245" s="3"/>
      <c r="B245" s="3"/>
      <c r="C245" s="3" t="s">
        <v>24603</v>
      </c>
      <c r="D245" s="3">
        <v>22</v>
      </c>
      <c r="E245" s="3" t="s">
        <v>24591</v>
      </c>
      <c r="F245" s="3" t="s">
        <v>24592</v>
      </c>
      <c r="G245" s="3" t="s">
        <v>24593</v>
      </c>
      <c r="H245" s="3" t="s">
        <v>8</v>
      </c>
    </row>
    <row r="246" spans="1:8">
      <c r="A246" s="3"/>
      <c r="B246" s="3"/>
      <c r="C246" s="3" t="s">
        <v>24603</v>
      </c>
      <c r="D246" s="3">
        <v>23</v>
      </c>
      <c r="E246" s="3" t="s">
        <v>24594</v>
      </c>
      <c r="F246" s="3" t="s">
        <v>24595</v>
      </c>
      <c r="G246" s="3" t="s">
        <v>24596</v>
      </c>
      <c r="H246" s="3" t="s">
        <v>8</v>
      </c>
    </row>
    <row r="247" spans="1:8">
      <c r="A247" s="3"/>
      <c r="B247" s="3"/>
      <c r="C247" s="3" t="s">
        <v>24603</v>
      </c>
      <c r="D247" s="3">
        <v>24</v>
      </c>
      <c r="E247" s="3" t="s">
        <v>24597</v>
      </c>
      <c r="F247" s="3" t="s">
        <v>24598</v>
      </c>
      <c r="G247" s="3" t="s">
        <v>24599</v>
      </c>
      <c r="H247" s="3" t="s">
        <v>8</v>
      </c>
    </row>
    <row r="248" spans="1:8">
      <c r="A248" s="3"/>
      <c r="B248" s="3"/>
      <c r="C248" s="3" t="s">
        <v>24603</v>
      </c>
      <c r="D248" s="3">
        <v>25</v>
      </c>
      <c r="E248" s="3" t="s">
        <v>24600</v>
      </c>
      <c r="F248" s="3" t="s">
        <v>24601</v>
      </c>
      <c r="G248" s="3" t="s">
        <v>24602</v>
      </c>
      <c r="H248" s="3" t="s">
        <v>8</v>
      </c>
    </row>
    <row r="249" spans="1:8" s="1" customFormat="1">
      <c r="A249" s="4">
        <v>11</v>
      </c>
      <c r="B249" s="4" t="s">
        <v>24625</v>
      </c>
      <c r="C249" s="4">
        <f>COUNTA(C250:C257)</f>
        <v>8</v>
      </c>
      <c r="D249" s="4"/>
      <c r="E249" s="4"/>
      <c r="F249" s="4"/>
      <c r="G249" s="4"/>
      <c r="H249" s="4"/>
    </row>
    <row r="250" spans="1:8">
      <c r="A250" s="3"/>
      <c r="B250" s="3"/>
      <c r="C250" s="3" t="s">
        <v>24625</v>
      </c>
      <c r="D250" s="3">
        <v>1</v>
      </c>
      <c r="E250" s="3" t="s">
        <v>24604</v>
      </c>
      <c r="F250" s="3" t="s">
        <v>24605</v>
      </c>
      <c r="G250" s="3" t="s">
        <v>24606</v>
      </c>
      <c r="H250" s="3" t="s">
        <v>4</v>
      </c>
    </row>
    <row r="251" spans="1:8">
      <c r="A251" s="3"/>
      <c r="B251" s="3"/>
      <c r="C251" s="3" t="s">
        <v>24625</v>
      </c>
      <c r="D251" s="3">
        <v>2</v>
      </c>
      <c r="E251" s="3" t="s">
        <v>24607</v>
      </c>
      <c r="F251" s="3" t="s">
        <v>24608</v>
      </c>
      <c r="G251" s="3" t="s">
        <v>24609</v>
      </c>
      <c r="H251" s="3" t="s">
        <v>8</v>
      </c>
    </row>
    <row r="252" spans="1:8">
      <c r="A252" s="3"/>
      <c r="B252" s="3"/>
      <c r="C252" s="3" t="s">
        <v>24625</v>
      </c>
      <c r="D252" s="3">
        <v>3</v>
      </c>
      <c r="E252" s="3" t="s">
        <v>24610</v>
      </c>
      <c r="F252" s="3" t="s">
        <v>24611</v>
      </c>
      <c r="G252" s="3" t="s">
        <v>24612</v>
      </c>
      <c r="H252" s="3" t="s">
        <v>4</v>
      </c>
    </row>
    <row r="253" spans="1:8">
      <c r="A253" s="3"/>
      <c r="B253" s="3"/>
      <c r="C253" s="3" t="s">
        <v>24625</v>
      </c>
      <c r="D253" s="3">
        <v>4</v>
      </c>
      <c r="E253" s="3" t="s">
        <v>24158</v>
      </c>
      <c r="F253" s="3" t="s">
        <v>24613</v>
      </c>
      <c r="G253" s="3" t="s">
        <v>24614</v>
      </c>
      <c r="H253" s="3" t="s">
        <v>8</v>
      </c>
    </row>
    <row r="254" spans="1:8">
      <c r="A254" s="3"/>
      <c r="B254" s="3"/>
      <c r="C254" s="3" t="s">
        <v>24625</v>
      </c>
      <c r="D254" s="3">
        <v>5</v>
      </c>
      <c r="E254" s="3" t="s">
        <v>24615</v>
      </c>
      <c r="F254" s="3" t="s">
        <v>24616</v>
      </c>
      <c r="G254" s="3" t="s">
        <v>24617</v>
      </c>
      <c r="H254" s="3" t="s">
        <v>4</v>
      </c>
    </row>
    <row r="255" spans="1:8">
      <c r="A255" s="3"/>
      <c r="B255" s="3"/>
      <c r="C255" s="3" t="s">
        <v>24625</v>
      </c>
      <c r="D255" s="3">
        <v>6</v>
      </c>
      <c r="E255" s="3" t="s">
        <v>15756</v>
      </c>
      <c r="F255" s="3" t="s">
        <v>24618</v>
      </c>
      <c r="G255" s="3" t="s">
        <v>24619</v>
      </c>
      <c r="H255" s="3" t="s">
        <v>4</v>
      </c>
    </row>
    <row r="256" spans="1:8">
      <c r="A256" s="3"/>
      <c r="B256" s="3"/>
      <c r="C256" s="3" t="s">
        <v>24625</v>
      </c>
      <c r="D256" s="3">
        <v>7</v>
      </c>
      <c r="E256" s="3" t="s">
        <v>13877</v>
      </c>
      <c r="F256" s="3" t="s">
        <v>24620</v>
      </c>
      <c r="G256" s="3" t="s">
        <v>24621</v>
      </c>
      <c r="H256" s="3" t="s">
        <v>8</v>
      </c>
    </row>
    <row r="257" spans="1:8">
      <c r="A257" s="3"/>
      <c r="B257" s="3"/>
      <c r="C257" s="3" t="s">
        <v>24625</v>
      </c>
      <c r="D257" s="3">
        <v>8</v>
      </c>
      <c r="E257" s="3" t="s">
        <v>24622</v>
      </c>
      <c r="F257" s="3" t="s">
        <v>24623</v>
      </c>
      <c r="G257" s="3" t="s">
        <v>24624</v>
      </c>
      <c r="H257" s="3" t="s">
        <v>8</v>
      </c>
    </row>
    <row r="258" spans="1:8" s="1" customFormat="1">
      <c r="A258" s="4">
        <v>12</v>
      </c>
      <c r="B258" s="4" t="s">
        <v>24740</v>
      </c>
      <c r="C258" s="4">
        <f>COUNTA(C259:C297)</f>
        <v>39</v>
      </c>
      <c r="D258" s="4"/>
      <c r="E258" s="4"/>
      <c r="F258" s="4"/>
      <c r="G258" s="4"/>
      <c r="H258" s="4"/>
    </row>
    <row r="259" spans="1:8">
      <c r="A259" s="3"/>
      <c r="B259" s="3"/>
      <c r="C259" s="3" t="s">
        <v>24740</v>
      </c>
      <c r="D259" s="3">
        <v>1</v>
      </c>
      <c r="E259" s="3" t="s">
        <v>24626</v>
      </c>
      <c r="F259" s="3" t="s">
        <v>24627</v>
      </c>
      <c r="G259" s="3" t="s">
        <v>24628</v>
      </c>
      <c r="H259" s="3" t="s">
        <v>8</v>
      </c>
    </row>
    <row r="260" spans="1:8">
      <c r="A260" s="3"/>
      <c r="B260" s="3"/>
      <c r="C260" s="3" t="s">
        <v>24740</v>
      </c>
      <c r="D260" s="3">
        <v>2</v>
      </c>
      <c r="E260" s="3" t="s">
        <v>24629</v>
      </c>
      <c r="F260" s="3" t="s">
        <v>24630</v>
      </c>
      <c r="G260" s="3" t="s">
        <v>24631</v>
      </c>
      <c r="H260" s="3" t="s">
        <v>4</v>
      </c>
    </row>
    <row r="261" spans="1:8">
      <c r="A261" s="3"/>
      <c r="B261" s="3"/>
      <c r="C261" s="3" t="s">
        <v>24740</v>
      </c>
      <c r="D261" s="3">
        <v>3</v>
      </c>
      <c r="E261" s="3" t="s">
        <v>24632</v>
      </c>
      <c r="F261" s="3" t="s">
        <v>24633</v>
      </c>
      <c r="G261" s="3" t="s">
        <v>24634</v>
      </c>
      <c r="H261" s="3" t="s">
        <v>4</v>
      </c>
    </row>
    <row r="262" spans="1:8">
      <c r="A262" s="3"/>
      <c r="B262" s="3"/>
      <c r="C262" s="3" t="s">
        <v>24740</v>
      </c>
      <c r="D262" s="3">
        <v>4</v>
      </c>
      <c r="E262" s="3" t="s">
        <v>24635</v>
      </c>
      <c r="F262" s="3" t="s">
        <v>24636</v>
      </c>
      <c r="G262" s="3" t="s">
        <v>24637</v>
      </c>
      <c r="H262" s="3" t="s">
        <v>8</v>
      </c>
    </row>
    <row r="263" spans="1:8">
      <c r="A263" s="3"/>
      <c r="B263" s="3"/>
      <c r="C263" s="3" t="s">
        <v>24740</v>
      </c>
      <c r="D263" s="3">
        <v>5</v>
      </c>
      <c r="E263" s="3" t="s">
        <v>24638</v>
      </c>
      <c r="F263" s="3" t="s">
        <v>24639</v>
      </c>
      <c r="G263" s="3" t="s">
        <v>24640</v>
      </c>
      <c r="H263" s="3" t="s">
        <v>8</v>
      </c>
    </row>
    <row r="264" spans="1:8">
      <c r="A264" s="3"/>
      <c r="B264" s="3"/>
      <c r="C264" s="3" t="s">
        <v>24740</v>
      </c>
      <c r="D264" s="3">
        <v>6</v>
      </c>
      <c r="E264" s="3" t="s">
        <v>24641</v>
      </c>
      <c r="F264" s="3" t="s">
        <v>24642</v>
      </c>
      <c r="G264" s="3" t="s">
        <v>24643</v>
      </c>
      <c r="H264" s="3" t="s">
        <v>8</v>
      </c>
    </row>
    <row r="265" spans="1:8">
      <c r="A265" s="3"/>
      <c r="B265" s="3"/>
      <c r="C265" s="3" t="s">
        <v>24740</v>
      </c>
      <c r="D265" s="3">
        <v>7</v>
      </c>
      <c r="E265" s="3" t="s">
        <v>24644</v>
      </c>
      <c r="F265" s="3" t="s">
        <v>24645</v>
      </c>
      <c r="G265" s="3" t="s">
        <v>24646</v>
      </c>
      <c r="H265" s="3" t="s">
        <v>8</v>
      </c>
    </row>
    <row r="266" spans="1:8">
      <c r="A266" s="3"/>
      <c r="B266" s="3"/>
      <c r="C266" s="3" t="s">
        <v>24740</v>
      </c>
      <c r="D266" s="3">
        <v>8</v>
      </c>
      <c r="E266" s="3" t="s">
        <v>24647</v>
      </c>
      <c r="F266" s="3" t="s">
        <v>24648</v>
      </c>
      <c r="G266" s="3" t="s">
        <v>24649</v>
      </c>
      <c r="H266" s="3" t="s">
        <v>8</v>
      </c>
    </row>
    <row r="267" spans="1:8">
      <c r="A267" s="3"/>
      <c r="B267" s="3"/>
      <c r="C267" s="3" t="s">
        <v>24740</v>
      </c>
      <c r="D267" s="3">
        <v>9</v>
      </c>
      <c r="E267" s="3" t="s">
        <v>24650</v>
      </c>
      <c r="F267" s="3" t="s">
        <v>24651</v>
      </c>
      <c r="G267" s="3" t="s">
        <v>24652</v>
      </c>
      <c r="H267" s="3" t="s">
        <v>8</v>
      </c>
    </row>
    <row r="268" spans="1:8">
      <c r="A268" s="3"/>
      <c r="B268" s="3"/>
      <c r="C268" s="3" t="s">
        <v>24740</v>
      </c>
      <c r="D268" s="3">
        <v>10</v>
      </c>
      <c r="E268" s="3" t="s">
        <v>24653</v>
      </c>
      <c r="F268" s="3" t="s">
        <v>24654</v>
      </c>
      <c r="G268" s="3" t="s">
        <v>24655</v>
      </c>
      <c r="H268" s="3" t="s">
        <v>8</v>
      </c>
    </row>
    <row r="269" spans="1:8">
      <c r="A269" s="3"/>
      <c r="B269" s="3"/>
      <c r="C269" s="3" t="s">
        <v>24740</v>
      </c>
      <c r="D269" s="3">
        <v>11</v>
      </c>
      <c r="E269" s="3" t="s">
        <v>24656</v>
      </c>
      <c r="F269" s="3" t="s">
        <v>24657</v>
      </c>
      <c r="G269" s="3" t="s">
        <v>24658</v>
      </c>
      <c r="H269" s="3" t="s">
        <v>8</v>
      </c>
    </row>
    <row r="270" spans="1:8">
      <c r="A270" s="3"/>
      <c r="B270" s="3"/>
      <c r="C270" s="3" t="s">
        <v>24740</v>
      </c>
      <c r="D270" s="3">
        <v>12</v>
      </c>
      <c r="E270" s="3" t="s">
        <v>24659</v>
      </c>
      <c r="F270" s="3" t="s">
        <v>24660</v>
      </c>
      <c r="G270" s="3" t="s">
        <v>24661</v>
      </c>
      <c r="H270" s="3" t="s">
        <v>8</v>
      </c>
    </row>
    <row r="271" spans="1:8">
      <c r="A271" s="3"/>
      <c r="B271" s="3"/>
      <c r="C271" s="3" t="s">
        <v>24740</v>
      </c>
      <c r="D271" s="3">
        <v>13</v>
      </c>
      <c r="E271" s="3" t="s">
        <v>24662</v>
      </c>
      <c r="F271" s="3" t="s">
        <v>24663</v>
      </c>
      <c r="G271" s="3" t="s">
        <v>24664</v>
      </c>
      <c r="H271" s="3" t="s">
        <v>8</v>
      </c>
    </row>
    <row r="272" spans="1:8">
      <c r="A272" s="3"/>
      <c r="B272" s="3"/>
      <c r="C272" s="3" t="s">
        <v>24740</v>
      </c>
      <c r="D272" s="3">
        <v>14</v>
      </c>
      <c r="E272" s="3" t="s">
        <v>24665</v>
      </c>
      <c r="F272" s="3" t="s">
        <v>24666</v>
      </c>
      <c r="G272" s="3" t="s">
        <v>24667</v>
      </c>
      <c r="H272" s="3" t="s">
        <v>8</v>
      </c>
    </row>
    <row r="273" spans="1:8">
      <c r="A273" s="3"/>
      <c r="B273" s="3"/>
      <c r="C273" s="3" t="s">
        <v>24740</v>
      </c>
      <c r="D273" s="3">
        <v>15</v>
      </c>
      <c r="E273" s="3" t="s">
        <v>24668</v>
      </c>
      <c r="F273" s="3" t="s">
        <v>24669</v>
      </c>
      <c r="G273" s="3" t="s">
        <v>24670</v>
      </c>
      <c r="H273" s="3" t="s">
        <v>8</v>
      </c>
    </row>
    <row r="274" spans="1:8">
      <c r="A274" s="3"/>
      <c r="B274" s="3"/>
      <c r="C274" s="3" t="s">
        <v>24740</v>
      </c>
      <c r="D274" s="3">
        <v>16</v>
      </c>
      <c r="E274" s="3" t="s">
        <v>24671</v>
      </c>
      <c r="F274" s="3" t="s">
        <v>24672</v>
      </c>
      <c r="G274" s="3" t="s">
        <v>24673</v>
      </c>
      <c r="H274" s="3" t="s">
        <v>8</v>
      </c>
    </row>
    <row r="275" spans="1:8">
      <c r="A275" s="3"/>
      <c r="B275" s="3"/>
      <c r="C275" s="3" t="s">
        <v>24740</v>
      </c>
      <c r="D275" s="3">
        <v>17</v>
      </c>
      <c r="E275" s="3" t="s">
        <v>24674</v>
      </c>
      <c r="F275" s="3" t="s">
        <v>24675</v>
      </c>
      <c r="G275" s="3" t="s">
        <v>24676</v>
      </c>
      <c r="H275" s="3" t="s">
        <v>8</v>
      </c>
    </row>
    <row r="276" spans="1:8">
      <c r="A276" s="3"/>
      <c r="B276" s="3"/>
      <c r="C276" s="3" t="s">
        <v>24740</v>
      </c>
      <c r="D276" s="3">
        <v>18</v>
      </c>
      <c r="E276" s="3" t="s">
        <v>24677</v>
      </c>
      <c r="F276" s="3" t="s">
        <v>24678</v>
      </c>
      <c r="G276" s="3" t="s">
        <v>24679</v>
      </c>
      <c r="H276" s="3" t="s">
        <v>8</v>
      </c>
    </row>
    <row r="277" spans="1:8">
      <c r="A277" s="3"/>
      <c r="B277" s="3"/>
      <c r="C277" s="3" t="s">
        <v>24740</v>
      </c>
      <c r="D277" s="3">
        <v>19</v>
      </c>
      <c r="E277" s="3" t="s">
        <v>6086</v>
      </c>
      <c r="F277" s="3" t="s">
        <v>24680</v>
      </c>
      <c r="G277" s="3" t="s">
        <v>24681</v>
      </c>
      <c r="H277" s="3" t="s">
        <v>8</v>
      </c>
    </row>
    <row r="278" spans="1:8">
      <c r="A278" s="3"/>
      <c r="B278" s="3"/>
      <c r="C278" s="3" t="s">
        <v>24740</v>
      </c>
      <c r="D278" s="3">
        <v>20</v>
      </c>
      <c r="E278" s="3" t="s">
        <v>24682</v>
      </c>
      <c r="F278" s="3" t="s">
        <v>24683</v>
      </c>
      <c r="G278" s="3" t="s">
        <v>24684</v>
      </c>
      <c r="H278" s="3" t="s">
        <v>8</v>
      </c>
    </row>
    <row r="279" spans="1:8">
      <c r="A279" s="3"/>
      <c r="B279" s="3"/>
      <c r="C279" s="3" t="s">
        <v>24740</v>
      </c>
      <c r="D279" s="3">
        <v>21</v>
      </c>
      <c r="E279" s="3" t="s">
        <v>24685</v>
      </c>
      <c r="F279" s="3" t="s">
        <v>24686</v>
      </c>
      <c r="G279" s="3" t="s">
        <v>24687</v>
      </c>
      <c r="H279" s="3" t="s">
        <v>8</v>
      </c>
    </row>
    <row r="280" spans="1:8">
      <c r="A280" s="3"/>
      <c r="B280" s="3"/>
      <c r="C280" s="3" t="s">
        <v>24740</v>
      </c>
      <c r="D280" s="3">
        <v>22</v>
      </c>
      <c r="E280" s="3" t="s">
        <v>24688</v>
      </c>
      <c r="F280" s="3" t="s">
        <v>24689</v>
      </c>
      <c r="G280" s="3" t="s">
        <v>24690</v>
      </c>
      <c r="H280" s="3" t="s">
        <v>8</v>
      </c>
    </row>
    <row r="281" spans="1:8">
      <c r="A281" s="3"/>
      <c r="B281" s="3"/>
      <c r="C281" s="3" t="s">
        <v>24740</v>
      </c>
      <c r="D281" s="3">
        <v>23</v>
      </c>
      <c r="E281" s="3" t="s">
        <v>2584</v>
      </c>
      <c r="F281" s="3" t="s">
        <v>24691</v>
      </c>
      <c r="G281" s="3" t="s">
        <v>24692</v>
      </c>
      <c r="H281" s="3" t="s">
        <v>8</v>
      </c>
    </row>
    <row r="282" spans="1:8">
      <c r="A282" s="3"/>
      <c r="B282" s="3"/>
      <c r="C282" s="3" t="s">
        <v>24740</v>
      </c>
      <c r="D282" s="3">
        <v>24</v>
      </c>
      <c r="E282" s="3" t="s">
        <v>24693</v>
      </c>
      <c r="F282" s="3" t="s">
        <v>24694</v>
      </c>
      <c r="G282" s="3" t="s">
        <v>24695</v>
      </c>
      <c r="H282" s="3" t="s">
        <v>8</v>
      </c>
    </row>
    <row r="283" spans="1:8">
      <c r="A283" s="3"/>
      <c r="B283" s="3"/>
      <c r="C283" s="3" t="s">
        <v>24740</v>
      </c>
      <c r="D283" s="3">
        <v>25</v>
      </c>
      <c r="E283" s="3" t="s">
        <v>24696</v>
      </c>
      <c r="F283" s="3" t="s">
        <v>24697</v>
      </c>
      <c r="G283" s="3" t="s">
        <v>24698</v>
      </c>
      <c r="H283" s="3" t="s">
        <v>8</v>
      </c>
    </row>
    <row r="284" spans="1:8">
      <c r="A284" s="3"/>
      <c r="B284" s="3"/>
      <c r="C284" s="3" t="s">
        <v>24740</v>
      </c>
      <c r="D284" s="3">
        <v>26</v>
      </c>
      <c r="E284" s="3" t="s">
        <v>24699</v>
      </c>
      <c r="F284" s="3" t="s">
        <v>24700</v>
      </c>
      <c r="G284" s="3" t="s">
        <v>24701</v>
      </c>
      <c r="H284" s="3" t="s">
        <v>8</v>
      </c>
    </row>
    <row r="285" spans="1:8">
      <c r="A285" s="3"/>
      <c r="B285" s="3"/>
      <c r="C285" s="3" t="s">
        <v>24740</v>
      </c>
      <c r="D285" s="3">
        <v>27</v>
      </c>
      <c r="E285" s="3" t="s">
        <v>24702</v>
      </c>
      <c r="F285" s="3" t="s">
        <v>24703</v>
      </c>
      <c r="G285" s="3" t="s">
        <v>24704</v>
      </c>
      <c r="H285" s="3" t="s">
        <v>8</v>
      </c>
    </row>
    <row r="286" spans="1:8">
      <c r="A286" s="3"/>
      <c r="B286" s="3"/>
      <c r="C286" s="3" t="s">
        <v>24740</v>
      </c>
      <c r="D286" s="3">
        <v>28</v>
      </c>
      <c r="E286" s="3" t="s">
        <v>24705</v>
      </c>
      <c r="F286" s="3" t="s">
        <v>24706</v>
      </c>
      <c r="G286" s="3" t="s">
        <v>24707</v>
      </c>
      <c r="H286" s="3" t="s">
        <v>8</v>
      </c>
    </row>
    <row r="287" spans="1:8">
      <c r="A287" s="3"/>
      <c r="B287" s="3"/>
      <c r="C287" s="3" t="s">
        <v>24740</v>
      </c>
      <c r="D287" s="3">
        <v>29</v>
      </c>
      <c r="E287" s="3" t="s">
        <v>24708</v>
      </c>
      <c r="F287" s="3" t="s">
        <v>24709</v>
      </c>
      <c r="G287" s="3" t="s">
        <v>24710</v>
      </c>
      <c r="H287" s="3" t="s">
        <v>8</v>
      </c>
    </row>
    <row r="288" spans="1:8">
      <c r="A288" s="3"/>
      <c r="B288" s="3"/>
      <c r="C288" s="3" t="s">
        <v>24740</v>
      </c>
      <c r="D288" s="3">
        <v>30</v>
      </c>
      <c r="E288" s="3" t="s">
        <v>24711</v>
      </c>
      <c r="F288" s="3" t="s">
        <v>24712</v>
      </c>
      <c r="G288" s="3" t="s">
        <v>24713</v>
      </c>
      <c r="H288" s="3" t="s">
        <v>4</v>
      </c>
    </row>
    <row r="289" spans="1:8">
      <c r="A289" s="3"/>
      <c r="B289" s="3"/>
      <c r="C289" s="3" t="s">
        <v>24740</v>
      </c>
      <c r="D289" s="3">
        <v>31</v>
      </c>
      <c r="E289" s="3" t="s">
        <v>24714</v>
      </c>
      <c r="F289" s="3" t="s">
        <v>24715</v>
      </c>
      <c r="G289" s="3" t="s">
        <v>24716</v>
      </c>
      <c r="H289" s="3" t="s">
        <v>8</v>
      </c>
    </row>
    <row r="290" spans="1:8">
      <c r="A290" s="3"/>
      <c r="B290" s="3"/>
      <c r="C290" s="3" t="s">
        <v>24740</v>
      </c>
      <c r="D290" s="3">
        <v>32</v>
      </c>
      <c r="E290" s="3" t="s">
        <v>24717</v>
      </c>
      <c r="F290" s="3" t="s">
        <v>24718</v>
      </c>
      <c r="G290" s="3" t="s">
        <v>24719</v>
      </c>
      <c r="H290" s="3" t="s">
        <v>8</v>
      </c>
    </row>
    <row r="291" spans="1:8">
      <c r="A291" s="3"/>
      <c r="B291" s="3"/>
      <c r="C291" s="3" t="s">
        <v>24740</v>
      </c>
      <c r="D291" s="3">
        <v>33</v>
      </c>
      <c r="E291" s="3" t="s">
        <v>24720</v>
      </c>
      <c r="F291" s="3" t="s">
        <v>24721</v>
      </c>
      <c r="G291" s="3" t="s">
        <v>24722</v>
      </c>
      <c r="H291" s="3" t="s">
        <v>8</v>
      </c>
    </row>
    <row r="292" spans="1:8">
      <c r="A292" s="3"/>
      <c r="B292" s="3"/>
      <c r="C292" s="3" t="s">
        <v>24740</v>
      </c>
      <c r="D292" s="3">
        <v>34</v>
      </c>
      <c r="E292" s="3" t="s">
        <v>24723</v>
      </c>
      <c r="F292" s="3" t="s">
        <v>24724</v>
      </c>
      <c r="G292" s="3" t="s">
        <v>24725</v>
      </c>
      <c r="H292" s="3" t="s">
        <v>8</v>
      </c>
    </row>
    <row r="293" spans="1:8">
      <c r="A293" s="3"/>
      <c r="B293" s="3"/>
      <c r="C293" s="3" t="s">
        <v>24740</v>
      </c>
      <c r="D293" s="3">
        <v>35</v>
      </c>
      <c r="E293" s="3" t="s">
        <v>24726</v>
      </c>
      <c r="F293" s="3" t="s">
        <v>24727</v>
      </c>
      <c r="G293" s="3" t="s">
        <v>24728</v>
      </c>
      <c r="H293" s="3" t="s">
        <v>8</v>
      </c>
    </row>
    <row r="294" spans="1:8">
      <c r="A294" s="3"/>
      <c r="B294" s="3"/>
      <c r="C294" s="3" t="s">
        <v>24740</v>
      </c>
      <c r="D294" s="3">
        <v>36</v>
      </c>
      <c r="E294" s="3" t="s">
        <v>5123</v>
      </c>
      <c r="F294" s="3" t="s">
        <v>24729</v>
      </c>
      <c r="G294" s="3" t="s">
        <v>24730</v>
      </c>
      <c r="H294" s="3" t="s">
        <v>8</v>
      </c>
    </row>
    <row r="295" spans="1:8">
      <c r="A295" s="3"/>
      <c r="B295" s="3"/>
      <c r="C295" s="3" t="s">
        <v>24740</v>
      </c>
      <c r="D295" s="3">
        <v>37</v>
      </c>
      <c r="E295" s="3" t="s">
        <v>24731</v>
      </c>
      <c r="F295" s="3" t="s">
        <v>24732</v>
      </c>
      <c r="G295" s="3" t="s">
        <v>24733</v>
      </c>
      <c r="H295" s="3" t="s">
        <v>8</v>
      </c>
    </row>
    <row r="296" spans="1:8">
      <c r="A296" s="3"/>
      <c r="B296" s="3"/>
      <c r="C296" s="3" t="s">
        <v>24740</v>
      </c>
      <c r="D296" s="3">
        <v>38</v>
      </c>
      <c r="E296" s="3" t="s">
        <v>24734</v>
      </c>
      <c r="F296" s="3" t="s">
        <v>24735</v>
      </c>
      <c r="G296" s="3" t="s">
        <v>24736</v>
      </c>
      <c r="H296" s="3" t="s">
        <v>8</v>
      </c>
    </row>
    <row r="297" spans="1:8">
      <c r="A297" s="3"/>
      <c r="B297" s="3"/>
      <c r="C297" s="3" t="s">
        <v>24740</v>
      </c>
      <c r="D297" s="3">
        <v>39</v>
      </c>
      <c r="E297" s="3" t="s">
        <v>24737</v>
      </c>
      <c r="F297" s="3" t="s">
        <v>24738</v>
      </c>
      <c r="G297" s="3" t="s">
        <v>24739</v>
      </c>
      <c r="H297" s="3" t="s">
        <v>8</v>
      </c>
    </row>
    <row r="298" spans="1:8" s="1" customFormat="1">
      <c r="A298" s="4">
        <v>13</v>
      </c>
      <c r="B298" s="4" t="s">
        <v>24767</v>
      </c>
      <c r="C298" s="4">
        <f>COUNTA(C299:C307)</f>
        <v>9</v>
      </c>
      <c r="D298" s="4"/>
      <c r="E298" s="4"/>
      <c r="F298" s="4"/>
      <c r="G298" s="4"/>
      <c r="H298" s="4"/>
    </row>
    <row r="299" spans="1:8">
      <c r="A299" s="3"/>
      <c r="B299" s="3"/>
      <c r="C299" s="3" t="s">
        <v>24767</v>
      </c>
      <c r="D299" s="3">
        <v>1</v>
      </c>
      <c r="E299" s="3" t="s">
        <v>24741</v>
      </c>
      <c r="F299" s="3" t="s">
        <v>24742</v>
      </c>
      <c r="G299" s="3" t="s">
        <v>24743</v>
      </c>
      <c r="H299" s="3" t="s">
        <v>8</v>
      </c>
    </row>
    <row r="300" spans="1:8">
      <c r="A300" s="3"/>
      <c r="B300" s="3"/>
      <c r="C300" s="3" t="s">
        <v>24767</v>
      </c>
      <c r="D300" s="3">
        <v>2</v>
      </c>
      <c r="E300" s="3" t="s">
        <v>24744</v>
      </c>
      <c r="F300" s="3" t="s">
        <v>24745</v>
      </c>
      <c r="G300" s="3" t="s">
        <v>24746</v>
      </c>
      <c r="H300" s="3" t="s">
        <v>8</v>
      </c>
    </row>
    <row r="301" spans="1:8">
      <c r="A301" s="3"/>
      <c r="B301" s="3"/>
      <c r="C301" s="3" t="s">
        <v>24767</v>
      </c>
      <c r="D301" s="3">
        <v>3</v>
      </c>
      <c r="E301" s="3" t="s">
        <v>4815</v>
      </c>
      <c r="F301" s="3" t="s">
        <v>24747</v>
      </c>
      <c r="G301" s="3" t="s">
        <v>24748</v>
      </c>
      <c r="H301" s="3" t="s">
        <v>8</v>
      </c>
    </row>
    <row r="302" spans="1:8">
      <c r="A302" s="3"/>
      <c r="B302" s="3"/>
      <c r="C302" s="3" t="s">
        <v>24767</v>
      </c>
      <c r="D302" s="3">
        <v>4</v>
      </c>
      <c r="E302" s="3" t="s">
        <v>24749</v>
      </c>
      <c r="F302" s="3" t="s">
        <v>24750</v>
      </c>
      <c r="G302" s="3" t="s">
        <v>24751</v>
      </c>
      <c r="H302" s="3" t="s">
        <v>8</v>
      </c>
    </row>
    <row r="303" spans="1:8">
      <c r="A303" s="3"/>
      <c r="B303" s="3"/>
      <c r="C303" s="3" t="s">
        <v>24767</v>
      </c>
      <c r="D303" s="3">
        <v>5</v>
      </c>
      <c r="E303" s="3" t="s">
        <v>24752</v>
      </c>
      <c r="F303" s="3" t="s">
        <v>24753</v>
      </c>
      <c r="G303" s="3" t="s">
        <v>24754</v>
      </c>
      <c r="H303" s="3" t="s">
        <v>8</v>
      </c>
    </row>
    <row r="304" spans="1:8">
      <c r="A304" s="3"/>
      <c r="B304" s="3"/>
      <c r="C304" s="3" t="s">
        <v>24767</v>
      </c>
      <c r="D304" s="3">
        <v>6</v>
      </c>
      <c r="E304" s="3" t="s">
        <v>24755</v>
      </c>
      <c r="F304" s="3" t="s">
        <v>24756</v>
      </c>
      <c r="G304" s="3" t="s">
        <v>24757</v>
      </c>
      <c r="H304" s="3" t="s">
        <v>8</v>
      </c>
    </row>
    <row r="305" spans="1:8">
      <c r="A305" s="3"/>
      <c r="B305" s="3"/>
      <c r="C305" s="3" t="s">
        <v>24767</v>
      </c>
      <c r="D305" s="3">
        <v>7</v>
      </c>
      <c r="E305" s="3" t="s">
        <v>24758</v>
      </c>
      <c r="F305" s="3" t="s">
        <v>24759</v>
      </c>
      <c r="G305" s="3" t="s">
        <v>24760</v>
      </c>
      <c r="H305" s="3" t="s">
        <v>8</v>
      </c>
    </row>
    <row r="306" spans="1:8">
      <c r="A306" s="3"/>
      <c r="B306" s="3"/>
      <c r="C306" s="3" t="s">
        <v>24767</v>
      </c>
      <c r="D306" s="3">
        <v>8</v>
      </c>
      <c r="E306" s="3" t="s">
        <v>24761</v>
      </c>
      <c r="F306" s="3" t="s">
        <v>24762</v>
      </c>
      <c r="G306" s="3" t="s">
        <v>24763</v>
      </c>
      <c r="H306" s="3" t="s">
        <v>8</v>
      </c>
    </row>
    <row r="307" spans="1:8">
      <c r="A307" s="3"/>
      <c r="B307" s="3"/>
      <c r="C307" s="3" t="s">
        <v>24767</v>
      </c>
      <c r="D307" s="3">
        <v>9</v>
      </c>
      <c r="E307" s="3" t="s">
        <v>24764</v>
      </c>
      <c r="F307" s="3" t="s">
        <v>24765</v>
      </c>
      <c r="G307" s="3" t="s">
        <v>24766</v>
      </c>
      <c r="H307" s="3" t="s">
        <v>8</v>
      </c>
    </row>
    <row r="308" spans="1:8" s="1" customFormat="1">
      <c r="A308" s="4">
        <v>14</v>
      </c>
      <c r="B308" s="4" t="s">
        <v>24784</v>
      </c>
      <c r="C308" s="4">
        <f>COUNTA(C309:C315)</f>
        <v>7</v>
      </c>
      <c r="D308" s="4"/>
      <c r="E308" s="4"/>
      <c r="F308" s="4"/>
      <c r="G308" s="4"/>
      <c r="H308" s="4"/>
    </row>
    <row r="309" spans="1:8">
      <c r="A309" s="3"/>
      <c r="B309" s="3"/>
      <c r="C309" s="3" t="s">
        <v>24784</v>
      </c>
      <c r="D309" s="3">
        <v>1</v>
      </c>
      <c r="E309" s="3" t="s">
        <v>870</v>
      </c>
      <c r="F309" s="3" t="s">
        <v>24768</v>
      </c>
      <c r="G309" s="3" t="s">
        <v>24769</v>
      </c>
      <c r="H309" s="3" t="s">
        <v>8</v>
      </c>
    </row>
    <row r="310" spans="1:8">
      <c r="A310" s="3"/>
      <c r="B310" s="3"/>
      <c r="C310" s="3" t="s">
        <v>24784</v>
      </c>
      <c r="D310" s="3">
        <v>2</v>
      </c>
      <c r="E310" s="3" t="s">
        <v>23933</v>
      </c>
      <c r="F310" s="3" t="s">
        <v>24770</v>
      </c>
      <c r="G310" s="3" t="s">
        <v>24771</v>
      </c>
      <c r="H310" s="3" t="s">
        <v>4</v>
      </c>
    </row>
    <row r="311" spans="1:8">
      <c r="A311" s="3"/>
      <c r="B311" s="3"/>
      <c r="C311" s="3" t="s">
        <v>24784</v>
      </c>
      <c r="D311" s="3">
        <v>3</v>
      </c>
      <c r="E311" s="3" t="s">
        <v>24772</v>
      </c>
      <c r="F311" s="3" t="s">
        <v>24773</v>
      </c>
      <c r="G311" s="3" t="s">
        <v>24774</v>
      </c>
      <c r="H311" s="3" t="s">
        <v>8</v>
      </c>
    </row>
    <row r="312" spans="1:8">
      <c r="A312" s="3"/>
      <c r="B312" s="3"/>
      <c r="C312" s="3" t="s">
        <v>24784</v>
      </c>
      <c r="D312" s="3">
        <v>4</v>
      </c>
      <c r="E312" s="3" t="s">
        <v>16109</v>
      </c>
      <c r="F312" s="3" t="s">
        <v>24775</v>
      </c>
      <c r="G312" s="3" t="s">
        <v>24776</v>
      </c>
      <c r="H312" s="3" t="s">
        <v>8</v>
      </c>
    </row>
    <row r="313" spans="1:8">
      <c r="A313" s="3"/>
      <c r="B313" s="3"/>
      <c r="C313" s="3" t="s">
        <v>24784</v>
      </c>
      <c r="D313" s="3">
        <v>5</v>
      </c>
      <c r="E313" s="3" t="s">
        <v>10328</v>
      </c>
      <c r="F313" s="3" t="s">
        <v>24777</v>
      </c>
      <c r="G313" s="3" t="s">
        <v>24778</v>
      </c>
      <c r="H313" s="3" t="s">
        <v>4</v>
      </c>
    </row>
    <row r="314" spans="1:8">
      <c r="A314" s="3"/>
      <c r="B314" s="3"/>
      <c r="C314" s="3" t="s">
        <v>24784</v>
      </c>
      <c r="D314" s="3">
        <v>6</v>
      </c>
      <c r="E314" s="3" t="s">
        <v>24779</v>
      </c>
      <c r="F314" s="3" t="s">
        <v>24780</v>
      </c>
      <c r="G314" s="3" t="s">
        <v>24781</v>
      </c>
      <c r="H314" s="3" t="s">
        <v>8</v>
      </c>
    </row>
    <row r="315" spans="1:8">
      <c r="A315" s="3"/>
      <c r="B315" s="3"/>
      <c r="C315" s="3" t="s">
        <v>24784</v>
      </c>
      <c r="D315" s="3">
        <v>7</v>
      </c>
      <c r="E315" s="3" t="s">
        <v>23930</v>
      </c>
      <c r="F315" s="3" t="s">
        <v>24782</v>
      </c>
      <c r="G315" s="3" t="s">
        <v>24783</v>
      </c>
      <c r="H315" s="3" t="s">
        <v>8</v>
      </c>
    </row>
    <row r="316" spans="1:8" s="1" customFormat="1">
      <c r="A316" s="4">
        <v>15</v>
      </c>
      <c r="B316" s="4" t="s">
        <v>24811</v>
      </c>
      <c r="C316" s="4">
        <f>COUNTA(C317:C325)</f>
        <v>9</v>
      </c>
      <c r="D316" s="4"/>
      <c r="E316" s="4"/>
      <c r="F316" s="4"/>
      <c r="G316" s="4"/>
      <c r="H316" s="4"/>
    </row>
    <row r="317" spans="1:8">
      <c r="A317" s="3"/>
      <c r="B317" s="3"/>
      <c r="C317" s="3" t="s">
        <v>24811</v>
      </c>
      <c r="D317" s="3">
        <v>1</v>
      </c>
      <c r="E317" s="3" t="s">
        <v>24785</v>
      </c>
      <c r="F317" s="3" t="s">
        <v>24786</v>
      </c>
      <c r="G317" s="3" t="s">
        <v>24787</v>
      </c>
      <c r="H317" s="3" t="s">
        <v>8</v>
      </c>
    </row>
    <row r="318" spans="1:8">
      <c r="A318" s="3"/>
      <c r="B318" s="3"/>
      <c r="C318" s="3" t="s">
        <v>24811</v>
      </c>
      <c r="D318" s="3">
        <v>2</v>
      </c>
      <c r="E318" s="3" t="s">
        <v>10328</v>
      </c>
      <c r="F318" s="3" t="s">
        <v>24788</v>
      </c>
      <c r="G318" s="3" t="s">
        <v>24789</v>
      </c>
      <c r="H318" s="3" t="s">
        <v>4</v>
      </c>
    </row>
    <row r="319" spans="1:8">
      <c r="A319" s="3"/>
      <c r="B319" s="3"/>
      <c r="C319" s="3" t="s">
        <v>24811</v>
      </c>
      <c r="D319" s="3">
        <v>3</v>
      </c>
      <c r="E319" s="3" t="s">
        <v>24790</v>
      </c>
      <c r="F319" s="3" t="s">
        <v>24791</v>
      </c>
      <c r="G319" s="3" t="s">
        <v>24792</v>
      </c>
      <c r="H319" s="3" t="s">
        <v>8</v>
      </c>
    </row>
    <row r="320" spans="1:8">
      <c r="A320" s="3"/>
      <c r="B320" s="3"/>
      <c r="C320" s="3" t="s">
        <v>24811</v>
      </c>
      <c r="D320" s="3">
        <v>4</v>
      </c>
      <c r="E320" s="3" t="s">
        <v>24793</v>
      </c>
      <c r="F320" s="3" t="s">
        <v>24794</v>
      </c>
      <c r="G320" s="3" t="s">
        <v>24795</v>
      </c>
      <c r="H320" s="3" t="s">
        <v>4</v>
      </c>
    </row>
    <row r="321" spans="1:8">
      <c r="A321" s="3"/>
      <c r="B321" s="3"/>
      <c r="C321" s="3" t="s">
        <v>24811</v>
      </c>
      <c r="D321" s="3">
        <v>5</v>
      </c>
      <c r="E321" s="3" t="s">
        <v>24796</v>
      </c>
      <c r="F321" s="3" t="s">
        <v>24797</v>
      </c>
      <c r="G321" s="3" t="s">
        <v>24798</v>
      </c>
      <c r="H321" s="3" t="s">
        <v>8</v>
      </c>
    </row>
    <row r="322" spans="1:8">
      <c r="A322" s="3"/>
      <c r="B322" s="3"/>
      <c r="C322" s="3" t="s">
        <v>24811</v>
      </c>
      <c r="D322" s="3">
        <v>6</v>
      </c>
      <c r="E322" s="3" t="s">
        <v>24799</v>
      </c>
      <c r="F322" s="3" t="s">
        <v>24800</v>
      </c>
      <c r="G322" s="3" t="s">
        <v>24801</v>
      </c>
      <c r="H322" s="3" t="s">
        <v>8</v>
      </c>
    </row>
    <row r="323" spans="1:8">
      <c r="A323" s="3"/>
      <c r="B323" s="3"/>
      <c r="C323" s="3" t="s">
        <v>24811</v>
      </c>
      <c r="D323" s="3">
        <v>7</v>
      </c>
      <c r="E323" s="3" t="s">
        <v>24802</v>
      </c>
      <c r="F323" s="3" t="s">
        <v>24803</v>
      </c>
      <c r="G323" s="3" t="s">
        <v>24804</v>
      </c>
      <c r="H323" s="3" t="s">
        <v>8</v>
      </c>
    </row>
    <row r="324" spans="1:8">
      <c r="A324" s="3"/>
      <c r="B324" s="3"/>
      <c r="C324" s="3" t="s">
        <v>24811</v>
      </c>
      <c r="D324" s="3">
        <v>8</v>
      </c>
      <c r="E324" s="3" t="s">
        <v>24805</v>
      </c>
      <c r="F324" s="3" t="s">
        <v>24806</v>
      </c>
      <c r="G324" s="3" t="s">
        <v>24807</v>
      </c>
      <c r="H324" s="3" t="s">
        <v>4</v>
      </c>
    </row>
    <row r="325" spans="1:8">
      <c r="A325" s="3"/>
      <c r="B325" s="3"/>
      <c r="C325" s="3" t="s">
        <v>24811</v>
      </c>
      <c r="D325" s="3">
        <v>9</v>
      </c>
      <c r="E325" s="3" t="s">
        <v>24808</v>
      </c>
      <c r="F325" s="3" t="s">
        <v>24809</v>
      </c>
      <c r="G325" s="3" t="s">
        <v>24810</v>
      </c>
      <c r="H325" s="3" t="s">
        <v>8</v>
      </c>
    </row>
  </sheetData>
  <autoFilter ref="A2:H325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607"/>
  <sheetViews>
    <sheetView workbookViewId="0">
      <selection activeCell="A2" sqref="A2:XFD3"/>
    </sheetView>
  </sheetViews>
  <sheetFormatPr defaultRowHeight="15"/>
  <cols>
    <col min="1" max="1" width="4.42578125" bestFit="1" customWidth="1"/>
    <col min="2" max="3" width="25.7109375" bestFit="1" customWidth="1"/>
    <col min="4" max="4" width="4.140625" bestFit="1" customWidth="1"/>
    <col min="5" max="5" width="30" bestFit="1" customWidth="1"/>
    <col min="6" max="6" width="17" bestFit="1" customWidth="1"/>
    <col min="7" max="7" width="64.285156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COUNTA(B4:B601)</f>
        <v>33</v>
      </c>
      <c r="C3" s="8">
        <f>SUM(C4:C601)</f>
        <v>571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24842</v>
      </c>
      <c r="C4" s="4">
        <f>COUNTA(C5:C14)</f>
        <v>10</v>
      </c>
      <c r="D4" s="4"/>
      <c r="E4" s="4"/>
      <c r="F4" s="4"/>
      <c r="G4" s="4"/>
      <c r="H4" s="4"/>
    </row>
    <row r="5" spans="1:8">
      <c r="A5" s="3"/>
      <c r="B5" s="3"/>
      <c r="C5" s="3" t="s">
        <v>24842</v>
      </c>
      <c r="D5" s="3">
        <v>1</v>
      </c>
      <c r="E5" s="3" t="s">
        <v>24812</v>
      </c>
      <c r="F5" s="3" t="s">
        <v>24813</v>
      </c>
      <c r="G5" s="3" t="s">
        <v>24814</v>
      </c>
      <c r="H5" s="3" t="s">
        <v>4</v>
      </c>
    </row>
    <row r="6" spans="1:8">
      <c r="A6" s="3"/>
      <c r="B6" s="3"/>
      <c r="C6" s="3" t="s">
        <v>24842</v>
      </c>
      <c r="D6" s="3">
        <v>2</v>
      </c>
      <c r="E6" s="3" t="s">
        <v>24815</v>
      </c>
      <c r="F6" s="3" t="s">
        <v>24816</v>
      </c>
      <c r="G6" s="3" t="s">
        <v>24817</v>
      </c>
      <c r="H6" s="3" t="s">
        <v>4</v>
      </c>
    </row>
    <row r="7" spans="1:8">
      <c r="A7" s="3"/>
      <c r="B7" s="3"/>
      <c r="C7" s="3" t="s">
        <v>24842</v>
      </c>
      <c r="D7" s="3">
        <v>3</v>
      </c>
      <c r="E7" s="3" t="s">
        <v>24818</v>
      </c>
      <c r="F7" s="3" t="s">
        <v>24819</v>
      </c>
      <c r="G7" s="3" t="s">
        <v>24820</v>
      </c>
      <c r="H7" s="3" t="s">
        <v>8</v>
      </c>
    </row>
    <row r="8" spans="1:8">
      <c r="A8" s="3"/>
      <c r="B8" s="3"/>
      <c r="C8" s="3" t="s">
        <v>24842</v>
      </c>
      <c r="D8" s="3">
        <v>4</v>
      </c>
      <c r="E8" s="3" t="s">
        <v>24821</v>
      </c>
      <c r="F8" s="3" t="s">
        <v>24822</v>
      </c>
      <c r="G8" s="3" t="s">
        <v>24823</v>
      </c>
      <c r="H8" s="3" t="s">
        <v>4</v>
      </c>
    </row>
    <row r="9" spans="1:8">
      <c r="A9" s="3"/>
      <c r="B9" s="3"/>
      <c r="C9" s="3" t="s">
        <v>24842</v>
      </c>
      <c r="D9" s="3">
        <v>5</v>
      </c>
      <c r="E9" s="3" t="s">
        <v>24824</v>
      </c>
      <c r="F9" s="3" t="s">
        <v>24825</v>
      </c>
      <c r="G9" s="3" t="s">
        <v>24826</v>
      </c>
      <c r="H9" s="3" t="s">
        <v>8</v>
      </c>
    </row>
    <row r="10" spans="1:8">
      <c r="A10" s="3"/>
      <c r="B10" s="3"/>
      <c r="C10" s="3" t="s">
        <v>24842</v>
      </c>
      <c r="D10" s="3">
        <v>6</v>
      </c>
      <c r="E10" s="3" t="s">
        <v>24827</v>
      </c>
      <c r="F10" s="3" t="s">
        <v>24828</v>
      </c>
      <c r="G10" s="3" t="s">
        <v>24829</v>
      </c>
      <c r="H10" s="3" t="s">
        <v>8</v>
      </c>
    </row>
    <row r="11" spans="1:8">
      <c r="A11" s="3"/>
      <c r="B11" s="3"/>
      <c r="C11" s="3" t="s">
        <v>24842</v>
      </c>
      <c r="D11" s="3">
        <v>7</v>
      </c>
      <c r="E11" s="3" t="s">
        <v>24830</v>
      </c>
      <c r="F11" s="3" t="s">
        <v>24831</v>
      </c>
      <c r="G11" s="3" t="s">
        <v>24832</v>
      </c>
      <c r="H11" s="3" t="s">
        <v>8</v>
      </c>
    </row>
    <row r="12" spans="1:8">
      <c r="A12" s="3"/>
      <c r="B12" s="3"/>
      <c r="C12" s="3" t="s">
        <v>24842</v>
      </c>
      <c r="D12" s="3">
        <v>8</v>
      </c>
      <c r="E12" s="3" t="s">
        <v>24833</v>
      </c>
      <c r="F12" s="3" t="s">
        <v>24834</v>
      </c>
      <c r="G12" s="3" t="s">
        <v>24835</v>
      </c>
      <c r="H12" s="3" t="s">
        <v>8</v>
      </c>
    </row>
    <row r="13" spans="1:8">
      <c r="A13" s="3"/>
      <c r="B13" s="3"/>
      <c r="C13" s="3" t="s">
        <v>24842</v>
      </c>
      <c r="D13" s="3">
        <v>9</v>
      </c>
      <c r="E13" s="3" t="s">
        <v>24836</v>
      </c>
      <c r="F13" s="3" t="s">
        <v>24837</v>
      </c>
      <c r="G13" s="3" t="s">
        <v>24838</v>
      </c>
      <c r="H13" s="3" t="s">
        <v>4</v>
      </c>
    </row>
    <row r="14" spans="1:8">
      <c r="A14" s="3"/>
      <c r="B14" s="3"/>
      <c r="C14" s="3" t="s">
        <v>24842</v>
      </c>
      <c r="D14" s="3">
        <v>10</v>
      </c>
      <c r="E14" s="3" t="s">
        <v>24839</v>
      </c>
      <c r="F14" s="3" t="s">
        <v>24840</v>
      </c>
      <c r="G14" s="3" t="s">
        <v>24841</v>
      </c>
      <c r="H14" s="3" t="s">
        <v>8</v>
      </c>
    </row>
    <row r="15" spans="1:8" s="1" customFormat="1">
      <c r="A15" s="4">
        <v>2</v>
      </c>
      <c r="B15" s="4" t="s">
        <v>24921</v>
      </c>
      <c r="C15" s="4">
        <f>COUNTA(C16:C41)</f>
        <v>26</v>
      </c>
      <c r="D15" s="4"/>
      <c r="E15" s="4"/>
      <c r="F15" s="4"/>
      <c r="G15" s="4"/>
      <c r="H15" s="4"/>
    </row>
    <row r="16" spans="1:8">
      <c r="A16" s="3"/>
      <c r="B16" s="3"/>
      <c r="C16" s="3" t="s">
        <v>24921</v>
      </c>
      <c r="D16" s="3">
        <v>1</v>
      </c>
      <c r="E16" s="3" t="s">
        <v>24843</v>
      </c>
      <c r="F16" s="3" t="s">
        <v>24844</v>
      </c>
      <c r="G16" s="3" t="s">
        <v>24845</v>
      </c>
      <c r="H16" s="3" t="s">
        <v>8</v>
      </c>
    </row>
    <row r="17" spans="1:8">
      <c r="A17" s="3"/>
      <c r="B17" s="3"/>
      <c r="C17" s="3" t="s">
        <v>24921</v>
      </c>
      <c r="D17" s="3">
        <v>2</v>
      </c>
      <c r="E17" s="3" t="s">
        <v>24846</v>
      </c>
      <c r="F17" s="3" t="s">
        <v>24847</v>
      </c>
      <c r="G17" s="3" t="s">
        <v>24848</v>
      </c>
      <c r="H17" s="3" t="s">
        <v>8</v>
      </c>
    </row>
    <row r="18" spans="1:8">
      <c r="A18" s="3"/>
      <c r="B18" s="3"/>
      <c r="C18" s="3" t="s">
        <v>24921</v>
      </c>
      <c r="D18" s="3">
        <v>3</v>
      </c>
      <c r="E18" s="3" t="s">
        <v>24849</v>
      </c>
      <c r="F18" s="3" t="s">
        <v>24850</v>
      </c>
      <c r="G18" s="3" t="s">
        <v>24851</v>
      </c>
      <c r="H18" s="3" t="s">
        <v>8</v>
      </c>
    </row>
    <row r="19" spans="1:8">
      <c r="A19" s="3"/>
      <c r="B19" s="3"/>
      <c r="C19" s="3" t="s">
        <v>24921</v>
      </c>
      <c r="D19" s="3">
        <v>4</v>
      </c>
      <c r="E19" s="3" t="s">
        <v>24852</v>
      </c>
      <c r="F19" s="3" t="s">
        <v>24853</v>
      </c>
      <c r="G19" s="3" t="s">
        <v>24854</v>
      </c>
      <c r="H19" s="3" t="s">
        <v>8</v>
      </c>
    </row>
    <row r="20" spans="1:8">
      <c r="A20" s="3"/>
      <c r="B20" s="3"/>
      <c r="C20" s="3" t="s">
        <v>24921</v>
      </c>
      <c r="D20" s="3">
        <v>5</v>
      </c>
      <c r="E20" s="3" t="s">
        <v>24855</v>
      </c>
      <c r="F20" s="3" t="s">
        <v>24856</v>
      </c>
      <c r="G20" s="3" t="s">
        <v>24857</v>
      </c>
      <c r="H20" s="3" t="s">
        <v>8</v>
      </c>
    </row>
    <row r="21" spans="1:8">
      <c r="A21" s="3"/>
      <c r="B21" s="3"/>
      <c r="C21" s="3" t="s">
        <v>24921</v>
      </c>
      <c r="D21" s="3">
        <v>6</v>
      </c>
      <c r="E21" s="3" t="s">
        <v>24858</v>
      </c>
      <c r="F21" s="3" t="s">
        <v>24859</v>
      </c>
      <c r="G21" s="3" t="s">
        <v>24860</v>
      </c>
      <c r="H21" s="3" t="s">
        <v>4</v>
      </c>
    </row>
    <row r="22" spans="1:8">
      <c r="A22" s="3"/>
      <c r="B22" s="3"/>
      <c r="C22" s="3" t="s">
        <v>24921</v>
      </c>
      <c r="D22" s="3">
        <v>7</v>
      </c>
      <c r="E22" s="3" t="s">
        <v>24861</v>
      </c>
      <c r="F22" s="3" t="s">
        <v>24862</v>
      </c>
      <c r="G22" s="3" t="s">
        <v>24863</v>
      </c>
      <c r="H22" s="3" t="s">
        <v>8</v>
      </c>
    </row>
    <row r="23" spans="1:8">
      <c r="A23" s="3"/>
      <c r="B23" s="3"/>
      <c r="C23" s="3" t="s">
        <v>24921</v>
      </c>
      <c r="D23" s="3">
        <v>8</v>
      </c>
      <c r="E23" s="3" t="s">
        <v>24864</v>
      </c>
      <c r="F23" s="3" t="s">
        <v>24865</v>
      </c>
      <c r="G23" s="3" t="s">
        <v>24866</v>
      </c>
      <c r="H23" s="3" t="s">
        <v>8</v>
      </c>
    </row>
    <row r="24" spans="1:8">
      <c r="A24" s="3"/>
      <c r="B24" s="3"/>
      <c r="C24" s="3" t="s">
        <v>24921</v>
      </c>
      <c r="D24" s="3">
        <v>9</v>
      </c>
      <c r="E24" s="3" t="s">
        <v>24867</v>
      </c>
      <c r="F24" s="3" t="s">
        <v>24868</v>
      </c>
      <c r="G24" s="3" t="s">
        <v>24869</v>
      </c>
      <c r="H24" s="3" t="s">
        <v>8</v>
      </c>
    </row>
    <row r="25" spans="1:8">
      <c r="A25" s="3"/>
      <c r="B25" s="3"/>
      <c r="C25" s="3" t="s">
        <v>24921</v>
      </c>
      <c r="D25" s="3">
        <v>10</v>
      </c>
      <c r="E25" s="3" t="s">
        <v>24870</v>
      </c>
      <c r="F25" s="3" t="s">
        <v>24871</v>
      </c>
      <c r="G25" s="3" t="s">
        <v>24872</v>
      </c>
      <c r="H25" s="3" t="s">
        <v>8</v>
      </c>
    </row>
    <row r="26" spans="1:8">
      <c r="A26" s="3"/>
      <c r="B26" s="3"/>
      <c r="C26" s="3" t="s">
        <v>24921</v>
      </c>
      <c r="D26" s="3">
        <v>11</v>
      </c>
      <c r="E26" s="3" t="s">
        <v>24873</v>
      </c>
      <c r="F26" s="3" t="s">
        <v>24874</v>
      </c>
      <c r="G26" s="3" t="s">
        <v>24875</v>
      </c>
      <c r="H26" s="3" t="s">
        <v>8</v>
      </c>
    </row>
    <row r="27" spans="1:8">
      <c r="A27" s="3"/>
      <c r="B27" s="3"/>
      <c r="C27" s="3" t="s">
        <v>24921</v>
      </c>
      <c r="D27" s="3">
        <v>12</v>
      </c>
      <c r="E27" s="3" t="s">
        <v>24876</v>
      </c>
      <c r="F27" s="3" t="s">
        <v>24877</v>
      </c>
      <c r="G27" s="3" t="s">
        <v>24878</v>
      </c>
      <c r="H27" s="3" t="s">
        <v>8</v>
      </c>
    </row>
    <row r="28" spans="1:8">
      <c r="A28" s="3"/>
      <c r="B28" s="3"/>
      <c r="C28" s="3" t="s">
        <v>24921</v>
      </c>
      <c r="D28" s="3">
        <v>13</v>
      </c>
      <c r="E28" s="3" t="s">
        <v>24879</v>
      </c>
      <c r="F28" s="3" t="s">
        <v>24880</v>
      </c>
      <c r="G28" s="3" t="s">
        <v>24881</v>
      </c>
      <c r="H28" s="3" t="s">
        <v>8</v>
      </c>
    </row>
    <row r="29" spans="1:8">
      <c r="A29" s="3"/>
      <c r="B29" s="3"/>
      <c r="C29" s="3" t="s">
        <v>24921</v>
      </c>
      <c r="D29" s="3">
        <v>14</v>
      </c>
      <c r="E29" s="3" t="s">
        <v>24882</v>
      </c>
      <c r="F29" s="3" t="s">
        <v>24883</v>
      </c>
      <c r="G29" s="3" t="s">
        <v>24884</v>
      </c>
      <c r="H29" s="3" t="s">
        <v>8</v>
      </c>
    </row>
    <row r="30" spans="1:8">
      <c r="A30" s="3"/>
      <c r="B30" s="3"/>
      <c r="C30" s="3" t="s">
        <v>24921</v>
      </c>
      <c r="D30" s="3">
        <v>15</v>
      </c>
      <c r="E30" s="3" t="s">
        <v>24885</v>
      </c>
      <c r="F30" s="3" t="s">
        <v>24886</v>
      </c>
      <c r="G30" s="3" t="s">
        <v>24887</v>
      </c>
      <c r="H30" s="3" t="s">
        <v>8</v>
      </c>
    </row>
    <row r="31" spans="1:8">
      <c r="A31" s="3"/>
      <c r="B31" s="3"/>
      <c r="C31" s="3" t="s">
        <v>24921</v>
      </c>
      <c r="D31" s="3">
        <v>16</v>
      </c>
      <c r="E31" s="3" t="s">
        <v>24888</v>
      </c>
      <c r="F31" s="3" t="s">
        <v>24889</v>
      </c>
      <c r="G31" s="3" t="s">
        <v>24890</v>
      </c>
      <c r="H31" s="3" t="s">
        <v>8</v>
      </c>
    </row>
    <row r="32" spans="1:8">
      <c r="A32" s="3"/>
      <c r="B32" s="3"/>
      <c r="C32" s="3" t="s">
        <v>24921</v>
      </c>
      <c r="D32" s="3">
        <v>17</v>
      </c>
      <c r="E32" s="3" t="s">
        <v>24891</v>
      </c>
      <c r="F32" s="3" t="s">
        <v>24892</v>
      </c>
      <c r="G32" s="3" t="s">
        <v>24893</v>
      </c>
      <c r="H32" s="3" t="s">
        <v>4</v>
      </c>
    </row>
    <row r="33" spans="1:8">
      <c r="A33" s="3"/>
      <c r="B33" s="3"/>
      <c r="C33" s="3" t="s">
        <v>24921</v>
      </c>
      <c r="D33" s="3">
        <v>18</v>
      </c>
      <c r="E33" s="3" t="s">
        <v>24894</v>
      </c>
      <c r="F33" s="3" t="s">
        <v>24895</v>
      </c>
      <c r="G33" s="3" t="s">
        <v>24896</v>
      </c>
      <c r="H33" s="3" t="s">
        <v>8</v>
      </c>
    </row>
    <row r="34" spans="1:8">
      <c r="A34" s="3"/>
      <c r="B34" s="3"/>
      <c r="C34" s="3" t="s">
        <v>24921</v>
      </c>
      <c r="D34" s="3">
        <v>19</v>
      </c>
      <c r="E34" s="3" t="s">
        <v>24897</v>
      </c>
      <c r="F34" s="3" t="s">
        <v>24898</v>
      </c>
      <c r="G34" s="3" t="s">
        <v>24899</v>
      </c>
      <c r="H34" s="3" t="s">
        <v>8</v>
      </c>
    </row>
    <row r="35" spans="1:8">
      <c r="A35" s="3"/>
      <c r="B35" s="3"/>
      <c r="C35" s="3" t="s">
        <v>24921</v>
      </c>
      <c r="D35" s="3">
        <v>20</v>
      </c>
      <c r="E35" s="3" t="s">
        <v>24900</v>
      </c>
      <c r="F35" s="3" t="s">
        <v>24901</v>
      </c>
      <c r="G35" s="3" t="s">
        <v>24902</v>
      </c>
      <c r="H35" s="3" t="s">
        <v>8</v>
      </c>
    </row>
    <row r="36" spans="1:8">
      <c r="A36" s="3"/>
      <c r="B36" s="3"/>
      <c r="C36" s="3" t="s">
        <v>24921</v>
      </c>
      <c r="D36" s="3">
        <v>21</v>
      </c>
      <c r="E36" s="3" t="s">
        <v>24903</v>
      </c>
      <c r="F36" s="3" t="s">
        <v>24904</v>
      </c>
      <c r="G36" s="3" t="s">
        <v>24905</v>
      </c>
      <c r="H36" s="3" t="s">
        <v>8</v>
      </c>
    </row>
    <row r="37" spans="1:8">
      <c r="A37" s="3"/>
      <c r="B37" s="3"/>
      <c r="C37" s="3" t="s">
        <v>24921</v>
      </c>
      <c r="D37" s="3">
        <v>22</v>
      </c>
      <c r="E37" s="3" t="s">
        <v>24906</v>
      </c>
      <c r="F37" s="3" t="s">
        <v>24907</v>
      </c>
      <c r="G37" s="3" t="s">
        <v>24908</v>
      </c>
      <c r="H37" s="3" t="s">
        <v>8</v>
      </c>
    </row>
    <row r="38" spans="1:8">
      <c r="A38" s="3"/>
      <c r="B38" s="3"/>
      <c r="C38" s="3" t="s">
        <v>24921</v>
      </c>
      <c r="D38" s="3">
        <v>23</v>
      </c>
      <c r="E38" s="3" t="s">
        <v>24909</v>
      </c>
      <c r="F38" s="3" t="s">
        <v>24910</v>
      </c>
      <c r="G38" s="3" t="s">
        <v>24911</v>
      </c>
      <c r="H38" s="3" t="s">
        <v>4</v>
      </c>
    </row>
    <row r="39" spans="1:8">
      <c r="A39" s="3"/>
      <c r="B39" s="3"/>
      <c r="C39" s="3" t="s">
        <v>24921</v>
      </c>
      <c r="D39" s="3">
        <v>24</v>
      </c>
      <c r="E39" s="3" t="s">
        <v>24912</v>
      </c>
      <c r="F39" s="3" t="s">
        <v>24913</v>
      </c>
      <c r="G39" s="3" t="s">
        <v>24914</v>
      </c>
      <c r="H39" s="3" t="s">
        <v>8</v>
      </c>
    </row>
    <row r="40" spans="1:8">
      <c r="A40" s="3"/>
      <c r="B40" s="3"/>
      <c r="C40" s="3" t="s">
        <v>24921</v>
      </c>
      <c r="D40" s="3">
        <v>25</v>
      </c>
      <c r="E40" s="3" t="s">
        <v>24915</v>
      </c>
      <c r="F40" s="3" t="s">
        <v>24916</v>
      </c>
      <c r="G40" s="3" t="s">
        <v>24917</v>
      </c>
      <c r="H40" s="3" t="s">
        <v>8</v>
      </c>
    </row>
    <row r="41" spans="1:8">
      <c r="A41" s="3"/>
      <c r="B41" s="3"/>
      <c r="C41" s="3" t="s">
        <v>24921</v>
      </c>
      <c r="D41" s="3">
        <v>26</v>
      </c>
      <c r="E41" s="3" t="s">
        <v>24918</v>
      </c>
      <c r="F41" s="3" t="s">
        <v>24919</v>
      </c>
      <c r="G41" s="3" t="s">
        <v>24920</v>
      </c>
      <c r="H41" s="3" t="s">
        <v>8</v>
      </c>
    </row>
    <row r="42" spans="1:8" s="1" customFormat="1">
      <c r="A42" s="4">
        <v>3</v>
      </c>
      <c r="B42" s="4" t="s">
        <v>24969</v>
      </c>
      <c r="C42" s="4">
        <f>COUNTA(C43:C58)</f>
        <v>16</v>
      </c>
      <c r="D42" s="4"/>
      <c r="E42" s="4"/>
      <c r="F42" s="4"/>
      <c r="G42" s="4"/>
      <c r="H42" s="4"/>
    </row>
    <row r="43" spans="1:8">
      <c r="A43" s="3"/>
      <c r="B43" s="3"/>
      <c r="C43" s="3" t="s">
        <v>24969</v>
      </c>
      <c r="D43" s="3">
        <v>1</v>
      </c>
      <c r="E43" s="3" t="s">
        <v>24922</v>
      </c>
      <c r="F43" s="3" t="s">
        <v>24923</v>
      </c>
      <c r="G43" s="3" t="s">
        <v>24924</v>
      </c>
      <c r="H43" s="3" t="s">
        <v>4</v>
      </c>
    </row>
    <row r="44" spans="1:8">
      <c r="A44" s="3"/>
      <c r="B44" s="3"/>
      <c r="C44" s="3" t="s">
        <v>24969</v>
      </c>
      <c r="D44" s="3">
        <v>2</v>
      </c>
      <c r="E44" s="3" t="s">
        <v>24925</v>
      </c>
      <c r="F44" s="3" t="s">
        <v>24926</v>
      </c>
      <c r="G44" s="3" t="s">
        <v>24927</v>
      </c>
      <c r="H44" s="3" t="s">
        <v>4</v>
      </c>
    </row>
    <row r="45" spans="1:8">
      <c r="A45" s="3"/>
      <c r="B45" s="3"/>
      <c r="C45" s="3" t="s">
        <v>24969</v>
      </c>
      <c r="D45" s="3">
        <v>3</v>
      </c>
      <c r="E45" s="3" t="s">
        <v>24928</v>
      </c>
      <c r="F45" s="3" t="s">
        <v>24929</v>
      </c>
      <c r="G45" s="3" t="s">
        <v>24930</v>
      </c>
      <c r="H45" s="3" t="s">
        <v>8</v>
      </c>
    </row>
    <row r="46" spans="1:8">
      <c r="A46" s="3"/>
      <c r="B46" s="3"/>
      <c r="C46" s="3" t="s">
        <v>24969</v>
      </c>
      <c r="D46" s="3">
        <v>4</v>
      </c>
      <c r="E46" s="3" t="s">
        <v>24931</v>
      </c>
      <c r="F46" s="3" t="s">
        <v>24932</v>
      </c>
      <c r="G46" s="3" t="s">
        <v>24933</v>
      </c>
      <c r="H46" s="3" t="s">
        <v>8</v>
      </c>
    </row>
    <row r="47" spans="1:8">
      <c r="A47" s="3"/>
      <c r="B47" s="3"/>
      <c r="C47" s="3" t="s">
        <v>24969</v>
      </c>
      <c r="D47" s="3">
        <v>5</v>
      </c>
      <c r="E47" s="3" t="s">
        <v>24934</v>
      </c>
      <c r="F47" s="3" t="s">
        <v>24935</v>
      </c>
      <c r="G47" s="3" t="s">
        <v>24936</v>
      </c>
      <c r="H47" s="3" t="s">
        <v>8</v>
      </c>
    </row>
    <row r="48" spans="1:8">
      <c r="A48" s="3"/>
      <c r="B48" s="3"/>
      <c r="C48" s="3" t="s">
        <v>24969</v>
      </c>
      <c r="D48" s="3">
        <v>6</v>
      </c>
      <c r="E48" s="3" t="s">
        <v>24937</v>
      </c>
      <c r="F48" s="3" t="s">
        <v>24938</v>
      </c>
      <c r="G48" s="3" t="s">
        <v>24939</v>
      </c>
      <c r="H48" s="3" t="s">
        <v>8</v>
      </c>
    </row>
    <row r="49" spans="1:8">
      <c r="A49" s="3"/>
      <c r="B49" s="3"/>
      <c r="C49" s="3" t="s">
        <v>24969</v>
      </c>
      <c r="D49" s="3">
        <v>7</v>
      </c>
      <c r="E49" s="3" t="s">
        <v>24940</v>
      </c>
      <c r="F49" s="3" t="s">
        <v>24941</v>
      </c>
      <c r="G49" s="3" t="s">
        <v>24942</v>
      </c>
      <c r="H49" s="3" t="s">
        <v>8</v>
      </c>
    </row>
    <row r="50" spans="1:8">
      <c r="A50" s="3"/>
      <c r="B50" s="3"/>
      <c r="C50" s="3" t="s">
        <v>24969</v>
      </c>
      <c r="D50" s="3">
        <v>8</v>
      </c>
      <c r="E50" s="3" t="s">
        <v>24943</v>
      </c>
      <c r="F50" s="3" t="s">
        <v>24944</v>
      </c>
      <c r="G50" s="3" t="s">
        <v>24945</v>
      </c>
      <c r="H50" s="3" t="s">
        <v>8</v>
      </c>
    </row>
    <row r="51" spans="1:8">
      <c r="A51" s="3"/>
      <c r="B51" s="3"/>
      <c r="C51" s="3" t="s">
        <v>24969</v>
      </c>
      <c r="D51" s="3">
        <v>9</v>
      </c>
      <c r="E51" s="3" t="s">
        <v>24946</v>
      </c>
      <c r="F51" s="3" t="s">
        <v>24947</v>
      </c>
      <c r="G51" s="3" t="s">
        <v>24948</v>
      </c>
      <c r="H51" s="3" t="s">
        <v>4</v>
      </c>
    </row>
    <row r="52" spans="1:8">
      <c r="A52" s="3"/>
      <c r="B52" s="3"/>
      <c r="C52" s="3" t="s">
        <v>24969</v>
      </c>
      <c r="D52" s="3">
        <v>10</v>
      </c>
      <c r="E52" s="3" t="s">
        <v>24949</v>
      </c>
      <c r="F52" s="3" t="s">
        <v>24950</v>
      </c>
      <c r="G52" s="3" t="s">
        <v>24951</v>
      </c>
      <c r="H52" s="3" t="s">
        <v>8</v>
      </c>
    </row>
    <row r="53" spans="1:8">
      <c r="A53" s="3"/>
      <c r="B53" s="3"/>
      <c r="C53" s="3" t="s">
        <v>24969</v>
      </c>
      <c r="D53" s="3">
        <v>11</v>
      </c>
      <c r="E53" s="3" t="s">
        <v>24952</v>
      </c>
      <c r="F53" s="3" t="s">
        <v>24953</v>
      </c>
      <c r="G53" s="3" t="s">
        <v>24954</v>
      </c>
      <c r="H53" s="3" t="s">
        <v>8</v>
      </c>
    </row>
    <row r="54" spans="1:8">
      <c r="A54" s="3"/>
      <c r="B54" s="3"/>
      <c r="C54" s="3" t="s">
        <v>24969</v>
      </c>
      <c r="D54" s="3">
        <v>12</v>
      </c>
      <c r="E54" s="3" t="s">
        <v>24955</v>
      </c>
      <c r="F54" s="3" t="s">
        <v>24956</v>
      </c>
      <c r="G54" s="3" t="s">
        <v>24957</v>
      </c>
      <c r="H54" s="3" t="s">
        <v>8</v>
      </c>
    </row>
    <row r="55" spans="1:8">
      <c r="A55" s="3"/>
      <c r="B55" s="3"/>
      <c r="C55" s="3" t="s">
        <v>24969</v>
      </c>
      <c r="D55" s="3">
        <v>13</v>
      </c>
      <c r="E55" s="3" t="s">
        <v>24958</v>
      </c>
      <c r="F55" s="3" t="s">
        <v>24959</v>
      </c>
      <c r="G55" s="3" t="s">
        <v>24960</v>
      </c>
      <c r="H55" s="3" t="s">
        <v>8</v>
      </c>
    </row>
    <row r="56" spans="1:8">
      <c r="A56" s="3"/>
      <c r="B56" s="3"/>
      <c r="C56" s="3" t="s">
        <v>24969</v>
      </c>
      <c r="D56" s="3">
        <v>14</v>
      </c>
      <c r="E56" s="3" t="s">
        <v>24961</v>
      </c>
      <c r="F56" s="3" t="s">
        <v>24962</v>
      </c>
      <c r="G56" s="3" t="s">
        <v>24963</v>
      </c>
      <c r="H56" s="3" t="s">
        <v>4</v>
      </c>
    </row>
    <row r="57" spans="1:8">
      <c r="A57" s="3"/>
      <c r="B57" s="3"/>
      <c r="C57" s="3" t="s">
        <v>24969</v>
      </c>
      <c r="D57" s="3">
        <v>15</v>
      </c>
      <c r="E57" s="3" t="s">
        <v>24964</v>
      </c>
      <c r="F57" s="3" t="s">
        <v>24965</v>
      </c>
      <c r="G57" s="3" t="s">
        <v>24966</v>
      </c>
      <c r="H57" s="3" t="s">
        <v>8</v>
      </c>
    </row>
    <row r="58" spans="1:8">
      <c r="A58" s="3"/>
      <c r="B58" s="3"/>
      <c r="C58" s="3" t="s">
        <v>24969</v>
      </c>
      <c r="D58" s="3">
        <v>16</v>
      </c>
      <c r="E58" s="3" t="s">
        <v>20826</v>
      </c>
      <c r="F58" s="3" t="s">
        <v>24967</v>
      </c>
      <c r="G58" s="3" t="s">
        <v>24968</v>
      </c>
      <c r="H58" s="3" t="s">
        <v>8</v>
      </c>
    </row>
    <row r="59" spans="1:8" s="1" customFormat="1">
      <c r="A59" s="4">
        <v>4</v>
      </c>
      <c r="B59" s="4" t="s">
        <v>25038</v>
      </c>
      <c r="C59" s="4">
        <f>COUNTA(C60:C82)</f>
        <v>23</v>
      </c>
      <c r="D59" s="4"/>
      <c r="E59" s="4"/>
      <c r="F59" s="4"/>
      <c r="G59" s="4"/>
      <c r="H59" s="4"/>
    </row>
    <row r="60" spans="1:8">
      <c r="A60" s="3"/>
      <c r="B60" s="3"/>
      <c r="C60" s="3" t="s">
        <v>25038</v>
      </c>
      <c r="D60" s="3">
        <v>1</v>
      </c>
      <c r="E60" s="3" t="s">
        <v>24970</v>
      </c>
      <c r="F60" s="3" t="s">
        <v>24971</v>
      </c>
      <c r="G60" s="3" t="s">
        <v>24972</v>
      </c>
      <c r="H60" s="3" t="s">
        <v>4</v>
      </c>
    </row>
    <row r="61" spans="1:8">
      <c r="A61" s="3"/>
      <c r="B61" s="3"/>
      <c r="C61" s="3" t="s">
        <v>25038</v>
      </c>
      <c r="D61" s="3">
        <v>2</v>
      </c>
      <c r="E61" s="3" t="s">
        <v>24973</v>
      </c>
      <c r="F61" s="3" t="s">
        <v>24974</v>
      </c>
      <c r="G61" s="3" t="s">
        <v>24975</v>
      </c>
      <c r="H61" s="3" t="s">
        <v>8</v>
      </c>
    </row>
    <row r="62" spans="1:8">
      <c r="A62" s="3"/>
      <c r="B62" s="3"/>
      <c r="C62" s="3" t="s">
        <v>25038</v>
      </c>
      <c r="D62" s="3">
        <v>3</v>
      </c>
      <c r="E62" s="3" t="s">
        <v>24976</v>
      </c>
      <c r="F62" s="3" t="s">
        <v>24977</v>
      </c>
      <c r="G62" s="3" t="s">
        <v>24978</v>
      </c>
      <c r="H62" s="3" t="s">
        <v>4</v>
      </c>
    </row>
    <row r="63" spans="1:8">
      <c r="A63" s="3"/>
      <c r="B63" s="3"/>
      <c r="C63" s="3" t="s">
        <v>25038</v>
      </c>
      <c r="D63" s="3">
        <v>4</v>
      </c>
      <c r="E63" s="3" t="s">
        <v>24979</v>
      </c>
      <c r="F63" s="3" t="s">
        <v>24980</v>
      </c>
      <c r="G63" s="3" t="s">
        <v>24981</v>
      </c>
      <c r="H63" s="3" t="s">
        <v>8</v>
      </c>
    </row>
    <row r="64" spans="1:8">
      <c r="A64" s="3"/>
      <c r="B64" s="3"/>
      <c r="C64" s="3" t="s">
        <v>25038</v>
      </c>
      <c r="D64" s="3">
        <v>5</v>
      </c>
      <c r="E64" s="3" t="s">
        <v>24982</v>
      </c>
      <c r="F64" s="3" t="s">
        <v>24983</v>
      </c>
      <c r="G64" s="3" t="s">
        <v>24984</v>
      </c>
      <c r="H64" s="3" t="s">
        <v>8</v>
      </c>
    </row>
    <row r="65" spans="1:8">
      <c r="A65" s="3"/>
      <c r="B65" s="3"/>
      <c r="C65" s="3" t="s">
        <v>25038</v>
      </c>
      <c r="D65" s="3">
        <v>6</v>
      </c>
      <c r="E65" s="3" t="s">
        <v>11226</v>
      </c>
      <c r="F65" s="3" t="s">
        <v>24985</v>
      </c>
      <c r="G65" s="3" t="s">
        <v>24986</v>
      </c>
      <c r="H65" s="3" t="s">
        <v>8</v>
      </c>
    </row>
    <row r="66" spans="1:8">
      <c r="A66" s="3"/>
      <c r="B66" s="3"/>
      <c r="C66" s="3" t="s">
        <v>25038</v>
      </c>
      <c r="D66" s="3">
        <v>7</v>
      </c>
      <c r="E66" s="3" t="s">
        <v>24987</v>
      </c>
      <c r="F66" s="3" t="s">
        <v>24988</v>
      </c>
      <c r="G66" s="3" t="s">
        <v>24989</v>
      </c>
      <c r="H66" s="3" t="s">
        <v>8</v>
      </c>
    </row>
    <row r="67" spans="1:8">
      <c r="A67" s="3"/>
      <c r="B67" s="3"/>
      <c r="C67" s="3" t="s">
        <v>25038</v>
      </c>
      <c r="D67" s="3">
        <v>8</v>
      </c>
      <c r="E67" s="3" t="s">
        <v>24990</v>
      </c>
      <c r="F67" s="3" t="s">
        <v>24991</v>
      </c>
      <c r="G67" s="3" t="s">
        <v>24992</v>
      </c>
      <c r="H67" s="3" t="s">
        <v>8</v>
      </c>
    </row>
    <row r="68" spans="1:8">
      <c r="A68" s="3"/>
      <c r="B68" s="3"/>
      <c r="C68" s="3" t="s">
        <v>25038</v>
      </c>
      <c r="D68" s="3">
        <v>9</v>
      </c>
      <c r="E68" s="3" t="s">
        <v>24993</v>
      </c>
      <c r="F68" s="3" t="s">
        <v>24994</v>
      </c>
      <c r="G68" s="3" t="s">
        <v>24995</v>
      </c>
      <c r="H68" s="3" t="s">
        <v>8</v>
      </c>
    </row>
    <row r="69" spans="1:8">
      <c r="A69" s="3"/>
      <c r="B69" s="3"/>
      <c r="C69" s="3" t="s">
        <v>25038</v>
      </c>
      <c r="D69" s="3">
        <v>10</v>
      </c>
      <c r="E69" s="3" t="s">
        <v>24996</v>
      </c>
      <c r="F69" s="3" t="s">
        <v>24997</v>
      </c>
      <c r="G69" s="3" t="s">
        <v>24998</v>
      </c>
      <c r="H69" s="3" t="s">
        <v>8</v>
      </c>
    </row>
    <row r="70" spans="1:8">
      <c r="A70" s="3"/>
      <c r="B70" s="3"/>
      <c r="C70" s="3" t="s">
        <v>25038</v>
      </c>
      <c r="D70" s="3">
        <v>11</v>
      </c>
      <c r="E70" s="3" t="s">
        <v>24999</v>
      </c>
      <c r="F70" s="3" t="s">
        <v>25000</v>
      </c>
      <c r="G70" s="3" t="s">
        <v>25001</v>
      </c>
      <c r="H70" s="3" t="s">
        <v>8</v>
      </c>
    </row>
    <row r="71" spans="1:8">
      <c r="A71" s="3"/>
      <c r="B71" s="3"/>
      <c r="C71" s="3" t="s">
        <v>25038</v>
      </c>
      <c r="D71" s="3">
        <v>12</v>
      </c>
      <c r="E71" s="3" t="s">
        <v>25002</v>
      </c>
      <c r="F71" s="3" t="s">
        <v>25003</v>
      </c>
      <c r="G71" s="3" t="s">
        <v>25004</v>
      </c>
      <c r="H71" s="3" t="s">
        <v>4</v>
      </c>
    </row>
    <row r="72" spans="1:8">
      <c r="A72" s="3"/>
      <c r="B72" s="3"/>
      <c r="C72" s="3" t="s">
        <v>25038</v>
      </c>
      <c r="D72" s="3">
        <v>13</v>
      </c>
      <c r="E72" s="3" t="s">
        <v>25005</v>
      </c>
      <c r="F72" s="3" t="s">
        <v>25006</v>
      </c>
      <c r="G72" s="3" t="s">
        <v>25007</v>
      </c>
      <c r="H72" s="3" t="s">
        <v>4</v>
      </c>
    </row>
    <row r="73" spans="1:8">
      <c r="A73" s="3"/>
      <c r="B73" s="3"/>
      <c r="C73" s="3" t="s">
        <v>25038</v>
      </c>
      <c r="D73" s="3">
        <v>14</v>
      </c>
      <c r="E73" s="3" t="s">
        <v>25008</v>
      </c>
      <c r="F73" s="3" t="s">
        <v>25009</v>
      </c>
      <c r="G73" s="3" t="s">
        <v>25010</v>
      </c>
      <c r="H73" s="3" t="s">
        <v>8</v>
      </c>
    </row>
    <row r="74" spans="1:8">
      <c r="A74" s="3"/>
      <c r="B74" s="3"/>
      <c r="C74" s="3" t="s">
        <v>25038</v>
      </c>
      <c r="D74" s="3">
        <v>15</v>
      </c>
      <c r="E74" s="3" t="s">
        <v>25011</v>
      </c>
      <c r="F74" s="3" t="s">
        <v>25012</v>
      </c>
      <c r="G74" s="3" t="s">
        <v>25013</v>
      </c>
      <c r="H74" s="3" t="s">
        <v>8</v>
      </c>
    </row>
    <row r="75" spans="1:8">
      <c r="A75" s="3"/>
      <c r="B75" s="3"/>
      <c r="C75" s="3" t="s">
        <v>25038</v>
      </c>
      <c r="D75" s="3">
        <v>16</v>
      </c>
      <c r="E75" s="3" t="s">
        <v>25014</v>
      </c>
      <c r="F75" s="3" t="s">
        <v>25015</v>
      </c>
      <c r="G75" s="3" t="s">
        <v>25016</v>
      </c>
      <c r="H75" s="3" t="s">
        <v>8</v>
      </c>
    </row>
    <row r="76" spans="1:8">
      <c r="A76" s="3"/>
      <c r="B76" s="3"/>
      <c r="C76" s="3" t="s">
        <v>25038</v>
      </c>
      <c r="D76" s="3">
        <v>17</v>
      </c>
      <c r="E76" s="3" t="s">
        <v>25017</v>
      </c>
      <c r="F76" s="3" t="s">
        <v>25018</v>
      </c>
      <c r="G76" s="3" t="s">
        <v>25019</v>
      </c>
      <c r="H76" s="3" t="s">
        <v>4</v>
      </c>
    </row>
    <row r="77" spans="1:8">
      <c r="A77" s="3"/>
      <c r="B77" s="3"/>
      <c r="C77" s="3" t="s">
        <v>25038</v>
      </c>
      <c r="D77" s="3">
        <v>18</v>
      </c>
      <c r="E77" s="3" t="s">
        <v>25020</v>
      </c>
      <c r="F77" s="3" t="s">
        <v>25021</v>
      </c>
      <c r="G77" s="3" t="s">
        <v>25022</v>
      </c>
      <c r="H77" s="3" t="s">
        <v>8</v>
      </c>
    </row>
    <row r="78" spans="1:8">
      <c r="A78" s="3"/>
      <c r="B78" s="3"/>
      <c r="C78" s="3" t="s">
        <v>25038</v>
      </c>
      <c r="D78" s="3">
        <v>19</v>
      </c>
      <c r="E78" s="3" t="s">
        <v>25023</v>
      </c>
      <c r="F78" s="3" t="s">
        <v>25024</v>
      </c>
      <c r="G78" s="3" t="s">
        <v>25025</v>
      </c>
      <c r="H78" s="3" t="s">
        <v>8</v>
      </c>
    </row>
    <row r="79" spans="1:8">
      <c r="A79" s="3"/>
      <c r="B79" s="3"/>
      <c r="C79" s="3" t="s">
        <v>25038</v>
      </c>
      <c r="D79" s="3">
        <v>20</v>
      </c>
      <c r="E79" s="3" t="s">
        <v>25026</v>
      </c>
      <c r="F79" s="3" t="s">
        <v>25027</v>
      </c>
      <c r="G79" s="3" t="s">
        <v>25028</v>
      </c>
      <c r="H79" s="3" t="s">
        <v>8</v>
      </c>
    </row>
    <row r="80" spans="1:8">
      <c r="A80" s="3"/>
      <c r="B80" s="3"/>
      <c r="C80" s="3" t="s">
        <v>25038</v>
      </c>
      <c r="D80" s="3">
        <v>21</v>
      </c>
      <c r="E80" s="3" t="s">
        <v>25029</v>
      </c>
      <c r="F80" s="3" t="s">
        <v>25030</v>
      </c>
      <c r="G80" s="3" t="s">
        <v>25031</v>
      </c>
      <c r="H80" s="3" t="s">
        <v>4</v>
      </c>
    </row>
    <row r="81" spans="1:8">
      <c r="A81" s="3"/>
      <c r="B81" s="3"/>
      <c r="C81" s="3" t="s">
        <v>25038</v>
      </c>
      <c r="D81" s="3">
        <v>22</v>
      </c>
      <c r="E81" s="3" t="s">
        <v>25032</v>
      </c>
      <c r="F81" s="3" t="s">
        <v>25033</v>
      </c>
      <c r="G81" s="3" t="s">
        <v>25034</v>
      </c>
      <c r="H81" s="3" t="s">
        <v>8</v>
      </c>
    </row>
    <row r="82" spans="1:8">
      <c r="A82" s="3"/>
      <c r="B82" s="3"/>
      <c r="C82" s="3" t="s">
        <v>25038</v>
      </c>
      <c r="D82" s="3">
        <v>23</v>
      </c>
      <c r="E82" s="3" t="s">
        <v>25035</v>
      </c>
      <c r="F82" s="3" t="s">
        <v>25036</v>
      </c>
      <c r="G82" s="3" t="s">
        <v>25037</v>
      </c>
      <c r="H82" s="3" t="s">
        <v>8</v>
      </c>
    </row>
    <row r="83" spans="1:8" s="1" customFormat="1">
      <c r="A83" s="4">
        <v>5</v>
      </c>
      <c r="B83" s="4" t="s">
        <v>25095</v>
      </c>
      <c r="C83" s="4">
        <f>COUNTA(C84:C102)</f>
        <v>19</v>
      </c>
      <c r="D83" s="4"/>
      <c r="E83" s="4"/>
      <c r="F83" s="4"/>
      <c r="G83" s="4"/>
      <c r="H83" s="4"/>
    </row>
    <row r="84" spans="1:8">
      <c r="A84" s="3"/>
      <c r="B84" s="3"/>
      <c r="C84" s="3" t="s">
        <v>25095</v>
      </c>
      <c r="D84" s="3">
        <v>1</v>
      </c>
      <c r="E84" s="3" t="s">
        <v>25039</v>
      </c>
      <c r="F84" s="3" t="s">
        <v>25040</v>
      </c>
      <c r="G84" s="3" t="s">
        <v>25041</v>
      </c>
      <c r="H84" s="3" t="s">
        <v>8</v>
      </c>
    </row>
    <row r="85" spans="1:8">
      <c r="A85" s="3"/>
      <c r="B85" s="3"/>
      <c r="C85" s="3" t="s">
        <v>25095</v>
      </c>
      <c r="D85" s="3">
        <v>2</v>
      </c>
      <c r="E85" s="3" t="s">
        <v>25042</v>
      </c>
      <c r="F85" s="3" t="s">
        <v>25043</v>
      </c>
      <c r="G85" s="3" t="s">
        <v>25044</v>
      </c>
      <c r="H85" s="3" t="s">
        <v>8</v>
      </c>
    </row>
    <row r="86" spans="1:8">
      <c r="A86" s="3"/>
      <c r="B86" s="3"/>
      <c r="C86" s="3" t="s">
        <v>25095</v>
      </c>
      <c r="D86" s="3">
        <v>3</v>
      </c>
      <c r="E86" s="3" t="s">
        <v>25045</v>
      </c>
      <c r="F86" s="3" t="s">
        <v>25046</v>
      </c>
      <c r="G86" s="3" t="s">
        <v>25047</v>
      </c>
      <c r="H86" s="3" t="s">
        <v>8</v>
      </c>
    </row>
    <row r="87" spans="1:8">
      <c r="A87" s="3"/>
      <c r="B87" s="3"/>
      <c r="C87" s="3" t="s">
        <v>25095</v>
      </c>
      <c r="D87" s="3">
        <v>4</v>
      </c>
      <c r="E87" s="3" t="s">
        <v>25048</v>
      </c>
      <c r="F87" s="3" t="s">
        <v>25049</v>
      </c>
      <c r="G87" s="3" t="s">
        <v>25050</v>
      </c>
      <c r="H87" s="3" t="s">
        <v>8</v>
      </c>
    </row>
    <row r="88" spans="1:8">
      <c r="A88" s="3"/>
      <c r="B88" s="3"/>
      <c r="C88" s="3" t="s">
        <v>25095</v>
      </c>
      <c r="D88" s="3">
        <v>5</v>
      </c>
      <c r="E88" s="3" t="s">
        <v>25051</v>
      </c>
      <c r="F88" s="3" t="s">
        <v>25052</v>
      </c>
      <c r="G88" s="3" t="s">
        <v>25053</v>
      </c>
      <c r="H88" s="3" t="s">
        <v>8</v>
      </c>
    </row>
    <row r="89" spans="1:8">
      <c r="A89" s="3"/>
      <c r="B89" s="3"/>
      <c r="C89" s="3" t="s">
        <v>25095</v>
      </c>
      <c r="D89" s="3">
        <v>6</v>
      </c>
      <c r="E89" s="3" t="s">
        <v>25054</v>
      </c>
      <c r="F89" s="3" t="s">
        <v>25055</v>
      </c>
      <c r="G89" s="3" t="s">
        <v>25056</v>
      </c>
      <c r="H89" s="3" t="s">
        <v>8</v>
      </c>
    </row>
    <row r="90" spans="1:8">
      <c r="A90" s="3"/>
      <c r="B90" s="3"/>
      <c r="C90" s="3" t="s">
        <v>25095</v>
      </c>
      <c r="D90" s="3">
        <v>7</v>
      </c>
      <c r="E90" s="3" t="s">
        <v>25057</v>
      </c>
      <c r="F90" s="3" t="s">
        <v>25058</v>
      </c>
      <c r="G90" s="3" t="s">
        <v>25059</v>
      </c>
      <c r="H90" s="3" t="s">
        <v>8</v>
      </c>
    </row>
    <row r="91" spans="1:8">
      <c r="A91" s="3"/>
      <c r="B91" s="3"/>
      <c r="C91" s="3" t="s">
        <v>25095</v>
      </c>
      <c r="D91" s="3">
        <v>8</v>
      </c>
      <c r="E91" s="3" t="s">
        <v>25060</v>
      </c>
      <c r="F91" s="3" t="s">
        <v>25061</v>
      </c>
      <c r="G91" s="3" t="s">
        <v>25062</v>
      </c>
      <c r="H91" s="3" t="s">
        <v>8</v>
      </c>
    </row>
    <row r="92" spans="1:8">
      <c r="A92" s="3"/>
      <c r="B92" s="3"/>
      <c r="C92" s="3" t="s">
        <v>25095</v>
      </c>
      <c r="D92" s="3">
        <v>9</v>
      </c>
      <c r="E92" s="3" t="s">
        <v>25063</v>
      </c>
      <c r="F92" s="3" t="s">
        <v>25064</v>
      </c>
      <c r="G92" s="3" t="s">
        <v>25065</v>
      </c>
      <c r="H92" s="3" t="s">
        <v>4</v>
      </c>
    </row>
    <row r="93" spans="1:8">
      <c r="A93" s="3"/>
      <c r="B93" s="3"/>
      <c r="C93" s="3" t="s">
        <v>25095</v>
      </c>
      <c r="D93" s="3">
        <v>10</v>
      </c>
      <c r="E93" s="3" t="s">
        <v>25066</v>
      </c>
      <c r="F93" s="3" t="s">
        <v>25067</v>
      </c>
      <c r="G93" s="3" t="s">
        <v>25068</v>
      </c>
      <c r="H93" s="3" t="s">
        <v>8</v>
      </c>
    </row>
    <row r="94" spans="1:8">
      <c r="A94" s="3"/>
      <c r="B94" s="3"/>
      <c r="C94" s="3" t="s">
        <v>25095</v>
      </c>
      <c r="D94" s="3">
        <v>11</v>
      </c>
      <c r="E94" s="3" t="s">
        <v>25069</v>
      </c>
      <c r="F94" s="3" t="s">
        <v>25070</v>
      </c>
      <c r="G94" s="3" t="s">
        <v>25071</v>
      </c>
      <c r="H94" s="3" t="s">
        <v>8</v>
      </c>
    </row>
    <row r="95" spans="1:8">
      <c r="A95" s="3"/>
      <c r="B95" s="3"/>
      <c r="C95" s="3" t="s">
        <v>25095</v>
      </c>
      <c r="D95" s="3">
        <v>12</v>
      </c>
      <c r="E95" s="3" t="s">
        <v>25072</v>
      </c>
      <c r="F95" s="3" t="s">
        <v>25073</v>
      </c>
      <c r="G95" s="3" t="s">
        <v>25074</v>
      </c>
      <c r="H95" s="3" t="s">
        <v>4</v>
      </c>
    </row>
    <row r="96" spans="1:8">
      <c r="A96" s="3"/>
      <c r="B96" s="3"/>
      <c r="C96" s="3" t="s">
        <v>25095</v>
      </c>
      <c r="D96" s="3">
        <v>13</v>
      </c>
      <c r="E96" s="3" t="s">
        <v>25075</v>
      </c>
      <c r="F96" s="3" t="s">
        <v>25076</v>
      </c>
      <c r="G96" s="3" t="s">
        <v>25077</v>
      </c>
      <c r="H96" s="3" t="s">
        <v>8</v>
      </c>
    </row>
    <row r="97" spans="1:8">
      <c r="A97" s="3"/>
      <c r="B97" s="3"/>
      <c r="C97" s="3" t="s">
        <v>25095</v>
      </c>
      <c r="D97" s="3">
        <v>14</v>
      </c>
      <c r="E97" s="3" t="s">
        <v>25078</v>
      </c>
      <c r="F97" s="3" t="s">
        <v>25079</v>
      </c>
      <c r="G97" s="3" t="s">
        <v>25080</v>
      </c>
      <c r="H97" s="3" t="s">
        <v>4</v>
      </c>
    </row>
    <row r="98" spans="1:8">
      <c r="A98" s="3"/>
      <c r="B98" s="3"/>
      <c r="C98" s="3" t="s">
        <v>25095</v>
      </c>
      <c r="D98" s="3">
        <v>15</v>
      </c>
      <c r="E98" s="3" t="s">
        <v>25081</v>
      </c>
      <c r="F98" s="3" t="s">
        <v>25082</v>
      </c>
      <c r="G98" s="3" t="s">
        <v>25083</v>
      </c>
      <c r="H98" s="3" t="s">
        <v>4</v>
      </c>
    </row>
    <row r="99" spans="1:8">
      <c r="A99" s="3"/>
      <c r="B99" s="3"/>
      <c r="C99" s="3" t="s">
        <v>25095</v>
      </c>
      <c r="D99" s="3">
        <v>16</v>
      </c>
      <c r="E99" s="3" t="s">
        <v>25084</v>
      </c>
      <c r="F99" s="3" t="s">
        <v>25085</v>
      </c>
      <c r="G99" s="3" t="s">
        <v>25086</v>
      </c>
      <c r="H99" s="3" t="s">
        <v>4</v>
      </c>
    </row>
    <row r="100" spans="1:8">
      <c r="A100" s="3"/>
      <c r="B100" s="3"/>
      <c r="C100" s="3" t="s">
        <v>25095</v>
      </c>
      <c r="D100" s="3">
        <v>17</v>
      </c>
      <c r="E100" s="3" t="s">
        <v>25087</v>
      </c>
      <c r="F100" s="3" t="s">
        <v>25088</v>
      </c>
      <c r="G100" s="3" t="s">
        <v>25086</v>
      </c>
      <c r="H100" s="3" t="s">
        <v>8</v>
      </c>
    </row>
    <row r="101" spans="1:8">
      <c r="A101" s="3"/>
      <c r="B101" s="3"/>
      <c r="C101" s="3" t="s">
        <v>25095</v>
      </c>
      <c r="D101" s="3">
        <v>18</v>
      </c>
      <c r="E101" s="3" t="s">
        <v>25089</v>
      </c>
      <c r="F101" s="3" t="s">
        <v>25090</v>
      </c>
      <c r="G101" s="3" t="s">
        <v>25091</v>
      </c>
      <c r="H101" s="3" t="s">
        <v>4</v>
      </c>
    </row>
    <row r="102" spans="1:8">
      <c r="A102" s="3"/>
      <c r="B102" s="3"/>
      <c r="C102" s="3" t="s">
        <v>25095</v>
      </c>
      <c r="D102" s="3">
        <v>19</v>
      </c>
      <c r="E102" s="3" t="s">
        <v>25092</v>
      </c>
      <c r="F102" s="3" t="s">
        <v>25093</v>
      </c>
      <c r="G102" s="3" t="s">
        <v>25094</v>
      </c>
      <c r="H102" s="3" t="s">
        <v>8</v>
      </c>
    </row>
    <row r="103" spans="1:8" s="1" customFormat="1">
      <c r="A103" s="4">
        <v>6</v>
      </c>
      <c r="B103" s="4" t="s">
        <v>25152</v>
      </c>
      <c r="C103" s="4">
        <f>COUNTA(C104:C122)</f>
        <v>19</v>
      </c>
      <c r="D103" s="4"/>
      <c r="E103" s="4"/>
      <c r="F103" s="4"/>
      <c r="G103" s="4"/>
      <c r="H103" s="4"/>
    </row>
    <row r="104" spans="1:8">
      <c r="A104" s="3"/>
      <c r="B104" s="3"/>
      <c r="C104" s="3" t="s">
        <v>25152</v>
      </c>
      <c r="D104" s="3">
        <v>1</v>
      </c>
      <c r="E104" s="3" t="s">
        <v>25096</v>
      </c>
      <c r="F104" s="3" t="s">
        <v>25097</v>
      </c>
      <c r="G104" s="3" t="s">
        <v>25098</v>
      </c>
      <c r="H104" s="3" t="s">
        <v>8</v>
      </c>
    </row>
    <row r="105" spans="1:8">
      <c r="A105" s="3"/>
      <c r="B105" s="3"/>
      <c r="C105" s="3" t="s">
        <v>25152</v>
      </c>
      <c r="D105" s="3">
        <v>2</v>
      </c>
      <c r="E105" s="3" t="s">
        <v>25099</v>
      </c>
      <c r="F105" s="3" t="s">
        <v>25100</v>
      </c>
      <c r="G105" s="3" t="s">
        <v>25101</v>
      </c>
      <c r="H105" s="3" t="s">
        <v>8</v>
      </c>
    </row>
    <row r="106" spans="1:8">
      <c r="A106" s="3"/>
      <c r="B106" s="3"/>
      <c r="C106" s="3" t="s">
        <v>25152</v>
      </c>
      <c r="D106" s="3">
        <v>3</v>
      </c>
      <c r="E106" s="3" t="s">
        <v>25102</v>
      </c>
      <c r="F106" s="3" t="s">
        <v>25103</v>
      </c>
      <c r="G106" s="3" t="s">
        <v>25104</v>
      </c>
      <c r="H106" s="3" t="s">
        <v>8</v>
      </c>
    </row>
    <row r="107" spans="1:8">
      <c r="A107" s="3"/>
      <c r="B107" s="3"/>
      <c r="C107" s="3" t="s">
        <v>25152</v>
      </c>
      <c r="D107" s="3">
        <v>4</v>
      </c>
      <c r="E107" s="3" t="s">
        <v>25105</v>
      </c>
      <c r="F107" s="3" t="s">
        <v>25106</v>
      </c>
      <c r="G107" s="3" t="s">
        <v>25107</v>
      </c>
      <c r="H107" s="3" t="s">
        <v>8</v>
      </c>
    </row>
    <row r="108" spans="1:8">
      <c r="A108" s="3"/>
      <c r="B108" s="3"/>
      <c r="C108" s="3" t="s">
        <v>25152</v>
      </c>
      <c r="D108" s="3">
        <v>5</v>
      </c>
      <c r="E108" s="3" t="s">
        <v>25108</v>
      </c>
      <c r="F108" s="3" t="s">
        <v>25109</v>
      </c>
      <c r="G108" s="3" t="s">
        <v>25110</v>
      </c>
      <c r="H108" s="3" t="s">
        <v>4</v>
      </c>
    </row>
    <row r="109" spans="1:8">
      <c r="A109" s="3"/>
      <c r="B109" s="3"/>
      <c r="C109" s="3" t="s">
        <v>25152</v>
      </c>
      <c r="D109" s="3">
        <v>6</v>
      </c>
      <c r="E109" s="3" t="s">
        <v>25111</v>
      </c>
      <c r="F109" s="3" t="s">
        <v>25112</v>
      </c>
      <c r="G109" s="3" t="s">
        <v>25113</v>
      </c>
      <c r="H109" s="3" t="s">
        <v>8</v>
      </c>
    </row>
    <row r="110" spans="1:8">
      <c r="A110" s="3"/>
      <c r="B110" s="3"/>
      <c r="C110" s="3" t="s">
        <v>25152</v>
      </c>
      <c r="D110" s="3">
        <v>7</v>
      </c>
      <c r="E110" s="3" t="s">
        <v>25114</v>
      </c>
      <c r="F110" s="3" t="s">
        <v>25115</v>
      </c>
      <c r="G110" s="3" t="s">
        <v>25116</v>
      </c>
      <c r="H110" s="3" t="s">
        <v>8</v>
      </c>
    </row>
    <row r="111" spans="1:8">
      <c r="A111" s="3"/>
      <c r="B111" s="3"/>
      <c r="C111" s="3" t="s">
        <v>25152</v>
      </c>
      <c r="D111" s="3">
        <v>8</v>
      </c>
      <c r="E111" s="3" t="s">
        <v>25117</v>
      </c>
      <c r="F111" s="3" t="s">
        <v>25118</v>
      </c>
      <c r="G111" s="3" t="s">
        <v>25119</v>
      </c>
      <c r="H111" s="3" t="s">
        <v>8</v>
      </c>
    </row>
    <row r="112" spans="1:8">
      <c r="A112" s="3"/>
      <c r="B112" s="3"/>
      <c r="C112" s="3" t="s">
        <v>25152</v>
      </c>
      <c r="D112" s="3">
        <v>9</v>
      </c>
      <c r="E112" s="3" t="s">
        <v>25120</v>
      </c>
      <c r="F112" s="3" t="s">
        <v>25121</v>
      </c>
      <c r="G112" s="3" t="s">
        <v>25122</v>
      </c>
      <c r="H112" s="3" t="s">
        <v>8</v>
      </c>
    </row>
    <row r="113" spans="1:8">
      <c r="A113" s="3"/>
      <c r="B113" s="3"/>
      <c r="C113" s="3" t="s">
        <v>25152</v>
      </c>
      <c r="D113" s="3">
        <v>10</v>
      </c>
      <c r="E113" s="3" t="s">
        <v>25123</v>
      </c>
      <c r="F113" s="3" t="s">
        <v>25124</v>
      </c>
      <c r="G113" s="3" t="s">
        <v>25125</v>
      </c>
      <c r="H113" s="3" t="s">
        <v>8</v>
      </c>
    </row>
    <row r="114" spans="1:8">
      <c r="A114" s="3"/>
      <c r="B114" s="3"/>
      <c r="C114" s="3" t="s">
        <v>25152</v>
      </c>
      <c r="D114" s="3">
        <v>11</v>
      </c>
      <c r="E114" s="3" t="s">
        <v>25126</v>
      </c>
      <c r="F114" s="3" t="s">
        <v>25127</v>
      </c>
      <c r="G114" s="3" t="s">
        <v>25128</v>
      </c>
      <c r="H114" s="3" t="s">
        <v>8</v>
      </c>
    </row>
    <row r="115" spans="1:8">
      <c r="A115" s="3"/>
      <c r="B115" s="3"/>
      <c r="C115" s="3" t="s">
        <v>25152</v>
      </c>
      <c r="D115" s="3">
        <v>12</v>
      </c>
      <c r="E115" s="3" t="s">
        <v>25129</v>
      </c>
      <c r="F115" s="3" t="s">
        <v>25130</v>
      </c>
      <c r="G115" s="3" t="s">
        <v>25131</v>
      </c>
      <c r="H115" s="3" t="s">
        <v>8</v>
      </c>
    </row>
    <row r="116" spans="1:8">
      <c r="A116" s="3"/>
      <c r="B116" s="3"/>
      <c r="C116" s="3" t="s">
        <v>25152</v>
      </c>
      <c r="D116" s="3">
        <v>13</v>
      </c>
      <c r="E116" s="3" t="s">
        <v>25132</v>
      </c>
      <c r="F116" s="3" t="s">
        <v>25133</v>
      </c>
      <c r="G116" s="3" t="s">
        <v>25134</v>
      </c>
      <c r="H116" s="3" t="s">
        <v>8</v>
      </c>
    </row>
    <row r="117" spans="1:8">
      <c r="A117" s="3"/>
      <c r="B117" s="3"/>
      <c r="C117" s="3" t="s">
        <v>25152</v>
      </c>
      <c r="D117" s="3">
        <v>14</v>
      </c>
      <c r="E117" s="3" t="s">
        <v>25135</v>
      </c>
      <c r="F117" s="3" t="s">
        <v>25136</v>
      </c>
      <c r="G117" s="3" t="s">
        <v>25137</v>
      </c>
      <c r="H117" s="3" t="s">
        <v>8</v>
      </c>
    </row>
    <row r="118" spans="1:8">
      <c r="A118" s="3"/>
      <c r="B118" s="3"/>
      <c r="C118" s="3" t="s">
        <v>25152</v>
      </c>
      <c r="D118" s="3">
        <v>15</v>
      </c>
      <c r="E118" s="3" t="s">
        <v>25138</v>
      </c>
      <c r="F118" s="3" t="s">
        <v>25139</v>
      </c>
      <c r="G118" s="3" t="s">
        <v>25137</v>
      </c>
      <c r="H118" s="3" t="s">
        <v>8</v>
      </c>
    </row>
    <row r="119" spans="1:8">
      <c r="A119" s="3"/>
      <c r="B119" s="3"/>
      <c r="C119" s="3" t="s">
        <v>25152</v>
      </c>
      <c r="D119" s="3">
        <v>16</v>
      </c>
      <c r="E119" s="3" t="s">
        <v>25140</v>
      </c>
      <c r="F119" s="3" t="s">
        <v>25141</v>
      </c>
      <c r="G119" s="3" t="s">
        <v>25142</v>
      </c>
      <c r="H119" s="3" t="s">
        <v>8</v>
      </c>
    </row>
    <row r="120" spans="1:8">
      <c r="A120" s="3"/>
      <c r="B120" s="3"/>
      <c r="C120" s="3" t="s">
        <v>25152</v>
      </c>
      <c r="D120" s="3">
        <v>17</v>
      </c>
      <c r="E120" s="3" t="s">
        <v>25143</v>
      </c>
      <c r="F120" s="3" t="s">
        <v>25144</v>
      </c>
      <c r="G120" s="3" t="s">
        <v>25145</v>
      </c>
      <c r="H120" s="3" t="s">
        <v>8</v>
      </c>
    </row>
    <row r="121" spans="1:8">
      <c r="A121" s="3"/>
      <c r="B121" s="3"/>
      <c r="C121" s="3" t="s">
        <v>25152</v>
      </c>
      <c r="D121" s="3">
        <v>18</v>
      </c>
      <c r="E121" s="3" t="s">
        <v>25146</v>
      </c>
      <c r="F121" s="3" t="s">
        <v>25147</v>
      </c>
      <c r="G121" s="3" t="s">
        <v>25148</v>
      </c>
      <c r="H121" s="3" t="s">
        <v>4</v>
      </c>
    </row>
    <row r="122" spans="1:8">
      <c r="A122" s="3"/>
      <c r="B122" s="3"/>
      <c r="C122" s="3" t="s">
        <v>25152</v>
      </c>
      <c r="D122" s="3">
        <v>19</v>
      </c>
      <c r="E122" s="3" t="s">
        <v>25149</v>
      </c>
      <c r="F122" s="3" t="s">
        <v>25150</v>
      </c>
      <c r="G122" s="3" t="s">
        <v>25151</v>
      </c>
      <c r="H122" s="3" t="s">
        <v>8</v>
      </c>
    </row>
    <row r="123" spans="1:8" s="1" customFormat="1">
      <c r="A123" s="4">
        <v>7</v>
      </c>
      <c r="B123" s="4" t="s">
        <v>25191</v>
      </c>
      <c r="C123" s="4">
        <f>COUNTA(C124:C136)</f>
        <v>13</v>
      </c>
      <c r="D123" s="4"/>
      <c r="E123" s="4"/>
      <c r="F123" s="4"/>
      <c r="G123" s="4"/>
      <c r="H123" s="4"/>
    </row>
    <row r="124" spans="1:8">
      <c r="A124" s="3"/>
      <c r="B124" s="3"/>
      <c r="C124" s="3" t="s">
        <v>25191</v>
      </c>
      <c r="D124" s="3">
        <v>1</v>
      </c>
      <c r="E124" s="3" t="s">
        <v>25153</v>
      </c>
      <c r="F124" s="3" t="s">
        <v>25154</v>
      </c>
      <c r="G124" s="3" t="s">
        <v>25155</v>
      </c>
      <c r="H124" s="3" t="s">
        <v>8</v>
      </c>
    </row>
    <row r="125" spans="1:8">
      <c r="A125" s="3"/>
      <c r="B125" s="3"/>
      <c r="C125" s="3" t="s">
        <v>25191</v>
      </c>
      <c r="D125" s="3">
        <v>2</v>
      </c>
      <c r="E125" s="3" t="s">
        <v>25156</v>
      </c>
      <c r="F125" s="3" t="s">
        <v>25157</v>
      </c>
      <c r="G125" s="3" t="s">
        <v>25158</v>
      </c>
      <c r="H125" s="3" t="s">
        <v>8</v>
      </c>
    </row>
    <row r="126" spans="1:8">
      <c r="A126" s="3"/>
      <c r="B126" s="3"/>
      <c r="C126" s="3" t="s">
        <v>25191</v>
      </c>
      <c r="D126" s="3">
        <v>3</v>
      </c>
      <c r="E126" s="3" t="s">
        <v>25159</v>
      </c>
      <c r="F126" s="3" t="s">
        <v>25160</v>
      </c>
      <c r="G126" s="3" t="s">
        <v>25161</v>
      </c>
      <c r="H126" s="3" t="s">
        <v>4</v>
      </c>
    </row>
    <row r="127" spans="1:8">
      <c r="A127" s="3"/>
      <c r="B127" s="3"/>
      <c r="C127" s="3" t="s">
        <v>25191</v>
      </c>
      <c r="D127" s="3">
        <v>4</v>
      </c>
      <c r="E127" s="3" t="s">
        <v>158</v>
      </c>
      <c r="F127" s="3" t="s">
        <v>25162</v>
      </c>
      <c r="G127" s="3" t="s">
        <v>25163</v>
      </c>
      <c r="H127" s="3" t="s">
        <v>8</v>
      </c>
    </row>
    <row r="128" spans="1:8">
      <c r="A128" s="3"/>
      <c r="B128" s="3"/>
      <c r="C128" s="3" t="s">
        <v>25191</v>
      </c>
      <c r="D128" s="3">
        <v>5</v>
      </c>
      <c r="E128" s="3" t="s">
        <v>25164</v>
      </c>
      <c r="F128" s="3" t="s">
        <v>25165</v>
      </c>
      <c r="G128" s="3" t="s">
        <v>25166</v>
      </c>
      <c r="H128" s="3" t="s">
        <v>4</v>
      </c>
    </row>
    <row r="129" spans="1:8">
      <c r="A129" s="3"/>
      <c r="B129" s="3"/>
      <c r="C129" s="3" t="s">
        <v>25191</v>
      </c>
      <c r="D129" s="3">
        <v>6</v>
      </c>
      <c r="E129" s="3" t="s">
        <v>25167</v>
      </c>
      <c r="F129" s="3" t="s">
        <v>25168</v>
      </c>
      <c r="G129" s="3" t="s">
        <v>25169</v>
      </c>
      <c r="H129" s="3" t="s">
        <v>8</v>
      </c>
    </row>
    <row r="130" spans="1:8">
      <c r="A130" s="3"/>
      <c r="B130" s="3"/>
      <c r="C130" s="3" t="s">
        <v>25191</v>
      </c>
      <c r="D130" s="3">
        <v>7</v>
      </c>
      <c r="E130" s="3" t="s">
        <v>25170</v>
      </c>
      <c r="F130" s="3" t="s">
        <v>25171</v>
      </c>
      <c r="G130" s="3" t="s">
        <v>25172</v>
      </c>
      <c r="H130" s="3" t="s">
        <v>8</v>
      </c>
    </row>
    <row r="131" spans="1:8">
      <c r="A131" s="3"/>
      <c r="B131" s="3"/>
      <c r="C131" s="3" t="s">
        <v>25191</v>
      </c>
      <c r="D131" s="3">
        <v>8</v>
      </c>
      <c r="E131" s="3" t="s">
        <v>25173</v>
      </c>
      <c r="F131" s="3" t="s">
        <v>25174</v>
      </c>
      <c r="G131" s="3" t="s">
        <v>25175</v>
      </c>
      <c r="H131" s="3" t="s">
        <v>4</v>
      </c>
    </row>
    <row r="132" spans="1:8">
      <c r="A132" s="3"/>
      <c r="B132" s="3"/>
      <c r="C132" s="3" t="s">
        <v>25191</v>
      </c>
      <c r="D132" s="3">
        <v>9</v>
      </c>
      <c r="E132" s="3" t="s">
        <v>25176</v>
      </c>
      <c r="F132" s="3" t="s">
        <v>25177</v>
      </c>
      <c r="G132" s="3" t="s">
        <v>25178</v>
      </c>
      <c r="H132" s="3" t="s">
        <v>4</v>
      </c>
    </row>
    <row r="133" spans="1:8">
      <c r="A133" s="3"/>
      <c r="B133" s="3"/>
      <c r="C133" s="3" t="s">
        <v>25191</v>
      </c>
      <c r="D133" s="3">
        <v>10</v>
      </c>
      <c r="E133" s="3" t="s">
        <v>25179</v>
      </c>
      <c r="F133" s="3" t="s">
        <v>25180</v>
      </c>
      <c r="G133" s="3" t="s">
        <v>25181</v>
      </c>
      <c r="H133" s="3" t="s">
        <v>4</v>
      </c>
    </row>
    <row r="134" spans="1:8">
      <c r="A134" s="3"/>
      <c r="B134" s="3"/>
      <c r="C134" s="3" t="s">
        <v>25191</v>
      </c>
      <c r="D134" s="3">
        <v>11</v>
      </c>
      <c r="E134" s="3" t="s">
        <v>25182</v>
      </c>
      <c r="F134" s="3" t="s">
        <v>25183</v>
      </c>
      <c r="G134" s="3" t="s">
        <v>25184</v>
      </c>
      <c r="H134" s="3" t="s">
        <v>8</v>
      </c>
    </row>
    <row r="135" spans="1:8">
      <c r="A135" s="3"/>
      <c r="B135" s="3"/>
      <c r="C135" s="3" t="s">
        <v>25191</v>
      </c>
      <c r="D135" s="3">
        <v>12</v>
      </c>
      <c r="E135" s="3" t="s">
        <v>25185</v>
      </c>
      <c r="F135" s="3" t="s">
        <v>25186</v>
      </c>
      <c r="G135" s="3" t="s">
        <v>25187</v>
      </c>
      <c r="H135" s="3" t="s">
        <v>8</v>
      </c>
    </row>
    <row r="136" spans="1:8">
      <c r="A136" s="3"/>
      <c r="B136" s="3"/>
      <c r="C136" s="3" t="s">
        <v>25191</v>
      </c>
      <c r="D136" s="3">
        <v>13</v>
      </c>
      <c r="E136" s="3" t="s">
        <v>25188</v>
      </c>
      <c r="F136" s="3" t="s">
        <v>25189</v>
      </c>
      <c r="G136" s="3" t="s">
        <v>25190</v>
      </c>
      <c r="H136" s="3" t="s">
        <v>8</v>
      </c>
    </row>
    <row r="137" spans="1:8" s="1" customFormat="1">
      <c r="A137" s="4">
        <v>8</v>
      </c>
      <c r="B137" s="4" t="s">
        <v>25255</v>
      </c>
      <c r="C137" s="4">
        <f>COUNTA(C138:C159)</f>
        <v>22</v>
      </c>
      <c r="D137" s="4"/>
      <c r="E137" s="4"/>
      <c r="F137" s="4"/>
      <c r="G137" s="4"/>
      <c r="H137" s="4"/>
    </row>
    <row r="138" spans="1:8">
      <c r="A138" s="3"/>
      <c r="B138" s="3"/>
      <c r="C138" s="3" t="s">
        <v>25255</v>
      </c>
      <c r="D138" s="3">
        <v>1</v>
      </c>
      <c r="E138" s="3" t="s">
        <v>25192</v>
      </c>
      <c r="F138" s="3" t="s">
        <v>25193</v>
      </c>
      <c r="G138" s="3" t="s">
        <v>25194</v>
      </c>
      <c r="H138" s="3" t="s">
        <v>4</v>
      </c>
    </row>
    <row r="139" spans="1:8">
      <c r="A139" s="3"/>
      <c r="B139" s="3"/>
      <c r="C139" s="3" t="s">
        <v>25255</v>
      </c>
      <c r="D139" s="3">
        <v>2</v>
      </c>
      <c r="E139" s="3" t="s">
        <v>25195</v>
      </c>
      <c r="F139" s="3" t="s">
        <v>25196</v>
      </c>
      <c r="G139" s="3" t="s">
        <v>25197</v>
      </c>
      <c r="H139" s="3" t="s">
        <v>4</v>
      </c>
    </row>
    <row r="140" spans="1:8">
      <c r="A140" s="3"/>
      <c r="B140" s="3"/>
      <c r="C140" s="3" t="s">
        <v>25255</v>
      </c>
      <c r="D140" s="3">
        <v>3</v>
      </c>
      <c r="E140" s="3" t="s">
        <v>25198</v>
      </c>
      <c r="F140" s="3" t="s">
        <v>25199</v>
      </c>
      <c r="G140" s="3" t="s">
        <v>25200</v>
      </c>
      <c r="H140" s="3" t="s">
        <v>4</v>
      </c>
    </row>
    <row r="141" spans="1:8">
      <c r="A141" s="3"/>
      <c r="B141" s="3"/>
      <c r="C141" s="3" t="s">
        <v>25255</v>
      </c>
      <c r="D141" s="3">
        <v>4</v>
      </c>
      <c r="E141" s="3" t="s">
        <v>25201</v>
      </c>
      <c r="F141" s="3" t="s">
        <v>25202</v>
      </c>
      <c r="G141" s="3" t="s">
        <v>25203</v>
      </c>
      <c r="H141" s="3" t="s">
        <v>8</v>
      </c>
    </row>
    <row r="142" spans="1:8">
      <c r="A142" s="3"/>
      <c r="B142" s="3"/>
      <c r="C142" s="3" t="s">
        <v>25255</v>
      </c>
      <c r="D142" s="3">
        <v>5</v>
      </c>
      <c r="E142" s="3" t="s">
        <v>25204</v>
      </c>
      <c r="F142" s="3" t="s">
        <v>25205</v>
      </c>
      <c r="G142" s="3" t="s">
        <v>25206</v>
      </c>
      <c r="H142" s="3" t="s">
        <v>8</v>
      </c>
    </row>
    <row r="143" spans="1:8">
      <c r="A143" s="3"/>
      <c r="B143" s="3"/>
      <c r="C143" s="3" t="s">
        <v>25255</v>
      </c>
      <c r="D143" s="3">
        <v>6</v>
      </c>
      <c r="E143" s="3" t="s">
        <v>25207</v>
      </c>
      <c r="F143" s="3" t="s">
        <v>25208</v>
      </c>
      <c r="G143" s="3" t="s">
        <v>25209</v>
      </c>
      <c r="H143" s="3" t="s">
        <v>4</v>
      </c>
    </row>
    <row r="144" spans="1:8">
      <c r="A144" s="3"/>
      <c r="B144" s="3"/>
      <c r="C144" s="3" t="s">
        <v>25255</v>
      </c>
      <c r="D144" s="3">
        <v>7</v>
      </c>
      <c r="E144" s="3" t="s">
        <v>25210</v>
      </c>
      <c r="F144" s="3" t="s">
        <v>25211</v>
      </c>
      <c r="G144" s="3" t="s">
        <v>25212</v>
      </c>
      <c r="H144" s="3" t="s">
        <v>8</v>
      </c>
    </row>
    <row r="145" spans="1:8">
      <c r="A145" s="3"/>
      <c r="B145" s="3"/>
      <c r="C145" s="3" t="s">
        <v>25255</v>
      </c>
      <c r="D145" s="3">
        <v>8</v>
      </c>
      <c r="E145" s="3" t="s">
        <v>25213</v>
      </c>
      <c r="F145" s="3" t="s">
        <v>25214</v>
      </c>
      <c r="G145" s="3" t="s">
        <v>25215</v>
      </c>
      <c r="H145" s="3" t="s">
        <v>4</v>
      </c>
    </row>
    <row r="146" spans="1:8">
      <c r="A146" s="3"/>
      <c r="B146" s="3"/>
      <c r="C146" s="3" t="s">
        <v>25255</v>
      </c>
      <c r="D146" s="3">
        <v>9</v>
      </c>
      <c r="E146" s="3" t="s">
        <v>25216</v>
      </c>
      <c r="F146" s="3" t="s">
        <v>25217</v>
      </c>
      <c r="G146" s="3" t="s">
        <v>25218</v>
      </c>
      <c r="H146" s="3" t="s">
        <v>8</v>
      </c>
    </row>
    <row r="147" spans="1:8">
      <c r="A147" s="3"/>
      <c r="B147" s="3"/>
      <c r="C147" s="3" t="s">
        <v>25255</v>
      </c>
      <c r="D147" s="3">
        <v>10</v>
      </c>
      <c r="E147" s="3" t="s">
        <v>12873</v>
      </c>
      <c r="F147" s="3" t="s">
        <v>25219</v>
      </c>
      <c r="G147" s="3" t="s">
        <v>25220</v>
      </c>
      <c r="H147" s="3" t="s">
        <v>4</v>
      </c>
    </row>
    <row r="148" spans="1:8">
      <c r="A148" s="3"/>
      <c r="B148" s="3"/>
      <c r="C148" s="3" t="s">
        <v>25255</v>
      </c>
      <c r="D148" s="3">
        <v>11</v>
      </c>
      <c r="E148" s="3" t="s">
        <v>25221</v>
      </c>
      <c r="F148" s="3" t="s">
        <v>25222</v>
      </c>
      <c r="G148" s="3" t="s">
        <v>25223</v>
      </c>
      <c r="H148" s="3" t="s">
        <v>8</v>
      </c>
    </row>
    <row r="149" spans="1:8">
      <c r="A149" s="3"/>
      <c r="B149" s="3"/>
      <c r="C149" s="3" t="s">
        <v>25255</v>
      </c>
      <c r="D149" s="3">
        <v>12</v>
      </c>
      <c r="E149" s="3" t="s">
        <v>25224</v>
      </c>
      <c r="F149" s="3" t="s">
        <v>25225</v>
      </c>
      <c r="G149" s="3" t="s">
        <v>25226</v>
      </c>
      <c r="H149" s="3" t="s">
        <v>8</v>
      </c>
    </row>
    <row r="150" spans="1:8">
      <c r="A150" s="3"/>
      <c r="B150" s="3"/>
      <c r="C150" s="3" t="s">
        <v>25255</v>
      </c>
      <c r="D150" s="3">
        <v>13</v>
      </c>
      <c r="E150" s="3" t="s">
        <v>25227</v>
      </c>
      <c r="F150" s="3" t="s">
        <v>25228</v>
      </c>
      <c r="G150" s="3" t="s">
        <v>25229</v>
      </c>
      <c r="H150" s="3" t="s">
        <v>8</v>
      </c>
    </row>
    <row r="151" spans="1:8">
      <c r="A151" s="3"/>
      <c r="B151" s="3"/>
      <c r="C151" s="3" t="s">
        <v>25255</v>
      </c>
      <c r="D151" s="3">
        <v>14</v>
      </c>
      <c r="E151" s="3" t="s">
        <v>25230</v>
      </c>
      <c r="F151" s="3" t="s">
        <v>25231</v>
      </c>
      <c r="G151" s="3" t="s">
        <v>25232</v>
      </c>
      <c r="H151" s="3" t="s">
        <v>8</v>
      </c>
    </row>
    <row r="152" spans="1:8">
      <c r="A152" s="3"/>
      <c r="B152" s="3"/>
      <c r="C152" s="3" t="s">
        <v>25255</v>
      </c>
      <c r="D152" s="3">
        <v>15</v>
      </c>
      <c r="E152" s="3" t="s">
        <v>25233</v>
      </c>
      <c r="F152" s="3" t="s">
        <v>25234</v>
      </c>
      <c r="G152" s="3" t="s">
        <v>25235</v>
      </c>
      <c r="H152" s="3" t="s">
        <v>4</v>
      </c>
    </row>
    <row r="153" spans="1:8">
      <c r="A153" s="3"/>
      <c r="B153" s="3"/>
      <c r="C153" s="3" t="s">
        <v>25255</v>
      </c>
      <c r="D153" s="3">
        <v>16</v>
      </c>
      <c r="E153" s="3" t="s">
        <v>25236</v>
      </c>
      <c r="F153" s="3" t="s">
        <v>25237</v>
      </c>
      <c r="G153" s="3" t="s">
        <v>25238</v>
      </c>
      <c r="H153" s="3" t="s">
        <v>8</v>
      </c>
    </row>
    <row r="154" spans="1:8">
      <c r="A154" s="3"/>
      <c r="B154" s="3"/>
      <c r="C154" s="3" t="s">
        <v>25255</v>
      </c>
      <c r="D154" s="3">
        <v>17</v>
      </c>
      <c r="E154" s="3" t="s">
        <v>6930</v>
      </c>
      <c r="F154" s="3" t="s">
        <v>25239</v>
      </c>
      <c r="G154" s="3" t="s">
        <v>25240</v>
      </c>
      <c r="H154" s="3" t="s">
        <v>4</v>
      </c>
    </row>
    <row r="155" spans="1:8">
      <c r="A155" s="3"/>
      <c r="B155" s="3"/>
      <c r="C155" s="3" t="s">
        <v>25255</v>
      </c>
      <c r="D155" s="3">
        <v>18</v>
      </c>
      <c r="E155" s="3" t="s">
        <v>25241</v>
      </c>
      <c r="F155" s="3" t="s">
        <v>25242</v>
      </c>
      <c r="G155" s="3" t="s">
        <v>25243</v>
      </c>
      <c r="H155" s="3" t="s">
        <v>4</v>
      </c>
    </row>
    <row r="156" spans="1:8">
      <c r="A156" s="3"/>
      <c r="B156" s="3"/>
      <c r="C156" s="3" t="s">
        <v>25255</v>
      </c>
      <c r="D156" s="3">
        <v>19</v>
      </c>
      <c r="E156" s="3" t="s">
        <v>25244</v>
      </c>
      <c r="F156" s="3" t="s">
        <v>25245</v>
      </c>
      <c r="G156" s="3" t="s">
        <v>25246</v>
      </c>
      <c r="H156" s="3" t="s">
        <v>4</v>
      </c>
    </row>
    <row r="157" spans="1:8">
      <c r="A157" s="3"/>
      <c r="B157" s="3"/>
      <c r="C157" s="3" t="s">
        <v>25255</v>
      </c>
      <c r="D157" s="3">
        <v>20</v>
      </c>
      <c r="E157" s="3" t="s">
        <v>2565</v>
      </c>
      <c r="F157" s="3" t="s">
        <v>25247</v>
      </c>
      <c r="G157" s="3" t="s">
        <v>25248</v>
      </c>
      <c r="H157" s="3" t="s">
        <v>8</v>
      </c>
    </row>
    <row r="158" spans="1:8">
      <c r="A158" s="3"/>
      <c r="B158" s="3"/>
      <c r="C158" s="3" t="s">
        <v>25255</v>
      </c>
      <c r="D158" s="3">
        <v>21</v>
      </c>
      <c r="E158" s="3" t="s">
        <v>25249</v>
      </c>
      <c r="F158" s="3" t="s">
        <v>25250</v>
      </c>
      <c r="G158" s="3" t="s">
        <v>25251</v>
      </c>
      <c r="H158" s="3" t="s">
        <v>8</v>
      </c>
    </row>
    <row r="159" spans="1:8">
      <c r="A159" s="3"/>
      <c r="B159" s="3"/>
      <c r="C159" s="3" t="s">
        <v>25255</v>
      </c>
      <c r="D159" s="3">
        <v>22</v>
      </c>
      <c r="E159" s="3" t="s">
        <v>25252</v>
      </c>
      <c r="F159" s="3" t="s">
        <v>25253</v>
      </c>
      <c r="G159" s="3" t="s">
        <v>25254</v>
      </c>
      <c r="H159" s="3" t="s">
        <v>8</v>
      </c>
    </row>
    <row r="160" spans="1:8" s="1" customFormat="1">
      <c r="A160" s="4">
        <v>9</v>
      </c>
      <c r="B160" s="4" t="s">
        <v>25358</v>
      </c>
      <c r="C160" s="4">
        <f>COUNTA(C161:C194)</f>
        <v>34</v>
      </c>
      <c r="D160" s="4"/>
      <c r="E160" s="4"/>
      <c r="F160" s="4"/>
      <c r="G160" s="4"/>
      <c r="H160" s="4"/>
    </row>
    <row r="161" spans="1:8">
      <c r="A161" s="3"/>
      <c r="B161" s="3"/>
      <c r="C161" s="3" t="s">
        <v>25358</v>
      </c>
      <c r="D161" s="3">
        <v>1</v>
      </c>
      <c r="E161" s="3" t="s">
        <v>25256</v>
      </c>
      <c r="F161" s="3" t="s">
        <v>25257</v>
      </c>
      <c r="G161" s="3" t="s">
        <v>25258</v>
      </c>
      <c r="H161" s="3" t="s">
        <v>8</v>
      </c>
    </row>
    <row r="162" spans="1:8">
      <c r="A162" s="3"/>
      <c r="B162" s="3"/>
      <c r="C162" s="3" t="s">
        <v>25358</v>
      </c>
      <c r="D162" s="3">
        <v>2</v>
      </c>
      <c r="E162" s="3" t="s">
        <v>25259</v>
      </c>
      <c r="F162" s="3" t="s">
        <v>25260</v>
      </c>
      <c r="G162" s="3" t="s">
        <v>25261</v>
      </c>
      <c r="H162" s="3" t="s">
        <v>8</v>
      </c>
    </row>
    <row r="163" spans="1:8">
      <c r="A163" s="3"/>
      <c r="B163" s="3"/>
      <c r="C163" s="3" t="s">
        <v>25358</v>
      </c>
      <c r="D163" s="3">
        <v>3</v>
      </c>
      <c r="E163" s="3" t="s">
        <v>25262</v>
      </c>
      <c r="F163" s="3" t="s">
        <v>25263</v>
      </c>
      <c r="G163" s="3" t="s">
        <v>25264</v>
      </c>
      <c r="H163" s="3" t="s">
        <v>8</v>
      </c>
    </row>
    <row r="164" spans="1:8">
      <c r="A164" s="3"/>
      <c r="B164" s="3"/>
      <c r="C164" s="3" t="s">
        <v>25358</v>
      </c>
      <c r="D164" s="3">
        <v>4</v>
      </c>
      <c r="E164" s="3" t="s">
        <v>25265</v>
      </c>
      <c r="F164" s="3" t="s">
        <v>25266</v>
      </c>
      <c r="G164" s="3" t="s">
        <v>25267</v>
      </c>
      <c r="H164" s="3" t="s">
        <v>8</v>
      </c>
    </row>
    <row r="165" spans="1:8">
      <c r="A165" s="3"/>
      <c r="B165" s="3"/>
      <c r="C165" s="3" t="s">
        <v>25358</v>
      </c>
      <c r="D165" s="3">
        <v>5</v>
      </c>
      <c r="E165" s="3" t="s">
        <v>25268</v>
      </c>
      <c r="F165" s="3" t="s">
        <v>25269</v>
      </c>
      <c r="G165" s="3" t="s">
        <v>25270</v>
      </c>
      <c r="H165" s="3" t="s">
        <v>4</v>
      </c>
    </row>
    <row r="166" spans="1:8">
      <c r="A166" s="3"/>
      <c r="B166" s="3"/>
      <c r="C166" s="3" t="s">
        <v>25358</v>
      </c>
      <c r="D166" s="3">
        <v>6</v>
      </c>
      <c r="E166" s="3" t="s">
        <v>25271</v>
      </c>
      <c r="F166" s="3" t="s">
        <v>25272</v>
      </c>
      <c r="G166" s="3" t="s">
        <v>25273</v>
      </c>
      <c r="H166" s="3" t="s">
        <v>8</v>
      </c>
    </row>
    <row r="167" spans="1:8">
      <c r="A167" s="3"/>
      <c r="B167" s="3"/>
      <c r="C167" s="3" t="s">
        <v>25358</v>
      </c>
      <c r="D167" s="3">
        <v>7</v>
      </c>
      <c r="E167" s="3" t="s">
        <v>25274</v>
      </c>
      <c r="F167" s="3" t="s">
        <v>25275</v>
      </c>
      <c r="G167" s="3" t="s">
        <v>25276</v>
      </c>
      <c r="H167" s="3" t="s">
        <v>8</v>
      </c>
    </row>
    <row r="168" spans="1:8">
      <c r="A168" s="3"/>
      <c r="B168" s="3"/>
      <c r="C168" s="3" t="s">
        <v>25358</v>
      </c>
      <c r="D168" s="3">
        <v>8</v>
      </c>
      <c r="E168" s="3" t="s">
        <v>25277</v>
      </c>
      <c r="F168" s="3" t="s">
        <v>25278</v>
      </c>
      <c r="G168" s="3" t="s">
        <v>25279</v>
      </c>
      <c r="H168" s="3" t="s">
        <v>8</v>
      </c>
    </row>
    <row r="169" spans="1:8">
      <c r="A169" s="3"/>
      <c r="B169" s="3"/>
      <c r="C169" s="3" t="s">
        <v>25358</v>
      </c>
      <c r="D169" s="3">
        <v>9</v>
      </c>
      <c r="E169" s="3" t="s">
        <v>25280</v>
      </c>
      <c r="F169" s="3" t="s">
        <v>25281</v>
      </c>
      <c r="G169" s="3" t="s">
        <v>25282</v>
      </c>
      <c r="H169" s="3" t="s">
        <v>8</v>
      </c>
    </row>
    <row r="170" spans="1:8">
      <c r="A170" s="3"/>
      <c r="B170" s="3"/>
      <c r="C170" s="3" t="s">
        <v>25358</v>
      </c>
      <c r="D170" s="3">
        <v>10</v>
      </c>
      <c r="E170" s="3" t="s">
        <v>25283</v>
      </c>
      <c r="F170" s="3" t="s">
        <v>25284</v>
      </c>
      <c r="G170" s="3" t="s">
        <v>25285</v>
      </c>
      <c r="H170" s="3" t="s">
        <v>8</v>
      </c>
    </row>
    <row r="171" spans="1:8">
      <c r="A171" s="3"/>
      <c r="B171" s="3"/>
      <c r="C171" s="3" t="s">
        <v>25358</v>
      </c>
      <c r="D171" s="3">
        <v>11</v>
      </c>
      <c r="E171" s="3" t="s">
        <v>25286</v>
      </c>
      <c r="F171" s="3" t="s">
        <v>25287</v>
      </c>
      <c r="G171" s="3" t="s">
        <v>25288</v>
      </c>
      <c r="H171" s="3" t="s">
        <v>4</v>
      </c>
    </row>
    <row r="172" spans="1:8">
      <c r="A172" s="3"/>
      <c r="B172" s="3"/>
      <c r="C172" s="3" t="s">
        <v>25358</v>
      </c>
      <c r="D172" s="3">
        <v>12</v>
      </c>
      <c r="E172" s="3" t="s">
        <v>25289</v>
      </c>
      <c r="F172" s="3" t="s">
        <v>25290</v>
      </c>
      <c r="G172" s="3" t="s">
        <v>25291</v>
      </c>
      <c r="H172" s="3" t="s">
        <v>8</v>
      </c>
    </row>
    <row r="173" spans="1:8">
      <c r="A173" s="3"/>
      <c r="B173" s="3"/>
      <c r="C173" s="3" t="s">
        <v>25358</v>
      </c>
      <c r="D173" s="3">
        <v>13</v>
      </c>
      <c r="E173" s="3" t="s">
        <v>25292</v>
      </c>
      <c r="F173" s="3" t="s">
        <v>25293</v>
      </c>
      <c r="G173" s="3" t="s">
        <v>25294</v>
      </c>
      <c r="H173" s="3" t="s">
        <v>8</v>
      </c>
    </row>
    <row r="174" spans="1:8">
      <c r="A174" s="3"/>
      <c r="B174" s="3"/>
      <c r="C174" s="3" t="s">
        <v>25358</v>
      </c>
      <c r="D174" s="3">
        <v>14</v>
      </c>
      <c r="E174" s="3" t="s">
        <v>25295</v>
      </c>
      <c r="F174" s="3" t="s">
        <v>25296</v>
      </c>
      <c r="G174" s="3" t="s">
        <v>25297</v>
      </c>
      <c r="H174" s="3" t="s">
        <v>8</v>
      </c>
    </row>
    <row r="175" spans="1:8">
      <c r="A175" s="3"/>
      <c r="B175" s="3"/>
      <c r="C175" s="3" t="s">
        <v>25358</v>
      </c>
      <c r="D175" s="3">
        <v>15</v>
      </c>
      <c r="E175" s="3" t="s">
        <v>25298</v>
      </c>
      <c r="F175" s="3" t="s">
        <v>25299</v>
      </c>
      <c r="G175" s="3" t="s">
        <v>25300</v>
      </c>
      <c r="H175" s="3" t="s">
        <v>8</v>
      </c>
    </row>
    <row r="176" spans="1:8">
      <c r="A176" s="3"/>
      <c r="B176" s="3"/>
      <c r="C176" s="3" t="s">
        <v>25358</v>
      </c>
      <c r="D176" s="3">
        <v>16</v>
      </c>
      <c r="E176" s="3" t="s">
        <v>25301</v>
      </c>
      <c r="F176" s="3" t="s">
        <v>25302</v>
      </c>
      <c r="G176" s="3" t="s">
        <v>25303</v>
      </c>
      <c r="H176" s="3" t="s">
        <v>4</v>
      </c>
    </row>
    <row r="177" spans="1:8">
      <c r="A177" s="3"/>
      <c r="B177" s="3"/>
      <c r="C177" s="3" t="s">
        <v>25358</v>
      </c>
      <c r="D177" s="3">
        <v>17</v>
      </c>
      <c r="E177" s="3" t="s">
        <v>25304</v>
      </c>
      <c r="F177" s="3" t="s">
        <v>25305</v>
      </c>
      <c r="G177" s="3" t="s">
        <v>25306</v>
      </c>
      <c r="H177" s="3" t="s">
        <v>4</v>
      </c>
    </row>
    <row r="178" spans="1:8">
      <c r="A178" s="3"/>
      <c r="B178" s="3"/>
      <c r="C178" s="3" t="s">
        <v>25358</v>
      </c>
      <c r="D178" s="3">
        <v>18</v>
      </c>
      <c r="E178" s="3" t="s">
        <v>25307</v>
      </c>
      <c r="F178" s="3" t="s">
        <v>25308</v>
      </c>
      <c r="G178" s="3" t="s">
        <v>25309</v>
      </c>
      <c r="H178" s="3" t="s">
        <v>4</v>
      </c>
    </row>
    <row r="179" spans="1:8">
      <c r="A179" s="3"/>
      <c r="B179" s="3"/>
      <c r="C179" s="3" t="s">
        <v>25358</v>
      </c>
      <c r="D179" s="3">
        <v>19</v>
      </c>
      <c r="E179" s="3" t="s">
        <v>25310</v>
      </c>
      <c r="F179" s="3" t="s">
        <v>25311</v>
      </c>
      <c r="G179" s="3" t="s">
        <v>25312</v>
      </c>
      <c r="H179" s="3" t="s">
        <v>4</v>
      </c>
    </row>
    <row r="180" spans="1:8">
      <c r="A180" s="3"/>
      <c r="B180" s="3"/>
      <c r="C180" s="3" t="s">
        <v>25358</v>
      </c>
      <c r="D180" s="3">
        <v>20</v>
      </c>
      <c r="E180" s="3" t="s">
        <v>25313</v>
      </c>
      <c r="F180" s="3" t="s">
        <v>25314</v>
      </c>
      <c r="G180" s="3" t="s">
        <v>25315</v>
      </c>
      <c r="H180" s="3" t="s">
        <v>8</v>
      </c>
    </row>
    <row r="181" spans="1:8">
      <c r="A181" s="3"/>
      <c r="B181" s="3"/>
      <c r="C181" s="3" t="s">
        <v>25358</v>
      </c>
      <c r="D181" s="3">
        <v>21</v>
      </c>
      <c r="E181" s="3" t="s">
        <v>25316</v>
      </c>
      <c r="F181" s="3" t="s">
        <v>25317</v>
      </c>
      <c r="G181" s="3" t="s">
        <v>25318</v>
      </c>
      <c r="H181" s="3" t="s">
        <v>8</v>
      </c>
    </row>
    <row r="182" spans="1:8">
      <c r="A182" s="3"/>
      <c r="B182" s="3"/>
      <c r="C182" s="3" t="s">
        <v>25358</v>
      </c>
      <c r="D182" s="3">
        <v>22</v>
      </c>
      <c r="E182" s="3" t="s">
        <v>25319</v>
      </c>
      <c r="F182" s="3" t="s">
        <v>25320</v>
      </c>
      <c r="G182" s="3" t="s">
        <v>25321</v>
      </c>
      <c r="H182" s="3" t="s">
        <v>8</v>
      </c>
    </row>
    <row r="183" spans="1:8">
      <c r="A183" s="3"/>
      <c r="B183" s="3"/>
      <c r="C183" s="3" t="s">
        <v>25358</v>
      </c>
      <c r="D183" s="3">
        <v>23</v>
      </c>
      <c r="E183" s="3" t="s">
        <v>25322</v>
      </c>
      <c r="F183" s="3" t="s">
        <v>25323</v>
      </c>
      <c r="G183" s="3" t="s">
        <v>25324</v>
      </c>
      <c r="H183" s="3" t="s">
        <v>8</v>
      </c>
    </row>
    <row r="184" spans="1:8">
      <c r="A184" s="3"/>
      <c r="B184" s="3"/>
      <c r="C184" s="3" t="s">
        <v>25358</v>
      </c>
      <c r="D184" s="3">
        <v>24</v>
      </c>
      <c r="E184" s="3" t="s">
        <v>25325</v>
      </c>
      <c r="F184" s="3" t="s">
        <v>25326</v>
      </c>
      <c r="G184" s="3" t="s">
        <v>25327</v>
      </c>
      <c r="H184" s="3" t="s">
        <v>8</v>
      </c>
    </row>
    <row r="185" spans="1:8">
      <c r="A185" s="3"/>
      <c r="B185" s="3"/>
      <c r="C185" s="3" t="s">
        <v>25358</v>
      </c>
      <c r="D185" s="3">
        <v>25</v>
      </c>
      <c r="E185" s="3" t="s">
        <v>25328</v>
      </c>
      <c r="F185" s="3" t="s">
        <v>25329</v>
      </c>
      <c r="G185" s="3" t="s">
        <v>25330</v>
      </c>
      <c r="H185" s="3" t="s">
        <v>8</v>
      </c>
    </row>
    <row r="186" spans="1:8">
      <c r="A186" s="3"/>
      <c r="B186" s="3"/>
      <c r="C186" s="3" t="s">
        <v>25358</v>
      </c>
      <c r="D186" s="3">
        <v>26</v>
      </c>
      <c r="E186" s="3" t="s">
        <v>25331</v>
      </c>
      <c r="F186" s="3" t="s">
        <v>25332</v>
      </c>
      <c r="G186" s="3" t="s">
        <v>25333</v>
      </c>
      <c r="H186" s="3" t="s">
        <v>8</v>
      </c>
    </row>
    <row r="187" spans="1:8">
      <c r="A187" s="3"/>
      <c r="B187" s="3"/>
      <c r="C187" s="3" t="s">
        <v>25358</v>
      </c>
      <c r="D187" s="3">
        <v>27</v>
      </c>
      <c r="E187" s="3" t="s">
        <v>25334</v>
      </c>
      <c r="F187" s="3" t="s">
        <v>25335</v>
      </c>
      <c r="G187" s="3" t="s">
        <v>25336</v>
      </c>
      <c r="H187" s="3" t="s">
        <v>8</v>
      </c>
    </row>
    <row r="188" spans="1:8">
      <c r="A188" s="3"/>
      <c r="B188" s="3"/>
      <c r="C188" s="3" t="s">
        <v>25358</v>
      </c>
      <c r="D188" s="3">
        <v>28</v>
      </c>
      <c r="E188" s="3" t="s">
        <v>25337</v>
      </c>
      <c r="F188" s="3" t="s">
        <v>25338</v>
      </c>
      <c r="G188" s="3" t="s">
        <v>25339</v>
      </c>
      <c r="H188" s="3" t="s">
        <v>8</v>
      </c>
    </row>
    <row r="189" spans="1:8">
      <c r="A189" s="3"/>
      <c r="B189" s="3"/>
      <c r="C189" s="3" t="s">
        <v>25358</v>
      </c>
      <c r="D189" s="3">
        <v>29</v>
      </c>
      <c r="E189" s="3" t="s">
        <v>25340</v>
      </c>
      <c r="F189" s="3" t="s">
        <v>25341</v>
      </c>
      <c r="G189" s="3" t="s">
        <v>25342</v>
      </c>
      <c r="H189" s="3" t="s">
        <v>8</v>
      </c>
    </row>
    <row r="190" spans="1:8">
      <c r="A190" s="3"/>
      <c r="B190" s="3"/>
      <c r="C190" s="3" t="s">
        <v>25358</v>
      </c>
      <c r="D190" s="3">
        <v>30</v>
      </c>
      <c r="E190" s="3" t="s">
        <v>25343</v>
      </c>
      <c r="F190" s="3" t="s">
        <v>25344</v>
      </c>
      <c r="G190" s="3" t="s">
        <v>25345</v>
      </c>
      <c r="H190" s="3" t="s">
        <v>8</v>
      </c>
    </row>
    <row r="191" spans="1:8">
      <c r="A191" s="3"/>
      <c r="B191" s="3"/>
      <c r="C191" s="3" t="s">
        <v>25358</v>
      </c>
      <c r="D191" s="3">
        <v>31</v>
      </c>
      <c r="E191" s="3" t="s">
        <v>25346</v>
      </c>
      <c r="F191" s="3" t="s">
        <v>25347</v>
      </c>
      <c r="G191" s="3" t="s">
        <v>25348</v>
      </c>
      <c r="H191" s="3" t="s">
        <v>8</v>
      </c>
    </row>
    <row r="192" spans="1:8">
      <c r="A192" s="3"/>
      <c r="B192" s="3"/>
      <c r="C192" s="3" t="s">
        <v>25358</v>
      </c>
      <c r="D192" s="3">
        <v>32</v>
      </c>
      <c r="E192" s="3" t="s">
        <v>25349</v>
      </c>
      <c r="F192" s="3" t="s">
        <v>25350</v>
      </c>
      <c r="G192" s="3" t="s">
        <v>25351</v>
      </c>
      <c r="H192" s="3" t="s">
        <v>8</v>
      </c>
    </row>
    <row r="193" spans="1:8">
      <c r="A193" s="3"/>
      <c r="B193" s="3"/>
      <c r="C193" s="3" t="s">
        <v>25358</v>
      </c>
      <c r="D193" s="3">
        <v>33</v>
      </c>
      <c r="E193" s="3" t="s">
        <v>25352</v>
      </c>
      <c r="F193" s="3" t="s">
        <v>25353</v>
      </c>
      <c r="G193" s="3" t="s">
        <v>25354</v>
      </c>
      <c r="H193" s="3" t="s">
        <v>4</v>
      </c>
    </row>
    <row r="194" spans="1:8">
      <c r="A194" s="3"/>
      <c r="B194" s="3"/>
      <c r="C194" s="3" t="s">
        <v>25358</v>
      </c>
      <c r="D194" s="3">
        <v>34</v>
      </c>
      <c r="E194" s="3" t="s">
        <v>25355</v>
      </c>
      <c r="F194" s="3" t="s">
        <v>25356</v>
      </c>
      <c r="G194" s="3" t="s">
        <v>25357</v>
      </c>
      <c r="H194" s="3" t="s">
        <v>4</v>
      </c>
    </row>
    <row r="195" spans="1:8" s="1" customFormat="1">
      <c r="A195" s="4">
        <v>10</v>
      </c>
      <c r="B195" s="4" t="s">
        <v>25413</v>
      </c>
      <c r="C195" s="4">
        <f>COUNTA(C196:C213)</f>
        <v>18</v>
      </c>
      <c r="D195" s="4"/>
      <c r="E195" s="4"/>
      <c r="F195" s="4"/>
      <c r="G195" s="4"/>
      <c r="H195" s="4"/>
    </row>
    <row r="196" spans="1:8">
      <c r="A196" s="3"/>
      <c r="B196" s="3"/>
      <c r="C196" s="3" t="s">
        <v>25413</v>
      </c>
      <c r="D196" s="3">
        <v>1</v>
      </c>
      <c r="E196" s="3" t="s">
        <v>25359</v>
      </c>
      <c r="F196" s="3" t="s">
        <v>25360</v>
      </c>
      <c r="G196" s="3" t="s">
        <v>25361</v>
      </c>
      <c r="H196" s="3" t="s">
        <v>8</v>
      </c>
    </row>
    <row r="197" spans="1:8">
      <c r="A197" s="3"/>
      <c r="B197" s="3"/>
      <c r="C197" s="3" t="s">
        <v>25413</v>
      </c>
      <c r="D197" s="3">
        <v>2</v>
      </c>
      <c r="E197" s="3" t="s">
        <v>25362</v>
      </c>
      <c r="F197" s="3" t="s">
        <v>25363</v>
      </c>
      <c r="G197" s="3" t="s">
        <v>25364</v>
      </c>
      <c r="H197" s="3" t="s">
        <v>8</v>
      </c>
    </row>
    <row r="198" spans="1:8">
      <c r="A198" s="3"/>
      <c r="B198" s="3"/>
      <c r="C198" s="3" t="s">
        <v>25413</v>
      </c>
      <c r="D198" s="3">
        <v>3</v>
      </c>
      <c r="E198" s="3" t="s">
        <v>25365</v>
      </c>
      <c r="F198" s="3" t="s">
        <v>25366</v>
      </c>
      <c r="G198" s="3" t="s">
        <v>25367</v>
      </c>
      <c r="H198" s="3" t="s">
        <v>8</v>
      </c>
    </row>
    <row r="199" spans="1:8">
      <c r="A199" s="3"/>
      <c r="B199" s="3"/>
      <c r="C199" s="3" t="s">
        <v>25413</v>
      </c>
      <c r="D199" s="3">
        <v>4</v>
      </c>
      <c r="E199" s="3" t="s">
        <v>25368</v>
      </c>
      <c r="F199" s="3" t="s">
        <v>25369</v>
      </c>
      <c r="G199" s="3" t="s">
        <v>25370</v>
      </c>
      <c r="H199" s="3" t="s">
        <v>8</v>
      </c>
    </row>
    <row r="200" spans="1:8">
      <c r="A200" s="3"/>
      <c r="B200" s="3"/>
      <c r="C200" s="3" t="s">
        <v>25413</v>
      </c>
      <c r="D200" s="3">
        <v>5</v>
      </c>
      <c r="E200" s="3" t="s">
        <v>25371</v>
      </c>
      <c r="F200" s="3" t="s">
        <v>25372</v>
      </c>
      <c r="G200" s="3" t="s">
        <v>25373</v>
      </c>
      <c r="H200" s="3" t="s">
        <v>4</v>
      </c>
    </row>
    <row r="201" spans="1:8">
      <c r="A201" s="3"/>
      <c r="B201" s="3"/>
      <c r="C201" s="3" t="s">
        <v>25413</v>
      </c>
      <c r="D201" s="3">
        <v>6</v>
      </c>
      <c r="E201" s="3" t="s">
        <v>25374</v>
      </c>
      <c r="F201" s="3" t="s">
        <v>25375</v>
      </c>
      <c r="G201" s="3" t="s">
        <v>25376</v>
      </c>
      <c r="H201" s="3" t="s">
        <v>4</v>
      </c>
    </row>
    <row r="202" spans="1:8">
      <c r="A202" s="3"/>
      <c r="B202" s="3"/>
      <c r="C202" s="3" t="s">
        <v>25413</v>
      </c>
      <c r="D202" s="3">
        <v>7</v>
      </c>
      <c r="E202" s="3" t="s">
        <v>25377</v>
      </c>
      <c r="F202" s="3" t="s">
        <v>25378</v>
      </c>
      <c r="G202" s="3" t="s">
        <v>25379</v>
      </c>
      <c r="H202" s="3" t="s">
        <v>8</v>
      </c>
    </row>
    <row r="203" spans="1:8">
      <c r="A203" s="3"/>
      <c r="B203" s="3"/>
      <c r="C203" s="3" t="s">
        <v>25413</v>
      </c>
      <c r="D203" s="3">
        <v>8</v>
      </c>
      <c r="E203" s="3" t="s">
        <v>25380</v>
      </c>
      <c r="F203" s="3" t="s">
        <v>25381</v>
      </c>
      <c r="G203" s="3" t="s">
        <v>25382</v>
      </c>
      <c r="H203" s="3" t="s">
        <v>8</v>
      </c>
    </row>
    <row r="204" spans="1:8">
      <c r="A204" s="3"/>
      <c r="B204" s="3"/>
      <c r="C204" s="3" t="s">
        <v>25413</v>
      </c>
      <c r="D204" s="3">
        <v>9</v>
      </c>
      <c r="E204" s="3" t="s">
        <v>25383</v>
      </c>
      <c r="F204" s="3" t="s">
        <v>25384</v>
      </c>
      <c r="G204" s="3" t="s">
        <v>25385</v>
      </c>
      <c r="H204" s="3" t="s">
        <v>4</v>
      </c>
    </row>
    <row r="205" spans="1:8">
      <c r="A205" s="3"/>
      <c r="B205" s="3"/>
      <c r="C205" s="3" t="s">
        <v>25413</v>
      </c>
      <c r="D205" s="3">
        <v>10</v>
      </c>
      <c r="E205" s="3" t="s">
        <v>25386</v>
      </c>
      <c r="F205" s="3" t="s">
        <v>25387</v>
      </c>
      <c r="G205" s="3" t="s">
        <v>25388</v>
      </c>
      <c r="H205" s="3" t="s">
        <v>8</v>
      </c>
    </row>
    <row r="206" spans="1:8">
      <c r="A206" s="3"/>
      <c r="B206" s="3"/>
      <c r="C206" s="3" t="s">
        <v>25413</v>
      </c>
      <c r="D206" s="3">
        <v>11</v>
      </c>
      <c r="E206" s="3" t="s">
        <v>25389</v>
      </c>
      <c r="F206" s="3" t="s">
        <v>25390</v>
      </c>
      <c r="G206" s="3" t="s">
        <v>25391</v>
      </c>
      <c r="H206" s="3" t="s">
        <v>8</v>
      </c>
    </row>
    <row r="207" spans="1:8">
      <c r="A207" s="3"/>
      <c r="B207" s="3"/>
      <c r="C207" s="3" t="s">
        <v>25413</v>
      </c>
      <c r="D207" s="3">
        <v>12</v>
      </c>
      <c r="E207" s="3" t="s">
        <v>25392</v>
      </c>
      <c r="F207" s="3" t="s">
        <v>25393</v>
      </c>
      <c r="G207" s="3" t="s">
        <v>25394</v>
      </c>
      <c r="H207" s="3" t="s">
        <v>8</v>
      </c>
    </row>
    <row r="208" spans="1:8">
      <c r="A208" s="3"/>
      <c r="B208" s="3"/>
      <c r="C208" s="3" t="s">
        <v>25413</v>
      </c>
      <c r="D208" s="3">
        <v>13</v>
      </c>
      <c r="E208" s="3" t="s">
        <v>25395</v>
      </c>
      <c r="F208" s="3" t="s">
        <v>25396</v>
      </c>
      <c r="G208" s="3" t="s">
        <v>25397</v>
      </c>
      <c r="H208" s="3" t="s">
        <v>8</v>
      </c>
    </row>
    <row r="209" spans="1:8">
      <c r="A209" s="3"/>
      <c r="B209" s="3"/>
      <c r="C209" s="3" t="s">
        <v>25413</v>
      </c>
      <c r="D209" s="3">
        <v>14</v>
      </c>
      <c r="E209" s="3" t="s">
        <v>25398</v>
      </c>
      <c r="F209" s="3" t="s">
        <v>25399</v>
      </c>
      <c r="G209" s="3" t="s">
        <v>25400</v>
      </c>
      <c r="H209" s="3" t="s">
        <v>8</v>
      </c>
    </row>
    <row r="210" spans="1:8">
      <c r="A210" s="3"/>
      <c r="B210" s="3"/>
      <c r="C210" s="3" t="s">
        <v>25413</v>
      </c>
      <c r="D210" s="3">
        <v>15</v>
      </c>
      <c r="E210" s="3" t="s">
        <v>25401</v>
      </c>
      <c r="F210" s="3" t="s">
        <v>25402</v>
      </c>
      <c r="G210" s="3" t="s">
        <v>25403</v>
      </c>
      <c r="H210" s="3" t="s">
        <v>4</v>
      </c>
    </row>
    <row r="211" spans="1:8">
      <c r="A211" s="3"/>
      <c r="B211" s="3"/>
      <c r="C211" s="3" t="s">
        <v>25413</v>
      </c>
      <c r="D211" s="3">
        <v>16</v>
      </c>
      <c r="E211" s="3" t="s">
        <v>25404</v>
      </c>
      <c r="F211" s="3" t="s">
        <v>25405</v>
      </c>
      <c r="G211" s="3" t="s">
        <v>25406</v>
      </c>
      <c r="H211" s="3" t="s">
        <v>8</v>
      </c>
    </row>
    <row r="212" spans="1:8">
      <c r="A212" s="3"/>
      <c r="B212" s="3"/>
      <c r="C212" s="3" t="s">
        <v>25413</v>
      </c>
      <c r="D212" s="3">
        <v>17</v>
      </c>
      <c r="E212" s="3" t="s">
        <v>25407</v>
      </c>
      <c r="F212" s="3" t="s">
        <v>25408</v>
      </c>
      <c r="G212" s="3" t="s">
        <v>25409</v>
      </c>
      <c r="H212" s="3" t="s">
        <v>8</v>
      </c>
    </row>
    <row r="213" spans="1:8">
      <c r="A213" s="3"/>
      <c r="B213" s="3"/>
      <c r="C213" s="3" t="s">
        <v>25413</v>
      </c>
      <c r="D213" s="3">
        <v>18</v>
      </c>
      <c r="E213" s="3" t="s">
        <v>25410</v>
      </c>
      <c r="F213" s="3" t="s">
        <v>25411</v>
      </c>
      <c r="G213" s="3" t="s">
        <v>25412</v>
      </c>
      <c r="H213" s="3" t="s">
        <v>4</v>
      </c>
    </row>
    <row r="214" spans="1:8" s="1" customFormat="1">
      <c r="A214" s="4">
        <v>11</v>
      </c>
      <c r="B214" s="4" t="s">
        <v>25471</v>
      </c>
      <c r="C214" s="4">
        <f>COUNTA(C215:C234)</f>
        <v>20</v>
      </c>
      <c r="D214" s="4"/>
      <c r="E214" s="4"/>
      <c r="F214" s="4"/>
      <c r="G214" s="4"/>
      <c r="H214" s="4"/>
    </row>
    <row r="215" spans="1:8">
      <c r="A215" s="3"/>
      <c r="B215" s="3"/>
      <c r="C215" s="3" t="s">
        <v>25471</v>
      </c>
      <c r="D215" s="3">
        <v>1</v>
      </c>
      <c r="E215" s="3" t="s">
        <v>25414</v>
      </c>
      <c r="F215" s="3" t="s">
        <v>25415</v>
      </c>
      <c r="G215" s="3" t="s">
        <v>25416</v>
      </c>
      <c r="H215" s="3" t="s">
        <v>8</v>
      </c>
    </row>
    <row r="216" spans="1:8">
      <c r="A216" s="3"/>
      <c r="B216" s="3"/>
      <c r="C216" s="3" t="s">
        <v>25471</v>
      </c>
      <c r="D216" s="3">
        <v>2</v>
      </c>
      <c r="E216" s="3" t="s">
        <v>25417</v>
      </c>
      <c r="F216" s="3" t="s">
        <v>25418</v>
      </c>
      <c r="G216" s="3" t="s">
        <v>25419</v>
      </c>
      <c r="H216" s="3" t="s">
        <v>8</v>
      </c>
    </row>
    <row r="217" spans="1:8">
      <c r="A217" s="3"/>
      <c r="B217" s="3"/>
      <c r="C217" s="3" t="s">
        <v>25471</v>
      </c>
      <c r="D217" s="3">
        <v>3</v>
      </c>
      <c r="E217" s="3" t="s">
        <v>25420</v>
      </c>
      <c r="F217" s="3" t="s">
        <v>25421</v>
      </c>
      <c r="G217" s="3" t="s">
        <v>25422</v>
      </c>
      <c r="H217" s="3" t="s">
        <v>8</v>
      </c>
    </row>
    <row r="218" spans="1:8">
      <c r="A218" s="3"/>
      <c r="B218" s="3"/>
      <c r="C218" s="3" t="s">
        <v>25471</v>
      </c>
      <c r="D218" s="3">
        <v>4</v>
      </c>
      <c r="E218" s="3" t="s">
        <v>25423</v>
      </c>
      <c r="F218" s="3" t="s">
        <v>25424</v>
      </c>
      <c r="G218" s="3" t="s">
        <v>25425</v>
      </c>
      <c r="H218" s="3" t="s">
        <v>4</v>
      </c>
    </row>
    <row r="219" spans="1:8">
      <c r="A219" s="3"/>
      <c r="B219" s="3"/>
      <c r="C219" s="3" t="s">
        <v>25471</v>
      </c>
      <c r="D219" s="3">
        <v>5</v>
      </c>
      <c r="E219" s="3" t="s">
        <v>25426</v>
      </c>
      <c r="F219" s="3" t="s">
        <v>25427</v>
      </c>
      <c r="G219" s="3" t="s">
        <v>25428</v>
      </c>
      <c r="H219" s="3" t="s">
        <v>8</v>
      </c>
    </row>
    <row r="220" spans="1:8">
      <c r="A220" s="3"/>
      <c r="B220" s="3"/>
      <c r="C220" s="3" t="s">
        <v>25471</v>
      </c>
      <c r="D220" s="3">
        <v>6</v>
      </c>
      <c r="E220" s="3" t="s">
        <v>25429</v>
      </c>
      <c r="F220" s="3" t="s">
        <v>25430</v>
      </c>
      <c r="G220" s="3" t="s">
        <v>25431</v>
      </c>
      <c r="H220" s="3" t="s">
        <v>4</v>
      </c>
    </row>
    <row r="221" spans="1:8">
      <c r="A221" s="3"/>
      <c r="B221" s="3"/>
      <c r="C221" s="3" t="s">
        <v>25471</v>
      </c>
      <c r="D221" s="3">
        <v>7</v>
      </c>
      <c r="E221" s="3" t="s">
        <v>25432</v>
      </c>
      <c r="F221" s="3" t="s">
        <v>25433</v>
      </c>
      <c r="G221" s="3" t="s">
        <v>25434</v>
      </c>
      <c r="H221" s="3" t="s">
        <v>8</v>
      </c>
    </row>
    <row r="222" spans="1:8">
      <c r="A222" s="3"/>
      <c r="B222" s="3"/>
      <c r="C222" s="3" t="s">
        <v>25471</v>
      </c>
      <c r="D222" s="3">
        <v>8</v>
      </c>
      <c r="E222" s="3" t="s">
        <v>25435</v>
      </c>
      <c r="F222" s="3" t="s">
        <v>25436</v>
      </c>
      <c r="G222" s="3" t="s">
        <v>25437</v>
      </c>
      <c r="H222" s="3" t="s">
        <v>8</v>
      </c>
    </row>
    <row r="223" spans="1:8">
      <c r="A223" s="3"/>
      <c r="B223" s="3"/>
      <c r="C223" s="3" t="s">
        <v>25471</v>
      </c>
      <c r="D223" s="3">
        <v>9</v>
      </c>
      <c r="E223" s="3" t="s">
        <v>25438</v>
      </c>
      <c r="F223" s="3" t="s">
        <v>25439</v>
      </c>
      <c r="G223" s="3" t="s">
        <v>25440</v>
      </c>
      <c r="H223" s="3" t="s">
        <v>8</v>
      </c>
    </row>
    <row r="224" spans="1:8">
      <c r="A224" s="3"/>
      <c r="B224" s="3"/>
      <c r="C224" s="3" t="s">
        <v>25471</v>
      </c>
      <c r="D224" s="3">
        <v>10</v>
      </c>
      <c r="E224" s="3" t="s">
        <v>25441</v>
      </c>
      <c r="F224" s="3" t="s">
        <v>25442</v>
      </c>
      <c r="G224" s="3" t="s">
        <v>25443</v>
      </c>
      <c r="H224" s="3" t="s">
        <v>8</v>
      </c>
    </row>
    <row r="225" spans="1:8">
      <c r="A225" s="3"/>
      <c r="B225" s="3"/>
      <c r="C225" s="3" t="s">
        <v>25471</v>
      </c>
      <c r="D225" s="3">
        <v>11</v>
      </c>
      <c r="E225" s="3" t="s">
        <v>25444</v>
      </c>
      <c r="F225" s="3" t="s">
        <v>25445</v>
      </c>
      <c r="G225" s="3" t="s">
        <v>25446</v>
      </c>
      <c r="H225" s="3" t="s">
        <v>8</v>
      </c>
    </row>
    <row r="226" spans="1:8">
      <c r="A226" s="3"/>
      <c r="B226" s="3"/>
      <c r="C226" s="3" t="s">
        <v>25471</v>
      </c>
      <c r="D226" s="3">
        <v>12</v>
      </c>
      <c r="E226" s="3" t="s">
        <v>23178</v>
      </c>
      <c r="F226" s="3" t="s">
        <v>25447</v>
      </c>
      <c r="G226" s="3" t="s">
        <v>25448</v>
      </c>
      <c r="H226" s="3" t="s">
        <v>8</v>
      </c>
    </row>
    <row r="227" spans="1:8">
      <c r="A227" s="3"/>
      <c r="B227" s="3"/>
      <c r="C227" s="3" t="s">
        <v>25471</v>
      </c>
      <c r="D227" s="3">
        <v>13</v>
      </c>
      <c r="E227" s="3" t="s">
        <v>25449</v>
      </c>
      <c r="F227" s="3" t="s">
        <v>25450</v>
      </c>
      <c r="G227" s="3" t="s">
        <v>25451</v>
      </c>
      <c r="H227" s="3" t="s">
        <v>4</v>
      </c>
    </row>
    <row r="228" spans="1:8">
      <c r="A228" s="3"/>
      <c r="B228" s="3"/>
      <c r="C228" s="3" t="s">
        <v>25471</v>
      </c>
      <c r="D228" s="3">
        <v>14</v>
      </c>
      <c r="E228" s="3" t="s">
        <v>25452</v>
      </c>
      <c r="F228" s="3" t="s">
        <v>25453</v>
      </c>
      <c r="G228" s="3" t="s">
        <v>25454</v>
      </c>
      <c r="H228" s="3" t="s">
        <v>8</v>
      </c>
    </row>
    <row r="229" spans="1:8">
      <c r="A229" s="3"/>
      <c r="B229" s="3"/>
      <c r="C229" s="3" t="s">
        <v>25471</v>
      </c>
      <c r="D229" s="3">
        <v>15</v>
      </c>
      <c r="E229" s="3" t="s">
        <v>25455</v>
      </c>
      <c r="F229" s="3" t="s">
        <v>25456</v>
      </c>
      <c r="G229" s="3" t="s">
        <v>25457</v>
      </c>
      <c r="H229" s="3" t="s">
        <v>8</v>
      </c>
    </row>
    <row r="230" spans="1:8">
      <c r="A230" s="3"/>
      <c r="B230" s="3"/>
      <c r="C230" s="3" t="s">
        <v>25471</v>
      </c>
      <c r="D230" s="3">
        <v>16</v>
      </c>
      <c r="E230" s="3" t="s">
        <v>25458</v>
      </c>
      <c r="F230" s="3" t="s">
        <v>25459</v>
      </c>
      <c r="G230" s="3" t="s">
        <v>25460</v>
      </c>
      <c r="H230" s="3" t="s">
        <v>4</v>
      </c>
    </row>
    <row r="231" spans="1:8">
      <c r="A231" s="3"/>
      <c r="B231" s="3"/>
      <c r="C231" s="3" t="s">
        <v>25471</v>
      </c>
      <c r="D231" s="3">
        <v>17</v>
      </c>
      <c r="E231" s="3" t="s">
        <v>25153</v>
      </c>
      <c r="F231" s="3" t="s">
        <v>25461</v>
      </c>
      <c r="G231" s="3" t="s">
        <v>25462</v>
      </c>
      <c r="H231" s="3" t="s">
        <v>4</v>
      </c>
    </row>
    <row r="232" spans="1:8">
      <c r="A232" s="3"/>
      <c r="B232" s="3"/>
      <c r="C232" s="3" t="s">
        <v>25471</v>
      </c>
      <c r="D232" s="3">
        <v>18</v>
      </c>
      <c r="E232" s="3" t="s">
        <v>14195</v>
      </c>
      <c r="F232" s="3" t="s">
        <v>25463</v>
      </c>
      <c r="G232" s="3" t="s">
        <v>25464</v>
      </c>
      <c r="H232" s="3" t="s">
        <v>8</v>
      </c>
    </row>
    <row r="233" spans="1:8">
      <c r="A233" s="3"/>
      <c r="B233" s="3"/>
      <c r="C233" s="3" t="s">
        <v>25471</v>
      </c>
      <c r="D233" s="3">
        <v>19</v>
      </c>
      <c r="E233" s="3" t="s">
        <v>25465</v>
      </c>
      <c r="F233" s="3" t="s">
        <v>25466</v>
      </c>
      <c r="G233" s="3" t="s">
        <v>25467</v>
      </c>
      <c r="H233" s="3" t="s">
        <v>8</v>
      </c>
    </row>
    <row r="234" spans="1:8">
      <c r="A234" s="3"/>
      <c r="B234" s="3"/>
      <c r="C234" s="3" t="s">
        <v>25471</v>
      </c>
      <c r="D234" s="3">
        <v>20</v>
      </c>
      <c r="E234" s="3" t="s">
        <v>25468</v>
      </c>
      <c r="F234" s="3" t="s">
        <v>25469</v>
      </c>
      <c r="G234" s="3" t="s">
        <v>25470</v>
      </c>
      <c r="H234" s="3" t="s">
        <v>4</v>
      </c>
    </row>
    <row r="235" spans="1:8" s="1" customFormat="1">
      <c r="A235" s="4">
        <v>12</v>
      </c>
      <c r="B235" s="4" t="s">
        <v>25509</v>
      </c>
      <c r="C235" s="4">
        <f>COUNTA(C236:C248)</f>
        <v>13</v>
      </c>
      <c r="D235" s="4"/>
      <c r="E235" s="4"/>
      <c r="F235" s="4"/>
      <c r="G235" s="4"/>
      <c r="H235" s="4"/>
    </row>
    <row r="236" spans="1:8">
      <c r="A236" s="3"/>
      <c r="B236" s="3"/>
      <c r="C236" s="3" t="s">
        <v>25509</v>
      </c>
      <c r="D236" s="3">
        <v>1</v>
      </c>
      <c r="E236" s="3" t="s">
        <v>25472</v>
      </c>
      <c r="F236" s="3" t="s">
        <v>25473</v>
      </c>
      <c r="G236" s="3" t="s">
        <v>25474</v>
      </c>
      <c r="H236" s="3" t="s">
        <v>8</v>
      </c>
    </row>
    <row r="237" spans="1:8">
      <c r="A237" s="3"/>
      <c r="B237" s="3"/>
      <c r="C237" s="3" t="s">
        <v>25509</v>
      </c>
      <c r="D237" s="3">
        <v>2</v>
      </c>
      <c r="E237" s="3" t="s">
        <v>25475</v>
      </c>
      <c r="F237" s="3" t="s">
        <v>25476</v>
      </c>
      <c r="G237" s="3" t="s">
        <v>25477</v>
      </c>
      <c r="H237" s="3" t="s">
        <v>8</v>
      </c>
    </row>
    <row r="238" spans="1:8">
      <c r="A238" s="3"/>
      <c r="B238" s="3"/>
      <c r="C238" s="3" t="s">
        <v>25509</v>
      </c>
      <c r="D238" s="3">
        <v>3</v>
      </c>
      <c r="E238" s="3" t="s">
        <v>25478</v>
      </c>
      <c r="F238" s="3" t="s">
        <v>25479</v>
      </c>
      <c r="G238" s="3" t="s">
        <v>25480</v>
      </c>
      <c r="H238" s="3" t="s">
        <v>8</v>
      </c>
    </row>
    <row r="239" spans="1:8">
      <c r="A239" s="3"/>
      <c r="B239" s="3"/>
      <c r="C239" s="3" t="s">
        <v>25509</v>
      </c>
      <c r="D239" s="3">
        <v>4</v>
      </c>
      <c r="E239" s="3" t="s">
        <v>25481</v>
      </c>
      <c r="F239" s="3" t="s">
        <v>25482</v>
      </c>
      <c r="G239" s="3" t="s">
        <v>25483</v>
      </c>
      <c r="H239" s="3" t="s">
        <v>4</v>
      </c>
    </row>
    <row r="240" spans="1:8">
      <c r="A240" s="3"/>
      <c r="B240" s="3"/>
      <c r="C240" s="3" t="s">
        <v>25509</v>
      </c>
      <c r="D240" s="3">
        <v>5</v>
      </c>
      <c r="E240" s="3" t="s">
        <v>25484</v>
      </c>
      <c r="F240" s="3" t="s">
        <v>25485</v>
      </c>
      <c r="G240" s="3" t="s">
        <v>25486</v>
      </c>
      <c r="H240" s="3" t="s">
        <v>8</v>
      </c>
    </row>
    <row r="241" spans="1:8">
      <c r="A241" s="3"/>
      <c r="B241" s="3"/>
      <c r="C241" s="3" t="s">
        <v>25509</v>
      </c>
      <c r="D241" s="3">
        <v>6</v>
      </c>
      <c r="E241" s="3" t="s">
        <v>25487</v>
      </c>
      <c r="F241" s="3" t="s">
        <v>25488</v>
      </c>
      <c r="G241" s="3" t="s">
        <v>25489</v>
      </c>
      <c r="H241" s="3" t="s">
        <v>4</v>
      </c>
    </row>
    <row r="242" spans="1:8">
      <c r="A242" s="3"/>
      <c r="B242" s="3"/>
      <c r="C242" s="3" t="s">
        <v>25509</v>
      </c>
      <c r="D242" s="3">
        <v>7</v>
      </c>
      <c r="E242" s="3" t="s">
        <v>25490</v>
      </c>
      <c r="F242" s="3" t="s">
        <v>25491</v>
      </c>
      <c r="G242" s="3" t="s">
        <v>25492</v>
      </c>
      <c r="H242" s="3" t="s">
        <v>8</v>
      </c>
    </row>
    <row r="243" spans="1:8">
      <c r="A243" s="3"/>
      <c r="B243" s="3"/>
      <c r="C243" s="3" t="s">
        <v>25509</v>
      </c>
      <c r="D243" s="3">
        <v>8</v>
      </c>
      <c r="E243" s="3" t="s">
        <v>25493</v>
      </c>
      <c r="F243" s="3" t="s">
        <v>25494</v>
      </c>
      <c r="G243" s="3" t="s">
        <v>25495</v>
      </c>
      <c r="H243" s="3" t="s">
        <v>8</v>
      </c>
    </row>
    <row r="244" spans="1:8">
      <c r="A244" s="3"/>
      <c r="B244" s="3"/>
      <c r="C244" s="3" t="s">
        <v>25509</v>
      </c>
      <c r="D244" s="3">
        <v>9</v>
      </c>
      <c r="E244" s="3" t="s">
        <v>23184</v>
      </c>
      <c r="F244" s="3" t="s">
        <v>25496</v>
      </c>
      <c r="G244" s="3" t="s">
        <v>25497</v>
      </c>
      <c r="H244" s="3" t="s">
        <v>4</v>
      </c>
    </row>
    <row r="245" spans="1:8">
      <c r="A245" s="3"/>
      <c r="B245" s="3"/>
      <c r="C245" s="3" t="s">
        <v>25509</v>
      </c>
      <c r="D245" s="3">
        <v>10</v>
      </c>
      <c r="E245" s="3" t="s">
        <v>25498</v>
      </c>
      <c r="F245" s="3" t="s">
        <v>25499</v>
      </c>
      <c r="G245" s="3" t="s">
        <v>25500</v>
      </c>
      <c r="H245" s="3" t="s">
        <v>8</v>
      </c>
    </row>
    <row r="246" spans="1:8">
      <c r="A246" s="3"/>
      <c r="B246" s="3"/>
      <c r="C246" s="3" t="s">
        <v>25509</v>
      </c>
      <c r="D246" s="3">
        <v>11</v>
      </c>
      <c r="E246" s="3" t="s">
        <v>25501</v>
      </c>
      <c r="F246" s="3" t="s">
        <v>25502</v>
      </c>
      <c r="G246" s="3" t="s">
        <v>25503</v>
      </c>
      <c r="H246" s="3" t="s">
        <v>8</v>
      </c>
    </row>
    <row r="247" spans="1:8">
      <c r="A247" s="3"/>
      <c r="B247" s="3"/>
      <c r="C247" s="3" t="s">
        <v>25509</v>
      </c>
      <c r="D247" s="3">
        <v>12</v>
      </c>
      <c r="E247" s="3" t="s">
        <v>25504</v>
      </c>
      <c r="F247" s="3" t="s">
        <v>25505</v>
      </c>
      <c r="G247" s="3" t="s">
        <v>25506</v>
      </c>
      <c r="H247" s="3" t="s">
        <v>4</v>
      </c>
    </row>
    <row r="248" spans="1:8">
      <c r="A248" s="3"/>
      <c r="B248" s="3"/>
      <c r="C248" s="3" t="s">
        <v>25509</v>
      </c>
      <c r="D248" s="3">
        <v>13</v>
      </c>
      <c r="E248" s="3" t="s">
        <v>17383</v>
      </c>
      <c r="F248" s="3" t="s">
        <v>25507</v>
      </c>
      <c r="G248" s="3" t="s">
        <v>25508</v>
      </c>
      <c r="H248" s="3" t="s">
        <v>8</v>
      </c>
    </row>
    <row r="249" spans="1:8" s="1" customFormat="1">
      <c r="A249" s="4">
        <v>13</v>
      </c>
      <c r="B249" s="4" t="s">
        <v>25560</v>
      </c>
      <c r="C249" s="4">
        <f>COUNTA(C250:C266)</f>
        <v>17</v>
      </c>
      <c r="D249" s="4"/>
      <c r="E249" s="4"/>
      <c r="F249" s="4"/>
      <c r="G249" s="4"/>
      <c r="H249" s="4"/>
    </row>
    <row r="250" spans="1:8">
      <c r="A250" s="3"/>
      <c r="B250" s="3"/>
      <c r="C250" s="3" t="s">
        <v>25560</v>
      </c>
      <c r="D250" s="3">
        <v>1</v>
      </c>
      <c r="E250" s="3" t="s">
        <v>25510</v>
      </c>
      <c r="F250" s="3" t="s">
        <v>25511</v>
      </c>
      <c r="G250" s="3" t="s">
        <v>25512</v>
      </c>
      <c r="H250" s="3" t="s">
        <v>8</v>
      </c>
    </row>
    <row r="251" spans="1:8">
      <c r="A251" s="3"/>
      <c r="B251" s="3"/>
      <c r="C251" s="3" t="s">
        <v>25560</v>
      </c>
      <c r="D251" s="3">
        <v>2</v>
      </c>
      <c r="E251" s="3" t="s">
        <v>25513</v>
      </c>
      <c r="F251" s="3" t="s">
        <v>25514</v>
      </c>
      <c r="G251" s="3" t="s">
        <v>25515</v>
      </c>
      <c r="H251" s="3" t="s">
        <v>8</v>
      </c>
    </row>
    <row r="252" spans="1:8">
      <c r="A252" s="3"/>
      <c r="B252" s="3"/>
      <c r="C252" s="3" t="s">
        <v>25560</v>
      </c>
      <c r="D252" s="3">
        <v>3</v>
      </c>
      <c r="E252" s="3" t="s">
        <v>25516</v>
      </c>
      <c r="F252" s="3" t="s">
        <v>25517</v>
      </c>
      <c r="G252" s="3" t="s">
        <v>25518</v>
      </c>
      <c r="H252" s="3" t="s">
        <v>8</v>
      </c>
    </row>
    <row r="253" spans="1:8">
      <c r="A253" s="3"/>
      <c r="B253" s="3"/>
      <c r="C253" s="3" t="s">
        <v>25560</v>
      </c>
      <c r="D253" s="3">
        <v>4</v>
      </c>
      <c r="E253" s="3" t="s">
        <v>25519</v>
      </c>
      <c r="F253" s="3" t="s">
        <v>25520</v>
      </c>
      <c r="G253" s="3" t="s">
        <v>25521</v>
      </c>
      <c r="H253" s="3" t="s">
        <v>8</v>
      </c>
    </row>
    <row r="254" spans="1:8">
      <c r="A254" s="3"/>
      <c r="B254" s="3"/>
      <c r="C254" s="3" t="s">
        <v>25560</v>
      </c>
      <c r="D254" s="3">
        <v>5</v>
      </c>
      <c r="E254" s="3" t="s">
        <v>24882</v>
      </c>
      <c r="F254" s="3" t="s">
        <v>25522</v>
      </c>
      <c r="G254" s="3" t="s">
        <v>25523</v>
      </c>
      <c r="H254" s="3" t="s">
        <v>8</v>
      </c>
    </row>
    <row r="255" spans="1:8">
      <c r="A255" s="3"/>
      <c r="B255" s="3"/>
      <c r="C255" s="3" t="s">
        <v>25560</v>
      </c>
      <c r="D255" s="3">
        <v>6</v>
      </c>
      <c r="E255" s="3" t="s">
        <v>25524</v>
      </c>
      <c r="F255" s="3" t="s">
        <v>25525</v>
      </c>
      <c r="G255" s="3" t="s">
        <v>25526</v>
      </c>
      <c r="H255" s="3" t="s">
        <v>8</v>
      </c>
    </row>
    <row r="256" spans="1:8">
      <c r="A256" s="3"/>
      <c r="B256" s="3"/>
      <c r="C256" s="3" t="s">
        <v>25560</v>
      </c>
      <c r="D256" s="3">
        <v>7</v>
      </c>
      <c r="E256" s="3" t="s">
        <v>25527</v>
      </c>
      <c r="F256" s="3" t="s">
        <v>25528</v>
      </c>
      <c r="G256" s="3" t="s">
        <v>25529</v>
      </c>
      <c r="H256" s="3" t="s">
        <v>8</v>
      </c>
    </row>
    <row r="257" spans="1:8">
      <c r="A257" s="3"/>
      <c r="B257" s="3"/>
      <c r="C257" s="3" t="s">
        <v>25560</v>
      </c>
      <c r="D257" s="3">
        <v>8</v>
      </c>
      <c r="E257" s="3" t="s">
        <v>25530</v>
      </c>
      <c r="F257" s="3" t="s">
        <v>25531</v>
      </c>
      <c r="G257" s="3" t="s">
        <v>25532</v>
      </c>
      <c r="H257" s="3" t="s">
        <v>8</v>
      </c>
    </row>
    <row r="258" spans="1:8">
      <c r="A258" s="3"/>
      <c r="B258" s="3"/>
      <c r="C258" s="3" t="s">
        <v>25560</v>
      </c>
      <c r="D258" s="3">
        <v>9</v>
      </c>
      <c r="E258" s="3" t="s">
        <v>25533</v>
      </c>
      <c r="F258" s="3" t="s">
        <v>25534</v>
      </c>
      <c r="G258" s="3" t="s">
        <v>25535</v>
      </c>
      <c r="H258" s="3" t="s">
        <v>8</v>
      </c>
    </row>
    <row r="259" spans="1:8">
      <c r="A259" s="3"/>
      <c r="B259" s="3"/>
      <c r="C259" s="3" t="s">
        <v>25560</v>
      </c>
      <c r="D259" s="3">
        <v>10</v>
      </c>
      <c r="E259" s="3" t="s">
        <v>25536</v>
      </c>
      <c r="F259" s="3" t="s">
        <v>25537</v>
      </c>
      <c r="G259" s="3" t="s">
        <v>25538</v>
      </c>
      <c r="H259" s="3" t="s">
        <v>8</v>
      </c>
    </row>
    <row r="260" spans="1:8">
      <c r="A260" s="3"/>
      <c r="B260" s="3"/>
      <c r="C260" s="3" t="s">
        <v>25560</v>
      </c>
      <c r="D260" s="3">
        <v>11</v>
      </c>
      <c r="E260" s="3" t="s">
        <v>25539</v>
      </c>
      <c r="F260" s="3" t="s">
        <v>25540</v>
      </c>
      <c r="G260" s="3" t="s">
        <v>25541</v>
      </c>
      <c r="H260" s="3" t="s">
        <v>8</v>
      </c>
    </row>
    <row r="261" spans="1:8">
      <c r="A261" s="3"/>
      <c r="B261" s="3"/>
      <c r="C261" s="3" t="s">
        <v>25560</v>
      </c>
      <c r="D261" s="3">
        <v>12</v>
      </c>
      <c r="E261" s="3" t="s">
        <v>25542</v>
      </c>
      <c r="F261" s="3" t="s">
        <v>25543</v>
      </c>
      <c r="G261" s="3" t="s">
        <v>25544</v>
      </c>
      <c r="H261" s="3" t="s">
        <v>8</v>
      </c>
    </row>
    <row r="262" spans="1:8">
      <c r="A262" s="3"/>
      <c r="B262" s="3"/>
      <c r="C262" s="3" t="s">
        <v>25560</v>
      </c>
      <c r="D262" s="3">
        <v>13</v>
      </c>
      <c r="E262" s="3" t="s">
        <v>25545</v>
      </c>
      <c r="F262" s="3" t="s">
        <v>25546</v>
      </c>
      <c r="G262" s="3" t="s">
        <v>25547</v>
      </c>
      <c r="H262" s="3" t="s">
        <v>8</v>
      </c>
    </row>
    <row r="263" spans="1:8">
      <c r="A263" s="3"/>
      <c r="B263" s="3"/>
      <c r="C263" s="3" t="s">
        <v>25560</v>
      </c>
      <c r="D263" s="3">
        <v>14</v>
      </c>
      <c r="E263" s="3" t="s">
        <v>25548</v>
      </c>
      <c r="F263" s="3" t="s">
        <v>25549</v>
      </c>
      <c r="G263" s="3" t="s">
        <v>25550</v>
      </c>
      <c r="H263" s="3" t="s">
        <v>4</v>
      </c>
    </row>
    <row r="264" spans="1:8">
      <c r="A264" s="3"/>
      <c r="B264" s="3"/>
      <c r="C264" s="3" t="s">
        <v>25560</v>
      </c>
      <c r="D264" s="3">
        <v>15</v>
      </c>
      <c r="E264" s="3" t="s">
        <v>25551</v>
      </c>
      <c r="F264" s="3" t="s">
        <v>25552</v>
      </c>
      <c r="G264" s="3" t="s">
        <v>25553</v>
      </c>
      <c r="H264" s="3" t="s">
        <v>8</v>
      </c>
    </row>
    <row r="265" spans="1:8">
      <c r="A265" s="3"/>
      <c r="B265" s="3"/>
      <c r="C265" s="3" t="s">
        <v>25560</v>
      </c>
      <c r="D265" s="3">
        <v>16</v>
      </c>
      <c r="E265" s="3" t="s">
        <v>25554</v>
      </c>
      <c r="F265" s="3" t="s">
        <v>25555</v>
      </c>
      <c r="G265" s="3" t="s">
        <v>25556</v>
      </c>
      <c r="H265" s="3" t="s">
        <v>4</v>
      </c>
    </row>
    <row r="266" spans="1:8">
      <c r="A266" s="3"/>
      <c r="B266" s="3"/>
      <c r="C266" s="3" t="s">
        <v>25560</v>
      </c>
      <c r="D266" s="3">
        <v>17</v>
      </c>
      <c r="E266" s="3" t="s">
        <v>25557</v>
      </c>
      <c r="F266" s="3" t="s">
        <v>25558</v>
      </c>
      <c r="G266" s="3" t="s">
        <v>25559</v>
      </c>
      <c r="H266" s="3" t="s">
        <v>4</v>
      </c>
    </row>
    <row r="267" spans="1:8" s="1" customFormat="1">
      <c r="A267" s="4">
        <v>14</v>
      </c>
      <c r="B267" s="4" t="s">
        <v>25613</v>
      </c>
      <c r="C267" s="4">
        <f>COUNTA(C268:C286)</f>
        <v>19</v>
      </c>
      <c r="D267" s="4"/>
      <c r="E267" s="4"/>
      <c r="F267" s="4"/>
      <c r="G267" s="4"/>
      <c r="H267" s="4"/>
    </row>
    <row r="268" spans="1:8">
      <c r="A268" s="3"/>
      <c r="B268" s="3"/>
      <c r="C268" s="3" t="s">
        <v>25613</v>
      </c>
      <c r="D268" s="3">
        <v>1</v>
      </c>
      <c r="E268" s="3" t="s">
        <v>25561</v>
      </c>
      <c r="F268" s="3" t="s">
        <v>25562</v>
      </c>
      <c r="G268" s="3" t="s">
        <v>25563</v>
      </c>
      <c r="H268" s="3" t="s">
        <v>8</v>
      </c>
    </row>
    <row r="269" spans="1:8">
      <c r="A269" s="3"/>
      <c r="B269" s="3"/>
      <c r="C269" s="3" t="s">
        <v>25613</v>
      </c>
      <c r="D269" s="3">
        <v>2</v>
      </c>
      <c r="E269" s="3" t="s">
        <v>25564</v>
      </c>
      <c r="F269" s="3" t="s">
        <v>25565</v>
      </c>
      <c r="G269" s="3" t="s">
        <v>25566</v>
      </c>
      <c r="H269" s="3" t="s">
        <v>4</v>
      </c>
    </row>
    <row r="270" spans="1:8">
      <c r="A270" s="3"/>
      <c r="B270" s="3"/>
      <c r="C270" s="3" t="s">
        <v>25613</v>
      </c>
      <c r="D270" s="3">
        <v>3</v>
      </c>
      <c r="E270" s="3" t="s">
        <v>25567</v>
      </c>
      <c r="F270" s="3" t="s">
        <v>25568</v>
      </c>
      <c r="G270" s="3" t="s">
        <v>25569</v>
      </c>
      <c r="H270" s="3" t="s">
        <v>4</v>
      </c>
    </row>
    <row r="271" spans="1:8">
      <c r="A271" s="3"/>
      <c r="B271" s="3"/>
      <c r="C271" s="3" t="s">
        <v>25613</v>
      </c>
      <c r="D271" s="3">
        <v>4</v>
      </c>
      <c r="E271" s="3" t="s">
        <v>25570</v>
      </c>
      <c r="F271" s="3" t="s">
        <v>25571</v>
      </c>
      <c r="G271" s="3" t="s">
        <v>25572</v>
      </c>
      <c r="H271" s="3" t="s">
        <v>8</v>
      </c>
    </row>
    <row r="272" spans="1:8">
      <c r="A272" s="3"/>
      <c r="B272" s="3"/>
      <c r="C272" s="3" t="s">
        <v>25613</v>
      </c>
      <c r="D272" s="3">
        <v>5</v>
      </c>
      <c r="E272" s="3" t="s">
        <v>25573</v>
      </c>
      <c r="F272" s="3" t="s">
        <v>25574</v>
      </c>
      <c r="G272" s="3" t="s">
        <v>25575</v>
      </c>
      <c r="H272" s="3" t="s">
        <v>8</v>
      </c>
    </row>
    <row r="273" spans="1:8">
      <c r="A273" s="3"/>
      <c r="B273" s="3"/>
      <c r="C273" s="3" t="s">
        <v>25613</v>
      </c>
      <c r="D273" s="3">
        <v>6</v>
      </c>
      <c r="E273" s="3" t="s">
        <v>25410</v>
      </c>
      <c r="F273" s="3" t="s">
        <v>25576</v>
      </c>
      <c r="G273" s="3" t="s">
        <v>25577</v>
      </c>
      <c r="H273" s="3" t="s">
        <v>4</v>
      </c>
    </row>
    <row r="274" spans="1:8">
      <c r="A274" s="3"/>
      <c r="B274" s="3"/>
      <c r="C274" s="3" t="s">
        <v>25613</v>
      </c>
      <c r="D274" s="3">
        <v>7</v>
      </c>
      <c r="E274" s="3" t="s">
        <v>15157</v>
      </c>
      <c r="F274" s="3" t="s">
        <v>25578</v>
      </c>
      <c r="G274" s="3" t="s">
        <v>25579</v>
      </c>
      <c r="H274" s="3" t="s">
        <v>8</v>
      </c>
    </row>
    <row r="275" spans="1:8">
      <c r="A275" s="3"/>
      <c r="B275" s="3"/>
      <c r="C275" s="3" t="s">
        <v>25613</v>
      </c>
      <c r="D275" s="3">
        <v>8</v>
      </c>
      <c r="E275" s="3" t="s">
        <v>25580</v>
      </c>
      <c r="F275" s="3" t="s">
        <v>25581</v>
      </c>
      <c r="G275" s="3" t="s">
        <v>25582</v>
      </c>
      <c r="H275" s="3" t="s">
        <v>4</v>
      </c>
    </row>
    <row r="276" spans="1:8">
      <c r="A276" s="3"/>
      <c r="B276" s="3"/>
      <c r="C276" s="3" t="s">
        <v>25613</v>
      </c>
      <c r="D276" s="3">
        <v>9</v>
      </c>
      <c r="E276" s="3" t="s">
        <v>12873</v>
      </c>
      <c r="F276" s="3" t="s">
        <v>25583</v>
      </c>
      <c r="G276" s="3" t="s">
        <v>25584</v>
      </c>
      <c r="H276" s="3" t="s">
        <v>8</v>
      </c>
    </row>
    <row r="277" spans="1:8">
      <c r="A277" s="3"/>
      <c r="B277" s="3"/>
      <c r="C277" s="3" t="s">
        <v>25613</v>
      </c>
      <c r="D277" s="3">
        <v>10</v>
      </c>
      <c r="E277" s="3" t="s">
        <v>25585</v>
      </c>
      <c r="F277" s="3" t="s">
        <v>25586</v>
      </c>
      <c r="G277" s="3" t="s">
        <v>25587</v>
      </c>
      <c r="H277" s="3" t="s">
        <v>8</v>
      </c>
    </row>
    <row r="278" spans="1:8">
      <c r="A278" s="3"/>
      <c r="B278" s="3"/>
      <c r="C278" s="3" t="s">
        <v>25613</v>
      </c>
      <c r="D278" s="3">
        <v>11</v>
      </c>
      <c r="E278" s="3" t="s">
        <v>6086</v>
      </c>
      <c r="F278" s="3" t="s">
        <v>25588</v>
      </c>
      <c r="G278" s="3" t="s">
        <v>25589</v>
      </c>
      <c r="H278" s="3" t="s">
        <v>8</v>
      </c>
    </row>
    <row r="279" spans="1:8">
      <c r="A279" s="3"/>
      <c r="B279" s="3"/>
      <c r="C279" s="3" t="s">
        <v>25613</v>
      </c>
      <c r="D279" s="3">
        <v>12</v>
      </c>
      <c r="E279" s="3" t="s">
        <v>25590</v>
      </c>
      <c r="F279" s="3" t="s">
        <v>25591</v>
      </c>
      <c r="G279" s="3" t="s">
        <v>25592</v>
      </c>
      <c r="H279" s="3" t="s">
        <v>8</v>
      </c>
    </row>
    <row r="280" spans="1:8">
      <c r="A280" s="3"/>
      <c r="B280" s="3"/>
      <c r="C280" s="3" t="s">
        <v>25613</v>
      </c>
      <c r="D280" s="3">
        <v>13</v>
      </c>
      <c r="E280" s="3" t="s">
        <v>25593</v>
      </c>
      <c r="F280" s="3" t="s">
        <v>25594</v>
      </c>
      <c r="G280" s="3" t="s">
        <v>25595</v>
      </c>
      <c r="H280" s="3" t="s">
        <v>8</v>
      </c>
    </row>
    <row r="281" spans="1:8">
      <c r="A281" s="3"/>
      <c r="B281" s="3"/>
      <c r="C281" s="3" t="s">
        <v>25613</v>
      </c>
      <c r="D281" s="3">
        <v>14</v>
      </c>
      <c r="E281" s="3" t="s">
        <v>12674</v>
      </c>
      <c r="F281" s="3" t="s">
        <v>25596</v>
      </c>
      <c r="G281" s="3" t="s">
        <v>25597</v>
      </c>
      <c r="H281" s="3" t="s">
        <v>8</v>
      </c>
    </row>
    <row r="282" spans="1:8">
      <c r="A282" s="3"/>
      <c r="B282" s="3"/>
      <c r="C282" s="3" t="s">
        <v>25613</v>
      </c>
      <c r="D282" s="3">
        <v>15</v>
      </c>
      <c r="E282" s="3" t="s">
        <v>25598</v>
      </c>
      <c r="F282" s="3" t="s">
        <v>25599</v>
      </c>
      <c r="G282" s="3" t="s">
        <v>25600</v>
      </c>
      <c r="H282" s="3" t="s">
        <v>4</v>
      </c>
    </row>
    <row r="283" spans="1:8">
      <c r="A283" s="3"/>
      <c r="B283" s="3"/>
      <c r="C283" s="3" t="s">
        <v>25613</v>
      </c>
      <c r="D283" s="3">
        <v>16</v>
      </c>
      <c r="E283" s="3" t="s">
        <v>25601</v>
      </c>
      <c r="F283" s="3" t="s">
        <v>25602</v>
      </c>
      <c r="G283" s="3" t="s">
        <v>25603</v>
      </c>
      <c r="H283" s="3" t="s">
        <v>8</v>
      </c>
    </row>
    <row r="284" spans="1:8">
      <c r="A284" s="3"/>
      <c r="B284" s="3"/>
      <c r="C284" s="3" t="s">
        <v>25613</v>
      </c>
      <c r="D284" s="3">
        <v>17</v>
      </c>
      <c r="E284" s="3" t="s">
        <v>25604</v>
      </c>
      <c r="F284" s="3" t="s">
        <v>25605</v>
      </c>
      <c r="G284" s="3" t="s">
        <v>25606</v>
      </c>
      <c r="H284" s="3" t="s">
        <v>8</v>
      </c>
    </row>
    <row r="285" spans="1:8">
      <c r="A285" s="3"/>
      <c r="B285" s="3"/>
      <c r="C285" s="3" t="s">
        <v>25613</v>
      </c>
      <c r="D285" s="3">
        <v>18</v>
      </c>
      <c r="E285" s="3" t="s">
        <v>25607</v>
      </c>
      <c r="F285" s="3" t="s">
        <v>25608</v>
      </c>
      <c r="G285" s="3" t="s">
        <v>25609</v>
      </c>
      <c r="H285" s="3" t="s">
        <v>4</v>
      </c>
    </row>
    <row r="286" spans="1:8">
      <c r="A286" s="3"/>
      <c r="B286" s="3"/>
      <c r="C286" s="3" t="s">
        <v>25613</v>
      </c>
      <c r="D286" s="3">
        <v>19</v>
      </c>
      <c r="E286" s="3" t="s">
        <v>25610</v>
      </c>
      <c r="F286" s="3" t="s">
        <v>25611</v>
      </c>
      <c r="G286" s="3" t="s">
        <v>25612</v>
      </c>
      <c r="H286" s="3" t="s">
        <v>8</v>
      </c>
    </row>
    <row r="287" spans="1:8" s="1" customFormat="1">
      <c r="A287" s="4">
        <v>15</v>
      </c>
      <c r="B287" s="4" t="s">
        <v>25709</v>
      </c>
      <c r="C287" s="4">
        <f>COUNTA(C288:C321)</f>
        <v>34</v>
      </c>
      <c r="D287" s="4"/>
      <c r="E287" s="4"/>
      <c r="F287" s="4"/>
      <c r="G287" s="4"/>
      <c r="H287" s="4"/>
    </row>
    <row r="288" spans="1:8">
      <c r="A288" s="3"/>
      <c r="B288" s="3"/>
      <c r="C288" s="3" t="s">
        <v>25709</v>
      </c>
      <c r="D288" s="3">
        <v>1</v>
      </c>
      <c r="E288" s="3" t="s">
        <v>54</v>
      </c>
      <c r="F288" s="3" t="s">
        <v>25614</v>
      </c>
      <c r="G288" s="3" t="s">
        <v>25615</v>
      </c>
      <c r="H288" s="3" t="s">
        <v>8</v>
      </c>
    </row>
    <row r="289" spans="1:8">
      <c r="A289" s="3"/>
      <c r="B289" s="3"/>
      <c r="C289" s="3" t="s">
        <v>25709</v>
      </c>
      <c r="D289" s="3">
        <v>2</v>
      </c>
      <c r="E289" s="3" t="s">
        <v>25616</v>
      </c>
      <c r="F289" s="3" t="s">
        <v>25617</v>
      </c>
      <c r="G289" s="3" t="s">
        <v>25618</v>
      </c>
      <c r="H289" s="3" t="s">
        <v>4</v>
      </c>
    </row>
    <row r="290" spans="1:8">
      <c r="A290" s="3"/>
      <c r="B290" s="3"/>
      <c r="C290" s="3" t="s">
        <v>25709</v>
      </c>
      <c r="D290" s="3">
        <v>3</v>
      </c>
      <c r="E290" s="3" t="s">
        <v>25619</v>
      </c>
      <c r="F290" s="3" t="s">
        <v>25620</v>
      </c>
      <c r="G290" s="3" t="s">
        <v>25621</v>
      </c>
      <c r="H290" s="3" t="s">
        <v>4</v>
      </c>
    </row>
    <row r="291" spans="1:8">
      <c r="A291" s="3"/>
      <c r="B291" s="3"/>
      <c r="C291" s="3" t="s">
        <v>25709</v>
      </c>
      <c r="D291" s="3">
        <v>4</v>
      </c>
      <c r="E291" s="3" t="s">
        <v>916</v>
      </c>
      <c r="F291" s="3" t="s">
        <v>25622</v>
      </c>
      <c r="G291" s="3" t="s">
        <v>25623</v>
      </c>
      <c r="H291" s="3" t="s">
        <v>8</v>
      </c>
    </row>
    <row r="292" spans="1:8">
      <c r="A292" s="3"/>
      <c r="B292" s="3"/>
      <c r="C292" s="3" t="s">
        <v>25709</v>
      </c>
      <c r="D292" s="3">
        <v>5</v>
      </c>
      <c r="E292" s="3" t="s">
        <v>25624</v>
      </c>
      <c r="F292" s="3" t="s">
        <v>25625</v>
      </c>
      <c r="G292" s="3" t="s">
        <v>25626</v>
      </c>
      <c r="H292" s="3" t="s">
        <v>8</v>
      </c>
    </row>
    <row r="293" spans="1:8">
      <c r="A293" s="3"/>
      <c r="B293" s="3"/>
      <c r="C293" s="3" t="s">
        <v>25709</v>
      </c>
      <c r="D293" s="3">
        <v>6</v>
      </c>
      <c r="E293" s="3" t="s">
        <v>25627</v>
      </c>
      <c r="F293" s="3" t="s">
        <v>25628</v>
      </c>
      <c r="G293" s="3" t="s">
        <v>25629</v>
      </c>
      <c r="H293" s="3" t="s">
        <v>4</v>
      </c>
    </row>
    <row r="294" spans="1:8">
      <c r="A294" s="3"/>
      <c r="B294" s="3"/>
      <c r="C294" s="3" t="s">
        <v>25709</v>
      </c>
      <c r="D294" s="3">
        <v>7</v>
      </c>
      <c r="E294" s="3" t="s">
        <v>23957</v>
      </c>
      <c r="F294" s="3" t="s">
        <v>25630</v>
      </c>
      <c r="G294" s="3" t="s">
        <v>25631</v>
      </c>
      <c r="H294" s="3" t="s">
        <v>8</v>
      </c>
    </row>
    <row r="295" spans="1:8">
      <c r="A295" s="3"/>
      <c r="B295" s="3"/>
      <c r="C295" s="3" t="s">
        <v>25709</v>
      </c>
      <c r="D295" s="3">
        <v>8</v>
      </c>
      <c r="E295" s="3" t="s">
        <v>25632</v>
      </c>
      <c r="F295" s="3" t="s">
        <v>25633</v>
      </c>
      <c r="G295" s="3" t="s">
        <v>25634</v>
      </c>
      <c r="H295" s="3" t="s">
        <v>4</v>
      </c>
    </row>
    <row r="296" spans="1:8">
      <c r="A296" s="3"/>
      <c r="B296" s="3"/>
      <c r="C296" s="3" t="s">
        <v>25709</v>
      </c>
      <c r="D296" s="3">
        <v>9</v>
      </c>
      <c r="E296" s="3" t="s">
        <v>25635</v>
      </c>
      <c r="F296" s="3" t="s">
        <v>25636</v>
      </c>
      <c r="G296" s="3" t="s">
        <v>25637</v>
      </c>
      <c r="H296" s="3" t="s">
        <v>4</v>
      </c>
    </row>
    <row r="297" spans="1:8">
      <c r="A297" s="3"/>
      <c r="B297" s="3"/>
      <c r="C297" s="3" t="s">
        <v>25709</v>
      </c>
      <c r="D297" s="3">
        <v>10</v>
      </c>
      <c r="E297" s="3" t="s">
        <v>25638</v>
      </c>
      <c r="F297" s="3" t="s">
        <v>25639</v>
      </c>
      <c r="G297" s="3" t="s">
        <v>25640</v>
      </c>
      <c r="H297" s="3" t="s">
        <v>4</v>
      </c>
    </row>
    <row r="298" spans="1:8">
      <c r="A298" s="3"/>
      <c r="B298" s="3"/>
      <c r="C298" s="3" t="s">
        <v>25709</v>
      </c>
      <c r="D298" s="3">
        <v>11</v>
      </c>
      <c r="E298" s="3" t="s">
        <v>19795</v>
      </c>
      <c r="F298" s="3" t="s">
        <v>25641</v>
      </c>
      <c r="G298" s="3" t="s">
        <v>25642</v>
      </c>
      <c r="H298" s="3" t="s">
        <v>4</v>
      </c>
    </row>
    <row r="299" spans="1:8">
      <c r="A299" s="3"/>
      <c r="B299" s="3"/>
      <c r="C299" s="3" t="s">
        <v>25709</v>
      </c>
      <c r="D299" s="3">
        <v>12</v>
      </c>
      <c r="E299" s="3" t="s">
        <v>15384</v>
      </c>
      <c r="F299" s="3" t="s">
        <v>25643</v>
      </c>
      <c r="G299" s="3" t="s">
        <v>25644</v>
      </c>
      <c r="H299" s="3" t="s">
        <v>8</v>
      </c>
    </row>
    <row r="300" spans="1:8">
      <c r="A300" s="3"/>
      <c r="B300" s="3"/>
      <c r="C300" s="3" t="s">
        <v>25709</v>
      </c>
      <c r="D300" s="3">
        <v>13</v>
      </c>
      <c r="E300" s="3" t="s">
        <v>25645</v>
      </c>
      <c r="F300" s="3" t="s">
        <v>25646</v>
      </c>
      <c r="G300" s="3" t="s">
        <v>25647</v>
      </c>
      <c r="H300" s="3" t="s">
        <v>8</v>
      </c>
    </row>
    <row r="301" spans="1:8">
      <c r="A301" s="3"/>
      <c r="B301" s="3"/>
      <c r="C301" s="3" t="s">
        <v>25709</v>
      </c>
      <c r="D301" s="3">
        <v>14</v>
      </c>
      <c r="E301" s="3" t="s">
        <v>25648</v>
      </c>
      <c r="F301" s="3" t="s">
        <v>25649</v>
      </c>
      <c r="G301" s="3" t="s">
        <v>25650</v>
      </c>
      <c r="H301" s="3" t="s">
        <v>4</v>
      </c>
    </row>
    <row r="302" spans="1:8">
      <c r="A302" s="3"/>
      <c r="B302" s="3"/>
      <c r="C302" s="3" t="s">
        <v>25709</v>
      </c>
      <c r="D302" s="3">
        <v>15</v>
      </c>
      <c r="E302" s="3" t="s">
        <v>25651</v>
      </c>
      <c r="F302" s="3" t="s">
        <v>25652</v>
      </c>
      <c r="G302" s="3" t="s">
        <v>25653</v>
      </c>
      <c r="H302" s="3" t="s">
        <v>8</v>
      </c>
    </row>
    <row r="303" spans="1:8">
      <c r="A303" s="3"/>
      <c r="B303" s="3"/>
      <c r="C303" s="3" t="s">
        <v>25709</v>
      </c>
      <c r="D303" s="3">
        <v>16</v>
      </c>
      <c r="E303" s="3" t="s">
        <v>25654</v>
      </c>
      <c r="F303" s="3" t="s">
        <v>25655</v>
      </c>
      <c r="G303" s="3" t="s">
        <v>25656</v>
      </c>
      <c r="H303" s="3" t="s">
        <v>8</v>
      </c>
    </row>
    <row r="304" spans="1:8">
      <c r="A304" s="3"/>
      <c r="B304" s="3"/>
      <c r="C304" s="3" t="s">
        <v>25709</v>
      </c>
      <c r="D304" s="3">
        <v>17</v>
      </c>
      <c r="E304" s="3" t="s">
        <v>25657</v>
      </c>
      <c r="F304" s="3" t="s">
        <v>25658</v>
      </c>
      <c r="G304" s="3" t="s">
        <v>25659</v>
      </c>
      <c r="H304" s="3" t="s">
        <v>8</v>
      </c>
    </row>
    <row r="305" spans="1:8">
      <c r="A305" s="3"/>
      <c r="B305" s="3"/>
      <c r="C305" s="3" t="s">
        <v>25709</v>
      </c>
      <c r="D305" s="3">
        <v>18</v>
      </c>
      <c r="E305" s="3" t="s">
        <v>11625</v>
      </c>
      <c r="F305" s="3" t="s">
        <v>25660</v>
      </c>
      <c r="G305" s="3" t="s">
        <v>25661</v>
      </c>
      <c r="H305" s="3" t="s">
        <v>4</v>
      </c>
    </row>
    <row r="306" spans="1:8">
      <c r="A306" s="3"/>
      <c r="B306" s="3"/>
      <c r="C306" s="3" t="s">
        <v>25709</v>
      </c>
      <c r="D306" s="3">
        <v>19</v>
      </c>
      <c r="E306" s="3" t="s">
        <v>25662</v>
      </c>
      <c r="F306" s="3" t="s">
        <v>25663</v>
      </c>
      <c r="G306" s="3" t="s">
        <v>25664</v>
      </c>
      <c r="H306" s="3" t="s">
        <v>8</v>
      </c>
    </row>
    <row r="307" spans="1:8">
      <c r="A307" s="3"/>
      <c r="B307" s="3"/>
      <c r="C307" s="3" t="s">
        <v>25709</v>
      </c>
      <c r="D307" s="3">
        <v>20</v>
      </c>
      <c r="E307" s="3" t="s">
        <v>25665</v>
      </c>
      <c r="F307" s="3" t="s">
        <v>25666</v>
      </c>
      <c r="G307" s="3" t="s">
        <v>25667</v>
      </c>
      <c r="H307" s="3" t="s">
        <v>8</v>
      </c>
    </row>
    <row r="308" spans="1:8">
      <c r="A308" s="3"/>
      <c r="B308" s="3"/>
      <c r="C308" s="3" t="s">
        <v>25709</v>
      </c>
      <c r="D308" s="3">
        <v>21</v>
      </c>
      <c r="E308" s="3" t="s">
        <v>25668</v>
      </c>
      <c r="F308" s="3" t="s">
        <v>25669</v>
      </c>
      <c r="G308" s="3" t="s">
        <v>25670</v>
      </c>
      <c r="H308" s="3" t="s">
        <v>4</v>
      </c>
    </row>
    <row r="309" spans="1:8">
      <c r="A309" s="3"/>
      <c r="B309" s="3"/>
      <c r="C309" s="3" t="s">
        <v>25709</v>
      </c>
      <c r="D309" s="3">
        <v>22</v>
      </c>
      <c r="E309" s="3" t="s">
        <v>25671</v>
      </c>
      <c r="F309" s="3" t="s">
        <v>25672</v>
      </c>
      <c r="G309" s="3" t="s">
        <v>25673</v>
      </c>
      <c r="H309" s="3" t="s">
        <v>4</v>
      </c>
    </row>
    <row r="310" spans="1:8">
      <c r="A310" s="3"/>
      <c r="B310" s="3"/>
      <c r="C310" s="3" t="s">
        <v>25709</v>
      </c>
      <c r="D310" s="3">
        <v>23</v>
      </c>
      <c r="E310" s="3" t="s">
        <v>25674</v>
      </c>
      <c r="F310" s="3" t="s">
        <v>25675</v>
      </c>
      <c r="G310" s="3" t="s">
        <v>25676</v>
      </c>
      <c r="H310" s="3" t="s">
        <v>4</v>
      </c>
    </row>
    <row r="311" spans="1:8">
      <c r="A311" s="3"/>
      <c r="B311" s="3"/>
      <c r="C311" s="3" t="s">
        <v>25709</v>
      </c>
      <c r="D311" s="3">
        <v>24</v>
      </c>
      <c r="E311" s="3" t="s">
        <v>25677</v>
      </c>
      <c r="F311" s="3" t="s">
        <v>25678</v>
      </c>
      <c r="G311" s="3" t="s">
        <v>25679</v>
      </c>
      <c r="H311" s="3" t="s">
        <v>8</v>
      </c>
    </row>
    <row r="312" spans="1:8">
      <c r="A312" s="3"/>
      <c r="B312" s="3"/>
      <c r="C312" s="3" t="s">
        <v>25709</v>
      </c>
      <c r="D312" s="3">
        <v>25</v>
      </c>
      <c r="E312" s="3" t="s">
        <v>25680</v>
      </c>
      <c r="F312" s="3" t="s">
        <v>25681</v>
      </c>
      <c r="G312" s="3" t="s">
        <v>25682</v>
      </c>
      <c r="H312" s="3" t="s">
        <v>4</v>
      </c>
    </row>
    <row r="313" spans="1:8">
      <c r="A313" s="3"/>
      <c r="B313" s="3"/>
      <c r="C313" s="3" t="s">
        <v>25709</v>
      </c>
      <c r="D313" s="3">
        <v>26</v>
      </c>
      <c r="E313" s="3" t="s">
        <v>25683</v>
      </c>
      <c r="F313" s="3" t="s">
        <v>25684</v>
      </c>
      <c r="G313" s="3" t="s">
        <v>25685</v>
      </c>
      <c r="H313" s="3" t="s">
        <v>4</v>
      </c>
    </row>
    <row r="314" spans="1:8">
      <c r="A314" s="3"/>
      <c r="B314" s="3"/>
      <c r="C314" s="3" t="s">
        <v>25709</v>
      </c>
      <c r="D314" s="3">
        <v>27</v>
      </c>
      <c r="E314" s="3" t="s">
        <v>25686</v>
      </c>
      <c r="F314" s="3" t="s">
        <v>25687</v>
      </c>
      <c r="G314" s="3" t="s">
        <v>25688</v>
      </c>
      <c r="H314" s="3" t="s">
        <v>8</v>
      </c>
    </row>
    <row r="315" spans="1:8">
      <c r="A315" s="3"/>
      <c r="B315" s="3"/>
      <c r="C315" s="3" t="s">
        <v>25709</v>
      </c>
      <c r="D315" s="3">
        <v>28</v>
      </c>
      <c r="E315" s="3" t="s">
        <v>25689</v>
      </c>
      <c r="F315" s="3" t="s">
        <v>25690</v>
      </c>
      <c r="G315" s="3" t="s">
        <v>25691</v>
      </c>
      <c r="H315" s="3" t="s">
        <v>4</v>
      </c>
    </row>
    <row r="316" spans="1:8">
      <c r="A316" s="3"/>
      <c r="B316" s="3"/>
      <c r="C316" s="3" t="s">
        <v>25709</v>
      </c>
      <c r="D316" s="3">
        <v>29</v>
      </c>
      <c r="E316" s="3" t="s">
        <v>25692</v>
      </c>
      <c r="F316" s="3" t="s">
        <v>25693</v>
      </c>
      <c r="G316" s="3" t="s">
        <v>25694</v>
      </c>
      <c r="H316" s="3" t="s">
        <v>4</v>
      </c>
    </row>
    <row r="317" spans="1:8">
      <c r="A317" s="3"/>
      <c r="B317" s="3"/>
      <c r="C317" s="3" t="s">
        <v>25709</v>
      </c>
      <c r="D317" s="3">
        <v>30</v>
      </c>
      <c r="E317" s="3" t="s">
        <v>25695</v>
      </c>
      <c r="F317" s="3" t="s">
        <v>25696</v>
      </c>
      <c r="G317" s="3" t="s">
        <v>25697</v>
      </c>
      <c r="H317" s="3" t="s">
        <v>4</v>
      </c>
    </row>
    <row r="318" spans="1:8">
      <c r="A318" s="3"/>
      <c r="B318" s="3"/>
      <c r="C318" s="3" t="s">
        <v>25709</v>
      </c>
      <c r="D318" s="3">
        <v>31</v>
      </c>
      <c r="E318" s="3" t="s">
        <v>25698</v>
      </c>
      <c r="F318" s="3" t="s">
        <v>25699</v>
      </c>
      <c r="G318" s="3" t="s">
        <v>25700</v>
      </c>
      <c r="H318" s="3" t="s">
        <v>8</v>
      </c>
    </row>
    <row r="319" spans="1:8">
      <c r="A319" s="3"/>
      <c r="B319" s="3"/>
      <c r="C319" s="3" t="s">
        <v>25709</v>
      </c>
      <c r="D319" s="3">
        <v>32</v>
      </c>
      <c r="E319" s="3" t="s">
        <v>2547</v>
      </c>
      <c r="F319" s="3" t="s">
        <v>25701</v>
      </c>
      <c r="G319" s="3" t="s">
        <v>25702</v>
      </c>
      <c r="H319" s="3" t="s">
        <v>8</v>
      </c>
    </row>
    <row r="320" spans="1:8">
      <c r="A320" s="3"/>
      <c r="B320" s="3"/>
      <c r="C320" s="3" t="s">
        <v>25709</v>
      </c>
      <c r="D320" s="3">
        <v>33</v>
      </c>
      <c r="E320" s="3" t="s">
        <v>25703</v>
      </c>
      <c r="F320" s="3" t="s">
        <v>25704</v>
      </c>
      <c r="G320" s="3" t="s">
        <v>25705</v>
      </c>
      <c r="H320" s="3" t="s">
        <v>8</v>
      </c>
    </row>
    <row r="321" spans="1:8">
      <c r="A321" s="3"/>
      <c r="B321" s="3"/>
      <c r="C321" s="3" t="s">
        <v>25709</v>
      </c>
      <c r="D321" s="3">
        <v>34</v>
      </c>
      <c r="E321" s="3" t="s">
        <v>25706</v>
      </c>
      <c r="F321" s="3" t="s">
        <v>25707</v>
      </c>
      <c r="G321" s="3" t="s">
        <v>25708</v>
      </c>
      <c r="H321" s="3" t="s">
        <v>8</v>
      </c>
    </row>
    <row r="322" spans="1:8" s="1" customFormat="1">
      <c r="A322" s="4">
        <v>16</v>
      </c>
      <c r="B322" s="4" t="s">
        <v>25795</v>
      </c>
      <c r="C322" s="4">
        <f>COUNTA(C323:C352)</f>
        <v>30</v>
      </c>
      <c r="D322" s="4"/>
      <c r="E322" s="4"/>
      <c r="F322" s="4"/>
      <c r="G322" s="4"/>
      <c r="H322" s="4"/>
    </row>
    <row r="323" spans="1:8">
      <c r="A323" s="3"/>
      <c r="B323" s="3"/>
      <c r="C323" s="3" t="s">
        <v>25795</v>
      </c>
      <c r="D323" s="3">
        <v>1</v>
      </c>
      <c r="E323" s="3" t="s">
        <v>25710</v>
      </c>
      <c r="F323" s="3" t="s">
        <v>25711</v>
      </c>
      <c r="G323" s="3" t="s">
        <v>25712</v>
      </c>
      <c r="H323" s="3" t="s">
        <v>8</v>
      </c>
    </row>
    <row r="324" spans="1:8">
      <c r="A324" s="3"/>
      <c r="B324" s="3"/>
      <c r="C324" s="3" t="s">
        <v>25795</v>
      </c>
      <c r="D324" s="3">
        <v>2</v>
      </c>
      <c r="E324" s="3" t="s">
        <v>25713</v>
      </c>
      <c r="F324" s="3" t="s">
        <v>25714</v>
      </c>
      <c r="G324" s="3" t="s">
        <v>25715</v>
      </c>
      <c r="H324" s="3" t="s">
        <v>8</v>
      </c>
    </row>
    <row r="325" spans="1:8">
      <c r="A325" s="3"/>
      <c r="B325" s="3"/>
      <c r="C325" s="3" t="s">
        <v>25795</v>
      </c>
      <c r="D325" s="3">
        <v>3</v>
      </c>
      <c r="E325" s="3" t="s">
        <v>25716</v>
      </c>
      <c r="F325" s="3" t="s">
        <v>25717</v>
      </c>
      <c r="G325" s="3" t="s">
        <v>25718</v>
      </c>
      <c r="H325" s="3" t="s">
        <v>8</v>
      </c>
    </row>
    <row r="326" spans="1:8">
      <c r="A326" s="3"/>
      <c r="B326" s="3"/>
      <c r="C326" s="3" t="s">
        <v>25795</v>
      </c>
      <c r="D326" s="3">
        <v>4</v>
      </c>
      <c r="E326" s="3" t="s">
        <v>25719</v>
      </c>
      <c r="F326" s="3" t="s">
        <v>25720</v>
      </c>
      <c r="G326" s="3" t="s">
        <v>25721</v>
      </c>
      <c r="H326" s="3" t="s">
        <v>4</v>
      </c>
    </row>
    <row r="327" spans="1:8">
      <c r="A327" s="3"/>
      <c r="B327" s="3"/>
      <c r="C327" s="3" t="s">
        <v>25795</v>
      </c>
      <c r="D327" s="3">
        <v>5</v>
      </c>
      <c r="E327" s="3" t="s">
        <v>25722</v>
      </c>
      <c r="F327" s="3" t="s">
        <v>25723</v>
      </c>
      <c r="G327" s="3" t="s">
        <v>25724</v>
      </c>
      <c r="H327" s="3" t="s">
        <v>8</v>
      </c>
    </row>
    <row r="328" spans="1:8">
      <c r="A328" s="3"/>
      <c r="B328" s="3"/>
      <c r="C328" s="3" t="s">
        <v>25795</v>
      </c>
      <c r="D328" s="3">
        <v>6</v>
      </c>
      <c r="E328" s="3" t="s">
        <v>25725</v>
      </c>
      <c r="F328" s="3" t="s">
        <v>25726</v>
      </c>
      <c r="G328" s="3" t="s">
        <v>25727</v>
      </c>
      <c r="H328" s="3" t="s">
        <v>4</v>
      </c>
    </row>
    <row r="329" spans="1:8">
      <c r="A329" s="3"/>
      <c r="B329" s="3"/>
      <c r="C329" s="3" t="s">
        <v>25795</v>
      </c>
      <c r="D329" s="3">
        <v>7</v>
      </c>
      <c r="E329" s="3" t="s">
        <v>25728</v>
      </c>
      <c r="F329" s="3" t="s">
        <v>25729</v>
      </c>
      <c r="G329" s="3" t="s">
        <v>25730</v>
      </c>
      <c r="H329" s="3" t="s">
        <v>8</v>
      </c>
    </row>
    <row r="330" spans="1:8">
      <c r="A330" s="3"/>
      <c r="B330" s="3"/>
      <c r="C330" s="3" t="s">
        <v>25795</v>
      </c>
      <c r="D330" s="3">
        <v>8</v>
      </c>
      <c r="E330" s="3" t="s">
        <v>542</v>
      </c>
      <c r="F330" s="3" t="s">
        <v>25731</v>
      </c>
      <c r="G330" s="3" t="s">
        <v>25732</v>
      </c>
      <c r="H330" s="3" t="s">
        <v>4</v>
      </c>
    </row>
    <row r="331" spans="1:8">
      <c r="A331" s="3"/>
      <c r="B331" s="3"/>
      <c r="C331" s="3" t="s">
        <v>25795</v>
      </c>
      <c r="D331" s="3">
        <v>9</v>
      </c>
      <c r="E331" s="3" t="s">
        <v>25733</v>
      </c>
      <c r="F331" s="3" t="s">
        <v>25734</v>
      </c>
      <c r="G331" s="3" t="s">
        <v>25735</v>
      </c>
      <c r="H331" s="3" t="s">
        <v>8</v>
      </c>
    </row>
    <row r="332" spans="1:8">
      <c r="A332" s="3"/>
      <c r="B332" s="3"/>
      <c r="C332" s="3" t="s">
        <v>25795</v>
      </c>
      <c r="D332" s="3">
        <v>10</v>
      </c>
      <c r="E332" s="3" t="s">
        <v>25736</v>
      </c>
      <c r="F332" s="3" t="s">
        <v>25737</v>
      </c>
      <c r="G332" s="3" t="s">
        <v>25738</v>
      </c>
      <c r="H332" s="3" t="s">
        <v>8</v>
      </c>
    </row>
    <row r="333" spans="1:8">
      <c r="A333" s="3"/>
      <c r="B333" s="3"/>
      <c r="C333" s="3" t="s">
        <v>25795</v>
      </c>
      <c r="D333" s="3">
        <v>11</v>
      </c>
      <c r="E333" s="3" t="s">
        <v>25739</v>
      </c>
      <c r="F333" s="3" t="s">
        <v>25740</v>
      </c>
      <c r="G333" s="3" t="s">
        <v>25741</v>
      </c>
      <c r="H333" s="3" t="s">
        <v>4</v>
      </c>
    </row>
    <row r="334" spans="1:8">
      <c r="A334" s="3"/>
      <c r="B334" s="3"/>
      <c r="C334" s="3" t="s">
        <v>25795</v>
      </c>
      <c r="D334" s="3">
        <v>12</v>
      </c>
      <c r="E334" s="3" t="s">
        <v>14725</v>
      </c>
      <c r="F334" s="3" t="s">
        <v>25742</v>
      </c>
      <c r="G334" s="3" t="s">
        <v>25743</v>
      </c>
      <c r="H334" s="3" t="s">
        <v>8</v>
      </c>
    </row>
    <row r="335" spans="1:8">
      <c r="A335" s="3"/>
      <c r="B335" s="3"/>
      <c r="C335" s="3" t="s">
        <v>25795</v>
      </c>
      <c r="D335" s="3">
        <v>13</v>
      </c>
      <c r="E335" s="3" t="s">
        <v>25744</v>
      </c>
      <c r="F335" s="3" t="s">
        <v>25745</v>
      </c>
      <c r="G335" s="3" t="s">
        <v>25746</v>
      </c>
      <c r="H335" s="3" t="s">
        <v>8</v>
      </c>
    </row>
    <row r="336" spans="1:8">
      <c r="A336" s="3"/>
      <c r="B336" s="3"/>
      <c r="C336" s="3" t="s">
        <v>25795</v>
      </c>
      <c r="D336" s="3">
        <v>14</v>
      </c>
      <c r="E336" s="3" t="s">
        <v>25747</v>
      </c>
      <c r="F336" s="3" t="s">
        <v>25748</v>
      </c>
      <c r="G336" s="3" t="s">
        <v>25749</v>
      </c>
      <c r="H336" s="3" t="s">
        <v>8</v>
      </c>
    </row>
    <row r="337" spans="1:8">
      <c r="A337" s="3"/>
      <c r="B337" s="3"/>
      <c r="C337" s="3" t="s">
        <v>25795</v>
      </c>
      <c r="D337" s="3">
        <v>15</v>
      </c>
      <c r="E337" s="3" t="s">
        <v>25750</v>
      </c>
      <c r="F337" s="3" t="s">
        <v>25751</v>
      </c>
      <c r="G337" s="3" t="s">
        <v>25752</v>
      </c>
      <c r="H337" s="3" t="s">
        <v>8</v>
      </c>
    </row>
    <row r="338" spans="1:8">
      <c r="A338" s="3"/>
      <c r="B338" s="3"/>
      <c r="C338" s="3" t="s">
        <v>25795</v>
      </c>
      <c r="D338" s="3">
        <v>16</v>
      </c>
      <c r="E338" s="3" t="s">
        <v>25753</v>
      </c>
      <c r="F338" s="3" t="s">
        <v>25754</v>
      </c>
      <c r="G338" s="3" t="s">
        <v>25755</v>
      </c>
      <c r="H338" s="3" t="s">
        <v>8</v>
      </c>
    </row>
    <row r="339" spans="1:8">
      <c r="A339" s="3"/>
      <c r="B339" s="3"/>
      <c r="C339" s="3" t="s">
        <v>25795</v>
      </c>
      <c r="D339" s="3">
        <v>17</v>
      </c>
      <c r="E339" s="3" t="s">
        <v>23178</v>
      </c>
      <c r="F339" s="3" t="s">
        <v>25756</v>
      </c>
      <c r="G339" s="3" t="s">
        <v>25757</v>
      </c>
      <c r="H339" s="3" t="s">
        <v>4</v>
      </c>
    </row>
    <row r="340" spans="1:8">
      <c r="A340" s="3"/>
      <c r="B340" s="3"/>
      <c r="C340" s="3" t="s">
        <v>25795</v>
      </c>
      <c r="D340" s="3">
        <v>18</v>
      </c>
      <c r="E340" s="3" t="s">
        <v>25758</v>
      </c>
      <c r="F340" s="3" t="s">
        <v>25759</v>
      </c>
      <c r="G340" s="3" t="s">
        <v>25760</v>
      </c>
      <c r="H340" s="3" t="s">
        <v>4</v>
      </c>
    </row>
    <row r="341" spans="1:8">
      <c r="A341" s="3"/>
      <c r="B341" s="3"/>
      <c r="C341" s="3" t="s">
        <v>25795</v>
      </c>
      <c r="D341" s="3">
        <v>19</v>
      </c>
      <c r="E341" s="3" t="s">
        <v>25761</v>
      </c>
      <c r="F341" s="3" t="s">
        <v>25762</v>
      </c>
      <c r="G341" s="3" t="s">
        <v>25763</v>
      </c>
      <c r="H341" s="3" t="s">
        <v>8</v>
      </c>
    </row>
    <row r="342" spans="1:8">
      <c r="A342" s="3"/>
      <c r="B342" s="3"/>
      <c r="C342" s="3" t="s">
        <v>25795</v>
      </c>
      <c r="D342" s="3">
        <v>20</v>
      </c>
      <c r="E342" s="3" t="s">
        <v>25764</v>
      </c>
      <c r="F342" s="3" t="s">
        <v>25765</v>
      </c>
      <c r="G342" s="3" t="s">
        <v>25766</v>
      </c>
      <c r="H342" s="3" t="s">
        <v>8</v>
      </c>
    </row>
    <row r="343" spans="1:8">
      <c r="A343" s="3"/>
      <c r="B343" s="3"/>
      <c r="C343" s="3" t="s">
        <v>25795</v>
      </c>
      <c r="D343" s="3">
        <v>21</v>
      </c>
      <c r="E343" s="3" t="s">
        <v>25468</v>
      </c>
      <c r="F343" s="3" t="s">
        <v>25767</v>
      </c>
      <c r="G343" s="3" t="s">
        <v>25768</v>
      </c>
      <c r="H343" s="3" t="s">
        <v>8</v>
      </c>
    </row>
    <row r="344" spans="1:8">
      <c r="A344" s="3"/>
      <c r="B344" s="3"/>
      <c r="C344" s="3" t="s">
        <v>25795</v>
      </c>
      <c r="D344" s="3">
        <v>22</v>
      </c>
      <c r="E344" s="3" t="s">
        <v>5416</v>
      </c>
      <c r="F344" s="3" t="s">
        <v>25769</v>
      </c>
      <c r="G344" s="3" t="s">
        <v>25770</v>
      </c>
      <c r="H344" s="3" t="s">
        <v>8</v>
      </c>
    </row>
    <row r="345" spans="1:8">
      <c r="A345" s="3"/>
      <c r="B345" s="3"/>
      <c r="C345" s="3" t="s">
        <v>25795</v>
      </c>
      <c r="D345" s="3">
        <v>23</v>
      </c>
      <c r="E345" s="3" t="s">
        <v>25771</v>
      </c>
      <c r="F345" s="3" t="s">
        <v>25772</v>
      </c>
      <c r="G345" s="3" t="s">
        <v>25773</v>
      </c>
      <c r="H345" s="3" t="s">
        <v>4</v>
      </c>
    </row>
    <row r="346" spans="1:8">
      <c r="A346" s="3"/>
      <c r="B346" s="3"/>
      <c r="C346" s="3" t="s">
        <v>25795</v>
      </c>
      <c r="D346" s="3">
        <v>24</v>
      </c>
      <c r="E346" s="3" t="s">
        <v>25774</v>
      </c>
      <c r="F346" s="3" t="s">
        <v>25775</v>
      </c>
      <c r="G346" s="3" t="s">
        <v>25776</v>
      </c>
      <c r="H346" s="3" t="s">
        <v>8</v>
      </c>
    </row>
    <row r="347" spans="1:8">
      <c r="A347" s="3"/>
      <c r="B347" s="3"/>
      <c r="C347" s="3" t="s">
        <v>25795</v>
      </c>
      <c r="D347" s="3">
        <v>25</v>
      </c>
      <c r="E347" s="3" t="s">
        <v>25777</v>
      </c>
      <c r="F347" s="3" t="s">
        <v>25778</v>
      </c>
      <c r="G347" s="3" t="s">
        <v>25779</v>
      </c>
      <c r="H347" s="3" t="s">
        <v>8</v>
      </c>
    </row>
    <row r="348" spans="1:8">
      <c r="A348" s="3"/>
      <c r="B348" s="3"/>
      <c r="C348" s="3" t="s">
        <v>25795</v>
      </c>
      <c r="D348" s="3">
        <v>26</v>
      </c>
      <c r="E348" s="3" t="s">
        <v>25780</v>
      </c>
      <c r="F348" s="3" t="s">
        <v>25781</v>
      </c>
      <c r="G348" s="3" t="s">
        <v>25782</v>
      </c>
      <c r="H348" s="3" t="s">
        <v>8</v>
      </c>
    </row>
    <row r="349" spans="1:8">
      <c r="A349" s="3"/>
      <c r="B349" s="3"/>
      <c r="C349" s="3" t="s">
        <v>25795</v>
      </c>
      <c r="D349" s="3">
        <v>27</v>
      </c>
      <c r="E349" s="3" t="s">
        <v>25783</v>
      </c>
      <c r="F349" s="3" t="s">
        <v>25784</v>
      </c>
      <c r="G349" s="3" t="s">
        <v>25785</v>
      </c>
      <c r="H349" s="3" t="s">
        <v>4</v>
      </c>
    </row>
    <row r="350" spans="1:8">
      <c r="A350" s="3"/>
      <c r="B350" s="3"/>
      <c r="C350" s="3" t="s">
        <v>25795</v>
      </c>
      <c r="D350" s="3">
        <v>28</v>
      </c>
      <c r="E350" s="3" t="s">
        <v>25786</v>
      </c>
      <c r="F350" s="3" t="s">
        <v>25787</v>
      </c>
      <c r="G350" s="3" t="s">
        <v>25788</v>
      </c>
      <c r="H350" s="3" t="s">
        <v>8</v>
      </c>
    </row>
    <row r="351" spans="1:8">
      <c r="A351" s="3"/>
      <c r="B351" s="3"/>
      <c r="C351" s="3" t="s">
        <v>25795</v>
      </c>
      <c r="D351" s="3">
        <v>29</v>
      </c>
      <c r="E351" s="3" t="s">
        <v>25789</v>
      </c>
      <c r="F351" s="3" t="s">
        <v>25790</v>
      </c>
      <c r="G351" s="3" t="s">
        <v>25791</v>
      </c>
      <c r="H351" s="3" t="s">
        <v>8</v>
      </c>
    </row>
    <row r="352" spans="1:8">
      <c r="A352" s="3"/>
      <c r="B352" s="3"/>
      <c r="C352" s="3" t="s">
        <v>25795</v>
      </c>
      <c r="D352" s="3">
        <v>30</v>
      </c>
      <c r="E352" s="3" t="s">
        <v>25792</v>
      </c>
      <c r="F352" s="3" t="s">
        <v>25793</v>
      </c>
      <c r="G352" s="3" t="s">
        <v>25794</v>
      </c>
      <c r="H352" s="3" t="s">
        <v>8</v>
      </c>
    </row>
    <row r="353" spans="1:8" s="1" customFormat="1">
      <c r="A353" s="4">
        <v>17</v>
      </c>
      <c r="B353" s="4" t="s">
        <v>25903</v>
      </c>
      <c r="C353" s="4">
        <f>COUNTA(C354:C389)</f>
        <v>36</v>
      </c>
      <c r="D353" s="4"/>
      <c r="E353" s="4"/>
      <c r="F353" s="4"/>
      <c r="G353" s="4"/>
      <c r="H353" s="4"/>
    </row>
    <row r="354" spans="1:8">
      <c r="A354" s="3"/>
      <c r="B354" s="3"/>
      <c r="C354" s="3" t="s">
        <v>25903</v>
      </c>
      <c r="D354" s="3">
        <v>1</v>
      </c>
      <c r="E354" s="3" t="s">
        <v>25796</v>
      </c>
      <c r="F354" s="3" t="s">
        <v>25797</v>
      </c>
      <c r="G354" s="3" t="s">
        <v>25798</v>
      </c>
      <c r="H354" s="3" t="s">
        <v>4</v>
      </c>
    </row>
    <row r="355" spans="1:8">
      <c r="A355" s="3"/>
      <c r="B355" s="3"/>
      <c r="C355" s="3" t="s">
        <v>25903</v>
      </c>
      <c r="D355" s="3">
        <v>2</v>
      </c>
      <c r="E355" s="3" t="s">
        <v>25799</v>
      </c>
      <c r="F355" s="3" t="s">
        <v>25800</v>
      </c>
      <c r="G355" s="3" t="s">
        <v>25801</v>
      </c>
      <c r="H355" s="3" t="s">
        <v>8</v>
      </c>
    </row>
    <row r="356" spans="1:8">
      <c r="A356" s="3"/>
      <c r="B356" s="3"/>
      <c r="C356" s="3" t="s">
        <v>25903</v>
      </c>
      <c r="D356" s="3">
        <v>3</v>
      </c>
      <c r="E356" s="3" t="s">
        <v>25802</v>
      </c>
      <c r="F356" s="3" t="s">
        <v>25803</v>
      </c>
      <c r="G356" s="3" t="s">
        <v>25804</v>
      </c>
      <c r="H356" s="3" t="s">
        <v>8</v>
      </c>
    </row>
    <row r="357" spans="1:8">
      <c r="A357" s="3"/>
      <c r="B357" s="3"/>
      <c r="C357" s="3" t="s">
        <v>25903</v>
      </c>
      <c r="D357" s="3">
        <v>4</v>
      </c>
      <c r="E357" s="3" t="s">
        <v>25805</v>
      </c>
      <c r="F357" s="3" t="s">
        <v>25806</v>
      </c>
      <c r="G357" s="3" t="s">
        <v>25807</v>
      </c>
      <c r="H357" s="3" t="s">
        <v>4</v>
      </c>
    </row>
    <row r="358" spans="1:8">
      <c r="A358" s="3"/>
      <c r="B358" s="3"/>
      <c r="C358" s="3" t="s">
        <v>25903</v>
      </c>
      <c r="D358" s="3">
        <v>5</v>
      </c>
      <c r="E358" s="3" t="s">
        <v>25808</v>
      </c>
      <c r="F358" s="3" t="s">
        <v>25809</v>
      </c>
      <c r="G358" s="3" t="s">
        <v>25810</v>
      </c>
      <c r="H358" s="3" t="s">
        <v>8</v>
      </c>
    </row>
    <row r="359" spans="1:8">
      <c r="A359" s="3"/>
      <c r="B359" s="3"/>
      <c r="C359" s="3" t="s">
        <v>25903</v>
      </c>
      <c r="D359" s="3">
        <v>6</v>
      </c>
      <c r="E359" s="3" t="s">
        <v>25811</v>
      </c>
      <c r="F359" s="3" t="s">
        <v>25812</v>
      </c>
      <c r="G359" s="3" t="s">
        <v>25813</v>
      </c>
      <c r="H359" s="3" t="s">
        <v>8</v>
      </c>
    </row>
    <row r="360" spans="1:8">
      <c r="A360" s="3"/>
      <c r="B360" s="3"/>
      <c r="C360" s="3" t="s">
        <v>25903</v>
      </c>
      <c r="D360" s="3">
        <v>7</v>
      </c>
      <c r="E360" s="3" t="s">
        <v>25814</v>
      </c>
      <c r="F360" s="3" t="s">
        <v>25815</v>
      </c>
      <c r="G360" s="3" t="s">
        <v>25816</v>
      </c>
      <c r="H360" s="3" t="s">
        <v>8</v>
      </c>
    </row>
    <row r="361" spans="1:8">
      <c r="A361" s="3"/>
      <c r="B361" s="3"/>
      <c r="C361" s="3" t="s">
        <v>25903</v>
      </c>
      <c r="D361" s="3">
        <v>8</v>
      </c>
      <c r="E361" s="3" t="s">
        <v>25817</v>
      </c>
      <c r="F361" s="3" t="s">
        <v>25818</v>
      </c>
      <c r="G361" s="3" t="s">
        <v>25819</v>
      </c>
      <c r="H361" s="3" t="s">
        <v>8</v>
      </c>
    </row>
    <row r="362" spans="1:8">
      <c r="A362" s="3"/>
      <c r="B362" s="3"/>
      <c r="C362" s="3" t="s">
        <v>25903</v>
      </c>
      <c r="D362" s="3">
        <v>9</v>
      </c>
      <c r="E362" s="3" t="s">
        <v>18</v>
      </c>
      <c r="F362" s="3" t="s">
        <v>25820</v>
      </c>
      <c r="G362" s="3" t="s">
        <v>25821</v>
      </c>
      <c r="H362" s="3" t="s">
        <v>4</v>
      </c>
    </row>
    <row r="363" spans="1:8">
      <c r="A363" s="3"/>
      <c r="B363" s="3"/>
      <c r="C363" s="3" t="s">
        <v>25903</v>
      </c>
      <c r="D363" s="3">
        <v>10</v>
      </c>
      <c r="E363" s="3" t="s">
        <v>25822</v>
      </c>
      <c r="F363" s="3" t="s">
        <v>25823</v>
      </c>
      <c r="G363" s="3" t="s">
        <v>25824</v>
      </c>
      <c r="H363" s="3" t="s">
        <v>8</v>
      </c>
    </row>
    <row r="364" spans="1:8">
      <c r="A364" s="3"/>
      <c r="B364" s="3"/>
      <c r="C364" s="3" t="s">
        <v>25903</v>
      </c>
      <c r="D364" s="3">
        <v>11</v>
      </c>
      <c r="E364" s="3" t="s">
        <v>25825</v>
      </c>
      <c r="F364" s="3" t="s">
        <v>25826</v>
      </c>
      <c r="G364" s="3" t="s">
        <v>25827</v>
      </c>
      <c r="H364" s="3" t="s">
        <v>8</v>
      </c>
    </row>
    <row r="365" spans="1:8">
      <c r="A365" s="3"/>
      <c r="B365" s="3"/>
      <c r="C365" s="3" t="s">
        <v>25903</v>
      </c>
      <c r="D365" s="3">
        <v>12</v>
      </c>
      <c r="E365" s="3" t="s">
        <v>25828</v>
      </c>
      <c r="F365" s="3" t="s">
        <v>25829</v>
      </c>
      <c r="G365" s="3" t="s">
        <v>25830</v>
      </c>
      <c r="H365" s="3" t="s">
        <v>8</v>
      </c>
    </row>
    <row r="366" spans="1:8">
      <c r="A366" s="3"/>
      <c r="B366" s="3"/>
      <c r="C366" s="3" t="s">
        <v>25903</v>
      </c>
      <c r="D366" s="3">
        <v>13</v>
      </c>
      <c r="E366" s="3" t="s">
        <v>25831</v>
      </c>
      <c r="F366" s="3" t="s">
        <v>25832</v>
      </c>
      <c r="G366" s="3" t="s">
        <v>25833</v>
      </c>
      <c r="H366" s="3" t="s">
        <v>8</v>
      </c>
    </row>
    <row r="367" spans="1:8">
      <c r="A367" s="3"/>
      <c r="B367" s="3"/>
      <c r="C367" s="3" t="s">
        <v>25903</v>
      </c>
      <c r="D367" s="3">
        <v>14</v>
      </c>
      <c r="E367" s="3" t="s">
        <v>25834</v>
      </c>
      <c r="F367" s="3" t="s">
        <v>25835</v>
      </c>
      <c r="G367" s="3" t="s">
        <v>25836</v>
      </c>
      <c r="H367" s="3" t="s">
        <v>8</v>
      </c>
    </row>
    <row r="368" spans="1:8">
      <c r="A368" s="3"/>
      <c r="B368" s="3"/>
      <c r="C368" s="3" t="s">
        <v>25903</v>
      </c>
      <c r="D368" s="3">
        <v>15</v>
      </c>
      <c r="E368" s="3" t="s">
        <v>25837</v>
      </c>
      <c r="F368" s="3" t="s">
        <v>25838</v>
      </c>
      <c r="G368" s="3" t="s">
        <v>25839</v>
      </c>
      <c r="H368" s="3" t="s">
        <v>8</v>
      </c>
    </row>
    <row r="369" spans="1:8">
      <c r="A369" s="3"/>
      <c r="B369" s="3"/>
      <c r="C369" s="3" t="s">
        <v>25903</v>
      </c>
      <c r="D369" s="3">
        <v>16</v>
      </c>
      <c r="E369" s="3" t="s">
        <v>25840</v>
      </c>
      <c r="F369" s="3" t="s">
        <v>25841</v>
      </c>
      <c r="G369" s="3" t="s">
        <v>25842</v>
      </c>
      <c r="H369" s="3" t="s">
        <v>4</v>
      </c>
    </row>
    <row r="370" spans="1:8">
      <c r="A370" s="3"/>
      <c r="B370" s="3"/>
      <c r="C370" s="3" t="s">
        <v>25903</v>
      </c>
      <c r="D370" s="3">
        <v>17</v>
      </c>
      <c r="E370" s="3" t="s">
        <v>25843</v>
      </c>
      <c r="F370" s="3" t="s">
        <v>25844</v>
      </c>
      <c r="G370" s="3" t="s">
        <v>25845</v>
      </c>
      <c r="H370" s="3" t="s">
        <v>8</v>
      </c>
    </row>
    <row r="371" spans="1:8">
      <c r="A371" s="3"/>
      <c r="B371" s="3"/>
      <c r="C371" s="3" t="s">
        <v>25903</v>
      </c>
      <c r="D371" s="3">
        <v>18</v>
      </c>
      <c r="E371" s="3" t="s">
        <v>25846</v>
      </c>
      <c r="F371" s="3" t="s">
        <v>25847</v>
      </c>
      <c r="G371" s="3" t="s">
        <v>25848</v>
      </c>
      <c r="H371" s="3" t="s">
        <v>8</v>
      </c>
    </row>
    <row r="372" spans="1:8">
      <c r="A372" s="3"/>
      <c r="B372" s="3"/>
      <c r="C372" s="3" t="s">
        <v>25903</v>
      </c>
      <c r="D372" s="3">
        <v>19</v>
      </c>
      <c r="E372" s="3" t="s">
        <v>25849</v>
      </c>
      <c r="F372" s="3" t="s">
        <v>25850</v>
      </c>
      <c r="G372" s="3" t="s">
        <v>25851</v>
      </c>
      <c r="H372" s="3" t="s">
        <v>4</v>
      </c>
    </row>
    <row r="373" spans="1:8">
      <c r="A373" s="3"/>
      <c r="B373" s="3"/>
      <c r="C373" s="3" t="s">
        <v>25903</v>
      </c>
      <c r="D373" s="3">
        <v>20</v>
      </c>
      <c r="E373" s="3" t="s">
        <v>25852</v>
      </c>
      <c r="F373" s="3" t="s">
        <v>25853</v>
      </c>
      <c r="G373" s="3" t="s">
        <v>25854</v>
      </c>
      <c r="H373" s="3" t="s">
        <v>8</v>
      </c>
    </row>
    <row r="374" spans="1:8">
      <c r="A374" s="3"/>
      <c r="B374" s="3"/>
      <c r="C374" s="3" t="s">
        <v>25903</v>
      </c>
      <c r="D374" s="3">
        <v>21</v>
      </c>
      <c r="E374" s="3" t="s">
        <v>25855</v>
      </c>
      <c r="F374" s="3" t="s">
        <v>25856</v>
      </c>
      <c r="G374" s="3" t="s">
        <v>25857</v>
      </c>
      <c r="H374" s="3" t="s">
        <v>8</v>
      </c>
    </row>
    <row r="375" spans="1:8">
      <c r="A375" s="3"/>
      <c r="B375" s="3"/>
      <c r="C375" s="3" t="s">
        <v>25903</v>
      </c>
      <c r="D375" s="3">
        <v>22</v>
      </c>
      <c r="E375" s="3" t="s">
        <v>25858</v>
      </c>
      <c r="F375" s="3" t="s">
        <v>25859</v>
      </c>
      <c r="G375" s="3" t="s">
        <v>25860</v>
      </c>
      <c r="H375" s="3" t="s">
        <v>4</v>
      </c>
    </row>
    <row r="376" spans="1:8">
      <c r="A376" s="3"/>
      <c r="B376" s="3"/>
      <c r="C376" s="3" t="s">
        <v>25903</v>
      </c>
      <c r="D376" s="3">
        <v>23</v>
      </c>
      <c r="E376" s="3" t="s">
        <v>25861</v>
      </c>
      <c r="F376" s="3" t="s">
        <v>25862</v>
      </c>
      <c r="G376" s="3" t="s">
        <v>25863</v>
      </c>
      <c r="H376" s="3" t="s">
        <v>8</v>
      </c>
    </row>
    <row r="377" spans="1:8">
      <c r="A377" s="3"/>
      <c r="B377" s="3"/>
      <c r="C377" s="3" t="s">
        <v>25903</v>
      </c>
      <c r="D377" s="3">
        <v>24</v>
      </c>
      <c r="E377" s="3" t="s">
        <v>25864</v>
      </c>
      <c r="F377" s="3" t="s">
        <v>25865</v>
      </c>
      <c r="G377" s="3" t="s">
        <v>25866</v>
      </c>
      <c r="H377" s="3" t="s">
        <v>8</v>
      </c>
    </row>
    <row r="378" spans="1:8">
      <c r="A378" s="3"/>
      <c r="B378" s="3"/>
      <c r="C378" s="3" t="s">
        <v>25903</v>
      </c>
      <c r="D378" s="3">
        <v>25</v>
      </c>
      <c r="E378" s="3" t="s">
        <v>25867</v>
      </c>
      <c r="F378" s="3" t="s">
        <v>25868</v>
      </c>
      <c r="G378" s="3" t="s">
        <v>25869</v>
      </c>
      <c r="H378" s="3" t="s">
        <v>8</v>
      </c>
    </row>
    <row r="379" spans="1:8">
      <c r="A379" s="3"/>
      <c r="B379" s="3"/>
      <c r="C379" s="3" t="s">
        <v>25903</v>
      </c>
      <c r="D379" s="3">
        <v>26</v>
      </c>
      <c r="E379" s="3" t="s">
        <v>25870</v>
      </c>
      <c r="F379" s="3" t="s">
        <v>25871</v>
      </c>
      <c r="G379" s="3" t="s">
        <v>25872</v>
      </c>
      <c r="H379" s="3" t="s">
        <v>8</v>
      </c>
    </row>
    <row r="380" spans="1:8">
      <c r="A380" s="3"/>
      <c r="B380" s="3"/>
      <c r="C380" s="3" t="s">
        <v>25903</v>
      </c>
      <c r="D380" s="3">
        <v>27</v>
      </c>
      <c r="E380" s="3" t="s">
        <v>25873</v>
      </c>
      <c r="F380" s="3" t="s">
        <v>25874</v>
      </c>
      <c r="G380" s="3" t="s">
        <v>25875</v>
      </c>
      <c r="H380" s="3" t="s">
        <v>8</v>
      </c>
    </row>
    <row r="381" spans="1:8">
      <c r="A381" s="3"/>
      <c r="B381" s="3"/>
      <c r="C381" s="3" t="s">
        <v>25903</v>
      </c>
      <c r="D381" s="3">
        <v>28</v>
      </c>
      <c r="E381" s="3" t="s">
        <v>25876</v>
      </c>
      <c r="F381" s="3" t="s">
        <v>25877</v>
      </c>
      <c r="G381" s="3" t="s">
        <v>25878</v>
      </c>
      <c r="H381" s="3" t="s">
        <v>8</v>
      </c>
    </row>
    <row r="382" spans="1:8">
      <c r="A382" s="3"/>
      <c r="B382" s="3"/>
      <c r="C382" s="3" t="s">
        <v>25903</v>
      </c>
      <c r="D382" s="3">
        <v>29</v>
      </c>
      <c r="E382" s="3" t="s">
        <v>25879</v>
      </c>
      <c r="F382" s="3" t="s">
        <v>25880</v>
      </c>
      <c r="G382" s="3" t="s">
        <v>25881</v>
      </c>
      <c r="H382" s="3" t="s">
        <v>8</v>
      </c>
    </row>
    <row r="383" spans="1:8">
      <c r="A383" s="3"/>
      <c r="B383" s="3"/>
      <c r="C383" s="3" t="s">
        <v>25903</v>
      </c>
      <c r="D383" s="3">
        <v>30</v>
      </c>
      <c r="E383" s="3" t="s">
        <v>25882</v>
      </c>
      <c r="F383" s="3" t="s">
        <v>25883</v>
      </c>
      <c r="G383" s="3" t="s">
        <v>25884</v>
      </c>
      <c r="H383" s="3" t="s">
        <v>4</v>
      </c>
    </row>
    <row r="384" spans="1:8">
      <c r="A384" s="3"/>
      <c r="B384" s="3"/>
      <c r="C384" s="3" t="s">
        <v>25903</v>
      </c>
      <c r="D384" s="3">
        <v>31</v>
      </c>
      <c r="E384" s="3" t="s">
        <v>25885</v>
      </c>
      <c r="F384" s="3" t="s">
        <v>25886</v>
      </c>
      <c r="G384" s="3" t="s">
        <v>25887</v>
      </c>
      <c r="H384" s="3" t="s">
        <v>8</v>
      </c>
    </row>
    <row r="385" spans="1:8">
      <c r="A385" s="3"/>
      <c r="B385" s="3"/>
      <c r="C385" s="3" t="s">
        <v>25903</v>
      </c>
      <c r="D385" s="3">
        <v>32</v>
      </c>
      <c r="E385" s="3" t="s">
        <v>25888</v>
      </c>
      <c r="F385" s="3" t="s">
        <v>25889</v>
      </c>
      <c r="G385" s="3" t="s">
        <v>25890</v>
      </c>
      <c r="H385" s="3" t="s">
        <v>4</v>
      </c>
    </row>
    <row r="386" spans="1:8">
      <c r="A386" s="3"/>
      <c r="B386" s="3"/>
      <c r="C386" s="3" t="s">
        <v>25903</v>
      </c>
      <c r="D386" s="3">
        <v>33</v>
      </c>
      <c r="E386" s="3" t="s">
        <v>25891</v>
      </c>
      <c r="F386" s="3" t="s">
        <v>25892</v>
      </c>
      <c r="G386" s="3" t="s">
        <v>25893</v>
      </c>
      <c r="H386" s="3" t="s">
        <v>8</v>
      </c>
    </row>
    <row r="387" spans="1:8">
      <c r="A387" s="3"/>
      <c r="B387" s="3"/>
      <c r="C387" s="3" t="s">
        <v>25903</v>
      </c>
      <c r="D387" s="3">
        <v>34</v>
      </c>
      <c r="E387" s="3" t="s">
        <v>25894</v>
      </c>
      <c r="F387" s="3" t="s">
        <v>25895</v>
      </c>
      <c r="G387" s="3" t="s">
        <v>25896</v>
      </c>
      <c r="H387" s="3" t="s">
        <v>8</v>
      </c>
    </row>
    <row r="388" spans="1:8">
      <c r="A388" s="3"/>
      <c r="B388" s="3"/>
      <c r="C388" s="3" t="s">
        <v>25903</v>
      </c>
      <c r="D388" s="3">
        <v>35</v>
      </c>
      <c r="E388" s="3" t="s">
        <v>25897</v>
      </c>
      <c r="F388" s="3" t="s">
        <v>25898</v>
      </c>
      <c r="G388" s="3" t="s">
        <v>25899</v>
      </c>
      <c r="H388" s="3" t="s">
        <v>8</v>
      </c>
    </row>
    <row r="389" spans="1:8">
      <c r="A389" s="3"/>
      <c r="B389" s="3"/>
      <c r="C389" s="3" t="s">
        <v>25903</v>
      </c>
      <c r="D389" s="3">
        <v>36</v>
      </c>
      <c r="E389" s="3" t="s">
        <v>25900</v>
      </c>
      <c r="F389" s="3" t="s">
        <v>25901</v>
      </c>
      <c r="G389" s="3" t="s">
        <v>25902</v>
      </c>
      <c r="H389" s="3" t="s">
        <v>8</v>
      </c>
    </row>
    <row r="390" spans="1:8" s="1" customFormat="1">
      <c r="A390" s="4">
        <v>18</v>
      </c>
      <c r="B390" s="4" t="s">
        <v>25940</v>
      </c>
      <c r="C390" s="4">
        <f>COUNTA(C391:C402)</f>
        <v>12</v>
      </c>
      <c r="D390" s="4"/>
      <c r="E390" s="4"/>
      <c r="F390" s="4"/>
      <c r="G390" s="4"/>
      <c r="H390" s="4"/>
    </row>
    <row r="391" spans="1:8">
      <c r="A391" s="3"/>
      <c r="B391" s="3"/>
      <c r="C391" s="3" t="s">
        <v>25940</v>
      </c>
      <c r="D391" s="3">
        <v>1</v>
      </c>
      <c r="E391" s="3" t="s">
        <v>25904</v>
      </c>
      <c r="F391" s="3" t="s">
        <v>25905</v>
      </c>
      <c r="G391" s="3" t="s">
        <v>25906</v>
      </c>
      <c r="H391" s="3" t="s">
        <v>4</v>
      </c>
    </row>
    <row r="392" spans="1:8">
      <c r="A392" s="3"/>
      <c r="B392" s="3"/>
      <c r="C392" s="3" t="s">
        <v>25940</v>
      </c>
      <c r="D392" s="3">
        <v>2</v>
      </c>
      <c r="E392" s="3" t="s">
        <v>25907</v>
      </c>
      <c r="F392" s="3" t="s">
        <v>25908</v>
      </c>
      <c r="G392" s="3" t="s">
        <v>25909</v>
      </c>
      <c r="H392" s="3" t="s">
        <v>8</v>
      </c>
    </row>
    <row r="393" spans="1:8">
      <c r="A393" s="3"/>
      <c r="B393" s="3"/>
      <c r="C393" s="3" t="s">
        <v>25940</v>
      </c>
      <c r="D393" s="3">
        <v>3</v>
      </c>
      <c r="E393" s="3" t="s">
        <v>25910</v>
      </c>
      <c r="F393" s="3" t="s">
        <v>25911</v>
      </c>
      <c r="G393" s="3" t="s">
        <v>25912</v>
      </c>
      <c r="H393" s="3" t="s">
        <v>8</v>
      </c>
    </row>
    <row r="394" spans="1:8">
      <c r="A394" s="3"/>
      <c r="B394" s="3"/>
      <c r="C394" s="3" t="s">
        <v>25940</v>
      </c>
      <c r="D394" s="3">
        <v>4</v>
      </c>
      <c r="E394" s="3" t="s">
        <v>25913</v>
      </c>
      <c r="F394" s="3" t="s">
        <v>25914</v>
      </c>
      <c r="G394" s="3" t="s">
        <v>25915</v>
      </c>
      <c r="H394" s="3" t="s">
        <v>8</v>
      </c>
    </row>
    <row r="395" spans="1:8">
      <c r="A395" s="3"/>
      <c r="B395" s="3"/>
      <c r="C395" s="3" t="s">
        <v>25940</v>
      </c>
      <c r="D395" s="3">
        <v>5</v>
      </c>
      <c r="E395" s="3" t="s">
        <v>25916</v>
      </c>
      <c r="F395" s="3" t="s">
        <v>25917</v>
      </c>
      <c r="G395" s="3" t="s">
        <v>25918</v>
      </c>
      <c r="H395" s="3" t="s">
        <v>8</v>
      </c>
    </row>
    <row r="396" spans="1:8">
      <c r="A396" s="3"/>
      <c r="B396" s="3"/>
      <c r="C396" s="3" t="s">
        <v>25940</v>
      </c>
      <c r="D396" s="3">
        <v>6</v>
      </c>
      <c r="E396" s="3" t="s">
        <v>25919</v>
      </c>
      <c r="F396" s="3" t="s">
        <v>25920</v>
      </c>
      <c r="G396" s="3" t="s">
        <v>25921</v>
      </c>
      <c r="H396" s="3" t="s">
        <v>8</v>
      </c>
    </row>
    <row r="397" spans="1:8">
      <c r="A397" s="3"/>
      <c r="B397" s="3"/>
      <c r="C397" s="3" t="s">
        <v>25940</v>
      </c>
      <c r="D397" s="3">
        <v>7</v>
      </c>
      <c r="E397" s="3" t="s">
        <v>25922</v>
      </c>
      <c r="F397" s="3" t="s">
        <v>25923</v>
      </c>
      <c r="G397" s="3" t="s">
        <v>25924</v>
      </c>
      <c r="H397" s="3" t="s">
        <v>8</v>
      </c>
    </row>
    <row r="398" spans="1:8">
      <c r="A398" s="3"/>
      <c r="B398" s="3"/>
      <c r="C398" s="3" t="s">
        <v>25940</v>
      </c>
      <c r="D398" s="3">
        <v>8</v>
      </c>
      <c r="E398" s="3" t="s">
        <v>25925</v>
      </c>
      <c r="F398" s="3" t="s">
        <v>25926</v>
      </c>
      <c r="G398" s="3" t="s">
        <v>25927</v>
      </c>
      <c r="H398" s="3" t="s">
        <v>4</v>
      </c>
    </row>
    <row r="399" spans="1:8">
      <c r="A399" s="3"/>
      <c r="B399" s="3"/>
      <c r="C399" s="3" t="s">
        <v>25940</v>
      </c>
      <c r="D399" s="3">
        <v>9</v>
      </c>
      <c r="E399" s="3" t="s">
        <v>25928</v>
      </c>
      <c r="F399" s="3" t="s">
        <v>25929</v>
      </c>
      <c r="G399" s="3" t="s">
        <v>25930</v>
      </c>
      <c r="H399" s="3" t="s">
        <v>8</v>
      </c>
    </row>
    <row r="400" spans="1:8">
      <c r="A400" s="3"/>
      <c r="B400" s="3"/>
      <c r="C400" s="3" t="s">
        <v>25940</v>
      </c>
      <c r="D400" s="3">
        <v>10</v>
      </c>
      <c r="E400" s="3" t="s">
        <v>25931</v>
      </c>
      <c r="F400" s="3" t="s">
        <v>25932</v>
      </c>
      <c r="G400" s="3" t="s">
        <v>25933</v>
      </c>
      <c r="H400" s="3" t="s">
        <v>4</v>
      </c>
    </row>
    <row r="401" spans="1:8">
      <c r="A401" s="3"/>
      <c r="B401" s="3"/>
      <c r="C401" s="3" t="s">
        <v>25940</v>
      </c>
      <c r="D401" s="3">
        <v>11</v>
      </c>
      <c r="E401" s="3" t="s">
        <v>25934</v>
      </c>
      <c r="F401" s="3" t="s">
        <v>25935</v>
      </c>
      <c r="G401" s="3" t="s">
        <v>25936</v>
      </c>
      <c r="H401" s="3" t="s">
        <v>8</v>
      </c>
    </row>
    <row r="402" spans="1:8">
      <c r="A402" s="3"/>
      <c r="B402" s="3"/>
      <c r="C402" s="3" t="s">
        <v>25940</v>
      </c>
      <c r="D402" s="3">
        <v>12</v>
      </c>
      <c r="E402" s="3" t="s">
        <v>25937</v>
      </c>
      <c r="F402" s="3" t="s">
        <v>25938</v>
      </c>
      <c r="G402" s="3" t="s">
        <v>25939</v>
      </c>
      <c r="H402" s="3" t="s">
        <v>8</v>
      </c>
    </row>
    <row r="403" spans="1:8" s="1" customFormat="1">
      <c r="A403" s="4">
        <v>19</v>
      </c>
      <c r="B403" s="4" t="s">
        <v>25965</v>
      </c>
      <c r="C403" s="4">
        <f>COUNTA(C404:C411)</f>
        <v>8</v>
      </c>
      <c r="D403" s="4"/>
      <c r="E403" s="4"/>
      <c r="F403" s="4"/>
      <c r="G403" s="4"/>
      <c r="H403" s="4"/>
    </row>
    <row r="404" spans="1:8">
      <c r="A404" s="3"/>
      <c r="B404" s="3"/>
      <c r="C404" s="3" t="s">
        <v>25965</v>
      </c>
      <c r="D404" s="3">
        <v>1</v>
      </c>
      <c r="E404" s="3" t="s">
        <v>25941</v>
      </c>
      <c r="F404" s="3" t="s">
        <v>25942</v>
      </c>
      <c r="G404" s="3" t="s">
        <v>25943</v>
      </c>
      <c r="H404" s="3" t="s">
        <v>8</v>
      </c>
    </row>
    <row r="405" spans="1:8">
      <c r="A405" s="3"/>
      <c r="B405" s="3"/>
      <c r="C405" s="3" t="s">
        <v>25965</v>
      </c>
      <c r="D405" s="3">
        <v>2</v>
      </c>
      <c r="E405" s="3" t="s">
        <v>25944</v>
      </c>
      <c r="F405" s="3" t="s">
        <v>25945</v>
      </c>
      <c r="G405" s="3" t="s">
        <v>25946</v>
      </c>
      <c r="H405" s="3" t="s">
        <v>4</v>
      </c>
    </row>
    <row r="406" spans="1:8">
      <c r="A406" s="3"/>
      <c r="B406" s="3"/>
      <c r="C406" s="3" t="s">
        <v>25965</v>
      </c>
      <c r="D406" s="3">
        <v>3</v>
      </c>
      <c r="E406" s="3" t="s">
        <v>25947</v>
      </c>
      <c r="F406" s="3" t="s">
        <v>25948</v>
      </c>
      <c r="G406" s="3" t="s">
        <v>25949</v>
      </c>
      <c r="H406" s="3" t="s">
        <v>8</v>
      </c>
    </row>
    <row r="407" spans="1:8">
      <c r="A407" s="3"/>
      <c r="B407" s="3"/>
      <c r="C407" s="3" t="s">
        <v>25965</v>
      </c>
      <c r="D407" s="3">
        <v>4</v>
      </c>
      <c r="E407" s="3" t="s">
        <v>25950</v>
      </c>
      <c r="F407" s="3" t="s">
        <v>25951</v>
      </c>
      <c r="G407" s="3" t="s">
        <v>25952</v>
      </c>
      <c r="H407" s="3" t="s">
        <v>8</v>
      </c>
    </row>
    <row r="408" spans="1:8">
      <c r="A408" s="3"/>
      <c r="B408" s="3"/>
      <c r="C408" s="3" t="s">
        <v>25965</v>
      </c>
      <c r="D408" s="3">
        <v>5</v>
      </c>
      <c r="E408" s="3" t="s">
        <v>25953</v>
      </c>
      <c r="F408" s="3" t="s">
        <v>25954</v>
      </c>
      <c r="G408" s="3" t="s">
        <v>25955</v>
      </c>
      <c r="H408" s="3" t="s">
        <v>8</v>
      </c>
    </row>
    <row r="409" spans="1:8">
      <c r="A409" s="3"/>
      <c r="B409" s="3"/>
      <c r="C409" s="3" t="s">
        <v>25965</v>
      </c>
      <c r="D409" s="3">
        <v>6</v>
      </c>
      <c r="E409" s="3" t="s">
        <v>25956</v>
      </c>
      <c r="F409" s="3" t="s">
        <v>25957</v>
      </c>
      <c r="G409" s="3" t="s">
        <v>25958</v>
      </c>
      <c r="H409" s="3" t="s">
        <v>4</v>
      </c>
    </row>
    <row r="410" spans="1:8">
      <c r="A410" s="3"/>
      <c r="B410" s="3"/>
      <c r="C410" s="3" t="s">
        <v>25965</v>
      </c>
      <c r="D410" s="3">
        <v>7</v>
      </c>
      <c r="E410" s="3" t="s">
        <v>25959</v>
      </c>
      <c r="F410" s="3" t="s">
        <v>25960</v>
      </c>
      <c r="G410" s="3" t="s">
        <v>25961</v>
      </c>
      <c r="H410" s="3" t="s">
        <v>8</v>
      </c>
    </row>
    <row r="411" spans="1:8">
      <c r="A411" s="3"/>
      <c r="B411" s="3"/>
      <c r="C411" s="3" t="s">
        <v>25965</v>
      </c>
      <c r="D411" s="3">
        <v>8</v>
      </c>
      <c r="E411" s="3" t="s">
        <v>25962</v>
      </c>
      <c r="F411" s="3" t="s">
        <v>25963</v>
      </c>
      <c r="G411" s="3" t="s">
        <v>25964</v>
      </c>
      <c r="H411" s="3" t="s">
        <v>8</v>
      </c>
    </row>
    <row r="412" spans="1:8" s="1" customFormat="1">
      <c r="A412" s="4">
        <v>20</v>
      </c>
      <c r="B412" s="4" t="s">
        <v>26001</v>
      </c>
      <c r="C412" s="4">
        <f>COUNTA(C413:C424)</f>
        <v>12</v>
      </c>
      <c r="D412" s="4"/>
      <c r="E412" s="4"/>
      <c r="F412" s="4"/>
      <c r="G412" s="4"/>
      <c r="H412" s="4"/>
    </row>
    <row r="413" spans="1:8">
      <c r="A413" s="3"/>
      <c r="B413" s="3"/>
      <c r="C413" s="3" t="s">
        <v>26001</v>
      </c>
      <c r="D413" s="3">
        <v>1</v>
      </c>
      <c r="E413" s="3" t="s">
        <v>21242</v>
      </c>
      <c r="F413" s="3" t="s">
        <v>25966</v>
      </c>
      <c r="G413" s="3" t="s">
        <v>25967</v>
      </c>
      <c r="H413" s="3" t="s">
        <v>8</v>
      </c>
    </row>
    <row r="414" spans="1:8">
      <c r="A414" s="3"/>
      <c r="B414" s="3"/>
      <c r="C414" s="3" t="s">
        <v>26001</v>
      </c>
      <c r="D414" s="3">
        <v>2</v>
      </c>
      <c r="E414" s="3" t="s">
        <v>25968</v>
      </c>
      <c r="F414" s="3" t="s">
        <v>25969</v>
      </c>
      <c r="G414" s="3" t="s">
        <v>25970</v>
      </c>
      <c r="H414" s="3" t="s">
        <v>4</v>
      </c>
    </row>
    <row r="415" spans="1:8">
      <c r="A415" s="3"/>
      <c r="B415" s="3"/>
      <c r="C415" s="3" t="s">
        <v>26001</v>
      </c>
      <c r="D415" s="3">
        <v>3</v>
      </c>
      <c r="E415" s="3" t="s">
        <v>25971</v>
      </c>
      <c r="F415" s="3" t="s">
        <v>25972</v>
      </c>
      <c r="G415" s="3" t="s">
        <v>25973</v>
      </c>
      <c r="H415" s="3" t="s">
        <v>8</v>
      </c>
    </row>
    <row r="416" spans="1:8">
      <c r="A416" s="3"/>
      <c r="B416" s="3"/>
      <c r="C416" s="3" t="s">
        <v>26001</v>
      </c>
      <c r="D416" s="3">
        <v>4</v>
      </c>
      <c r="E416" s="3" t="s">
        <v>25974</v>
      </c>
      <c r="F416" s="3" t="s">
        <v>25975</v>
      </c>
      <c r="G416" s="3" t="s">
        <v>25976</v>
      </c>
      <c r="H416" s="3" t="s">
        <v>8</v>
      </c>
    </row>
    <row r="417" spans="1:8">
      <c r="A417" s="3"/>
      <c r="B417" s="3"/>
      <c r="C417" s="3" t="s">
        <v>26001</v>
      </c>
      <c r="D417" s="3">
        <v>5</v>
      </c>
      <c r="E417" s="3" t="s">
        <v>25977</v>
      </c>
      <c r="F417" s="3" t="s">
        <v>25978</v>
      </c>
      <c r="G417" s="3" t="s">
        <v>25979</v>
      </c>
      <c r="H417" s="3" t="s">
        <v>4</v>
      </c>
    </row>
    <row r="418" spans="1:8">
      <c r="A418" s="3"/>
      <c r="B418" s="3"/>
      <c r="C418" s="3" t="s">
        <v>26001</v>
      </c>
      <c r="D418" s="3">
        <v>6</v>
      </c>
      <c r="E418" s="3" t="s">
        <v>25980</v>
      </c>
      <c r="F418" s="3" t="s">
        <v>25981</v>
      </c>
      <c r="G418" s="3" t="s">
        <v>25982</v>
      </c>
      <c r="H418" s="3" t="s">
        <v>4</v>
      </c>
    </row>
    <row r="419" spans="1:8">
      <c r="A419" s="3"/>
      <c r="B419" s="3"/>
      <c r="C419" s="3" t="s">
        <v>26001</v>
      </c>
      <c r="D419" s="3">
        <v>7</v>
      </c>
      <c r="E419" s="3" t="s">
        <v>25983</v>
      </c>
      <c r="F419" s="3" t="s">
        <v>25984</v>
      </c>
      <c r="G419" s="3" t="s">
        <v>25985</v>
      </c>
      <c r="H419" s="3" t="s">
        <v>8</v>
      </c>
    </row>
    <row r="420" spans="1:8">
      <c r="A420" s="3"/>
      <c r="B420" s="3"/>
      <c r="C420" s="3" t="s">
        <v>26001</v>
      </c>
      <c r="D420" s="3">
        <v>8</v>
      </c>
      <c r="E420" s="3" t="s">
        <v>25986</v>
      </c>
      <c r="F420" s="3" t="s">
        <v>25987</v>
      </c>
      <c r="G420" s="3" t="s">
        <v>25988</v>
      </c>
      <c r="H420" s="3" t="s">
        <v>8</v>
      </c>
    </row>
    <row r="421" spans="1:8">
      <c r="A421" s="3"/>
      <c r="B421" s="3"/>
      <c r="C421" s="3" t="s">
        <v>26001</v>
      </c>
      <c r="D421" s="3">
        <v>9</v>
      </c>
      <c r="E421" s="3" t="s">
        <v>25989</v>
      </c>
      <c r="F421" s="3" t="s">
        <v>25990</v>
      </c>
      <c r="G421" s="3" t="s">
        <v>25991</v>
      </c>
      <c r="H421" s="3" t="s">
        <v>4</v>
      </c>
    </row>
    <row r="422" spans="1:8">
      <c r="A422" s="3"/>
      <c r="B422" s="3"/>
      <c r="C422" s="3" t="s">
        <v>26001</v>
      </c>
      <c r="D422" s="3">
        <v>10</v>
      </c>
      <c r="E422" s="3" t="s">
        <v>25992</v>
      </c>
      <c r="F422" s="3" t="s">
        <v>25993</v>
      </c>
      <c r="G422" s="3" t="s">
        <v>25994</v>
      </c>
      <c r="H422" s="3" t="s">
        <v>4</v>
      </c>
    </row>
    <row r="423" spans="1:8">
      <c r="A423" s="3"/>
      <c r="B423" s="3"/>
      <c r="C423" s="3" t="s">
        <v>26001</v>
      </c>
      <c r="D423" s="3">
        <v>11</v>
      </c>
      <c r="E423" s="3" t="s">
        <v>25995</v>
      </c>
      <c r="F423" s="3" t="s">
        <v>25996</v>
      </c>
      <c r="G423" s="3" t="s">
        <v>25997</v>
      </c>
      <c r="H423" s="3" t="s">
        <v>8</v>
      </c>
    </row>
    <row r="424" spans="1:8">
      <c r="A424" s="3"/>
      <c r="B424" s="3"/>
      <c r="C424" s="3" t="s">
        <v>26001</v>
      </c>
      <c r="D424" s="3">
        <v>12</v>
      </c>
      <c r="E424" s="3" t="s">
        <v>25998</v>
      </c>
      <c r="F424" s="3" t="s">
        <v>25999</v>
      </c>
      <c r="G424" s="3" t="s">
        <v>26000</v>
      </c>
      <c r="H424" s="3" t="s">
        <v>8</v>
      </c>
    </row>
    <row r="425" spans="1:8" s="1" customFormat="1">
      <c r="A425" s="4">
        <v>21</v>
      </c>
      <c r="B425" s="4" t="s">
        <v>26025</v>
      </c>
      <c r="C425" s="4">
        <f>COUNTA(C426:C433)</f>
        <v>8</v>
      </c>
      <c r="D425" s="4"/>
      <c r="E425" s="4"/>
      <c r="F425" s="4"/>
      <c r="G425" s="4"/>
      <c r="H425" s="4"/>
    </row>
    <row r="426" spans="1:8">
      <c r="A426" s="3"/>
      <c r="B426" s="3"/>
      <c r="C426" s="3" t="s">
        <v>26025</v>
      </c>
      <c r="D426" s="3">
        <v>1</v>
      </c>
      <c r="E426" s="3" t="s">
        <v>26002</v>
      </c>
      <c r="F426" s="3" t="s">
        <v>26003</v>
      </c>
      <c r="G426" s="3" t="s">
        <v>26004</v>
      </c>
      <c r="H426" s="3" t="s">
        <v>8</v>
      </c>
    </row>
    <row r="427" spans="1:8">
      <c r="A427" s="3"/>
      <c r="B427" s="3"/>
      <c r="C427" s="3" t="s">
        <v>26025</v>
      </c>
      <c r="D427" s="3">
        <v>2</v>
      </c>
      <c r="E427" s="3" t="s">
        <v>26005</v>
      </c>
      <c r="F427" s="3" t="s">
        <v>26006</v>
      </c>
      <c r="G427" s="3" t="s">
        <v>26007</v>
      </c>
      <c r="H427" s="3" t="s">
        <v>8</v>
      </c>
    </row>
    <row r="428" spans="1:8">
      <c r="A428" s="3"/>
      <c r="B428" s="3"/>
      <c r="C428" s="3" t="s">
        <v>26025</v>
      </c>
      <c r="D428" s="3">
        <v>3</v>
      </c>
      <c r="E428" s="3" t="s">
        <v>26008</v>
      </c>
      <c r="F428" s="3" t="s">
        <v>26009</v>
      </c>
      <c r="G428" s="3" t="s">
        <v>26010</v>
      </c>
      <c r="H428" s="3" t="s">
        <v>8</v>
      </c>
    </row>
    <row r="429" spans="1:8">
      <c r="A429" s="3"/>
      <c r="B429" s="3"/>
      <c r="C429" s="3" t="s">
        <v>26025</v>
      </c>
      <c r="D429" s="3">
        <v>4</v>
      </c>
      <c r="E429" s="3" t="s">
        <v>21669</v>
      </c>
      <c r="F429" s="3" t="s">
        <v>26011</v>
      </c>
      <c r="G429" s="3" t="s">
        <v>26012</v>
      </c>
      <c r="H429" s="3" t="s">
        <v>8</v>
      </c>
    </row>
    <row r="430" spans="1:8">
      <c r="A430" s="3"/>
      <c r="B430" s="3"/>
      <c r="C430" s="3" t="s">
        <v>26025</v>
      </c>
      <c r="D430" s="3">
        <v>5</v>
      </c>
      <c r="E430" s="3" t="s">
        <v>26013</v>
      </c>
      <c r="F430" s="3" t="s">
        <v>26014</v>
      </c>
      <c r="G430" s="3" t="s">
        <v>26015</v>
      </c>
      <c r="H430" s="3" t="s">
        <v>8</v>
      </c>
    </row>
    <row r="431" spans="1:8">
      <c r="A431" s="3"/>
      <c r="B431" s="3"/>
      <c r="C431" s="3" t="s">
        <v>26025</v>
      </c>
      <c r="D431" s="3">
        <v>6</v>
      </c>
      <c r="E431" s="3" t="s">
        <v>26016</v>
      </c>
      <c r="F431" s="3" t="s">
        <v>26017</v>
      </c>
      <c r="G431" s="3" t="s">
        <v>26018</v>
      </c>
      <c r="H431" s="3" t="s">
        <v>8</v>
      </c>
    </row>
    <row r="432" spans="1:8">
      <c r="A432" s="3"/>
      <c r="B432" s="3"/>
      <c r="C432" s="3" t="s">
        <v>26025</v>
      </c>
      <c r="D432" s="3">
        <v>7</v>
      </c>
      <c r="E432" s="3" t="s">
        <v>26019</v>
      </c>
      <c r="F432" s="3" t="s">
        <v>26020</v>
      </c>
      <c r="G432" s="3" t="s">
        <v>26021</v>
      </c>
      <c r="H432" s="3" t="s">
        <v>4</v>
      </c>
    </row>
    <row r="433" spans="1:8">
      <c r="A433" s="3"/>
      <c r="B433" s="3"/>
      <c r="C433" s="3" t="s">
        <v>26025</v>
      </c>
      <c r="D433" s="3">
        <v>8</v>
      </c>
      <c r="E433" s="3" t="s">
        <v>26022</v>
      </c>
      <c r="F433" s="3" t="s">
        <v>26023</v>
      </c>
      <c r="G433" s="3" t="s">
        <v>26024</v>
      </c>
      <c r="H433" s="3" t="s">
        <v>8</v>
      </c>
    </row>
    <row r="434" spans="1:8" s="1" customFormat="1">
      <c r="A434" s="4">
        <v>22</v>
      </c>
      <c r="B434" s="4" t="s">
        <v>26079</v>
      </c>
      <c r="C434" s="4">
        <f>COUNTA(C435:C453)</f>
        <v>19</v>
      </c>
      <c r="D434" s="4"/>
      <c r="E434" s="4"/>
      <c r="F434" s="4"/>
      <c r="G434" s="4"/>
      <c r="H434" s="4"/>
    </row>
    <row r="435" spans="1:8">
      <c r="A435" s="3"/>
      <c r="B435" s="3"/>
      <c r="C435" s="3" t="s">
        <v>26079</v>
      </c>
      <c r="D435" s="3">
        <v>1</v>
      </c>
      <c r="E435" s="3" t="s">
        <v>25108</v>
      </c>
      <c r="F435" s="3" t="s">
        <v>26026</v>
      </c>
      <c r="G435" s="3" t="s">
        <v>26027</v>
      </c>
      <c r="H435" s="3" t="s">
        <v>8</v>
      </c>
    </row>
    <row r="436" spans="1:8">
      <c r="A436" s="3"/>
      <c r="B436" s="3"/>
      <c r="C436" s="3" t="s">
        <v>26079</v>
      </c>
      <c r="D436" s="3">
        <v>2</v>
      </c>
      <c r="E436" s="3" t="s">
        <v>26028</v>
      </c>
      <c r="F436" s="3" t="s">
        <v>26029</v>
      </c>
      <c r="G436" s="3" t="s">
        <v>26030</v>
      </c>
      <c r="H436" s="3" t="s">
        <v>8</v>
      </c>
    </row>
    <row r="437" spans="1:8">
      <c r="A437" s="3"/>
      <c r="B437" s="3"/>
      <c r="C437" s="3" t="s">
        <v>26079</v>
      </c>
      <c r="D437" s="3">
        <v>3</v>
      </c>
      <c r="E437" s="3" t="s">
        <v>26031</v>
      </c>
      <c r="F437" s="3" t="s">
        <v>26032</v>
      </c>
      <c r="G437" s="3" t="s">
        <v>26033</v>
      </c>
      <c r="H437" s="3" t="s">
        <v>8</v>
      </c>
    </row>
    <row r="438" spans="1:8">
      <c r="A438" s="3"/>
      <c r="B438" s="3"/>
      <c r="C438" s="3" t="s">
        <v>26079</v>
      </c>
      <c r="D438" s="3">
        <v>4</v>
      </c>
      <c r="E438" s="3" t="s">
        <v>26034</v>
      </c>
      <c r="F438" s="3" t="s">
        <v>26035</v>
      </c>
      <c r="G438" s="3" t="s">
        <v>26036</v>
      </c>
      <c r="H438" s="3" t="s">
        <v>8</v>
      </c>
    </row>
    <row r="439" spans="1:8">
      <c r="A439" s="3"/>
      <c r="B439" s="3"/>
      <c r="C439" s="3" t="s">
        <v>26079</v>
      </c>
      <c r="D439" s="3">
        <v>5</v>
      </c>
      <c r="E439" s="3" t="s">
        <v>26037</v>
      </c>
      <c r="F439" s="3" t="s">
        <v>26038</v>
      </c>
      <c r="G439" s="3" t="s">
        <v>26039</v>
      </c>
      <c r="H439" s="3" t="s">
        <v>8</v>
      </c>
    </row>
    <row r="440" spans="1:8">
      <c r="A440" s="3"/>
      <c r="B440" s="3"/>
      <c r="C440" s="3" t="s">
        <v>26079</v>
      </c>
      <c r="D440" s="3">
        <v>6</v>
      </c>
      <c r="E440" s="3" t="s">
        <v>26040</v>
      </c>
      <c r="F440" s="3" t="s">
        <v>26041</v>
      </c>
      <c r="G440" s="3" t="s">
        <v>26042</v>
      </c>
      <c r="H440" s="3" t="s">
        <v>8</v>
      </c>
    </row>
    <row r="441" spans="1:8">
      <c r="A441" s="3"/>
      <c r="B441" s="3"/>
      <c r="C441" s="3" t="s">
        <v>26079</v>
      </c>
      <c r="D441" s="3">
        <v>7</v>
      </c>
      <c r="E441" s="3" t="s">
        <v>26043</v>
      </c>
      <c r="F441" s="3" t="s">
        <v>26044</v>
      </c>
      <c r="G441" s="3" t="s">
        <v>26045</v>
      </c>
      <c r="H441" s="3" t="s">
        <v>8</v>
      </c>
    </row>
    <row r="442" spans="1:8">
      <c r="A442" s="3"/>
      <c r="B442" s="3"/>
      <c r="C442" s="3" t="s">
        <v>26079</v>
      </c>
      <c r="D442" s="3">
        <v>8</v>
      </c>
      <c r="E442" s="3" t="s">
        <v>25613</v>
      </c>
      <c r="F442" s="3" t="s">
        <v>26046</v>
      </c>
      <c r="G442" s="3" t="s">
        <v>26047</v>
      </c>
      <c r="H442" s="3" t="s">
        <v>8</v>
      </c>
    </row>
    <row r="443" spans="1:8">
      <c r="A443" s="3"/>
      <c r="B443" s="3"/>
      <c r="C443" s="3" t="s">
        <v>26079</v>
      </c>
      <c r="D443" s="3">
        <v>9</v>
      </c>
      <c r="E443" s="3" t="s">
        <v>10466</v>
      </c>
      <c r="F443" s="3" t="s">
        <v>26048</v>
      </c>
      <c r="G443" s="3" t="s">
        <v>26049</v>
      </c>
      <c r="H443" s="3" t="s">
        <v>8</v>
      </c>
    </row>
    <row r="444" spans="1:8">
      <c r="A444" s="3"/>
      <c r="B444" s="3"/>
      <c r="C444" s="3" t="s">
        <v>26079</v>
      </c>
      <c r="D444" s="3">
        <v>10</v>
      </c>
      <c r="E444" s="3" t="s">
        <v>26050</v>
      </c>
      <c r="F444" s="3" t="s">
        <v>26051</v>
      </c>
      <c r="G444" s="3" t="s">
        <v>26052</v>
      </c>
      <c r="H444" s="3" t="s">
        <v>8</v>
      </c>
    </row>
    <row r="445" spans="1:8">
      <c r="A445" s="3"/>
      <c r="B445" s="3"/>
      <c r="C445" s="3" t="s">
        <v>26079</v>
      </c>
      <c r="D445" s="3">
        <v>11</v>
      </c>
      <c r="E445" s="3" t="s">
        <v>15340</v>
      </c>
      <c r="F445" s="3" t="s">
        <v>26053</v>
      </c>
      <c r="G445" s="3" t="s">
        <v>26054</v>
      </c>
      <c r="H445" s="3" t="s">
        <v>8</v>
      </c>
    </row>
    <row r="446" spans="1:8">
      <c r="A446" s="3"/>
      <c r="B446" s="3"/>
      <c r="C446" s="3" t="s">
        <v>26079</v>
      </c>
      <c r="D446" s="3">
        <v>12</v>
      </c>
      <c r="E446" s="3" t="s">
        <v>26055</v>
      </c>
      <c r="F446" s="3" t="s">
        <v>26056</v>
      </c>
      <c r="G446" s="3" t="s">
        <v>26057</v>
      </c>
      <c r="H446" s="3" t="s">
        <v>8</v>
      </c>
    </row>
    <row r="447" spans="1:8">
      <c r="A447" s="3"/>
      <c r="B447" s="3"/>
      <c r="C447" s="3" t="s">
        <v>26079</v>
      </c>
      <c r="D447" s="3">
        <v>13</v>
      </c>
      <c r="E447" s="3" t="s">
        <v>26058</v>
      </c>
      <c r="F447" s="3" t="s">
        <v>26059</v>
      </c>
      <c r="G447" s="3" t="s">
        <v>26060</v>
      </c>
      <c r="H447" s="3" t="s">
        <v>8</v>
      </c>
    </row>
    <row r="448" spans="1:8">
      <c r="A448" s="3"/>
      <c r="B448" s="3"/>
      <c r="C448" s="3" t="s">
        <v>26079</v>
      </c>
      <c r="D448" s="3">
        <v>14</v>
      </c>
      <c r="E448" s="3" t="s">
        <v>26061</v>
      </c>
      <c r="F448" s="3" t="s">
        <v>26062</v>
      </c>
      <c r="G448" s="3" t="s">
        <v>26063</v>
      </c>
      <c r="H448" s="3" t="s">
        <v>8</v>
      </c>
    </row>
    <row r="449" spans="1:8">
      <c r="A449" s="3"/>
      <c r="B449" s="3"/>
      <c r="C449" s="3" t="s">
        <v>26079</v>
      </c>
      <c r="D449" s="3">
        <v>15</v>
      </c>
      <c r="E449" s="3" t="s">
        <v>26064</v>
      </c>
      <c r="F449" s="3" t="s">
        <v>26065</v>
      </c>
      <c r="G449" s="3" t="s">
        <v>26066</v>
      </c>
      <c r="H449" s="3" t="s">
        <v>8</v>
      </c>
    </row>
    <row r="450" spans="1:8">
      <c r="A450" s="3"/>
      <c r="B450" s="3"/>
      <c r="C450" s="3" t="s">
        <v>26079</v>
      </c>
      <c r="D450" s="3">
        <v>16</v>
      </c>
      <c r="E450" s="3" t="s">
        <v>26067</v>
      </c>
      <c r="F450" s="3" t="s">
        <v>26068</v>
      </c>
      <c r="G450" s="3" t="s">
        <v>26069</v>
      </c>
      <c r="H450" s="3" t="s">
        <v>8</v>
      </c>
    </row>
    <row r="451" spans="1:8">
      <c r="A451" s="3"/>
      <c r="B451" s="3"/>
      <c r="C451" s="3" t="s">
        <v>26079</v>
      </c>
      <c r="D451" s="3">
        <v>17</v>
      </c>
      <c r="E451" s="3" t="s">
        <v>26070</v>
      </c>
      <c r="F451" s="3" t="s">
        <v>26071</v>
      </c>
      <c r="G451" s="3" t="s">
        <v>26072</v>
      </c>
      <c r="H451" s="3" t="s">
        <v>8</v>
      </c>
    </row>
    <row r="452" spans="1:8">
      <c r="A452" s="3"/>
      <c r="B452" s="3"/>
      <c r="C452" s="3" t="s">
        <v>26079</v>
      </c>
      <c r="D452" s="3">
        <v>18</v>
      </c>
      <c r="E452" s="3" t="s">
        <v>26073</v>
      </c>
      <c r="F452" s="3" t="s">
        <v>26074</v>
      </c>
      <c r="G452" s="3" t="s">
        <v>26075</v>
      </c>
      <c r="H452" s="3" t="s">
        <v>8</v>
      </c>
    </row>
    <row r="453" spans="1:8">
      <c r="A453" s="3"/>
      <c r="B453" s="3"/>
      <c r="C453" s="3" t="s">
        <v>26079</v>
      </c>
      <c r="D453" s="3">
        <v>19</v>
      </c>
      <c r="E453" s="3" t="s">
        <v>26076</v>
      </c>
      <c r="F453" s="3" t="s">
        <v>26077</v>
      </c>
      <c r="G453" s="3" t="s">
        <v>26078</v>
      </c>
      <c r="H453" s="3" t="s">
        <v>8</v>
      </c>
    </row>
    <row r="454" spans="1:8" s="1" customFormat="1">
      <c r="A454" s="4">
        <v>23</v>
      </c>
      <c r="B454" s="4" t="s">
        <v>26107</v>
      </c>
      <c r="C454" s="4">
        <f>COUNTA(C455:C463)</f>
        <v>9</v>
      </c>
      <c r="D454" s="4"/>
      <c r="E454" s="4"/>
      <c r="F454" s="4"/>
      <c r="G454" s="4"/>
      <c r="H454" s="4"/>
    </row>
    <row r="455" spans="1:8">
      <c r="A455" s="3"/>
      <c r="B455" s="3"/>
      <c r="C455" s="3" t="s">
        <v>26107</v>
      </c>
      <c r="D455" s="3">
        <v>1</v>
      </c>
      <c r="E455" s="3" t="s">
        <v>26080</v>
      </c>
      <c r="F455" s="3" t="s">
        <v>26081</v>
      </c>
      <c r="G455" s="3" t="s">
        <v>26082</v>
      </c>
      <c r="H455" s="3" t="s">
        <v>8</v>
      </c>
    </row>
    <row r="456" spans="1:8">
      <c r="A456" s="3"/>
      <c r="B456" s="3"/>
      <c r="C456" s="3" t="s">
        <v>26107</v>
      </c>
      <c r="D456" s="3">
        <v>2</v>
      </c>
      <c r="E456" s="3" t="s">
        <v>26083</v>
      </c>
      <c r="F456" s="3" t="s">
        <v>26084</v>
      </c>
      <c r="G456" s="3" t="s">
        <v>26085</v>
      </c>
      <c r="H456" s="3" t="s">
        <v>8</v>
      </c>
    </row>
    <row r="457" spans="1:8">
      <c r="A457" s="3"/>
      <c r="B457" s="3"/>
      <c r="C457" s="3" t="s">
        <v>26107</v>
      </c>
      <c r="D457" s="3">
        <v>3</v>
      </c>
      <c r="E457" s="3" t="s">
        <v>26086</v>
      </c>
      <c r="F457" s="3" t="s">
        <v>26087</v>
      </c>
      <c r="G457" s="3" t="s">
        <v>26088</v>
      </c>
      <c r="H457" s="3" t="s">
        <v>8</v>
      </c>
    </row>
    <row r="458" spans="1:8">
      <c r="A458" s="3"/>
      <c r="B458" s="3"/>
      <c r="C458" s="3" t="s">
        <v>26107</v>
      </c>
      <c r="D458" s="3">
        <v>4</v>
      </c>
      <c r="E458" s="3" t="s">
        <v>26089</v>
      </c>
      <c r="F458" s="3" t="s">
        <v>26090</v>
      </c>
      <c r="G458" s="3" t="s">
        <v>26091</v>
      </c>
      <c r="H458" s="3" t="s">
        <v>8</v>
      </c>
    </row>
    <row r="459" spans="1:8">
      <c r="A459" s="3"/>
      <c r="B459" s="3"/>
      <c r="C459" s="3" t="s">
        <v>26107</v>
      </c>
      <c r="D459" s="3">
        <v>5</v>
      </c>
      <c r="E459" s="3" t="s">
        <v>26092</v>
      </c>
      <c r="F459" s="3" t="s">
        <v>26093</v>
      </c>
      <c r="G459" s="3" t="s">
        <v>26094</v>
      </c>
      <c r="H459" s="3" t="s">
        <v>8</v>
      </c>
    </row>
    <row r="460" spans="1:8">
      <c r="A460" s="3"/>
      <c r="B460" s="3"/>
      <c r="C460" s="3" t="s">
        <v>26107</v>
      </c>
      <c r="D460" s="3">
        <v>6</v>
      </c>
      <c r="E460" s="3" t="s">
        <v>26095</v>
      </c>
      <c r="F460" s="3" t="s">
        <v>26096</v>
      </c>
      <c r="G460" s="3" t="s">
        <v>26097</v>
      </c>
      <c r="H460" s="3" t="s">
        <v>8</v>
      </c>
    </row>
    <row r="461" spans="1:8">
      <c r="A461" s="3"/>
      <c r="B461" s="3"/>
      <c r="C461" s="3" t="s">
        <v>26107</v>
      </c>
      <c r="D461" s="3">
        <v>7</v>
      </c>
      <c r="E461" s="3" t="s">
        <v>26098</v>
      </c>
      <c r="F461" s="3" t="s">
        <v>26099</v>
      </c>
      <c r="G461" s="3" t="s">
        <v>26100</v>
      </c>
      <c r="H461" s="3" t="s">
        <v>8</v>
      </c>
    </row>
    <row r="462" spans="1:8">
      <c r="A462" s="3"/>
      <c r="B462" s="3"/>
      <c r="C462" s="3" t="s">
        <v>26107</v>
      </c>
      <c r="D462" s="3">
        <v>8</v>
      </c>
      <c r="E462" s="3" t="s">
        <v>26101</v>
      </c>
      <c r="F462" s="3" t="s">
        <v>26102</v>
      </c>
      <c r="G462" s="3" t="s">
        <v>26103</v>
      </c>
      <c r="H462" s="3" t="s">
        <v>8</v>
      </c>
    </row>
    <row r="463" spans="1:8">
      <c r="A463" s="3"/>
      <c r="B463" s="3"/>
      <c r="C463" s="3" t="s">
        <v>26107</v>
      </c>
      <c r="D463" s="3">
        <v>9</v>
      </c>
      <c r="E463" s="3" t="s">
        <v>26104</v>
      </c>
      <c r="F463" s="3" t="s">
        <v>26105</v>
      </c>
      <c r="G463" s="3" t="s">
        <v>26106</v>
      </c>
      <c r="H463" s="3" t="s">
        <v>8</v>
      </c>
    </row>
    <row r="464" spans="1:8" s="1" customFormat="1">
      <c r="A464" s="4">
        <v>24</v>
      </c>
      <c r="B464" s="4" t="s">
        <v>26221</v>
      </c>
      <c r="C464" s="4">
        <f>COUNTA(C465:C503)</f>
        <v>39</v>
      </c>
      <c r="D464" s="4"/>
      <c r="E464" s="4"/>
      <c r="F464" s="4"/>
      <c r="G464" s="4"/>
      <c r="H464" s="4"/>
    </row>
    <row r="465" spans="1:8">
      <c r="A465" s="3"/>
      <c r="B465" s="3"/>
      <c r="C465" s="3" t="s">
        <v>26221</v>
      </c>
      <c r="D465" s="3">
        <v>1</v>
      </c>
      <c r="E465" s="3" t="s">
        <v>26108</v>
      </c>
      <c r="F465" s="3" t="s">
        <v>26109</v>
      </c>
      <c r="G465" s="3" t="s">
        <v>26110</v>
      </c>
      <c r="H465" s="3" t="s">
        <v>4</v>
      </c>
    </row>
    <row r="466" spans="1:8">
      <c r="A466" s="3"/>
      <c r="B466" s="3"/>
      <c r="C466" s="3" t="s">
        <v>26221</v>
      </c>
      <c r="D466" s="3">
        <v>2</v>
      </c>
      <c r="E466" s="3" t="s">
        <v>26111</v>
      </c>
      <c r="F466" s="3" t="s">
        <v>26112</v>
      </c>
      <c r="G466" s="3" t="s">
        <v>26113</v>
      </c>
      <c r="H466" s="3" t="s">
        <v>8</v>
      </c>
    </row>
    <row r="467" spans="1:8">
      <c r="A467" s="3"/>
      <c r="B467" s="3"/>
      <c r="C467" s="3" t="s">
        <v>26221</v>
      </c>
      <c r="D467" s="3">
        <v>3</v>
      </c>
      <c r="E467" s="3" t="s">
        <v>26114</v>
      </c>
      <c r="F467" s="3" t="s">
        <v>26115</v>
      </c>
      <c r="G467" s="3" t="s">
        <v>26116</v>
      </c>
      <c r="H467" s="3" t="s">
        <v>4</v>
      </c>
    </row>
    <row r="468" spans="1:8">
      <c r="A468" s="3"/>
      <c r="B468" s="3"/>
      <c r="C468" s="3" t="s">
        <v>26221</v>
      </c>
      <c r="D468" s="3">
        <v>4</v>
      </c>
      <c r="E468" s="3" t="s">
        <v>26117</v>
      </c>
      <c r="F468" s="3" t="s">
        <v>26118</v>
      </c>
      <c r="G468" s="3" t="s">
        <v>26119</v>
      </c>
      <c r="H468" s="3" t="s">
        <v>8</v>
      </c>
    </row>
    <row r="469" spans="1:8">
      <c r="A469" s="3"/>
      <c r="B469" s="3"/>
      <c r="C469" s="3" t="s">
        <v>26221</v>
      </c>
      <c r="D469" s="3">
        <v>5</v>
      </c>
      <c r="E469" s="3" t="s">
        <v>26120</v>
      </c>
      <c r="F469" s="3" t="s">
        <v>26121</v>
      </c>
      <c r="G469" s="3" t="s">
        <v>26122</v>
      </c>
      <c r="H469" s="3" t="s">
        <v>8</v>
      </c>
    </row>
    <row r="470" spans="1:8">
      <c r="A470" s="3"/>
      <c r="B470" s="3"/>
      <c r="C470" s="3" t="s">
        <v>26221</v>
      </c>
      <c r="D470" s="3">
        <v>6</v>
      </c>
      <c r="E470" s="3" t="s">
        <v>26123</v>
      </c>
      <c r="F470" s="3" t="s">
        <v>26124</v>
      </c>
      <c r="G470" s="3" t="s">
        <v>26125</v>
      </c>
      <c r="H470" s="3" t="s">
        <v>4</v>
      </c>
    </row>
    <row r="471" spans="1:8">
      <c r="A471" s="3"/>
      <c r="B471" s="3"/>
      <c r="C471" s="3" t="s">
        <v>26221</v>
      </c>
      <c r="D471" s="3">
        <v>7</v>
      </c>
      <c r="E471" s="3" t="s">
        <v>26126</v>
      </c>
      <c r="F471" s="3" t="s">
        <v>26127</v>
      </c>
      <c r="G471" s="3" t="s">
        <v>26128</v>
      </c>
      <c r="H471" s="3" t="s">
        <v>8</v>
      </c>
    </row>
    <row r="472" spans="1:8">
      <c r="A472" s="3"/>
      <c r="B472" s="3"/>
      <c r="C472" s="3" t="s">
        <v>26221</v>
      </c>
      <c r="D472" s="3">
        <v>8</v>
      </c>
      <c r="E472" s="3" t="s">
        <v>26129</v>
      </c>
      <c r="F472" s="3" t="s">
        <v>26130</v>
      </c>
      <c r="G472" s="3" t="s">
        <v>26131</v>
      </c>
      <c r="H472" s="3" t="s">
        <v>8</v>
      </c>
    </row>
    <row r="473" spans="1:8">
      <c r="A473" s="3"/>
      <c r="B473" s="3"/>
      <c r="C473" s="3" t="s">
        <v>26221</v>
      </c>
      <c r="D473" s="3">
        <v>9</v>
      </c>
      <c r="E473" s="3" t="s">
        <v>26132</v>
      </c>
      <c r="F473" s="3" t="s">
        <v>26133</v>
      </c>
      <c r="G473" s="3" t="s">
        <v>26134</v>
      </c>
      <c r="H473" s="3" t="s">
        <v>8</v>
      </c>
    </row>
    <row r="474" spans="1:8">
      <c r="A474" s="3"/>
      <c r="B474" s="3"/>
      <c r="C474" s="3" t="s">
        <v>26221</v>
      </c>
      <c r="D474" s="3">
        <v>10</v>
      </c>
      <c r="E474" s="3" t="s">
        <v>26135</v>
      </c>
      <c r="F474" s="3" t="s">
        <v>26136</v>
      </c>
      <c r="G474" s="3" t="s">
        <v>26137</v>
      </c>
      <c r="H474" s="3" t="s">
        <v>4</v>
      </c>
    </row>
    <row r="475" spans="1:8">
      <c r="A475" s="3"/>
      <c r="B475" s="3"/>
      <c r="C475" s="3" t="s">
        <v>26221</v>
      </c>
      <c r="D475" s="3">
        <v>11</v>
      </c>
      <c r="E475" s="3" t="s">
        <v>25956</v>
      </c>
      <c r="F475" s="3" t="s">
        <v>26138</v>
      </c>
      <c r="G475" s="3" t="s">
        <v>26139</v>
      </c>
      <c r="H475" s="3" t="s">
        <v>8</v>
      </c>
    </row>
    <row r="476" spans="1:8">
      <c r="A476" s="3"/>
      <c r="B476" s="3"/>
      <c r="C476" s="3" t="s">
        <v>26221</v>
      </c>
      <c r="D476" s="3">
        <v>12</v>
      </c>
      <c r="E476" s="3" t="s">
        <v>26140</v>
      </c>
      <c r="F476" s="3" t="s">
        <v>26141</v>
      </c>
      <c r="G476" s="3" t="s">
        <v>26142</v>
      </c>
      <c r="H476" s="3" t="s">
        <v>8</v>
      </c>
    </row>
    <row r="477" spans="1:8">
      <c r="A477" s="3"/>
      <c r="B477" s="3"/>
      <c r="C477" s="3" t="s">
        <v>26221</v>
      </c>
      <c r="D477" s="3">
        <v>13</v>
      </c>
      <c r="E477" s="3" t="s">
        <v>26143</v>
      </c>
      <c r="F477" s="3" t="s">
        <v>26144</v>
      </c>
      <c r="G477" s="3" t="s">
        <v>26145</v>
      </c>
      <c r="H477" s="3" t="s">
        <v>4</v>
      </c>
    </row>
    <row r="478" spans="1:8">
      <c r="A478" s="3"/>
      <c r="B478" s="3"/>
      <c r="C478" s="3" t="s">
        <v>26221</v>
      </c>
      <c r="D478" s="3">
        <v>14</v>
      </c>
      <c r="E478" s="3" t="s">
        <v>26146</v>
      </c>
      <c r="F478" s="3" t="s">
        <v>26147</v>
      </c>
      <c r="G478" s="3" t="s">
        <v>26148</v>
      </c>
      <c r="H478" s="3" t="s">
        <v>8</v>
      </c>
    </row>
    <row r="479" spans="1:8">
      <c r="A479" s="3"/>
      <c r="B479" s="3"/>
      <c r="C479" s="3" t="s">
        <v>26221</v>
      </c>
      <c r="D479" s="3">
        <v>15</v>
      </c>
      <c r="E479" s="3" t="s">
        <v>26149</v>
      </c>
      <c r="F479" s="3" t="s">
        <v>26150</v>
      </c>
      <c r="G479" s="3" t="s">
        <v>26151</v>
      </c>
      <c r="H479" s="3" t="s">
        <v>8</v>
      </c>
    </row>
    <row r="480" spans="1:8">
      <c r="A480" s="3"/>
      <c r="B480" s="3"/>
      <c r="C480" s="3" t="s">
        <v>26221</v>
      </c>
      <c r="D480" s="3">
        <v>16</v>
      </c>
      <c r="E480" s="3" t="s">
        <v>21669</v>
      </c>
      <c r="F480" s="3" t="s">
        <v>26152</v>
      </c>
      <c r="G480" s="3" t="s">
        <v>26153</v>
      </c>
      <c r="H480" s="3" t="s">
        <v>8</v>
      </c>
    </row>
    <row r="481" spans="1:8">
      <c r="A481" s="3"/>
      <c r="B481" s="3"/>
      <c r="C481" s="3" t="s">
        <v>26221</v>
      </c>
      <c r="D481" s="3">
        <v>17</v>
      </c>
      <c r="E481" s="3" t="s">
        <v>26154</v>
      </c>
      <c r="F481" s="3" t="s">
        <v>26155</v>
      </c>
      <c r="G481" s="3" t="s">
        <v>26156</v>
      </c>
      <c r="H481" s="3" t="s">
        <v>8</v>
      </c>
    </row>
    <row r="482" spans="1:8">
      <c r="A482" s="3"/>
      <c r="B482" s="3"/>
      <c r="C482" s="3" t="s">
        <v>26221</v>
      </c>
      <c r="D482" s="3">
        <v>18</v>
      </c>
      <c r="E482" s="3" t="s">
        <v>26157</v>
      </c>
      <c r="F482" s="3" t="s">
        <v>26158</v>
      </c>
      <c r="G482" s="3" t="s">
        <v>26159</v>
      </c>
      <c r="H482" s="3" t="s">
        <v>4</v>
      </c>
    </row>
    <row r="483" spans="1:8">
      <c r="A483" s="3"/>
      <c r="B483" s="3"/>
      <c r="C483" s="3" t="s">
        <v>26221</v>
      </c>
      <c r="D483" s="3">
        <v>19</v>
      </c>
      <c r="E483" s="3" t="s">
        <v>26160</v>
      </c>
      <c r="F483" s="3" t="s">
        <v>26161</v>
      </c>
      <c r="G483" s="3" t="s">
        <v>26162</v>
      </c>
      <c r="H483" s="3" t="s">
        <v>8</v>
      </c>
    </row>
    <row r="484" spans="1:8">
      <c r="A484" s="3"/>
      <c r="B484" s="3"/>
      <c r="C484" s="3" t="s">
        <v>26221</v>
      </c>
      <c r="D484" s="3">
        <v>20</v>
      </c>
      <c r="E484" s="3" t="s">
        <v>26163</v>
      </c>
      <c r="F484" s="3" t="s">
        <v>26164</v>
      </c>
      <c r="G484" s="3" t="s">
        <v>26165</v>
      </c>
      <c r="H484" s="3" t="s">
        <v>8</v>
      </c>
    </row>
    <row r="485" spans="1:8">
      <c r="A485" s="3"/>
      <c r="B485" s="3"/>
      <c r="C485" s="3" t="s">
        <v>26221</v>
      </c>
      <c r="D485" s="3">
        <v>21</v>
      </c>
      <c r="E485" s="3" t="s">
        <v>26166</v>
      </c>
      <c r="F485" s="3" t="s">
        <v>26167</v>
      </c>
      <c r="G485" s="3" t="s">
        <v>26168</v>
      </c>
      <c r="H485" s="3" t="s">
        <v>8</v>
      </c>
    </row>
    <row r="486" spans="1:8">
      <c r="A486" s="3"/>
      <c r="B486" s="3"/>
      <c r="C486" s="3" t="s">
        <v>26221</v>
      </c>
      <c r="D486" s="3">
        <v>22</v>
      </c>
      <c r="E486" s="3" t="s">
        <v>26169</v>
      </c>
      <c r="F486" s="3" t="s">
        <v>26170</v>
      </c>
      <c r="G486" s="3" t="s">
        <v>26171</v>
      </c>
      <c r="H486" s="3" t="s">
        <v>4</v>
      </c>
    </row>
    <row r="487" spans="1:8">
      <c r="A487" s="3"/>
      <c r="B487" s="3"/>
      <c r="C487" s="3" t="s">
        <v>26221</v>
      </c>
      <c r="D487" s="3">
        <v>23</v>
      </c>
      <c r="E487" s="3" t="s">
        <v>26172</v>
      </c>
      <c r="F487" s="3" t="s">
        <v>26173</v>
      </c>
      <c r="G487" s="3" t="s">
        <v>26174</v>
      </c>
      <c r="H487" s="3" t="s">
        <v>8</v>
      </c>
    </row>
    <row r="488" spans="1:8">
      <c r="A488" s="3"/>
      <c r="B488" s="3"/>
      <c r="C488" s="3" t="s">
        <v>26221</v>
      </c>
      <c r="D488" s="3">
        <v>24</v>
      </c>
      <c r="E488" s="3" t="s">
        <v>387</v>
      </c>
      <c r="F488" s="3" t="s">
        <v>26175</v>
      </c>
      <c r="G488" s="3" t="s">
        <v>26176</v>
      </c>
      <c r="H488" s="3" t="s">
        <v>8</v>
      </c>
    </row>
    <row r="489" spans="1:8">
      <c r="A489" s="3"/>
      <c r="B489" s="3"/>
      <c r="C489" s="3" t="s">
        <v>26221</v>
      </c>
      <c r="D489" s="3">
        <v>25</v>
      </c>
      <c r="E489" s="3" t="s">
        <v>26177</v>
      </c>
      <c r="F489" s="3" t="s">
        <v>26178</v>
      </c>
      <c r="G489" s="3" t="s">
        <v>26179</v>
      </c>
      <c r="H489" s="3" t="s">
        <v>8</v>
      </c>
    </row>
    <row r="490" spans="1:8">
      <c r="A490" s="3"/>
      <c r="B490" s="3"/>
      <c r="C490" s="3" t="s">
        <v>26221</v>
      </c>
      <c r="D490" s="3">
        <v>26</v>
      </c>
      <c r="E490" s="3" t="s">
        <v>26180</v>
      </c>
      <c r="F490" s="3" t="s">
        <v>26181</v>
      </c>
      <c r="G490" s="3" t="s">
        <v>26182</v>
      </c>
      <c r="H490" s="3" t="s">
        <v>8</v>
      </c>
    </row>
    <row r="491" spans="1:8">
      <c r="A491" s="3"/>
      <c r="B491" s="3"/>
      <c r="C491" s="3" t="s">
        <v>26221</v>
      </c>
      <c r="D491" s="3">
        <v>27</v>
      </c>
      <c r="E491" s="3" t="s">
        <v>26183</v>
      </c>
      <c r="F491" s="3" t="s">
        <v>26184</v>
      </c>
      <c r="G491" s="3" t="s">
        <v>26185</v>
      </c>
      <c r="H491" s="3" t="s">
        <v>8</v>
      </c>
    </row>
    <row r="492" spans="1:8">
      <c r="A492" s="3"/>
      <c r="B492" s="3"/>
      <c r="C492" s="3" t="s">
        <v>26221</v>
      </c>
      <c r="D492" s="3">
        <v>28</v>
      </c>
      <c r="E492" s="3" t="s">
        <v>26186</v>
      </c>
      <c r="F492" s="3" t="s">
        <v>26187</v>
      </c>
      <c r="G492" s="3" t="s">
        <v>26188</v>
      </c>
      <c r="H492" s="3" t="s">
        <v>8</v>
      </c>
    </row>
    <row r="493" spans="1:8">
      <c r="A493" s="3"/>
      <c r="B493" s="3"/>
      <c r="C493" s="3" t="s">
        <v>26221</v>
      </c>
      <c r="D493" s="3">
        <v>29</v>
      </c>
      <c r="E493" s="3" t="s">
        <v>26189</v>
      </c>
      <c r="F493" s="3" t="s">
        <v>26190</v>
      </c>
      <c r="G493" s="3" t="s">
        <v>26191</v>
      </c>
      <c r="H493" s="3" t="s">
        <v>4</v>
      </c>
    </row>
    <row r="494" spans="1:8">
      <c r="A494" s="3"/>
      <c r="B494" s="3"/>
      <c r="C494" s="3" t="s">
        <v>26221</v>
      </c>
      <c r="D494" s="3">
        <v>30</v>
      </c>
      <c r="E494" s="3" t="s">
        <v>26192</v>
      </c>
      <c r="F494" s="3" t="s">
        <v>26193</v>
      </c>
      <c r="G494" s="3" t="s">
        <v>26194</v>
      </c>
      <c r="H494" s="3" t="s">
        <v>8</v>
      </c>
    </row>
    <row r="495" spans="1:8">
      <c r="A495" s="3"/>
      <c r="B495" s="3"/>
      <c r="C495" s="3" t="s">
        <v>26221</v>
      </c>
      <c r="D495" s="3">
        <v>31</v>
      </c>
      <c r="E495" s="3" t="s">
        <v>26195</v>
      </c>
      <c r="F495" s="3" t="s">
        <v>26196</v>
      </c>
      <c r="G495" s="3" t="s">
        <v>26197</v>
      </c>
      <c r="H495" s="3" t="s">
        <v>4</v>
      </c>
    </row>
    <row r="496" spans="1:8">
      <c r="A496" s="3"/>
      <c r="B496" s="3"/>
      <c r="C496" s="3" t="s">
        <v>26221</v>
      </c>
      <c r="D496" s="3">
        <v>32</v>
      </c>
      <c r="E496" s="3" t="s">
        <v>1607</v>
      </c>
      <c r="F496" s="3" t="s">
        <v>26198</v>
      </c>
      <c r="G496" s="3" t="s">
        <v>26199</v>
      </c>
      <c r="H496" s="3" t="s">
        <v>8</v>
      </c>
    </row>
    <row r="497" spans="1:8">
      <c r="A497" s="3"/>
      <c r="B497" s="3"/>
      <c r="C497" s="3" t="s">
        <v>26221</v>
      </c>
      <c r="D497" s="3">
        <v>33</v>
      </c>
      <c r="E497" s="3" t="s">
        <v>26200</v>
      </c>
      <c r="F497" s="3" t="s">
        <v>26201</v>
      </c>
      <c r="G497" s="3" t="s">
        <v>26202</v>
      </c>
      <c r="H497" s="3" t="s">
        <v>4</v>
      </c>
    </row>
    <row r="498" spans="1:8">
      <c r="A498" s="3"/>
      <c r="B498" s="3"/>
      <c r="C498" s="3" t="s">
        <v>26221</v>
      </c>
      <c r="D498" s="3">
        <v>34</v>
      </c>
      <c r="E498" s="3" t="s">
        <v>26203</v>
      </c>
      <c r="F498" s="3" t="s">
        <v>26204</v>
      </c>
      <c r="G498" s="3" t="s">
        <v>26205</v>
      </c>
      <c r="H498" s="3" t="s">
        <v>8</v>
      </c>
    </row>
    <row r="499" spans="1:8">
      <c r="A499" s="3"/>
      <c r="B499" s="3"/>
      <c r="C499" s="3" t="s">
        <v>26221</v>
      </c>
      <c r="D499" s="3">
        <v>35</v>
      </c>
      <c r="E499" s="3" t="s">
        <v>26206</v>
      </c>
      <c r="F499" s="3" t="s">
        <v>26207</v>
      </c>
      <c r="G499" s="3" t="s">
        <v>26208</v>
      </c>
      <c r="H499" s="3" t="s">
        <v>4</v>
      </c>
    </row>
    <row r="500" spans="1:8">
      <c r="A500" s="3"/>
      <c r="B500" s="3"/>
      <c r="C500" s="3" t="s">
        <v>26221</v>
      </c>
      <c r="D500" s="3">
        <v>36</v>
      </c>
      <c r="E500" s="3" t="s">
        <v>26209</v>
      </c>
      <c r="F500" s="3" t="s">
        <v>26210</v>
      </c>
      <c r="G500" s="3" t="s">
        <v>26211</v>
      </c>
      <c r="H500" s="3" t="s">
        <v>8</v>
      </c>
    </row>
    <row r="501" spans="1:8">
      <c r="A501" s="3"/>
      <c r="B501" s="3"/>
      <c r="C501" s="3" t="s">
        <v>26221</v>
      </c>
      <c r="D501" s="3">
        <v>37</v>
      </c>
      <c r="E501" s="3" t="s">
        <v>26212</v>
      </c>
      <c r="F501" s="3" t="s">
        <v>26213</v>
      </c>
      <c r="G501" s="3" t="s">
        <v>26214</v>
      </c>
      <c r="H501" s="3" t="s">
        <v>8</v>
      </c>
    </row>
    <row r="502" spans="1:8">
      <c r="A502" s="3"/>
      <c r="B502" s="3"/>
      <c r="C502" s="3" t="s">
        <v>26221</v>
      </c>
      <c r="D502" s="3">
        <v>38</v>
      </c>
      <c r="E502" s="3" t="s">
        <v>26215</v>
      </c>
      <c r="F502" s="3" t="s">
        <v>26216</v>
      </c>
      <c r="G502" s="3" t="s">
        <v>26217</v>
      </c>
      <c r="H502" s="3" t="s">
        <v>4</v>
      </c>
    </row>
    <row r="503" spans="1:8">
      <c r="A503" s="3"/>
      <c r="B503" s="3"/>
      <c r="C503" s="3" t="s">
        <v>26221</v>
      </c>
      <c r="D503" s="3">
        <v>39</v>
      </c>
      <c r="E503" s="3" t="s">
        <v>26218</v>
      </c>
      <c r="F503" s="3" t="s">
        <v>26219</v>
      </c>
      <c r="G503" s="3" t="s">
        <v>26220</v>
      </c>
      <c r="H503" s="3" t="s">
        <v>4</v>
      </c>
    </row>
    <row r="504" spans="1:8" s="1" customFormat="1">
      <c r="A504" s="4">
        <v>25</v>
      </c>
      <c r="B504" s="4" t="s">
        <v>26261</v>
      </c>
      <c r="C504" s="4">
        <f>COUNTA(C505:C518)</f>
        <v>14</v>
      </c>
      <c r="D504" s="4"/>
      <c r="E504" s="4"/>
      <c r="F504" s="4"/>
      <c r="G504" s="4"/>
      <c r="H504" s="4"/>
    </row>
    <row r="505" spans="1:8">
      <c r="A505" s="3"/>
      <c r="B505" s="3"/>
      <c r="C505" s="3" t="s">
        <v>26261</v>
      </c>
      <c r="D505" s="3">
        <v>1</v>
      </c>
      <c r="E505" s="3" t="s">
        <v>26222</v>
      </c>
      <c r="F505" s="3" t="s">
        <v>26223</v>
      </c>
      <c r="G505" s="3" t="s">
        <v>26224</v>
      </c>
      <c r="H505" s="3" t="s">
        <v>4</v>
      </c>
    </row>
    <row r="506" spans="1:8">
      <c r="A506" s="3"/>
      <c r="B506" s="3"/>
      <c r="C506" s="3" t="s">
        <v>26261</v>
      </c>
      <c r="D506" s="3">
        <v>2</v>
      </c>
      <c r="E506" s="3" t="s">
        <v>26225</v>
      </c>
      <c r="F506" s="3" t="s">
        <v>26226</v>
      </c>
      <c r="G506" s="3" t="s">
        <v>26227</v>
      </c>
      <c r="H506" s="3" t="s">
        <v>8</v>
      </c>
    </row>
    <row r="507" spans="1:8">
      <c r="A507" s="3"/>
      <c r="B507" s="3"/>
      <c r="C507" s="3" t="s">
        <v>26261</v>
      </c>
      <c r="D507" s="3">
        <v>3</v>
      </c>
      <c r="E507" s="3" t="s">
        <v>26228</v>
      </c>
      <c r="F507" s="3" t="s">
        <v>26229</v>
      </c>
      <c r="G507" s="3" t="s">
        <v>26230</v>
      </c>
      <c r="H507" s="3" t="s">
        <v>8</v>
      </c>
    </row>
    <row r="508" spans="1:8">
      <c r="A508" s="3"/>
      <c r="B508" s="3"/>
      <c r="C508" s="3" t="s">
        <v>26261</v>
      </c>
      <c r="D508" s="3">
        <v>4</v>
      </c>
      <c r="E508" s="3" t="s">
        <v>26231</v>
      </c>
      <c r="F508" s="3" t="s">
        <v>26232</v>
      </c>
      <c r="G508" s="3" t="s">
        <v>26233</v>
      </c>
      <c r="H508" s="3" t="s">
        <v>8</v>
      </c>
    </row>
    <row r="509" spans="1:8">
      <c r="A509" s="3"/>
      <c r="B509" s="3"/>
      <c r="C509" s="3" t="s">
        <v>26261</v>
      </c>
      <c r="D509" s="3">
        <v>5</v>
      </c>
      <c r="E509" s="3" t="s">
        <v>26234</v>
      </c>
      <c r="F509" s="3" t="s">
        <v>26235</v>
      </c>
      <c r="G509" s="3" t="s">
        <v>26236</v>
      </c>
      <c r="H509" s="3" t="s">
        <v>8</v>
      </c>
    </row>
    <row r="510" spans="1:8">
      <c r="A510" s="3"/>
      <c r="B510" s="3"/>
      <c r="C510" s="3" t="s">
        <v>26261</v>
      </c>
      <c r="D510" s="3">
        <v>6</v>
      </c>
      <c r="E510" s="3" t="s">
        <v>26237</v>
      </c>
      <c r="F510" s="3" t="s">
        <v>26238</v>
      </c>
      <c r="G510" s="3" t="s">
        <v>26239</v>
      </c>
      <c r="H510" s="3" t="s">
        <v>8</v>
      </c>
    </row>
    <row r="511" spans="1:8">
      <c r="A511" s="3"/>
      <c r="B511" s="3"/>
      <c r="C511" s="3" t="s">
        <v>26261</v>
      </c>
      <c r="D511" s="3">
        <v>7</v>
      </c>
      <c r="E511" s="3" t="s">
        <v>26240</v>
      </c>
      <c r="F511" s="3" t="s">
        <v>26241</v>
      </c>
      <c r="G511" s="3" t="s">
        <v>26242</v>
      </c>
      <c r="H511" s="3" t="s">
        <v>4</v>
      </c>
    </row>
    <row r="512" spans="1:8">
      <c r="A512" s="3"/>
      <c r="B512" s="3"/>
      <c r="C512" s="3" t="s">
        <v>26261</v>
      </c>
      <c r="D512" s="3">
        <v>8</v>
      </c>
      <c r="E512" s="3" t="s">
        <v>26243</v>
      </c>
      <c r="F512" s="3" t="s">
        <v>26244</v>
      </c>
      <c r="G512" s="3" t="s">
        <v>26245</v>
      </c>
      <c r="H512" s="3" t="s">
        <v>8</v>
      </c>
    </row>
    <row r="513" spans="1:8">
      <c r="A513" s="3"/>
      <c r="B513" s="3"/>
      <c r="C513" s="3" t="s">
        <v>26261</v>
      </c>
      <c r="D513" s="3">
        <v>9</v>
      </c>
      <c r="E513" s="3" t="s">
        <v>26246</v>
      </c>
      <c r="F513" s="3" t="s">
        <v>26247</v>
      </c>
      <c r="G513" s="3" t="s">
        <v>26248</v>
      </c>
      <c r="H513" s="3" t="s">
        <v>8</v>
      </c>
    </row>
    <row r="514" spans="1:8">
      <c r="A514" s="3"/>
      <c r="B514" s="3"/>
      <c r="C514" s="3" t="s">
        <v>26261</v>
      </c>
      <c r="D514" s="3">
        <v>10</v>
      </c>
      <c r="E514" s="3" t="s">
        <v>26249</v>
      </c>
      <c r="F514" s="3" t="s">
        <v>26250</v>
      </c>
      <c r="G514" s="3" t="s">
        <v>26251</v>
      </c>
      <c r="H514" s="3" t="s">
        <v>8</v>
      </c>
    </row>
    <row r="515" spans="1:8">
      <c r="A515" s="3"/>
      <c r="B515" s="3"/>
      <c r="C515" s="3" t="s">
        <v>26261</v>
      </c>
      <c r="D515" s="3">
        <v>11</v>
      </c>
      <c r="E515" s="3" t="s">
        <v>26252</v>
      </c>
      <c r="F515" s="3" t="s">
        <v>26253</v>
      </c>
      <c r="G515" s="3" t="s">
        <v>26251</v>
      </c>
      <c r="H515" s="3" t="s">
        <v>8</v>
      </c>
    </row>
    <row r="516" spans="1:8">
      <c r="A516" s="3"/>
      <c r="B516" s="3"/>
      <c r="C516" s="3" t="s">
        <v>26261</v>
      </c>
      <c r="D516" s="3">
        <v>12</v>
      </c>
      <c r="E516" s="3" t="s">
        <v>26254</v>
      </c>
      <c r="F516" s="3" t="s">
        <v>26255</v>
      </c>
      <c r="G516" s="3" t="s">
        <v>26256</v>
      </c>
      <c r="H516" s="3" t="s">
        <v>8</v>
      </c>
    </row>
    <row r="517" spans="1:8">
      <c r="A517" s="3"/>
      <c r="B517" s="3"/>
      <c r="C517" s="3" t="s">
        <v>26261</v>
      </c>
      <c r="D517" s="3">
        <v>13</v>
      </c>
      <c r="E517" s="3" t="s">
        <v>20115</v>
      </c>
      <c r="F517" s="3" t="s">
        <v>26257</v>
      </c>
      <c r="G517" s="3" t="s">
        <v>26258</v>
      </c>
      <c r="H517" s="3" t="s">
        <v>4</v>
      </c>
    </row>
    <row r="518" spans="1:8">
      <c r="A518" s="3"/>
      <c r="B518" s="3"/>
      <c r="C518" s="3" t="s">
        <v>26261</v>
      </c>
      <c r="D518" s="3">
        <v>14</v>
      </c>
      <c r="E518" s="3" t="s">
        <v>26259</v>
      </c>
      <c r="F518" s="3" t="s">
        <v>26260</v>
      </c>
      <c r="G518" s="3" t="s">
        <v>26258</v>
      </c>
      <c r="H518" s="3" t="s">
        <v>4</v>
      </c>
    </row>
    <row r="519" spans="1:8" s="1" customFormat="1">
      <c r="A519" s="4">
        <v>26</v>
      </c>
      <c r="B519" s="4" t="s">
        <v>26309</v>
      </c>
      <c r="C519" s="4">
        <f>COUNTA(C520:C536)</f>
        <v>17</v>
      </c>
      <c r="D519" s="4"/>
      <c r="E519" s="4"/>
      <c r="F519" s="4"/>
      <c r="G519" s="4"/>
      <c r="H519" s="4"/>
    </row>
    <row r="520" spans="1:8">
      <c r="A520" s="3"/>
      <c r="B520" s="3"/>
      <c r="C520" s="3" t="s">
        <v>26309</v>
      </c>
      <c r="D520" s="3">
        <v>1</v>
      </c>
      <c r="E520" s="3" t="s">
        <v>26262</v>
      </c>
      <c r="F520" s="3" t="s">
        <v>26263</v>
      </c>
      <c r="G520" s="3" t="s">
        <v>26264</v>
      </c>
      <c r="H520" s="3" t="s">
        <v>4</v>
      </c>
    </row>
    <row r="521" spans="1:8">
      <c r="A521" s="3"/>
      <c r="B521" s="3"/>
      <c r="C521" s="3" t="s">
        <v>26309</v>
      </c>
      <c r="D521" s="3">
        <v>2</v>
      </c>
      <c r="E521" s="3" t="s">
        <v>26265</v>
      </c>
      <c r="F521" s="3" t="s">
        <v>26266</v>
      </c>
      <c r="G521" s="3" t="s">
        <v>26267</v>
      </c>
      <c r="H521" s="3" t="s">
        <v>4</v>
      </c>
    </row>
    <row r="522" spans="1:8">
      <c r="A522" s="3"/>
      <c r="B522" s="3"/>
      <c r="C522" s="3" t="s">
        <v>26309</v>
      </c>
      <c r="D522" s="3">
        <v>3</v>
      </c>
      <c r="E522" s="3" t="s">
        <v>26268</v>
      </c>
      <c r="F522" s="3" t="s">
        <v>26269</v>
      </c>
      <c r="G522" s="3" t="s">
        <v>26270</v>
      </c>
      <c r="H522" s="3" t="s">
        <v>4</v>
      </c>
    </row>
    <row r="523" spans="1:8">
      <c r="A523" s="3"/>
      <c r="B523" s="3"/>
      <c r="C523" s="3" t="s">
        <v>26309</v>
      </c>
      <c r="D523" s="3">
        <v>4</v>
      </c>
      <c r="E523" s="3" t="s">
        <v>26271</v>
      </c>
      <c r="F523" s="3" t="s">
        <v>26272</v>
      </c>
      <c r="G523" s="3" t="s">
        <v>26273</v>
      </c>
      <c r="H523" s="3" t="s">
        <v>4</v>
      </c>
    </row>
    <row r="524" spans="1:8">
      <c r="A524" s="3"/>
      <c r="B524" s="3"/>
      <c r="C524" s="3" t="s">
        <v>26309</v>
      </c>
      <c r="D524" s="3">
        <v>5</v>
      </c>
      <c r="E524" s="3" t="s">
        <v>19418</v>
      </c>
      <c r="F524" s="3" t="s">
        <v>26274</v>
      </c>
      <c r="G524" s="3" t="s">
        <v>26275</v>
      </c>
      <c r="H524" s="3" t="s">
        <v>4</v>
      </c>
    </row>
    <row r="525" spans="1:8">
      <c r="A525" s="3"/>
      <c r="B525" s="3"/>
      <c r="C525" s="3" t="s">
        <v>26309</v>
      </c>
      <c r="D525" s="3">
        <v>6</v>
      </c>
      <c r="E525" s="3" t="s">
        <v>26276</v>
      </c>
      <c r="F525" s="3" t="s">
        <v>26277</v>
      </c>
      <c r="G525" s="3" t="s">
        <v>26278</v>
      </c>
      <c r="H525" s="3" t="s">
        <v>8</v>
      </c>
    </row>
    <row r="526" spans="1:8">
      <c r="A526" s="3"/>
      <c r="B526" s="3"/>
      <c r="C526" s="3" t="s">
        <v>26309</v>
      </c>
      <c r="D526" s="3">
        <v>7</v>
      </c>
      <c r="E526" s="3" t="s">
        <v>15633</v>
      </c>
      <c r="F526" s="3" t="s">
        <v>26279</v>
      </c>
      <c r="G526" s="3" t="s">
        <v>26280</v>
      </c>
      <c r="H526" s="3" t="s">
        <v>8</v>
      </c>
    </row>
    <row r="527" spans="1:8">
      <c r="A527" s="3"/>
      <c r="B527" s="3"/>
      <c r="C527" s="3" t="s">
        <v>26309</v>
      </c>
      <c r="D527" s="3">
        <v>8</v>
      </c>
      <c r="E527" s="3" t="s">
        <v>26281</v>
      </c>
      <c r="F527" s="3" t="s">
        <v>26282</v>
      </c>
      <c r="G527" s="3" t="s">
        <v>26280</v>
      </c>
      <c r="H527" s="3" t="s">
        <v>8</v>
      </c>
    </row>
    <row r="528" spans="1:8">
      <c r="A528" s="3"/>
      <c r="B528" s="3"/>
      <c r="C528" s="3" t="s">
        <v>26309</v>
      </c>
      <c r="D528" s="3">
        <v>9</v>
      </c>
      <c r="E528" s="3" t="s">
        <v>26283</v>
      </c>
      <c r="F528" s="3" t="s">
        <v>26284</v>
      </c>
      <c r="G528" s="3" t="s">
        <v>26285</v>
      </c>
      <c r="H528" s="3" t="s">
        <v>4</v>
      </c>
    </row>
    <row r="529" spans="1:8">
      <c r="A529" s="3"/>
      <c r="B529" s="3"/>
      <c r="C529" s="3" t="s">
        <v>26309</v>
      </c>
      <c r="D529" s="3">
        <v>10</v>
      </c>
      <c r="E529" s="3" t="s">
        <v>26286</v>
      </c>
      <c r="F529" s="3" t="s">
        <v>26287</v>
      </c>
      <c r="G529" s="3" t="s">
        <v>26288</v>
      </c>
      <c r="H529" s="3" t="s">
        <v>4</v>
      </c>
    </row>
    <row r="530" spans="1:8">
      <c r="A530" s="3"/>
      <c r="B530" s="3"/>
      <c r="C530" s="3" t="s">
        <v>26309</v>
      </c>
      <c r="D530" s="3">
        <v>11</v>
      </c>
      <c r="E530" s="3" t="s">
        <v>26289</v>
      </c>
      <c r="F530" s="3" t="s">
        <v>26290</v>
      </c>
      <c r="G530" s="3" t="s">
        <v>26291</v>
      </c>
      <c r="H530" s="3" t="s">
        <v>8</v>
      </c>
    </row>
    <row r="531" spans="1:8">
      <c r="A531" s="3"/>
      <c r="B531" s="3"/>
      <c r="C531" s="3" t="s">
        <v>26309</v>
      </c>
      <c r="D531" s="3">
        <v>12</v>
      </c>
      <c r="E531" s="3" t="s">
        <v>26292</v>
      </c>
      <c r="F531" s="3" t="s">
        <v>26293</v>
      </c>
      <c r="G531" s="3" t="s">
        <v>26288</v>
      </c>
      <c r="H531" s="3" t="s">
        <v>8</v>
      </c>
    </row>
    <row r="532" spans="1:8">
      <c r="A532" s="3"/>
      <c r="B532" s="3"/>
      <c r="C532" s="3" t="s">
        <v>26309</v>
      </c>
      <c r="D532" s="3">
        <v>13</v>
      </c>
      <c r="E532" s="3" t="s">
        <v>26294</v>
      </c>
      <c r="F532" s="3" t="s">
        <v>26295</v>
      </c>
      <c r="G532" s="3" t="s">
        <v>26296</v>
      </c>
      <c r="H532" s="3" t="s">
        <v>4</v>
      </c>
    </row>
    <row r="533" spans="1:8">
      <c r="A533" s="3"/>
      <c r="B533" s="3"/>
      <c r="C533" s="3" t="s">
        <v>26309</v>
      </c>
      <c r="D533" s="3">
        <v>14</v>
      </c>
      <c r="E533" s="3" t="s">
        <v>26297</v>
      </c>
      <c r="F533" s="3" t="s">
        <v>26298</v>
      </c>
      <c r="G533" s="3" t="s">
        <v>26299</v>
      </c>
      <c r="H533" s="3" t="s">
        <v>8</v>
      </c>
    </row>
    <row r="534" spans="1:8">
      <c r="A534" s="3"/>
      <c r="B534" s="3"/>
      <c r="C534" s="3" t="s">
        <v>26309</v>
      </c>
      <c r="D534" s="3">
        <v>15</v>
      </c>
      <c r="E534" s="3" t="s">
        <v>26300</v>
      </c>
      <c r="F534" s="3" t="s">
        <v>26301</v>
      </c>
      <c r="G534" s="3" t="s">
        <v>26302</v>
      </c>
      <c r="H534" s="3" t="s">
        <v>4</v>
      </c>
    </row>
    <row r="535" spans="1:8">
      <c r="A535" s="3"/>
      <c r="B535" s="3"/>
      <c r="C535" s="3" t="s">
        <v>26309</v>
      </c>
      <c r="D535" s="3">
        <v>16</v>
      </c>
      <c r="E535" s="3" t="s">
        <v>26303</v>
      </c>
      <c r="F535" s="3" t="s">
        <v>26304</v>
      </c>
      <c r="G535" s="3" t="s">
        <v>26305</v>
      </c>
      <c r="H535" s="3" t="s">
        <v>8</v>
      </c>
    </row>
    <row r="536" spans="1:8">
      <c r="A536" s="3"/>
      <c r="B536" s="3"/>
      <c r="C536" s="3" t="s">
        <v>26309</v>
      </c>
      <c r="D536" s="3">
        <v>17</v>
      </c>
      <c r="E536" s="3" t="s">
        <v>26306</v>
      </c>
      <c r="F536" s="3" t="s">
        <v>26307</v>
      </c>
      <c r="G536" s="3" t="s">
        <v>26308</v>
      </c>
      <c r="H536" s="3" t="s">
        <v>8</v>
      </c>
    </row>
    <row r="537" spans="1:8" s="1" customFormat="1">
      <c r="A537" s="4">
        <v>27</v>
      </c>
      <c r="B537" s="4" t="s">
        <v>26360</v>
      </c>
      <c r="C537" s="4">
        <f>COUNTA(C538:C554)</f>
        <v>17</v>
      </c>
      <c r="D537" s="4"/>
      <c r="E537" s="4"/>
      <c r="F537" s="4"/>
      <c r="G537" s="4"/>
      <c r="H537" s="4"/>
    </row>
    <row r="538" spans="1:8">
      <c r="A538" s="3"/>
      <c r="B538" s="3"/>
      <c r="C538" s="3" t="s">
        <v>26360</v>
      </c>
      <c r="D538" s="3">
        <v>1</v>
      </c>
      <c r="E538" s="3" t="s">
        <v>26310</v>
      </c>
      <c r="F538" s="3" t="s">
        <v>26311</v>
      </c>
      <c r="G538" s="3" t="s">
        <v>26312</v>
      </c>
      <c r="H538" s="3" t="s">
        <v>4</v>
      </c>
    </row>
    <row r="539" spans="1:8">
      <c r="A539" s="3"/>
      <c r="B539" s="3"/>
      <c r="C539" s="3" t="s">
        <v>26360</v>
      </c>
      <c r="D539" s="3">
        <v>2</v>
      </c>
      <c r="E539" s="3" t="s">
        <v>26313</v>
      </c>
      <c r="F539" s="3" t="s">
        <v>26314</v>
      </c>
      <c r="G539" s="3" t="s">
        <v>26315</v>
      </c>
      <c r="H539" s="3" t="s">
        <v>8</v>
      </c>
    </row>
    <row r="540" spans="1:8">
      <c r="A540" s="3"/>
      <c r="B540" s="3"/>
      <c r="C540" s="3" t="s">
        <v>26360</v>
      </c>
      <c r="D540" s="3">
        <v>3</v>
      </c>
      <c r="E540" s="3" t="s">
        <v>26316</v>
      </c>
      <c r="F540" s="3" t="s">
        <v>26317</v>
      </c>
      <c r="G540" s="3" t="s">
        <v>26318</v>
      </c>
      <c r="H540" s="3" t="s">
        <v>4</v>
      </c>
    </row>
    <row r="541" spans="1:8">
      <c r="A541" s="3"/>
      <c r="B541" s="3"/>
      <c r="C541" s="3" t="s">
        <v>26360</v>
      </c>
      <c r="D541" s="3">
        <v>4</v>
      </c>
      <c r="E541" s="3" t="s">
        <v>26319</v>
      </c>
      <c r="F541" s="3" t="s">
        <v>26320</v>
      </c>
      <c r="G541" s="3" t="s">
        <v>26321</v>
      </c>
      <c r="H541" s="3" t="s">
        <v>8</v>
      </c>
    </row>
    <row r="542" spans="1:8">
      <c r="A542" s="3"/>
      <c r="B542" s="3"/>
      <c r="C542" s="3" t="s">
        <v>26360</v>
      </c>
      <c r="D542" s="3">
        <v>5</v>
      </c>
      <c r="E542" s="3" t="s">
        <v>26322</v>
      </c>
      <c r="F542" s="3" t="s">
        <v>26323</v>
      </c>
      <c r="G542" s="3" t="s">
        <v>26324</v>
      </c>
      <c r="H542" s="3" t="s">
        <v>8</v>
      </c>
    </row>
    <row r="543" spans="1:8">
      <c r="A543" s="3"/>
      <c r="B543" s="3"/>
      <c r="C543" s="3" t="s">
        <v>26360</v>
      </c>
      <c r="D543" s="3">
        <v>6</v>
      </c>
      <c r="E543" s="3" t="s">
        <v>26325</v>
      </c>
      <c r="F543" s="3" t="s">
        <v>26326</v>
      </c>
      <c r="G543" s="3" t="s">
        <v>26327</v>
      </c>
      <c r="H543" s="3" t="s">
        <v>4</v>
      </c>
    </row>
    <row r="544" spans="1:8">
      <c r="A544" s="3"/>
      <c r="B544" s="3"/>
      <c r="C544" s="3" t="s">
        <v>26360</v>
      </c>
      <c r="D544" s="3">
        <v>7</v>
      </c>
      <c r="E544" s="3" t="s">
        <v>26328</v>
      </c>
      <c r="F544" s="3" t="s">
        <v>26329</v>
      </c>
      <c r="G544" s="3" t="s">
        <v>26330</v>
      </c>
      <c r="H544" s="3" t="s">
        <v>8</v>
      </c>
    </row>
    <row r="545" spans="1:8">
      <c r="A545" s="3"/>
      <c r="B545" s="3"/>
      <c r="C545" s="3" t="s">
        <v>26360</v>
      </c>
      <c r="D545" s="3">
        <v>8</v>
      </c>
      <c r="E545" s="3" t="s">
        <v>26331</v>
      </c>
      <c r="F545" s="3" t="s">
        <v>26332</v>
      </c>
      <c r="G545" s="3" t="s">
        <v>26333</v>
      </c>
      <c r="H545" s="3" t="s">
        <v>4</v>
      </c>
    </row>
    <row r="546" spans="1:8">
      <c r="A546" s="3"/>
      <c r="B546" s="3"/>
      <c r="C546" s="3" t="s">
        <v>26360</v>
      </c>
      <c r="D546" s="3">
        <v>9</v>
      </c>
      <c r="E546" s="3" t="s">
        <v>26334</v>
      </c>
      <c r="F546" s="3" t="s">
        <v>26335</v>
      </c>
      <c r="G546" s="3" t="s">
        <v>26336</v>
      </c>
      <c r="H546" s="3" t="s">
        <v>8</v>
      </c>
    </row>
    <row r="547" spans="1:8">
      <c r="A547" s="3"/>
      <c r="B547" s="3"/>
      <c r="C547" s="3" t="s">
        <v>26360</v>
      </c>
      <c r="D547" s="3">
        <v>10</v>
      </c>
      <c r="E547" s="3" t="s">
        <v>26337</v>
      </c>
      <c r="F547" s="3" t="s">
        <v>26338</v>
      </c>
      <c r="G547" s="3" t="s">
        <v>26339</v>
      </c>
      <c r="H547" s="3" t="s">
        <v>8</v>
      </c>
    </row>
    <row r="548" spans="1:8">
      <c r="A548" s="3"/>
      <c r="B548" s="3"/>
      <c r="C548" s="3" t="s">
        <v>26360</v>
      </c>
      <c r="D548" s="3">
        <v>11</v>
      </c>
      <c r="E548" s="3" t="s">
        <v>26340</v>
      </c>
      <c r="F548" s="3" t="s">
        <v>26341</v>
      </c>
      <c r="G548" s="3" t="s">
        <v>26342</v>
      </c>
      <c r="H548" s="3" t="s">
        <v>4</v>
      </c>
    </row>
    <row r="549" spans="1:8">
      <c r="A549" s="3"/>
      <c r="B549" s="3"/>
      <c r="C549" s="3" t="s">
        <v>26360</v>
      </c>
      <c r="D549" s="3">
        <v>12</v>
      </c>
      <c r="E549" s="3" t="s">
        <v>26343</v>
      </c>
      <c r="F549" s="3" t="s">
        <v>26344</v>
      </c>
      <c r="G549" s="3" t="s">
        <v>26345</v>
      </c>
      <c r="H549" s="3" t="s">
        <v>8</v>
      </c>
    </row>
    <row r="550" spans="1:8">
      <c r="A550" s="3"/>
      <c r="B550" s="3"/>
      <c r="C550" s="3" t="s">
        <v>26360</v>
      </c>
      <c r="D550" s="3">
        <v>13</v>
      </c>
      <c r="E550" s="3" t="s">
        <v>26346</v>
      </c>
      <c r="F550" s="3" t="s">
        <v>26347</v>
      </c>
      <c r="G550" s="3" t="s">
        <v>26348</v>
      </c>
      <c r="H550" s="3" t="s">
        <v>4</v>
      </c>
    </row>
    <row r="551" spans="1:8">
      <c r="A551" s="3"/>
      <c r="B551" s="3"/>
      <c r="C551" s="3" t="s">
        <v>26360</v>
      </c>
      <c r="D551" s="3">
        <v>14</v>
      </c>
      <c r="E551" s="3" t="s">
        <v>4865</v>
      </c>
      <c r="F551" s="3" t="s">
        <v>26349</v>
      </c>
      <c r="G551" s="3" t="s">
        <v>26350</v>
      </c>
      <c r="H551" s="3" t="s">
        <v>8</v>
      </c>
    </row>
    <row r="552" spans="1:8">
      <c r="A552" s="3"/>
      <c r="B552" s="3"/>
      <c r="C552" s="3" t="s">
        <v>26360</v>
      </c>
      <c r="D552" s="3">
        <v>15</v>
      </c>
      <c r="E552" s="3" t="s">
        <v>26351</v>
      </c>
      <c r="F552" s="3" t="s">
        <v>26352</v>
      </c>
      <c r="G552" s="3" t="s">
        <v>26353</v>
      </c>
      <c r="H552" s="3" t="s">
        <v>8</v>
      </c>
    </row>
    <row r="553" spans="1:8">
      <c r="A553" s="3"/>
      <c r="B553" s="3"/>
      <c r="C553" s="3" t="s">
        <v>26360</v>
      </c>
      <c r="D553" s="3">
        <v>16</v>
      </c>
      <c r="E553" s="3" t="s">
        <v>26354</v>
      </c>
      <c r="F553" s="3" t="s">
        <v>26355</v>
      </c>
      <c r="G553" s="3" t="s">
        <v>26356</v>
      </c>
      <c r="H553" s="3" t="s">
        <v>8</v>
      </c>
    </row>
    <row r="554" spans="1:8">
      <c r="A554" s="3"/>
      <c r="B554" s="3"/>
      <c r="C554" s="3" t="s">
        <v>26360</v>
      </c>
      <c r="D554" s="3">
        <v>17</v>
      </c>
      <c r="E554" s="3" t="s">
        <v>26357</v>
      </c>
      <c r="F554" s="3" t="s">
        <v>26358</v>
      </c>
      <c r="G554" s="3" t="s">
        <v>26359</v>
      </c>
      <c r="H554" s="3" t="s">
        <v>4</v>
      </c>
    </row>
    <row r="555" spans="1:8" s="1" customFormat="1">
      <c r="A555" s="4">
        <v>28</v>
      </c>
      <c r="B555" s="4" t="s">
        <v>26394</v>
      </c>
      <c r="C555" s="4">
        <f>COUNTA(C556:C566)</f>
        <v>11</v>
      </c>
      <c r="D555" s="4"/>
      <c r="E555" s="4"/>
      <c r="F555" s="4"/>
      <c r="G555" s="4"/>
      <c r="H555" s="4"/>
    </row>
    <row r="556" spans="1:8">
      <c r="A556" s="3"/>
      <c r="B556" s="3"/>
      <c r="C556" s="3" t="s">
        <v>26394</v>
      </c>
      <c r="D556" s="3">
        <v>1</v>
      </c>
      <c r="E556" s="3" t="s">
        <v>26361</v>
      </c>
      <c r="F556" s="3" t="s">
        <v>26362</v>
      </c>
      <c r="G556" s="3" t="s">
        <v>26363</v>
      </c>
      <c r="H556" s="3" t="s">
        <v>4</v>
      </c>
    </row>
    <row r="557" spans="1:8">
      <c r="A557" s="3"/>
      <c r="B557" s="3"/>
      <c r="C557" s="3" t="s">
        <v>26394</v>
      </c>
      <c r="D557" s="3">
        <v>2</v>
      </c>
      <c r="E557" s="3" t="s">
        <v>26364</v>
      </c>
      <c r="F557" s="3" t="s">
        <v>26365</v>
      </c>
      <c r="G557" s="3" t="s">
        <v>26366</v>
      </c>
      <c r="H557" s="3" t="s">
        <v>8</v>
      </c>
    </row>
    <row r="558" spans="1:8">
      <c r="A558" s="3"/>
      <c r="B558" s="3"/>
      <c r="C558" s="3" t="s">
        <v>26394</v>
      </c>
      <c r="D558" s="3">
        <v>3</v>
      </c>
      <c r="E558" s="3" t="s">
        <v>26367</v>
      </c>
      <c r="F558" s="3" t="s">
        <v>26368</v>
      </c>
      <c r="G558" s="3" t="s">
        <v>26369</v>
      </c>
      <c r="H558" s="3" t="s">
        <v>4</v>
      </c>
    </row>
    <row r="559" spans="1:8">
      <c r="A559" s="3"/>
      <c r="B559" s="3"/>
      <c r="C559" s="3" t="s">
        <v>26394</v>
      </c>
      <c r="D559" s="3">
        <v>4</v>
      </c>
      <c r="E559" s="3" t="s">
        <v>26370</v>
      </c>
      <c r="F559" s="3" t="s">
        <v>26371</v>
      </c>
      <c r="G559" s="3" t="s">
        <v>26372</v>
      </c>
      <c r="H559" s="3" t="s">
        <v>8</v>
      </c>
    </row>
    <row r="560" spans="1:8">
      <c r="A560" s="3"/>
      <c r="B560" s="3"/>
      <c r="C560" s="3" t="s">
        <v>26394</v>
      </c>
      <c r="D560" s="3">
        <v>5</v>
      </c>
      <c r="E560" s="3" t="s">
        <v>26373</v>
      </c>
      <c r="F560" s="3" t="s">
        <v>26374</v>
      </c>
      <c r="G560" s="3" t="s">
        <v>26375</v>
      </c>
      <c r="H560" s="3" t="s">
        <v>8</v>
      </c>
    </row>
    <row r="561" spans="1:8">
      <c r="A561" s="3"/>
      <c r="B561" s="3"/>
      <c r="C561" s="3" t="s">
        <v>26394</v>
      </c>
      <c r="D561" s="3">
        <v>6</v>
      </c>
      <c r="E561" s="3" t="s">
        <v>26376</v>
      </c>
      <c r="F561" s="3" t="s">
        <v>26377</v>
      </c>
      <c r="G561" s="3" t="s">
        <v>26378</v>
      </c>
      <c r="H561" s="3" t="s">
        <v>4</v>
      </c>
    </row>
    <row r="562" spans="1:8">
      <c r="A562" s="3"/>
      <c r="B562" s="3"/>
      <c r="C562" s="3" t="s">
        <v>26394</v>
      </c>
      <c r="D562" s="3">
        <v>7</v>
      </c>
      <c r="E562" s="3" t="s">
        <v>26379</v>
      </c>
      <c r="F562" s="3" t="s">
        <v>26380</v>
      </c>
      <c r="G562" s="3" t="s">
        <v>26381</v>
      </c>
      <c r="H562" s="3" t="s">
        <v>8</v>
      </c>
    </row>
    <row r="563" spans="1:8">
      <c r="A563" s="3"/>
      <c r="B563" s="3"/>
      <c r="C563" s="3" t="s">
        <v>26394</v>
      </c>
      <c r="D563" s="3">
        <v>8</v>
      </c>
      <c r="E563" s="3" t="s">
        <v>26382</v>
      </c>
      <c r="F563" s="3" t="s">
        <v>26383</v>
      </c>
      <c r="G563" s="3" t="s">
        <v>26384</v>
      </c>
      <c r="H563" s="3" t="s">
        <v>4</v>
      </c>
    </row>
    <row r="564" spans="1:8">
      <c r="A564" s="3"/>
      <c r="B564" s="3"/>
      <c r="C564" s="3" t="s">
        <v>26394</v>
      </c>
      <c r="D564" s="3">
        <v>9</v>
      </c>
      <c r="E564" s="3" t="s">
        <v>26385</v>
      </c>
      <c r="F564" s="3" t="s">
        <v>26386</v>
      </c>
      <c r="G564" s="3" t="s">
        <v>26387</v>
      </c>
      <c r="H564" s="3" t="s">
        <v>8</v>
      </c>
    </row>
    <row r="565" spans="1:8">
      <c r="A565" s="3"/>
      <c r="B565" s="3"/>
      <c r="C565" s="3" t="s">
        <v>26394</v>
      </c>
      <c r="D565" s="3">
        <v>10</v>
      </c>
      <c r="E565" s="3" t="s">
        <v>26388</v>
      </c>
      <c r="F565" s="3" t="s">
        <v>26389</v>
      </c>
      <c r="G565" s="3" t="s">
        <v>26390</v>
      </c>
      <c r="H565" s="3" t="s">
        <v>8</v>
      </c>
    </row>
    <row r="566" spans="1:8">
      <c r="A566" s="3"/>
      <c r="B566" s="3"/>
      <c r="C566" s="3" t="s">
        <v>26394</v>
      </c>
      <c r="D566" s="3">
        <v>11</v>
      </c>
      <c r="E566" s="3" t="s">
        <v>26391</v>
      </c>
      <c r="F566" s="3" t="s">
        <v>26392</v>
      </c>
      <c r="G566" s="3" t="s">
        <v>26393</v>
      </c>
      <c r="H566" s="3" t="s">
        <v>4</v>
      </c>
    </row>
    <row r="567" spans="1:8" s="1" customFormat="1">
      <c r="A567" s="4">
        <v>29</v>
      </c>
      <c r="B567" s="4" t="s">
        <v>26419</v>
      </c>
      <c r="C567" s="4">
        <f>COUNTA(C568:C575)</f>
        <v>8</v>
      </c>
      <c r="D567" s="4"/>
      <c r="E567" s="4"/>
      <c r="F567" s="4"/>
      <c r="G567" s="4"/>
      <c r="H567" s="4"/>
    </row>
    <row r="568" spans="1:8">
      <c r="A568" s="3"/>
      <c r="B568" s="3"/>
      <c r="C568" s="3" t="s">
        <v>26419</v>
      </c>
      <c r="D568" s="3">
        <v>1</v>
      </c>
      <c r="E568" s="3" t="s">
        <v>26395</v>
      </c>
      <c r="F568" s="3" t="s">
        <v>26396</v>
      </c>
      <c r="G568" s="3" t="s">
        <v>26397</v>
      </c>
      <c r="H568" s="3" t="s">
        <v>4</v>
      </c>
    </row>
    <row r="569" spans="1:8">
      <c r="A569" s="3"/>
      <c r="B569" s="3"/>
      <c r="C569" s="3" t="s">
        <v>26419</v>
      </c>
      <c r="D569" s="3">
        <v>2</v>
      </c>
      <c r="E569" s="3" t="s">
        <v>26398</v>
      </c>
      <c r="F569" s="3" t="s">
        <v>26399</v>
      </c>
      <c r="G569" s="3" t="s">
        <v>26400</v>
      </c>
      <c r="H569" s="3" t="s">
        <v>8</v>
      </c>
    </row>
    <row r="570" spans="1:8">
      <c r="A570" s="3"/>
      <c r="B570" s="3"/>
      <c r="C570" s="3" t="s">
        <v>26419</v>
      </c>
      <c r="D570" s="3">
        <v>3</v>
      </c>
      <c r="E570" s="3" t="s">
        <v>26401</v>
      </c>
      <c r="F570" s="3" t="s">
        <v>26402</v>
      </c>
      <c r="G570" s="3" t="s">
        <v>26403</v>
      </c>
      <c r="H570" s="3" t="s">
        <v>4</v>
      </c>
    </row>
    <row r="571" spans="1:8">
      <c r="A571" s="3"/>
      <c r="B571" s="3"/>
      <c r="C571" s="3" t="s">
        <v>26419</v>
      </c>
      <c r="D571" s="3">
        <v>4</v>
      </c>
      <c r="E571" s="3" t="s">
        <v>26404</v>
      </c>
      <c r="F571" s="3" t="s">
        <v>26405</v>
      </c>
      <c r="G571" s="3" t="s">
        <v>26406</v>
      </c>
      <c r="H571" s="3" t="s">
        <v>8</v>
      </c>
    </row>
    <row r="572" spans="1:8">
      <c r="A572" s="3"/>
      <c r="B572" s="3"/>
      <c r="C572" s="3" t="s">
        <v>26419</v>
      </c>
      <c r="D572" s="3">
        <v>5</v>
      </c>
      <c r="E572" s="3" t="s">
        <v>26407</v>
      </c>
      <c r="F572" s="3" t="s">
        <v>26408</v>
      </c>
      <c r="G572" s="3" t="s">
        <v>26409</v>
      </c>
      <c r="H572" s="3" t="s">
        <v>4</v>
      </c>
    </row>
    <row r="573" spans="1:8">
      <c r="A573" s="3"/>
      <c r="B573" s="3"/>
      <c r="C573" s="3" t="s">
        <v>26419</v>
      </c>
      <c r="D573" s="3">
        <v>6</v>
      </c>
      <c r="E573" s="3" t="s">
        <v>26410</v>
      </c>
      <c r="F573" s="3" t="s">
        <v>26411</v>
      </c>
      <c r="G573" s="3" t="s">
        <v>26412</v>
      </c>
      <c r="H573" s="3" t="s">
        <v>8</v>
      </c>
    </row>
    <row r="574" spans="1:8">
      <c r="A574" s="3"/>
      <c r="B574" s="3"/>
      <c r="C574" s="3" t="s">
        <v>26419</v>
      </c>
      <c r="D574" s="3">
        <v>7</v>
      </c>
      <c r="E574" s="3" t="s">
        <v>26413</v>
      </c>
      <c r="F574" s="3" t="s">
        <v>26414</v>
      </c>
      <c r="G574" s="3" t="s">
        <v>26415</v>
      </c>
      <c r="H574" s="3" t="s">
        <v>8</v>
      </c>
    </row>
    <row r="575" spans="1:8">
      <c r="A575" s="3"/>
      <c r="B575" s="3"/>
      <c r="C575" s="3" t="s">
        <v>26419</v>
      </c>
      <c r="D575" s="3">
        <v>8</v>
      </c>
      <c r="E575" s="3" t="s">
        <v>26416</v>
      </c>
      <c r="F575" s="3" t="s">
        <v>26417</v>
      </c>
      <c r="G575" s="3" t="s">
        <v>26418</v>
      </c>
      <c r="H575" s="3" t="s">
        <v>8</v>
      </c>
    </row>
    <row r="576" spans="1:8" s="1" customFormat="1">
      <c r="A576" s="4">
        <v>30</v>
      </c>
      <c r="B576" s="4" t="s">
        <v>26434</v>
      </c>
      <c r="C576" s="4">
        <f>COUNTA(C577:C581)</f>
        <v>5</v>
      </c>
      <c r="D576" s="4"/>
      <c r="E576" s="4"/>
      <c r="F576" s="4"/>
      <c r="G576" s="4"/>
      <c r="H576" s="4"/>
    </row>
    <row r="577" spans="1:8">
      <c r="A577" s="3"/>
      <c r="B577" s="3"/>
      <c r="C577" s="3" t="s">
        <v>26434</v>
      </c>
      <c r="D577" s="3">
        <v>1</v>
      </c>
      <c r="E577" s="3" t="s">
        <v>26420</v>
      </c>
      <c r="F577" s="3" t="s">
        <v>26421</v>
      </c>
      <c r="G577" s="3" t="s">
        <v>26422</v>
      </c>
      <c r="H577" s="3" t="s">
        <v>8</v>
      </c>
    </row>
    <row r="578" spans="1:8">
      <c r="A578" s="3"/>
      <c r="B578" s="3"/>
      <c r="C578" s="3" t="s">
        <v>26434</v>
      </c>
      <c r="D578" s="3">
        <v>2</v>
      </c>
      <c r="E578" s="3" t="s">
        <v>12835</v>
      </c>
      <c r="F578" s="3" t="s">
        <v>26423</v>
      </c>
      <c r="G578" s="3" t="s">
        <v>26424</v>
      </c>
      <c r="H578" s="3" t="s">
        <v>8</v>
      </c>
    </row>
    <row r="579" spans="1:8">
      <c r="A579" s="3"/>
      <c r="B579" s="3"/>
      <c r="C579" s="3" t="s">
        <v>26434</v>
      </c>
      <c r="D579" s="3">
        <v>3</v>
      </c>
      <c r="E579" s="3" t="s">
        <v>26425</v>
      </c>
      <c r="F579" s="3" t="s">
        <v>26426</v>
      </c>
      <c r="G579" s="3" t="s">
        <v>26427</v>
      </c>
      <c r="H579" s="3" t="s">
        <v>4</v>
      </c>
    </row>
    <row r="580" spans="1:8">
      <c r="A580" s="3"/>
      <c r="B580" s="3"/>
      <c r="C580" s="3" t="s">
        <v>26434</v>
      </c>
      <c r="D580" s="3">
        <v>4</v>
      </c>
      <c r="E580" s="3" t="s">
        <v>26428</v>
      </c>
      <c r="F580" s="3" t="s">
        <v>26429</v>
      </c>
      <c r="G580" s="3" t="s">
        <v>26430</v>
      </c>
      <c r="H580" s="3" t="s">
        <v>8</v>
      </c>
    </row>
    <row r="581" spans="1:8">
      <c r="A581" s="3"/>
      <c r="B581" s="3"/>
      <c r="C581" s="3" t="s">
        <v>26434</v>
      </c>
      <c r="D581" s="3">
        <v>5</v>
      </c>
      <c r="E581" s="3" t="s">
        <v>26431</v>
      </c>
      <c r="F581" s="3" t="s">
        <v>26432</v>
      </c>
      <c r="G581" s="3" t="s">
        <v>26433</v>
      </c>
      <c r="H581" s="3" t="s">
        <v>8</v>
      </c>
    </row>
    <row r="582" spans="1:8" s="1" customFormat="1">
      <c r="A582" s="4">
        <v>31</v>
      </c>
      <c r="B582" s="4" t="s">
        <v>26457</v>
      </c>
      <c r="C582" s="4">
        <f>COUNTA(C583:C590)</f>
        <v>8</v>
      </c>
      <c r="D582" s="4"/>
      <c r="E582" s="4"/>
      <c r="F582" s="4"/>
      <c r="G582" s="4"/>
      <c r="H582" s="4"/>
    </row>
    <row r="583" spans="1:8">
      <c r="A583" s="3"/>
      <c r="B583" s="3"/>
      <c r="C583" s="3" t="s">
        <v>26457</v>
      </c>
      <c r="D583" s="3">
        <v>1</v>
      </c>
      <c r="E583" s="3" t="s">
        <v>26435</v>
      </c>
      <c r="F583" s="3" t="s">
        <v>26436</v>
      </c>
      <c r="G583" s="3" t="s">
        <v>26437</v>
      </c>
      <c r="H583" s="3" t="s">
        <v>8</v>
      </c>
    </row>
    <row r="584" spans="1:8">
      <c r="A584" s="3"/>
      <c r="B584" s="3"/>
      <c r="C584" s="3" t="s">
        <v>26457</v>
      </c>
      <c r="D584" s="3">
        <v>2</v>
      </c>
      <c r="E584" s="3" t="s">
        <v>26086</v>
      </c>
      <c r="F584" s="3" t="s">
        <v>26438</v>
      </c>
      <c r="G584" s="3" t="s">
        <v>26439</v>
      </c>
      <c r="H584" s="3" t="s">
        <v>8</v>
      </c>
    </row>
    <row r="585" spans="1:8">
      <c r="A585" s="3"/>
      <c r="B585" s="3"/>
      <c r="C585" s="3" t="s">
        <v>26457</v>
      </c>
      <c r="D585" s="3">
        <v>3</v>
      </c>
      <c r="E585" s="3" t="s">
        <v>26440</v>
      </c>
      <c r="F585" s="3" t="s">
        <v>26441</v>
      </c>
      <c r="G585" s="3" t="s">
        <v>26442</v>
      </c>
      <c r="H585" s="3" t="s">
        <v>8</v>
      </c>
    </row>
    <row r="586" spans="1:8">
      <c r="A586" s="3"/>
      <c r="B586" s="3"/>
      <c r="C586" s="3" t="s">
        <v>26457</v>
      </c>
      <c r="D586" s="3">
        <v>4</v>
      </c>
      <c r="E586" s="3" t="s">
        <v>1893</v>
      </c>
      <c r="F586" s="3" t="s">
        <v>26443</v>
      </c>
      <c r="G586" s="3" t="s">
        <v>26444</v>
      </c>
      <c r="H586" s="3" t="s">
        <v>4</v>
      </c>
    </row>
    <row r="587" spans="1:8">
      <c r="A587" s="3"/>
      <c r="B587" s="3"/>
      <c r="C587" s="3" t="s">
        <v>26457</v>
      </c>
      <c r="D587" s="3">
        <v>5</v>
      </c>
      <c r="E587" s="3" t="s">
        <v>26445</v>
      </c>
      <c r="F587" s="3" t="s">
        <v>26446</v>
      </c>
      <c r="G587" s="3" t="s">
        <v>26447</v>
      </c>
      <c r="H587" s="3" t="s">
        <v>8</v>
      </c>
    </row>
    <row r="588" spans="1:8">
      <c r="A588" s="3"/>
      <c r="B588" s="3"/>
      <c r="C588" s="3" t="s">
        <v>26457</v>
      </c>
      <c r="D588" s="3">
        <v>6</v>
      </c>
      <c r="E588" s="3" t="s">
        <v>26448</v>
      </c>
      <c r="F588" s="3" t="s">
        <v>26449</v>
      </c>
      <c r="G588" s="3" t="s">
        <v>26450</v>
      </c>
      <c r="H588" s="3" t="s">
        <v>8</v>
      </c>
    </row>
    <row r="589" spans="1:8">
      <c r="A589" s="3"/>
      <c r="B589" s="3"/>
      <c r="C589" s="3" t="s">
        <v>26457</v>
      </c>
      <c r="D589" s="3">
        <v>7</v>
      </c>
      <c r="E589" s="3" t="s">
        <v>26451</v>
      </c>
      <c r="F589" s="3" t="s">
        <v>26452</v>
      </c>
      <c r="G589" s="3" t="s">
        <v>26453</v>
      </c>
      <c r="H589" s="3" t="s">
        <v>4</v>
      </c>
    </row>
    <row r="590" spans="1:8">
      <c r="A590" s="3"/>
      <c r="B590" s="3"/>
      <c r="C590" s="3" t="s">
        <v>26457</v>
      </c>
      <c r="D590" s="3">
        <v>8</v>
      </c>
      <c r="E590" s="3" t="s">
        <v>26454</v>
      </c>
      <c r="F590" s="3" t="s">
        <v>26455</v>
      </c>
      <c r="G590" s="3" t="s">
        <v>26456</v>
      </c>
      <c r="H590" s="3" t="s">
        <v>8</v>
      </c>
    </row>
    <row r="591" spans="1:8" s="1" customFormat="1">
      <c r="A591" s="4">
        <v>32</v>
      </c>
      <c r="B591" s="4" t="s">
        <v>26484</v>
      </c>
      <c r="C591" s="4">
        <f>COUNTA(C592:C600)</f>
        <v>9</v>
      </c>
      <c r="D591" s="4"/>
      <c r="E591" s="4"/>
      <c r="F591" s="4"/>
      <c r="G591" s="4"/>
      <c r="H591" s="4"/>
    </row>
    <row r="592" spans="1:8">
      <c r="A592" s="3"/>
      <c r="B592" s="3"/>
      <c r="C592" s="3" t="s">
        <v>26484</v>
      </c>
      <c r="D592" s="3">
        <v>1</v>
      </c>
      <c r="E592" s="3" t="s">
        <v>26458</v>
      </c>
      <c r="F592" s="3" t="s">
        <v>26459</v>
      </c>
      <c r="G592" s="3" t="s">
        <v>26460</v>
      </c>
      <c r="H592" s="3" t="s">
        <v>4</v>
      </c>
    </row>
    <row r="593" spans="1:8">
      <c r="A593" s="3"/>
      <c r="B593" s="3"/>
      <c r="C593" s="3" t="s">
        <v>26484</v>
      </c>
      <c r="D593" s="3">
        <v>2</v>
      </c>
      <c r="E593" s="3" t="s">
        <v>26461</v>
      </c>
      <c r="F593" s="3" t="s">
        <v>26462</v>
      </c>
      <c r="G593" s="3" t="s">
        <v>26463</v>
      </c>
      <c r="H593" s="3" t="s">
        <v>8</v>
      </c>
    </row>
    <row r="594" spans="1:8">
      <c r="A594" s="3"/>
      <c r="B594" s="3"/>
      <c r="C594" s="3" t="s">
        <v>26484</v>
      </c>
      <c r="D594" s="3">
        <v>3</v>
      </c>
      <c r="E594" s="3" t="s">
        <v>26464</v>
      </c>
      <c r="F594" s="3" t="s">
        <v>26465</v>
      </c>
      <c r="G594" s="3" t="s">
        <v>26466</v>
      </c>
      <c r="H594" s="3" t="s">
        <v>8</v>
      </c>
    </row>
    <row r="595" spans="1:8">
      <c r="A595" s="3"/>
      <c r="B595" s="3"/>
      <c r="C595" s="3" t="s">
        <v>26484</v>
      </c>
      <c r="D595" s="3">
        <v>4</v>
      </c>
      <c r="E595" s="3" t="s">
        <v>26467</v>
      </c>
      <c r="F595" s="3" t="s">
        <v>26468</v>
      </c>
      <c r="G595" s="3" t="s">
        <v>26469</v>
      </c>
      <c r="H595" s="3" t="s">
        <v>8</v>
      </c>
    </row>
    <row r="596" spans="1:8">
      <c r="A596" s="3"/>
      <c r="B596" s="3"/>
      <c r="C596" s="3" t="s">
        <v>26484</v>
      </c>
      <c r="D596" s="3">
        <v>5</v>
      </c>
      <c r="E596" s="3" t="s">
        <v>26470</v>
      </c>
      <c r="F596" s="3" t="s">
        <v>26471</v>
      </c>
      <c r="G596" s="3" t="s">
        <v>26472</v>
      </c>
      <c r="H596" s="3" t="s">
        <v>8</v>
      </c>
    </row>
    <row r="597" spans="1:8">
      <c r="A597" s="3"/>
      <c r="B597" s="3"/>
      <c r="C597" s="3" t="s">
        <v>26484</v>
      </c>
      <c r="D597" s="3">
        <v>6</v>
      </c>
      <c r="E597" s="3" t="s">
        <v>26473</v>
      </c>
      <c r="F597" s="3" t="s">
        <v>26474</v>
      </c>
      <c r="G597" s="3" t="s">
        <v>26475</v>
      </c>
      <c r="H597" s="3" t="s">
        <v>8</v>
      </c>
    </row>
    <row r="598" spans="1:8">
      <c r="A598" s="3"/>
      <c r="B598" s="3"/>
      <c r="C598" s="3" t="s">
        <v>26484</v>
      </c>
      <c r="D598" s="3">
        <v>7</v>
      </c>
      <c r="E598" s="3" t="s">
        <v>25545</v>
      </c>
      <c r="F598" s="3" t="s">
        <v>26476</v>
      </c>
      <c r="G598" s="3" t="s">
        <v>26477</v>
      </c>
      <c r="H598" s="3" t="s">
        <v>8</v>
      </c>
    </row>
    <row r="599" spans="1:8">
      <c r="A599" s="3"/>
      <c r="B599" s="3"/>
      <c r="C599" s="3" t="s">
        <v>26484</v>
      </c>
      <c r="D599" s="3">
        <v>8</v>
      </c>
      <c r="E599" s="3" t="s">
        <v>26478</v>
      </c>
      <c r="F599" s="3" t="s">
        <v>26479</v>
      </c>
      <c r="G599" s="3" t="s">
        <v>26480</v>
      </c>
      <c r="H599" s="3" t="s">
        <v>4</v>
      </c>
    </row>
    <row r="600" spans="1:8">
      <c r="A600" s="3"/>
      <c r="B600" s="3"/>
      <c r="C600" s="3" t="s">
        <v>26484</v>
      </c>
      <c r="D600" s="3">
        <v>9</v>
      </c>
      <c r="E600" s="3" t="s">
        <v>26481</v>
      </c>
      <c r="F600" s="3" t="s">
        <v>26482</v>
      </c>
      <c r="G600" s="3" t="s">
        <v>26483</v>
      </c>
      <c r="H600" s="3" t="s">
        <v>8</v>
      </c>
    </row>
    <row r="601" spans="1:8" s="1" customFormat="1">
      <c r="A601" s="4">
        <v>33</v>
      </c>
      <c r="B601" s="4" t="s">
        <v>26503</v>
      </c>
      <c r="C601" s="4">
        <f>COUNTA(C602:C607)</f>
        <v>6</v>
      </c>
      <c r="D601" s="4"/>
      <c r="E601" s="4"/>
      <c r="F601" s="4"/>
      <c r="G601" s="4"/>
      <c r="H601" s="4"/>
    </row>
    <row r="602" spans="1:8">
      <c r="A602" s="3"/>
      <c r="B602" s="3"/>
      <c r="C602" s="3" t="s">
        <v>26503</v>
      </c>
      <c r="D602" s="3">
        <v>1</v>
      </c>
      <c r="E602" s="3" t="s">
        <v>26485</v>
      </c>
      <c r="F602" s="3" t="s">
        <v>26486</v>
      </c>
      <c r="G602" s="3" t="s">
        <v>26487</v>
      </c>
      <c r="H602" s="3" t="s">
        <v>4</v>
      </c>
    </row>
    <row r="603" spans="1:8">
      <c r="A603" s="3"/>
      <c r="B603" s="3"/>
      <c r="C603" s="3" t="s">
        <v>26503</v>
      </c>
      <c r="D603" s="3">
        <v>2</v>
      </c>
      <c r="E603" s="3" t="s">
        <v>26488</v>
      </c>
      <c r="F603" s="3" t="s">
        <v>26489</v>
      </c>
      <c r="G603" s="3" t="s">
        <v>26490</v>
      </c>
      <c r="H603" s="3" t="s">
        <v>4</v>
      </c>
    </row>
    <row r="604" spans="1:8">
      <c r="A604" s="3"/>
      <c r="B604" s="3"/>
      <c r="C604" s="3" t="s">
        <v>26503</v>
      </c>
      <c r="D604" s="3">
        <v>3</v>
      </c>
      <c r="E604" s="3" t="s">
        <v>26491</v>
      </c>
      <c r="F604" s="3" t="s">
        <v>26492</v>
      </c>
      <c r="G604" s="3" t="s">
        <v>26493</v>
      </c>
      <c r="H604" s="3" t="s">
        <v>8</v>
      </c>
    </row>
    <row r="605" spans="1:8">
      <c r="A605" s="3"/>
      <c r="B605" s="3"/>
      <c r="C605" s="3" t="s">
        <v>26503</v>
      </c>
      <c r="D605" s="3">
        <v>4</v>
      </c>
      <c r="E605" s="3" t="s">
        <v>26494</v>
      </c>
      <c r="F605" s="3" t="s">
        <v>26495</v>
      </c>
      <c r="G605" s="3" t="s">
        <v>26496</v>
      </c>
      <c r="H605" s="3" t="s">
        <v>8</v>
      </c>
    </row>
    <row r="606" spans="1:8">
      <c r="A606" s="3"/>
      <c r="B606" s="3"/>
      <c r="C606" s="3" t="s">
        <v>26503</v>
      </c>
      <c r="D606" s="3">
        <v>5</v>
      </c>
      <c r="E606" s="3" t="s">
        <v>26497</v>
      </c>
      <c r="F606" s="3" t="s">
        <v>26498</v>
      </c>
      <c r="G606" s="3" t="s">
        <v>26499</v>
      </c>
      <c r="H606" s="3" t="s">
        <v>8</v>
      </c>
    </row>
    <row r="607" spans="1:8">
      <c r="A607" s="3"/>
      <c r="B607" s="3"/>
      <c r="C607" s="3" t="s">
        <v>26503</v>
      </c>
      <c r="D607" s="3">
        <v>6</v>
      </c>
      <c r="E607" s="3" t="s">
        <v>26500</v>
      </c>
      <c r="F607" s="3" t="s">
        <v>26501</v>
      </c>
      <c r="G607" s="3" t="s">
        <v>26502</v>
      </c>
      <c r="H607" s="3" t="s">
        <v>8</v>
      </c>
    </row>
  </sheetData>
  <autoFilter ref="A2:H607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153"/>
  <sheetViews>
    <sheetView zoomScale="89" zoomScaleNormal="89" workbookViewId="0">
      <selection activeCell="E13" sqref="E13"/>
    </sheetView>
  </sheetViews>
  <sheetFormatPr defaultRowHeight="15"/>
  <cols>
    <col min="1" max="1" width="4.42578125" bestFit="1" customWidth="1"/>
    <col min="2" max="3" width="17.28515625" bestFit="1" customWidth="1"/>
    <col min="4" max="4" width="4.140625" bestFit="1" customWidth="1"/>
    <col min="5" max="5" width="24.5703125" bestFit="1" customWidth="1"/>
    <col min="6" max="6" width="17" bestFit="1" customWidth="1"/>
    <col min="7" max="7" width="53.7109375" bestFit="1" customWidth="1"/>
    <col min="8" max="8" width="16.85546875" bestFit="1" customWidth="1"/>
  </cols>
  <sheetData>
    <row r="3" spans="1:8" s="7" customFormat="1" ht="24.75" customHeight="1">
      <c r="A3" s="6" t="s">
        <v>26853</v>
      </c>
      <c r="B3" s="6" t="s">
        <v>26854</v>
      </c>
      <c r="C3" s="6" t="s">
        <v>26854</v>
      </c>
      <c r="D3" s="6" t="s">
        <v>0</v>
      </c>
      <c r="E3" s="6" t="s">
        <v>26855</v>
      </c>
      <c r="F3" s="6" t="s">
        <v>26856</v>
      </c>
      <c r="G3" s="6" t="s">
        <v>26857</v>
      </c>
      <c r="H3" s="6" t="s">
        <v>26858</v>
      </c>
    </row>
    <row r="4" spans="1:8" s="9" customFormat="1" ht="15.75" customHeight="1">
      <c r="A4" s="8"/>
      <c r="B4" s="8">
        <f>COUNTA(B5:B147)</f>
        <v>11</v>
      </c>
      <c r="C4" s="8">
        <f>SUM(C5:C147)</f>
        <v>138</v>
      </c>
      <c r="D4" s="8"/>
      <c r="E4" s="8"/>
      <c r="F4" s="8"/>
      <c r="G4" s="8"/>
      <c r="H4" s="8"/>
    </row>
    <row r="5" spans="1:8" s="1" customFormat="1">
      <c r="A5" s="4">
        <v>1</v>
      </c>
      <c r="B5" s="4" t="s">
        <v>26534</v>
      </c>
      <c r="C5" s="4">
        <f>COUNTA(C6:C15)</f>
        <v>10</v>
      </c>
      <c r="D5" s="4"/>
      <c r="E5" s="4"/>
      <c r="F5" s="4"/>
      <c r="G5" s="4"/>
      <c r="H5" s="4"/>
    </row>
    <row r="6" spans="1:8">
      <c r="A6" s="3"/>
      <c r="B6" s="3"/>
      <c r="C6" s="3" t="s">
        <v>26534</v>
      </c>
      <c r="D6" s="3">
        <v>1</v>
      </c>
      <c r="E6" s="3" t="s">
        <v>26504</v>
      </c>
      <c r="F6" s="3" t="s">
        <v>26505</v>
      </c>
      <c r="G6" s="3" t="s">
        <v>26506</v>
      </c>
      <c r="H6" s="3" t="s">
        <v>4</v>
      </c>
    </row>
    <row r="7" spans="1:8">
      <c r="A7" s="3"/>
      <c r="B7" s="3"/>
      <c r="C7" s="3" t="s">
        <v>26534</v>
      </c>
      <c r="D7" s="3">
        <v>2</v>
      </c>
      <c r="E7" s="3" t="s">
        <v>26507</v>
      </c>
      <c r="F7" s="3" t="s">
        <v>26508</v>
      </c>
      <c r="G7" s="3" t="s">
        <v>26509</v>
      </c>
      <c r="H7" s="3" t="s">
        <v>4</v>
      </c>
    </row>
    <row r="8" spans="1:8">
      <c r="A8" s="3"/>
      <c r="B8" s="3"/>
      <c r="C8" s="3" t="s">
        <v>26534</v>
      </c>
      <c r="D8" s="3">
        <v>3</v>
      </c>
      <c r="E8" s="3" t="s">
        <v>26510</v>
      </c>
      <c r="F8" s="3" t="s">
        <v>26511</v>
      </c>
      <c r="G8" s="3" t="s">
        <v>26512</v>
      </c>
      <c r="H8" s="3" t="s">
        <v>8</v>
      </c>
    </row>
    <row r="9" spans="1:8">
      <c r="A9" s="3"/>
      <c r="B9" s="3"/>
      <c r="C9" s="3" t="s">
        <v>26534</v>
      </c>
      <c r="D9" s="3">
        <v>4</v>
      </c>
      <c r="E9" s="3" t="s">
        <v>26513</v>
      </c>
      <c r="F9" s="3" t="s">
        <v>26514</v>
      </c>
      <c r="G9" s="3" t="s">
        <v>26515</v>
      </c>
      <c r="H9" s="3" t="s">
        <v>8</v>
      </c>
    </row>
    <row r="10" spans="1:8">
      <c r="A10" s="3"/>
      <c r="B10" s="3"/>
      <c r="C10" s="3" t="s">
        <v>26534</v>
      </c>
      <c r="D10" s="3">
        <v>5</v>
      </c>
      <c r="E10" s="3" t="s">
        <v>26516</v>
      </c>
      <c r="F10" s="3" t="s">
        <v>26517</v>
      </c>
      <c r="G10" s="3" t="s">
        <v>26518</v>
      </c>
      <c r="H10" s="3" t="s">
        <v>8</v>
      </c>
    </row>
    <row r="11" spans="1:8">
      <c r="A11" s="3"/>
      <c r="B11" s="3"/>
      <c r="C11" s="3" t="s">
        <v>26534</v>
      </c>
      <c r="D11" s="3">
        <v>6</v>
      </c>
      <c r="E11" s="3" t="s">
        <v>26519</v>
      </c>
      <c r="F11" s="3" t="s">
        <v>26520</v>
      </c>
      <c r="G11" s="3" t="s">
        <v>26521</v>
      </c>
      <c r="H11" s="3" t="s">
        <v>4</v>
      </c>
    </row>
    <row r="12" spans="1:8">
      <c r="A12" s="3"/>
      <c r="B12" s="3"/>
      <c r="C12" s="3" t="s">
        <v>26534</v>
      </c>
      <c r="D12" s="3">
        <v>7</v>
      </c>
      <c r="E12" s="3" t="s">
        <v>26522</v>
      </c>
      <c r="F12" s="3" t="s">
        <v>26523</v>
      </c>
      <c r="G12" s="3" t="s">
        <v>26524</v>
      </c>
      <c r="H12" s="3" t="s">
        <v>4</v>
      </c>
    </row>
    <row r="13" spans="1:8">
      <c r="A13" s="3"/>
      <c r="B13" s="3"/>
      <c r="C13" s="3" t="s">
        <v>26534</v>
      </c>
      <c r="D13" s="3">
        <v>8</v>
      </c>
      <c r="E13" s="3" t="s">
        <v>26525</v>
      </c>
      <c r="F13" s="3" t="s">
        <v>26526</v>
      </c>
      <c r="G13" s="3" t="s">
        <v>26527</v>
      </c>
      <c r="H13" s="3" t="s">
        <v>4</v>
      </c>
    </row>
    <row r="14" spans="1:8">
      <c r="A14" s="3"/>
      <c r="B14" s="3"/>
      <c r="C14" s="3" t="s">
        <v>26534</v>
      </c>
      <c r="D14" s="3">
        <v>9</v>
      </c>
      <c r="E14" s="3" t="s">
        <v>26528</v>
      </c>
      <c r="F14" s="3" t="s">
        <v>26529</v>
      </c>
      <c r="G14" s="3" t="s">
        <v>26530</v>
      </c>
      <c r="H14" s="3" t="s">
        <v>4</v>
      </c>
    </row>
    <row r="15" spans="1:8">
      <c r="A15" s="3"/>
      <c r="B15" s="3"/>
      <c r="C15" s="3" t="s">
        <v>26534</v>
      </c>
      <c r="D15" s="3">
        <v>10</v>
      </c>
      <c r="E15" s="3" t="s">
        <v>26531</v>
      </c>
      <c r="F15" s="3" t="s">
        <v>26532</v>
      </c>
      <c r="G15" s="3" t="s">
        <v>26533</v>
      </c>
      <c r="H15" s="3" t="s">
        <v>4</v>
      </c>
    </row>
    <row r="16" spans="1:8" s="1" customFormat="1">
      <c r="A16" s="4">
        <v>2</v>
      </c>
      <c r="B16" s="4" t="s">
        <v>26544</v>
      </c>
      <c r="C16" s="4">
        <f>COUNTA(C17:C24)</f>
        <v>8</v>
      </c>
      <c r="D16" s="4"/>
      <c r="E16" s="4"/>
      <c r="F16" s="4"/>
      <c r="G16" s="4"/>
      <c r="H16" s="4"/>
    </row>
    <row r="17" spans="1:8">
      <c r="A17" s="3"/>
      <c r="B17" s="3"/>
      <c r="C17" s="3" t="s">
        <v>26544</v>
      </c>
      <c r="D17" s="3">
        <v>1</v>
      </c>
      <c r="E17" s="3" t="s">
        <v>26535</v>
      </c>
      <c r="F17" s="3" t="s">
        <v>26536</v>
      </c>
      <c r="G17" s="3" t="s">
        <v>26537</v>
      </c>
      <c r="H17" s="3" t="s">
        <v>8</v>
      </c>
    </row>
    <row r="18" spans="1:8">
      <c r="A18" s="3"/>
      <c r="B18" s="3"/>
      <c r="C18" s="3" t="s">
        <v>26544</v>
      </c>
      <c r="D18" s="3">
        <v>2</v>
      </c>
      <c r="E18" s="3" t="s">
        <v>26538</v>
      </c>
      <c r="F18" s="3" t="s">
        <v>26539</v>
      </c>
      <c r="G18" s="3" t="s">
        <v>26540</v>
      </c>
      <c r="H18" s="3" t="s">
        <v>4</v>
      </c>
    </row>
    <row r="19" spans="1:8">
      <c r="A19" s="3"/>
      <c r="B19" s="3"/>
      <c r="C19" s="3" t="s">
        <v>26544</v>
      </c>
      <c r="D19" s="3">
        <v>3</v>
      </c>
      <c r="E19" s="3" t="s">
        <v>26541</v>
      </c>
      <c r="F19" s="3" t="s">
        <v>26542</v>
      </c>
      <c r="G19" s="3" t="s">
        <v>26543</v>
      </c>
      <c r="H19" s="3" t="s">
        <v>8</v>
      </c>
    </row>
    <row r="20" spans="1:8">
      <c r="A20" s="3"/>
      <c r="B20" s="3"/>
      <c r="C20" s="3" t="s">
        <v>26544</v>
      </c>
      <c r="D20" s="3">
        <v>4</v>
      </c>
      <c r="E20" s="3" t="s">
        <v>26544</v>
      </c>
      <c r="F20" s="3" t="s">
        <v>26545</v>
      </c>
      <c r="G20" s="3" t="s">
        <v>26546</v>
      </c>
      <c r="H20" s="3" t="s">
        <v>4</v>
      </c>
    </row>
    <row r="21" spans="1:8">
      <c r="A21" s="3"/>
      <c r="B21" s="3"/>
      <c r="C21" s="3" t="s">
        <v>26544</v>
      </c>
      <c r="D21" s="3">
        <v>5</v>
      </c>
      <c r="E21" s="3" t="s">
        <v>26547</v>
      </c>
      <c r="F21" s="3" t="s">
        <v>26548</v>
      </c>
      <c r="G21" s="3" t="s">
        <v>26549</v>
      </c>
      <c r="H21" s="3" t="s">
        <v>8</v>
      </c>
    </row>
    <row r="22" spans="1:8">
      <c r="A22" s="3"/>
      <c r="B22" s="3"/>
      <c r="C22" s="3" t="s">
        <v>26544</v>
      </c>
      <c r="D22" s="3">
        <v>6</v>
      </c>
      <c r="E22" s="3" t="s">
        <v>26550</v>
      </c>
      <c r="F22" s="3" t="s">
        <v>26551</v>
      </c>
      <c r="G22" s="3" t="s">
        <v>26552</v>
      </c>
      <c r="H22" s="3" t="s">
        <v>8</v>
      </c>
    </row>
    <row r="23" spans="1:8">
      <c r="A23" s="3"/>
      <c r="B23" s="3"/>
      <c r="C23" s="3" t="s">
        <v>26544</v>
      </c>
      <c r="D23" s="3">
        <v>7</v>
      </c>
      <c r="E23" s="3" t="s">
        <v>26553</v>
      </c>
      <c r="F23" s="3" t="s">
        <v>26554</v>
      </c>
      <c r="G23" s="3" t="s">
        <v>26555</v>
      </c>
      <c r="H23" s="3" t="s">
        <v>4</v>
      </c>
    </row>
    <row r="24" spans="1:8">
      <c r="A24" s="3"/>
      <c r="B24" s="3"/>
      <c r="C24" s="3" t="s">
        <v>26544</v>
      </c>
      <c r="D24" s="3">
        <v>8</v>
      </c>
      <c r="E24" s="3" t="s">
        <v>26556</v>
      </c>
      <c r="F24" s="3" t="s">
        <v>26557</v>
      </c>
      <c r="G24" s="3" t="s">
        <v>26558</v>
      </c>
      <c r="H24" s="3" t="s">
        <v>8</v>
      </c>
    </row>
    <row r="25" spans="1:8" s="1" customFormat="1">
      <c r="A25" s="4">
        <v>3</v>
      </c>
      <c r="B25" s="4" t="s">
        <v>26576</v>
      </c>
      <c r="C25" s="4">
        <f>COUNTA(C26:C31)</f>
        <v>6</v>
      </c>
      <c r="D25" s="4"/>
      <c r="E25" s="4"/>
      <c r="F25" s="4"/>
      <c r="G25" s="4"/>
      <c r="H25" s="4"/>
    </row>
    <row r="26" spans="1:8">
      <c r="A26" s="3"/>
      <c r="B26" s="3"/>
      <c r="C26" s="3" t="s">
        <v>26576</v>
      </c>
      <c r="D26" s="3">
        <v>1</v>
      </c>
      <c r="E26" s="3" t="s">
        <v>26559</v>
      </c>
      <c r="F26" s="3" t="s">
        <v>26560</v>
      </c>
      <c r="G26" s="3" t="s">
        <v>26561</v>
      </c>
      <c r="H26" s="3" t="s">
        <v>8</v>
      </c>
    </row>
    <row r="27" spans="1:8">
      <c r="A27" s="3"/>
      <c r="B27" s="3"/>
      <c r="C27" s="3" t="s">
        <v>26576</v>
      </c>
      <c r="D27" s="3">
        <v>2</v>
      </c>
      <c r="E27" s="3" t="s">
        <v>26562</v>
      </c>
      <c r="F27" s="3" t="s">
        <v>26563</v>
      </c>
      <c r="G27" s="3" t="s">
        <v>26564</v>
      </c>
      <c r="H27" s="3" t="s">
        <v>4</v>
      </c>
    </row>
    <row r="28" spans="1:8">
      <c r="A28" s="3"/>
      <c r="B28" s="3"/>
      <c r="C28" s="3" t="s">
        <v>26576</v>
      </c>
      <c r="D28" s="3">
        <v>3</v>
      </c>
      <c r="E28" s="3" t="s">
        <v>26565</v>
      </c>
      <c r="F28" s="3" t="s">
        <v>26566</v>
      </c>
      <c r="G28" s="3" t="s">
        <v>26567</v>
      </c>
      <c r="H28" s="3" t="s">
        <v>8</v>
      </c>
    </row>
    <row r="29" spans="1:8">
      <c r="A29" s="3"/>
      <c r="B29" s="3"/>
      <c r="C29" s="3" t="s">
        <v>26576</v>
      </c>
      <c r="D29" s="3">
        <v>4</v>
      </c>
      <c r="E29" s="3" t="s">
        <v>18571</v>
      </c>
      <c r="F29" s="3" t="s">
        <v>26568</v>
      </c>
      <c r="G29" s="3" t="s">
        <v>26569</v>
      </c>
      <c r="H29" s="3" t="s">
        <v>4</v>
      </c>
    </row>
    <row r="30" spans="1:8">
      <c r="A30" s="3"/>
      <c r="B30" s="3"/>
      <c r="C30" s="3" t="s">
        <v>26576</v>
      </c>
      <c r="D30" s="3">
        <v>5</v>
      </c>
      <c r="E30" s="3" t="s">
        <v>26570</v>
      </c>
      <c r="F30" s="3" t="s">
        <v>26571</v>
      </c>
      <c r="G30" s="3" t="s">
        <v>26572</v>
      </c>
      <c r="H30" s="3" t="s">
        <v>4</v>
      </c>
    </row>
    <row r="31" spans="1:8">
      <c r="A31" s="3"/>
      <c r="B31" s="3"/>
      <c r="C31" s="3" t="s">
        <v>26576</v>
      </c>
      <c r="D31" s="3">
        <v>6</v>
      </c>
      <c r="E31" s="3" t="s">
        <v>26573</v>
      </c>
      <c r="F31" s="3" t="s">
        <v>26574</v>
      </c>
      <c r="G31" s="3" t="s">
        <v>26575</v>
      </c>
      <c r="H31" s="3" t="s">
        <v>8</v>
      </c>
    </row>
    <row r="32" spans="1:8" s="1" customFormat="1">
      <c r="A32" s="4">
        <v>4</v>
      </c>
      <c r="B32" s="4" t="s">
        <v>26635</v>
      </c>
      <c r="C32" s="4">
        <f>COUNTA(C33:C52)</f>
        <v>20</v>
      </c>
      <c r="D32" s="4"/>
      <c r="E32" s="4"/>
      <c r="F32" s="4"/>
      <c r="G32" s="4"/>
      <c r="H32" s="4"/>
    </row>
    <row r="33" spans="1:8">
      <c r="A33" s="3"/>
      <c r="B33" s="3"/>
      <c r="C33" s="3" t="s">
        <v>26635</v>
      </c>
      <c r="D33" s="3">
        <v>1</v>
      </c>
      <c r="E33" s="3" t="s">
        <v>26577</v>
      </c>
      <c r="F33" s="3" t="s">
        <v>26578</v>
      </c>
      <c r="G33" s="3" t="s">
        <v>26579</v>
      </c>
      <c r="H33" s="3" t="s">
        <v>8</v>
      </c>
    </row>
    <row r="34" spans="1:8">
      <c r="A34" s="3"/>
      <c r="B34" s="3"/>
      <c r="C34" s="3" t="s">
        <v>26635</v>
      </c>
      <c r="D34" s="3">
        <v>2</v>
      </c>
      <c r="E34" s="3" t="s">
        <v>26580</v>
      </c>
      <c r="F34" s="3" t="s">
        <v>26581</v>
      </c>
      <c r="G34" s="3" t="s">
        <v>26582</v>
      </c>
      <c r="H34" s="3" t="s">
        <v>4</v>
      </c>
    </row>
    <row r="35" spans="1:8">
      <c r="A35" s="3"/>
      <c r="B35" s="3"/>
      <c r="C35" s="3" t="s">
        <v>26635</v>
      </c>
      <c r="D35" s="3">
        <v>3</v>
      </c>
      <c r="E35" s="3" t="s">
        <v>12326</v>
      </c>
      <c r="F35" s="3" t="s">
        <v>26583</v>
      </c>
      <c r="G35" s="3" t="s">
        <v>26584</v>
      </c>
      <c r="H35" s="3" t="s">
        <v>8</v>
      </c>
    </row>
    <row r="36" spans="1:8">
      <c r="A36" s="3"/>
      <c r="B36" s="3"/>
      <c r="C36" s="3" t="s">
        <v>26635</v>
      </c>
      <c r="D36" s="3">
        <v>4</v>
      </c>
      <c r="E36" s="3" t="s">
        <v>26585</v>
      </c>
      <c r="F36" s="3" t="s">
        <v>26586</v>
      </c>
      <c r="G36" s="3" t="s">
        <v>26587</v>
      </c>
      <c r="H36" s="3" t="s">
        <v>8</v>
      </c>
    </row>
    <row r="37" spans="1:8">
      <c r="A37" s="3"/>
      <c r="B37" s="3"/>
      <c r="C37" s="3" t="s">
        <v>26635</v>
      </c>
      <c r="D37" s="3">
        <v>5</v>
      </c>
      <c r="E37" s="3" t="s">
        <v>26588</v>
      </c>
      <c r="F37" s="3" t="s">
        <v>26589</v>
      </c>
      <c r="G37" s="3" t="s">
        <v>26590</v>
      </c>
      <c r="H37" s="3" t="s">
        <v>8</v>
      </c>
    </row>
    <row r="38" spans="1:8">
      <c r="A38" s="3"/>
      <c r="B38" s="3"/>
      <c r="C38" s="3" t="s">
        <v>26635</v>
      </c>
      <c r="D38" s="3">
        <v>6</v>
      </c>
      <c r="E38" s="3" t="s">
        <v>26591</v>
      </c>
      <c r="F38" s="3" t="s">
        <v>26592</v>
      </c>
      <c r="G38" s="3" t="s">
        <v>26593</v>
      </c>
      <c r="H38" s="3" t="s">
        <v>8</v>
      </c>
    </row>
    <row r="39" spans="1:8">
      <c r="A39" s="3"/>
      <c r="B39" s="3"/>
      <c r="C39" s="3" t="s">
        <v>26635</v>
      </c>
      <c r="D39" s="3">
        <v>7</v>
      </c>
      <c r="E39" s="3" t="s">
        <v>26594</v>
      </c>
      <c r="F39" s="3" t="s">
        <v>26595</v>
      </c>
      <c r="G39" s="3" t="s">
        <v>26572</v>
      </c>
      <c r="H39" s="3" t="s">
        <v>8</v>
      </c>
    </row>
    <row r="40" spans="1:8">
      <c r="A40" s="3"/>
      <c r="B40" s="3"/>
      <c r="C40" s="3" t="s">
        <v>26635</v>
      </c>
      <c r="D40" s="3">
        <v>8</v>
      </c>
      <c r="E40" s="3" t="s">
        <v>26596</v>
      </c>
      <c r="F40" s="3" t="s">
        <v>26597</v>
      </c>
      <c r="G40" s="3" t="s">
        <v>26598</v>
      </c>
      <c r="H40" s="3" t="s">
        <v>4</v>
      </c>
    </row>
    <row r="41" spans="1:8">
      <c r="A41" s="3"/>
      <c r="B41" s="3"/>
      <c r="C41" s="3" t="s">
        <v>26635</v>
      </c>
      <c r="D41" s="3">
        <v>9</v>
      </c>
      <c r="E41" s="3" t="s">
        <v>26599</v>
      </c>
      <c r="F41" s="3" t="s">
        <v>26600</v>
      </c>
      <c r="G41" s="3" t="s">
        <v>26601</v>
      </c>
      <c r="H41" s="3" t="s">
        <v>8</v>
      </c>
    </row>
    <row r="42" spans="1:8">
      <c r="A42" s="3"/>
      <c r="B42" s="3"/>
      <c r="C42" s="3" t="s">
        <v>26635</v>
      </c>
      <c r="D42" s="3">
        <v>10</v>
      </c>
      <c r="E42" s="3" t="s">
        <v>26602</v>
      </c>
      <c r="F42" s="3" t="s">
        <v>26603</v>
      </c>
      <c r="G42" s="3" t="s">
        <v>26604</v>
      </c>
      <c r="H42" s="3" t="s">
        <v>8</v>
      </c>
    </row>
    <row r="43" spans="1:8">
      <c r="A43" s="3"/>
      <c r="B43" s="3"/>
      <c r="C43" s="3" t="s">
        <v>26635</v>
      </c>
      <c r="D43" s="3">
        <v>11</v>
      </c>
      <c r="E43" s="3" t="s">
        <v>26605</v>
      </c>
      <c r="F43" s="3" t="s">
        <v>26606</v>
      </c>
      <c r="G43" s="3" t="s">
        <v>26607</v>
      </c>
      <c r="H43" s="3" t="s">
        <v>8</v>
      </c>
    </row>
    <row r="44" spans="1:8">
      <c r="A44" s="3"/>
      <c r="B44" s="3"/>
      <c r="C44" s="3" t="s">
        <v>26635</v>
      </c>
      <c r="D44" s="3">
        <v>12</v>
      </c>
      <c r="E44" s="3" t="s">
        <v>26608</v>
      </c>
      <c r="F44" s="3" t="s">
        <v>26609</v>
      </c>
      <c r="G44" s="3" t="s">
        <v>26610</v>
      </c>
      <c r="H44" s="3" t="s">
        <v>8</v>
      </c>
    </row>
    <row r="45" spans="1:8">
      <c r="A45" s="3"/>
      <c r="B45" s="3"/>
      <c r="C45" s="3" t="s">
        <v>26635</v>
      </c>
      <c r="D45" s="3">
        <v>13</v>
      </c>
      <c r="E45" s="3" t="s">
        <v>26611</v>
      </c>
      <c r="F45" s="3" t="s">
        <v>26612</v>
      </c>
      <c r="G45" s="3" t="s">
        <v>26613</v>
      </c>
      <c r="H45" s="3" t="s">
        <v>4</v>
      </c>
    </row>
    <row r="46" spans="1:8">
      <c r="A46" s="3"/>
      <c r="B46" s="3"/>
      <c r="C46" s="3" t="s">
        <v>26635</v>
      </c>
      <c r="D46" s="3">
        <v>14</v>
      </c>
      <c r="E46" s="3" t="s">
        <v>26614</v>
      </c>
      <c r="F46" s="3" t="s">
        <v>26615</v>
      </c>
      <c r="G46" s="3" t="s">
        <v>26616</v>
      </c>
      <c r="H46" s="3" t="s">
        <v>8</v>
      </c>
    </row>
    <row r="47" spans="1:8">
      <c r="A47" s="3"/>
      <c r="B47" s="3"/>
      <c r="C47" s="3" t="s">
        <v>26635</v>
      </c>
      <c r="D47" s="3">
        <v>15</v>
      </c>
      <c r="E47" s="3" t="s">
        <v>26617</v>
      </c>
      <c r="F47" s="3" t="s">
        <v>26618</v>
      </c>
      <c r="G47" s="3" t="s">
        <v>26619</v>
      </c>
      <c r="H47" s="3" t="s">
        <v>8</v>
      </c>
    </row>
    <row r="48" spans="1:8">
      <c r="A48" s="3"/>
      <c r="B48" s="3"/>
      <c r="C48" s="3" t="s">
        <v>26635</v>
      </c>
      <c r="D48" s="3">
        <v>16</v>
      </c>
      <c r="E48" s="3" t="s">
        <v>26620</v>
      </c>
      <c r="F48" s="3" t="s">
        <v>26621</v>
      </c>
      <c r="G48" s="3" t="s">
        <v>26622</v>
      </c>
      <c r="H48" s="3" t="s">
        <v>8</v>
      </c>
    </row>
    <row r="49" spans="1:8">
      <c r="A49" s="3"/>
      <c r="B49" s="3"/>
      <c r="C49" s="3" t="s">
        <v>26635</v>
      </c>
      <c r="D49" s="3">
        <v>17</v>
      </c>
      <c r="E49" s="3" t="s">
        <v>26623</v>
      </c>
      <c r="F49" s="3" t="s">
        <v>26624</v>
      </c>
      <c r="G49" s="3" t="s">
        <v>26625</v>
      </c>
      <c r="H49" s="3" t="s">
        <v>8</v>
      </c>
    </row>
    <row r="50" spans="1:8">
      <c r="A50" s="3"/>
      <c r="B50" s="3"/>
      <c r="C50" s="3" t="s">
        <v>26635</v>
      </c>
      <c r="D50" s="3">
        <v>18</v>
      </c>
      <c r="E50" s="3" t="s">
        <v>26626</v>
      </c>
      <c r="F50" s="3" t="s">
        <v>26627</v>
      </c>
      <c r="G50" s="3" t="s">
        <v>26628</v>
      </c>
      <c r="H50" s="3" t="s">
        <v>8</v>
      </c>
    </row>
    <row r="51" spans="1:8">
      <c r="A51" s="3"/>
      <c r="B51" s="3"/>
      <c r="C51" s="3" t="s">
        <v>26635</v>
      </c>
      <c r="D51" s="3">
        <v>19</v>
      </c>
      <c r="E51" s="3" t="s">
        <v>26629</v>
      </c>
      <c r="F51" s="3" t="s">
        <v>26630</v>
      </c>
      <c r="G51" s="3" t="s">
        <v>26631</v>
      </c>
      <c r="H51" s="3" t="s">
        <v>4</v>
      </c>
    </row>
    <row r="52" spans="1:8">
      <c r="A52" s="3"/>
      <c r="B52" s="3"/>
      <c r="C52" s="3" t="s">
        <v>26635</v>
      </c>
      <c r="D52" s="3">
        <v>20</v>
      </c>
      <c r="E52" s="3" t="s">
        <v>26632</v>
      </c>
      <c r="F52" s="3" t="s">
        <v>26633</v>
      </c>
      <c r="G52" s="3" t="s">
        <v>26634</v>
      </c>
      <c r="H52" s="3" t="s">
        <v>8</v>
      </c>
    </row>
    <row r="53" spans="1:8" s="1" customFormat="1">
      <c r="A53" s="4">
        <v>5</v>
      </c>
      <c r="B53" s="4" t="s">
        <v>26674</v>
      </c>
      <c r="C53" s="4">
        <f>COUNTA(C54:C66)</f>
        <v>13</v>
      </c>
      <c r="D53" s="4"/>
      <c r="E53" s="4"/>
      <c r="F53" s="4"/>
      <c r="G53" s="4"/>
      <c r="H53" s="4"/>
    </row>
    <row r="54" spans="1:8">
      <c r="A54" s="3"/>
      <c r="B54" s="3"/>
      <c r="C54" s="3" t="s">
        <v>26674</v>
      </c>
      <c r="D54" s="3">
        <v>1</v>
      </c>
      <c r="E54" s="3" t="s">
        <v>26636</v>
      </c>
      <c r="F54" s="3" t="s">
        <v>26637</v>
      </c>
      <c r="G54" s="3" t="s">
        <v>26638</v>
      </c>
      <c r="H54" s="3" t="s">
        <v>4</v>
      </c>
    </row>
    <row r="55" spans="1:8">
      <c r="A55" s="3"/>
      <c r="B55" s="3"/>
      <c r="C55" s="3" t="s">
        <v>26674</v>
      </c>
      <c r="D55" s="3">
        <v>2</v>
      </c>
      <c r="E55" s="3" t="s">
        <v>26639</v>
      </c>
      <c r="F55" s="3" t="s">
        <v>26640</v>
      </c>
      <c r="G55" s="3" t="s">
        <v>26641</v>
      </c>
      <c r="H55" s="3" t="s">
        <v>4</v>
      </c>
    </row>
    <row r="56" spans="1:8">
      <c r="A56" s="3"/>
      <c r="B56" s="3"/>
      <c r="C56" s="3" t="s">
        <v>26674</v>
      </c>
      <c r="D56" s="3">
        <v>3</v>
      </c>
      <c r="E56" s="3" t="s">
        <v>26642</v>
      </c>
      <c r="F56" s="3" t="s">
        <v>26643</v>
      </c>
      <c r="G56" s="3" t="s">
        <v>26644</v>
      </c>
      <c r="H56" s="3" t="s">
        <v>8</v>
      </c>
    </row>
    <row r="57" spans="1:8">
      <c r="A57" s="3"/>
      <c r="B57" s="3"/>
      <c r="C57" s="3" t="s">
        <v>26674</v>
      </c>
      <c r="D57" s="3">
        <v>4</v>
      </c>
      <c r="E57" s="3" t="s">
        <v>26645</v>
      </c>
      <c r="F57" s="3" t="s">
        <v>26646</v>
      </c>
      <c r="G57" s="3" t="s">
        <v>26647</v>
      </c>
      <c r="H57" s="3" t="s">
        <v>8</v>
      </c>
    </row>
    <row r="58" spans="1:8">
      <c r="A58" s="3"/>
      <c r="B58" s="3"/>
      <c r="C58" s="3" t="s">
        <v>26674</v>
      </c>
      <c r="D58" s="3">
        <v>5</v>
      </c>
      <c r="E58" s="3" t="s">
        <v>26648</v>
      </c>
      <c r="F58" s="3" t="s">
        <v>26649</v>
      </c>
      <c r="G58" s="3" t="s">
        <v>26650</v>
      </c>
      <c r="H58" s="3" t="s">
        <v>8</v>
      </c>
    </row>
    <row r="59" spans="1:8">
      <c r="A59" s="3"/>
      <c r="B59" s="3"/>
      <c r="C59" s="3" t="s">
        <v>26674</v>
      </c>
      <c r="D59" s="3">
        <v>6</v>
      </c>
      <c r="E59" s="3" t="s">
        <v>6538</v>
      </c>
      <c r="F59" s="3" t="s">
        <v>26651</v>
      </c>
      <c r="G59" s="3" t="s">
        <v>26652</v>
      </c>
      <c r="H59" s="3" t="s">
        <v>8</v>
      </c>
    </row>
    <row r="60" spans="1:8">
      <c r="A60" s="3"/>
      <c r="B60" s="3"/>
      <c r="C60" s="3" t="s">
        <v>26674</v>
      </c>
      <c r="D60" s="3">
        <v>7</v>
      </c>
      <c r="E60" s="3" t="s">
        <v>26653</v>
      </c>
      <c r="F60" s="3" t="s">
        <v>26654</v>
      </c>
      <c r="G60" s="3" t="s">
        <v>26655</v>
      </c>
      <c r="H60" s="3" t="s">
        <v>8</v>
      </c>
    </row>
    <row r="61" spans="1:8">
      <c r="A61" s="3"/>
      <c r="B61" s="3"/>
      <c r="C61" s="3" t="s">
        <v>26674</v>
      </c>
      <c r="D61" s="3">
        <v>8</v>
      </c>
      <c r="E61" s="3" t="s">
        <v>26656</v>
      </c>
      <c r="F61" s="3" t="s">
        <v>26657</v>
      </c>
      <c r="G61" s="3" t="s">
        <v>26658</v>
      </c>
      <c r="H61" s="3" t="s">
        <v>8</v>
      </c>
    </row>
    <row r="62" spans="1:8">
      <c r="A62" s="3"/>
      <c r="B62" s="3"/>
      <c r="C62" s="3" t="s">
        <v>26674</v>
      </c>
      <c r="D62" s="3">
        <v>9</v>
      </c>
      <c r="E62" s="3" t="s">
        <v>26659</v>
      </c>
      <c r="F62" s="3" t="s">
        <v>26660</v>
      </c>
      <c r="G62" s="3" t="s">
        <v>26661</v>
      </c>
      <c r="H62" s="3" t="s">
        <v>8</v>
      </c>
    </row>
    <row r="63" spans="1:8">
      <c r="A63" s="3"/>
      <c r="B63" s="3"/>
      <c r="C63" s="3" t="s">
        <v>26674</v>
      </c>
      <c r="D63" s="3">
        <v>10</v>
      </c>
      <c r="E63" s="3" t="s">
        <v>26662</v>
      </c>
      <c r="F63" s="3" t="s">
        <v>26663</v>
      </c>
      <c r="G63" s="3" t="s">
        <v>26664</v>
      </c>
      <c r="H63" s="3" t="s">
        <v>8</v>
      </c>
    </row>
    <row r="64" spans="1:8">
      <c r="A64" s="3"/>
      <c r="B64" s="3"/>
      <c r="C64" s="3" t="s">
        <v>26674</v>
      </c>
      <c r="D64" s="3">
        <v>11</v>
      </c>
      <c r="E64" s="3" t="s">
        <v>26665</v>
      </c>
      <c r="F64" s="3" t="s">
        <v>26666</v>
      </c>
      <c r="G64" s="3" t="s">
        <v>26667</v>
      </c>
      <c r="H64" s="3" t="s">
        <v>4</v>
      </c>
    </row>
    <row r="65" spans="1:8">
      <c r="A65" s="3"/>
      <c r="B65" s="3"/>
      <c r="C65" s="3" t="s">
        <v>26674</v>
      </c>
      <c r="D65" s="3">
        <v>12</v>
      </c>
      <c r="E65" s="3" t="s">
        <v>26668</v>
      </c>
      <c r="F65" s="3" t="s">
        <v>26669</v>
      </c>
      <c r="G65" s="3" t="s">
        <v>26670</v>
      </c>
      <c r="H65" s="3" t="s">
        <v>8</v>
      </c>
    </row>
    <row r="66" spans="1:8">
      <c r="A66" s="3"/>
      <c r="B66" s="3"/>
      <c r="C66" s="3" t="s">
        <v>26674</v>
      </c>
      <c r="D66" s="3">
        <v>13</v>
      </c>
      <c r="E66" s="3" t="s">
        <v>26671</v>
      </c>
      <c r="F66" s="3" t="s">
        <v>26672</v>
      </c>
      <c r="G66" s="3" t="s">
        <v>26673</v>
      </c>
      <c r="H66" s="3" t="s">
        <v>4</v>
      </c>
    </row>
    <row r="67" spans="1:8" s="1" customFormat="1">
      <c r="A67" s="4">
        <v>6</v>
      </c>
      <c r="B67" s="4" t="s">
        <v>26719</v>
      </c>
      <c r="C67" s="4">
        <f>COUNTA(C68:C82)</f>
        <v>15</v>
      </c>
      <c r="D67" s="4"/>
      <c r="E67" s="4"/>
      <c r="F67" s="4"/>
      <c r="G67" s="4"/>
      <c r="H67" s="4"/>
    </row>
    <row r="68" spans="1:8">
      <c r="A68" s="3"/>
      <c r="B68" s="3"/>
      <c r="C68" s="3" t="s">
        <v>26719</v>
      </c>
      <c r="D68" s="3">
        <v>1</v>
      </c>
      <c r="E68" s="3" t="s">
        <v>26675</v>
      </c>
      <c r="F68" s="3" t="s">
        <v>26676</v>
      </c>
      <c r="G68" s="3" t="s">
        <v>26677</v>
      </c>
      <c r="H68" s="3" t="s">
        <v>4</v>
      </c>
    </row>
    <row r="69" spans="1:8">
      <c r="A69" s="3"/>
      <c r="B69" s="3"/>
      <c r="C69" s="3" t="s">
        <v>26719</v>
      </c>
      <c r="D69" s="3">
        <v>2</v>
      </c>
      <c r="E69" s="3" t="s">
        <v>26678</v>
      </c>
      <c r="F69" s="3" t="s">
        <v>26679</v>
      </c>
      <c r="G69" s="3" t="s">
        <v>26680</v>
      </c>
      <c r="H69" s="3" t="s">
        <v>4</v>
      </c>
    </row>
    <row r="70" spans="1:8">
      <c r="A70" s="3"/>
      <c r="B70" s="3"/>
      <c r="C70" s="3" t="s">
        <v>26719</v>
      </c>
      <c r="D70" s="3">
        <v>3</v>
      </c>
      <c r="E70" s="3" t="s">
        <v>26681</v>
      </c>
      <c r="F70" s="3" t="s">
        <v>26682</v>
      </c>
      <c r="G70" s="3" t="s">
        <v>26683</v>
      </c>
      <c r="H70" s="3" t="s">
        <v>8</v>
      </c>
    </row>
    <row r="71" spans="1:8">
      <c r="A71" s="3"/>
      <c r="B71" s="3"/>
      <c r="C71" s="3" t="s">
        <v>26719</v>
      </c>
      <c r="D71" s="3">
        <v>4</v>
      </c>
      <c r="E71" s="3" t="s">
        <v>26684</v>
      </c>
      <c r="F71" s="3" t="s">
        <v>26685</v>
      </c>
      <c r="G71" s="3" t="s">
        <v>26686</v>
      </c>
      <c r="H71" s="3" t="s">
        <v>8</v>
      </c>
    </row>
    <row r="72" spans="1:8">
      <c r="A72" s="3"/>
      <c r="B72" s="3"/>
      <c r="C72" s="3" t="s">
        <v>26719</v>
      </c>
      <c r="D72" s="3">
        <v>5</v>
      </c>
      <c r="E72" s="3" t="s">
        <v>26687</v>
      </c>
      <c r="F72" s="3" t="s">
        <v>26688</v>
      </c>
      <c r="G72" s="3" t="s">
        <v>26689</v>
      </c>
      <c r="H72" s="3" t="s">
        <v>8</v>
      </c>
    </row>
    <row r="73" spans="1:8">
      <c r="A73" s="3"/>
      <c r="B73" s="3"/>
      <c r="C73" s="3" t="s">
        <v>26719</v>
      </c>
      <c r="D73" s="3">
        <v>6</v>
      </c>
      <c r="E73" s="3" t="s">
        <v>26690</v>
      </c>
      <c r="F73" s="3" t="s">
        <v>26691</v>
      </c>
      <c r="G73" s="3" t="s">
        <v>26692</v>
      </c>
      <c r="H73" s="3" t="s">
        <v>8</v>
      </c>
    </row>
    <row r="74" spans="1:8">
      <c r="A74" s="3"/>
      <c r="B74" s="3"/>
      <c r="C74" s="3" t="s">
        <v>26719</v>
      </c>
      <c r="D74" s="3">
        <v>7</v>
      </c>
      <c r="E74" s="3" t="s">
        <v>26693</v>
      </c>
      <c r="F74" s="3" t="s">
        <v>26694</v>
      </c>
      <c r="G74" s="3" t="s">
        <v>26695</v>
      </c>
      <c r="H74" s="3" t="s">
        <v>8</v>
      </c>
    </row>
    <row r="75" spans="1:8">
      <c r="A75" s="3"/>
      <c r="B75" s="3"/>
      <c r="C75" s="3" t="s">
        <v>26719</v>
      </c>
      <c r="D75" s="3">
        <v>8</v>
      </c>
      <c r="E75" s="3" t="s">
        <v>26696</v>
      </c>
      <c r="F75" s="3" t="s">
        <v>26697</v>
      </c>
      <c r="G75" s="3" t="s">
        <v>26698</v>
      </c>
      <c r="H75" s="3" t="s">
        <v>4</v>
      </c>
    </row>
    <row r="76" spans="1:8">
      <c r="A76" s="3"/>
      <c r="B76" s="3"/>
      <c r="C76" s="3" t="s">
        <v>26719</v>
      </c>
      <c r="D76" s="3">
        <v>9</v>
      </c>
      <c r="E76" s="3" t="s">
        <v>26699</v>
      </c>
      <c r="F76" s="3" t="s">
        <v>26700</v>
      </c>
      <c r="G76" s="3" t="s">
        <v>26701</v>
      </c>
      <c r="H76" s="3" t="s">
        <v>8</v>
      </c>
    </row>
    <row r="77" spans="1:8">
      <c r="A77" s="3"/>
      <c r="B77" s="3"/>
      <c r="C77" s="3" t="s">
        <v>26719</v>
      </c>
      <c r="D77" s="3">
        <v>10</v>
      </c>
      <c r="E77" s="3" t="s">
        <v>26702</v>
      </c>
      <c r="F77" s="3" t="s">
        <v>26703</v>
      </c>
      <c r="G77" s="3" t="s">
        <v>26704</v>
      </c>
      <c r="H77" s="3" t="s">
        <v>8</v>
      </c>
    </row>
    <row r="78" spans="1:8">
      <c r="A78" s="3"/>
      <c r="B78" s="3"/>
      <c r="C78" s="3" t="s">
        <v>26719</v>
      </c>
      <c r="D78" s="3">
        <v>11</v>
      </c>
      <c r="E78" s="3" t="s">
        <v>22263</v>
      </c>
      <c r="F78" s="3" t="s">
        <v>26705</v>
      </c>
      <c r="G78" s="3" t="s">
        <v>26706</v>
      </c>
      <c r="H78" s="3" t="s">
        <v>8</v>
      </c>
    </row>
    <row r="79" spans="1:8">
      <c r="A79" s="3"/>
      <c r="B79" s="3"/>
      <c r="C79" s="3" t="s">
        <v>26719</v>
      </c>
      <c r="D79" s="3">
        <v>12</v>
      </c>
      <c r="E79" s="3" t="s">
        <v>26707</v>
      </c>
      <c r="F79" s="3" t="s">
        <v>26708</v>
      </c>
      <c r="G79" s="3" t="s">
        <v>26709</v>
      </c>
      <c r="H79" s="3" t="s">
        <v>8</v>
      </c>
    </row>
    <row r="80" spans="1:8">
      <c r="A80" s="3"/>
      <c r="B80" s="3"/>
      <c r="C80" s="3" t="s">
        <v>26719</v>
      </c>
      <c r="D80" s="3">
        <v>13</v>
      </c>
      <c r="E80" s="3" t="s">
        <v>26710</v>
      </c>
      <c r="F80" s="3" t="s">
        <v>26711</v>
      </c>
      <c r="G80" s="3" t="s">
        <v>26712</v>
      </c>
      <c r="H80" s="3" t="s">
        <v>4</v>
      </c>
    </row>
    <row r="81" spans="1:8">
      <c r="A81" s="3"/>
      <c r="B81" s="3"/>
      <c r="C81" s="3" t="s">
        <v>26719</v>
      </c>
      <c r="D81" s="3">
        <v>14</v>
      </c>
      <c r="E81" s="3" t="s">
        <v>26713</v>
      </c>
      <c r="F81" s="3" t="s">
        <v>26714</v>
      </c>
      <c r="G81" s="3" t="s">
        <v>26715</v>
      </c>
      <c r="H81" s="3" t="s">
        <v>8</v>
      </c>
    </row>
    <row r="82" spans="1:8">
      <c r="A82" s="3"/>
      <c r="B82" s="3"/>
      <c r="C82" s="3" t="s">
        <v>26719</v>
      </c>
      <c r="D82" s="3">
        <v>15</v>
      </c>
      <c r="E82" s="3" t="s">
        <v>26716</v>
      </c>
      <c r="F82" s="3" t="s">
        <v>26717</v>
      </c>
      <c r="G82" s="3" t="s">
        <v>26718</v>
      </c>
      <c r="H82" s="3" t="s">
        <v>8</v>
      </c>
    </row>
    <row r="83" spans="1:8" s="1" customFormat="1">
      <c r="A83" s="4">
        <v>7</v>
      </c>
      <c r="B83" s="4" t="s">
        <v>26771</v>
      </c>
      <c r="C83" s="4">
        <f>COUNTA(C84:C100)</f>
        <v>17</v>
      </c>
      <c r="D83" s="4"/>
      <c r="E83" s="4"/>
      <c r="F83" s="4"/>
      <c r="G83" s="4"/>
      <c r="H83" s="4"/>
    </row>
    <row r="84" spans="1:8">
      <c r="A84" s="3"/>
      <c r="B84" s="3"/>
      <c r="C84" s="3" t="s">
        <v>26771</v>
      </c>
      <c r="D84" s="3">
        <v>1</v>
      </c>
      <c r="E84" s="3" t="s">
        <v>26720</v>
      </c>
      <c r="F84" s="3" t="s">
        <v>26721</v>
      </c>
      <c r="G84" s="3" t="s">
        <v>26722</v>
      </c>
      <c r="H84" s="3" t="s">
        <v>8</v>
      </c>
    </row>
    <row r="85" spans="1:8">
      <c r="A85" s="3"/>
      <c r="B85" s="3"/>
      <c r="C85" s="3" t="s">
        <v>26771</v>
      </c>
      <c r="D85" s="3">
        <v>2</v>
      </c>
      <c r="E85" s="3" t="s">
        <v>26723</v>
      </c>
      <c r="F85" s="3" t="s">
        <v>26724</v>
      </c>
      <c r="G85" s="3" t="s">
        <v>26725</v>
      </c>
      <c r="H85" s="3" t="s">
        <v>8</v>
      </c>
    </row>
    <row r="86" spans="1:8">
      <c r="A86" s="3"/>
      <c r="B86" s="3"/>
      <c r="C86" s="3" t="s">
        <v>26771</v>
      </c>
      <c r="D86" s="3">
        <v>3</v>
      </c>
      <c r="E86" s="3" t="s">
        <v>26726</v>
      </c>
      <c r="F86" s="3" t="s">
        <v>26727</v>
      </c>
      <c r="G86" s="3" t="s">
        <v>26728</v>
      </c>
      <c r="H86" s="3" t="s">
        <v>8</v>
      </c>
    </row>
    <row r="87" spans="1:8">
      <c r="A87" s="3"/>
      <c r="B87" s="3"/>
      <c r="C87" s="3" t="s">
        <v>26771</v>
      </c>
      <c r="D87" s="3">
        <v>4</v>
      </c>
      <c r="E87" s="3" t="s">
        <v>26729</v>
      </c>
      <c r="F87" s="3" t="s">
        <v>26730</v>
      </c>
      <c r="G87" s="3" t="s">
        <v>26731</v>
      </c>
      <c r="H87" s="3" t="s">
        <v>8</v>
      </c>
    </row>
    <row r="88" spans="1:8">
      <c r="A88" s="3"/>
      <c r="B88" s="3"/>
      <c r="C88" s="3" t="s">
        <v>26771</v>
      </c>
      <c r="D88" s="3">
        <v>5</v>
      </c>
      <c r="E88" s="3" t="s">
        <v>26732</v>
      </c>
      <c r="F88" s="3" t="s">
        <v>26733</v>
      </c>
      <c r="G88" s="3" t="s">
        <v>26734</v>
      </c>
      <c r="H88" s="3" t="s">
        <v>8</v>
      </c>
    </row>
    <row r="89" spans="1:8">
      <c r="A89" s="3"/>
      <c r="B89" s="3"/>
      <c r="C89" s="3" t="s">
        <v>26771</v>
      </c>
      <c r="D89" s="3">
        <v>6</v>
      </c>
      <c r="E89" s="3" t="s">
        <v>26735</v>
      </c>
      <c r="F89" s="3" t="s">
        <v>26736</v>
      </c>
      <c r="G89" s="3" t="s">
        <v>26737</v>
      </c>
      <c r="H89" s="3" t="s">
        <v>8</v>
      </c>
    </row>
    <row r="90" spans="1:8">
      <c r="A90" s="3"/>
      <c r="B90" s="3"/>
      <c r="C90" s="3" t="s">
        <v>26771</v>
      </c>
      <c r="D90" s="3">
        <v>7</v>
      </c>
      <c r="E90" s="3" t="s">
        <v>26738</v>
      </c>
      <c r="F90" s="3" t="s">
        <v>26739</v>
      </c>
      <c r="G90" s="3" t="s">
        <v>26740</v>
      </c>
      <c r="H90" s="3" t="s">
        <v>8</v>
      </c>
    </row>
    <row r="91" spans="1:8">
      <c r="A91" s="3"/>
      <c r="B91" s="3"/>
      <c r="C91" s="3" t="s">
        <v>26771</v>
      </c>
      <c r="D91" s="3">
        <v>8</v>
      </c>
      <c r="E91" s="3" t="s">
        <v>26741</v>
      </c>
      <c r="F91" s="3" t="s">
        <v>26742</v>
      </c>
      <c r="G91" s="3" t="s">
        <v>26743</v>
      </c>
      <c r="H91" s="3" t="s">
        <v>8</v>
      </c>
    </row>
    <row r="92" spans="1:8">
      <c r="A92" s="3"/>
      <c r="B92" s="3"/>
      <c r="C92" s="3" t="s">
        <v>26771</v>
      </c>
      <c r="D92" s="3">
        <v>9</v>
      </c>
      <c r="E92" s="3" t="s">
        <v>26744</v>
      </c>
      <c r="F92" s="3" t="s">
        <v>26745</v>
      </c>
      <c r="G92" s="3" t="s">
        <v>26746</v>
      </c>
      <c r="H92" s="3" t="s">
        <v>8</v>
      </c>
    </row>
    <row r="93" spans="1:8">
      <c r="A93" s="3"/>
      <c r="B93" s="3"/>
      <c r="C93" s="3" t="s">
        <v>26771</v>
      </c>
      <c r="D93" s="3">
        <v>10</v>
      </c>
      <c r="E93" s="3" t="s">
        <v>26747</v>
      </c>
      <c r="F93" s="3" t="s">
        <v>26748</v>
      </c>
      <c r="G93" s="3" t="s">
        <v>26749</v>
      </c>
      <c r="H93" s="3" t="s">
        <v>8</v>
      </c>
    </row>
    <row r="94" spans="1:8">
      <c r="A94" s="3"/>
      <c r="B94" s="3"/>
      <c r="C94" s="3" t="s">
        <v>26771</v>
      </c>
      <c r="D94" s="3">
        <v>11</v>
      </c>
      <c r="E94" s="3" t="s">
        <v>26750</v>
      </c>
      <c r="F94" s="3" t="s">
        <v>26751</v>
      </c>
      <c r="G94" s="3" t="s">
        <v>26752</v>
      </c>
      <c r="H94" s="3" t="s">
        <v>8</v>
      </c>
    </row>
    <row r="95" spans="1:8">
      <c r="A95" s="3"/>
      <c r="B95" s="3"/>
      <c r="C95" s="3" t="s">
        <v>26771</v>
      </c>
      <c r="D95" s="3">
        <v>12</v>
      </c>
      <c r="E95" s="3" t="s">
        <v>26753</v>
      </c>
      <c r="F95" s="3" t="s">
        <v>26754</v>
      </c>
      <c r="G95" s="3" t="s">
        <v>26755</v>
      </c>
      <c r="H95" s="3" t="s">
        <v>8</v>
      </c>
    </row>
    <row r="96" spans="1:8">
      <c r="A96" s="3"/>
      <c r="B96" s="3"/>
      <c r="C96" s="3" t="s">
        <v>26771</v>
      </c>
      <c r="D96" s="3">
        <v>13</v>
      </c>
      <c r="E96" s="3" t="s">
        <v>26756</v>
      </c>
      <c r="F96" s="3" t="s">
        <v>26757</v>
      </c>
      <c r="G96" s="3" t="s">
        <v>26758</v>
      </c>
      <c r="H96" s="3" t="s">
        <v>8</v>
      </c>
    </row>
    <row r="97" spans="1:8">
      <c r="A97" s="3"/>
      <c r="B97" s="3"/>
      <c r="C97" s="3" t="s">
        <v>26771</v>
      </c>
      <c r="D97" s="3">
        <v>14</v>
      </c>
      <c r="E97" s="3" t="s">
        <v>26759</v>
      </c>
      <c r="F97" s="3" t="s">
        <v>26760</v>
      </c>
      <c r="G97" s="3" t="s">
        <v>26761</v>
      </c>
      <c r="H97" s="3" t="s">
        <v>8</v>
      </c>
    </row>
    <row r="98" spans="1:8">
      <c r="A98" s="3"/>
      <c r="B98" s="3"/>
      <c r="C98" s="3" t="s">
        <v>26771</v>
      </c>
      <c r="D98" s="3">
        <v>15</v>
      </c>
      <c r="E98" s="3" t="s">
        <v>26762</v>
      </c>
      <c r="F98" s="3" t="s">
        <v>26763</v>
      </c>
      <c r="G98" s="3" t="s">
        <v>26764</v>
      </c>
      <c r="H98" s="3" t="s">
        <v>8</v>
      </c>
    </row>
    <row r="99" spans="1:8">
      <c r="A99" s="3"/>
      <c r="B99" s="3"/>
      <c r="C99" s="3" t="s">
        <v>26771</v>
      </c>
      <c r="D99" s="3">
        <v>16</v>
      </c>
      <c r="E99" s="3" t="s">
        <v>26765</v>
      </c>
      <c r="F99" s="3" t="s">
        <v>26766</v>
      </c>
      <c r="G99" s="3" t="s">
        <v>26767</v>
      </c>
      <c r="H99" s="3" t="s">
        <v>4</v>
      </c>
    </row>
    <row r="100" spans="1:8">
      <c r="A100" s="3"/>
      <c r="B100" s="3"/>
      <c r="C100" s="3" t="s">
        <v>26771</v>
      </c>
      <c r="D100" s="3">
        <v>17</v>
      </c>
      <c r="E100" s="3" t="s">
        <v>26768</v>
      </c>
      <c r="F100" s="3" t="s">
        <v>26769</v>
      </c>
      <c r="G100" s="3" t="s">
        <v>26770</v>
      </c>
      <c r="H100" s="3" t="s">
        <v>8</v>
      </c>
    </row>
    <row r="101" spans="1:8" s="1" customFormat="1">
      <c r="A101" s="4">
        <v>8</v>
      </c>
      <c r="B101" s="4" t="s">
        <v>26828</v>
      </c>
      <c r="C101" s="4">
        <f>COUNTA(C102:C120)</f>
        <v>19</v>
      </c>
      <c r="D101" s="4"/>
      <c r="E101" s="4"/>
      <c r="F101" s="4"/>
      <c r="G101" s="4"/>
      <c r="H101" s="4"/>
    </row>
    <row r="102" spans="1:8">
      <c r="A102" s="3"/>
      <c r="B102" s="3"/>
      <c r="C102" s="3" t="s">
        <v>26828</v>
      </c>
      <c r="D102" s="3">
        <v>1</v>
      </c>
      <c r="E102" s="3" t="s">
        <v>26772</v>
      </c>
      <c r="F102" s="3" t="s">
        <v>26773</v>
      </c>
      <c r="G102" s="3" t="s">
        <v>26774</v>
      </c>
      <c r="H102" s="3" t="s">
        <v>8</v>
      </c>
    </row>
    <row r="103" spans="1:8">
      <c r="A103" s="3"/>
      <c r="B103" s="3"/>
      <c r="C103" s="3" t="s">
        <v>26828</v>
      </c>
      <c r="D103" s="3">
        <v>2</v>
      </c>
      <c r="E103" s="3" t="s">
        <v>26775</v>
      </c>
      <c r="F103" s="3" t="s">
        <v>26776</v>
      </c>
      <c r="G103" s="3" t="s">
        <v>26777</v>
      </c>
      <c r="H103" s="3" t="s">
        <v>8</v>
      </c>
    </row>
    <row r="104" spans="1:8">
      <c r="A104" s="3"/>
      <c r="B104" s="3"/>
      <c r="C104" s="3" t="s">
        <v>26828</v>
      </c>
      <c r="D104" s="3">
        <v>3</v>
      </c>
      <c r="E104" s="3" t="s">
        <v>26778</v>
      </c>
      <c r="F104" s="3" t="s">
        <v>26779</v>
      </c>
      <c r="G104" s="3" t="s">
        <v>26780</v>
      </c>
      <c r="H104" s="3" t="s">
        <v>4</v>
      </c>
    </row>
    <row r="105" spans="1:8">
      <c r="A105" s="3"/>
      <c r="B105" s="3"/>
      <c r="C105" s="3" t="s">
        <v>26828</v>
      </c>
      <c r="D105" s="3">
        <v>4</v>
      </c>
      <c r="E105" s="3" t="s">
        <v>26781</v>
      </c>
      <c r="F105" s="3" t="s">
        <v>26782</v>
      </c>
      <c r="G105" s="3" t="s">
        <v>26783</v>
      </c>
      <c r="H105" s="3" t="s">
        <v>4</v>
      </c>
    </row>
    <row r="106" spans="1:8">
      <c r="A106" s="3"/>
      <c r="B106" s="3"/>
      <c r="C106" s="3" t="s">
        <v>26828</v>
      </c>
      <c r="D106" s="3">
        <v>5</v>
      </c>
      <c r="E106" s="3" t="s">
        <v>26784</v>
      </c>
      <c r="F106" s="3" t="s">
        <v>26785</v>
      </c>
      <c r="G106" s="3" t="s">
        <v>26786</v>
      </c>
      <c r="H106" s="3" t="s">
        <v>8</v>
      </c>
    </row>
    <row r="107" spans="1:8">
      <c r="A107" s="3"/>
      <c r="B107" s="3"/>
      <c r="C107" s="3" t="s">
        <v>26828</v>
      </c>
      <c r="D107" s="3">
        <v>6</v>
      </c>
      <c r="E107" s="3" t="s">
        <v>26787</v>
      </c>
      <c r="F107" s="3" t="s">
        <v>26788</v>
      </c>
      <c r="G107" s="3" t="s">
        <v>26789</v>
      </c>
      <c r="H107" s="3" t="s">
        <v>8</v>
      </c>
    </row>
    <row r="108" spans="1:8">
      <c r="A108" s="3"/>
      <c r="B108" s="3"/>
      <c r="C108" s="3" t="s">
        <v>26828</v>
      </c>
      <c r="D108" s="3">
        <v>7</v>
      </c>
      <c r="E108" s="3" t="s">
        <v>26790</v>
      </c>
      <c r="F108" s="3" t="s">
        <v>26791</v>
      </c>
      <c r="G108" s="3" t="s">
        <v>26792</v>
      </c>
      <c r="H108" s="3" t="s">
        <v>8</v>
      </c>
    </row>
    <row r="109" spans="1:8">
      <c r="A109" s="3"/>
      <c r="B109" s="3"/>
      <c r="C109" s="3" t="s">
        <v>26828</v>
      </c>
      <c r="D109" s="3">
        <v>8</v>
      </c>
      <c r="E109" s="3" t="s">
        <v>26793</v>
      </c>
      <c r="F109" s="3" t="s">
        <v>26794</v>
      </c>
      <c r="G109" s="3" t="s">
        <v>26795</v>
      </c>
      <c r="H109" s="3" t="s">
        <v>8</v>
      </c>
    </row>
    <row r="110" spans="1:8">
      <c r="A110" s="3"/>
      <c r="B110" s="3"/>
      <c r="C110" s="3" t="s">
        <v>26828</v>
      </c>
      <c r="D110" s="3">
        <v>9</v>
      </c>
      <c r="E110" s="3" t="s">
        <v>26796</v>
      </c>
      <c r="F110" s="3" t="s">
        <v>26797</v>
      </c>
      <c r="G110" s="3" t="s">
        <v>26798</v>
      </c>
      <c r="H110" s="3" t="s">
        <v>8</v>
      </c>
    </row>
    <row r="111" spans="1:8">
      <c r="A111" s="3"/>
      <c r="B111" s="3"/>
      <c r="C111" s="3" t="s">
        <v>26828</v>
      </c>
      <c r="D111" s="3">
        <v>10</v>
      </c>
      <c r="E111" s="3" t="s">
        <v>26799</v>
      </c>
      <c r="F111" s="3" t="s">
        <v>26800</v>
      </c>
      <c r="G111" s="3" t="s">
        <v>26801</v>
      </c>
      <c r="H111" s="3" t="s">
        <v>8</v>
      </c>
    </row>
    <row r="112" spans="1:8">
      <c r="A112" s="3"/>
      <c r="B112" s="3"/>
      <c r="C112" s="3" t="s">
        <v>26828</v>
      </c>
      <c r="D112" s="3">
        <v>11</v>
      </c>
      <c r="E112" s="3" t="s">
        <v>26802</v>
      </c>
      <c r="F112" s="3" t="s">
        <v>26803</v>
      </c>
      <c r="G112" s="3" t="s">
        <v>26804</v>
      </c>
      <c r="H112" s="3" t="s">
        <v>8</v>
      </c>
    </row>
    <row r="113" spans="1:8">
      <c r="A113" s="3"/>
      <c r="B113" s="3"/>
      <c r="C113" s="3" t="s">
        <v>26828</v>
      </c>
      <c r="D113" s="3">
        <v>12</v>
      </c>
      <c r="E113" s="3" t="s">
        <v>26805</v>
      </c>
      <c r="F113" s="3" t="s">
        <v>26806</v>
      </c>
      <c r="G113" s="3" t="s">
        <v>26804</v>
      </c>
      <c r="H113" s="3" t="s">
        <v>8</v>
      </c>
    </row>
    <row r="114" spans="1:8">
      <c r="A114" s="3"/>
      <c r="B114" s="3"/>
      <c r="C114" s="3" t="s">
        <v>26828</v>
      </c>
      <c r="D114" s="3">
        <v>13</v>
      </c>
      <c r="E114" s="3" t="s">
        <v>26807</v>
      </c>
      <c r="F114" s="3" t="s">
        <v>26808</v>
      </c>
      <c r="G114" s="3" t="s">
        <v>26809</v>
      </c>
      <c r="H114" s="3" t="s">
        <v>8</v>
      </c>
    </row>
    <row r="115" spans="1:8">
      <c r="A115" s="3"/>
      <c r="B115" s="3"/>
      <c r="C115" s="3" t="s">
        <v>26828</v>
      </c>
      <c r="D115" s="3">
        <v>14</v>
      </c>
      <c r="E115" s="3" t="s">
        <v>26810</v>
      </c>
      <c r="F115" s="3" t="s">
        <v>26811</v>
      </c>
      <c r="G115" s="3" t="s">
        <v>26812</v>
      </c>
      <c r="H115" s="3" t="s">
        <v>8</v>
      </c>
    </row>
    <row r="116" spans="1:8">
      <c r="A116" s="3"/>
      <c r="B116" s="3"/>
      <c r="C116" s="3" t="s">
        <v>26828</v>
      </c>
      <c r="D116" s="3">
        <v>15</v>
      </c>
      <c r="E116" s="3" t="s">
        <v>26813</v>
      </c>
      <c r="F116" s="3" t="s">
        <v>26814</v>
      </c>
      <c r="G116" s="3" t="s">
        <v>26815</v>
      </c>
      <c r="H116" s="3" t="s">
        <v>8</v>
      </c>
    </row>
    <row r="117" spans="1:8">
      <c r="A117" s="3"/>
      <c r="B117" s="3"/>
      <c r="C117" s="3" t="s">
        <v>26828</v>
      </c>
      <c r="D117" s="3">
        <v>16</v>
      </c>
      <c r="E117" s="3" t="s">
        <v>26816</v>
      </c>
      <c r="F117" s="3" t="s">
        <v>26817</v>
      </c>
      <c r="G117" s="3" t="s">
        <v>26818</v>
      </c>
      <c r="H117" s="3" t="s">
        <v>4</v>
      </c>
    </row>
    <row r="118" spans="1:8">
      <c r="A118" s="3"/>
      <c r="B118" s="3"/>
      <c r="C118" s="3" t="s">
        <v>26828</v>
      </c>
      <c r="D118" s="3">
        <v>17</v>
      </c>
      <c r="E118" s="3" t="s">
        <v>26819</v>
      </c>
      <c r="F118" s="3" t="s">
        <v>26820</v>
      </c>
      <c r="G118" s="3" t="s">
        <v>26821</v>
      </c>
      <c r="H118" s="3" t="s">
        <v>8</v>
      </c>
    </row>
    <row r="119" spans="1:8">
      <c r="A119" s="3"/>
      <c r="B119" s="3"/>
      <c r="C119" s="3" t="s">
        <v>26828</v>
      </c>
      <c r="D119" s="3">
        <v>18</v>
      </c>
      <c r="E119" s="3" t="s">
        <v>26822</v>
      </c>
      <c r="F119" s="3" t="s">
        <v>26823</v>
      </c>
      <c r="G119" s="3" t="s">
        <v>26824</v>
      </c>
      <c r="H119" s="3" t="s">
        <v>8</v>
      </c>
    </row>
    <row r="120" spans="1:8">
      <c r="A120" s="3"/>
      <c r="B120" s="3"/>
      <c r="C120" s="3" t="s">
        <v>26828</v>
      </c>
      <c r="D120" s="3">
        <v>19</v>
      </c>
      <c r="E120" s="3" t="s">
        <v>26825</v>
      </c>
      <c r="F120" s="3" t="s">
        <v>26826</v>
      </c>
      <c r="G120" s="3" t="s">
        <v>26827</v>
      </c>
      <c r="H120" s="3" t="s">
        <v>8</v>
      </c>
    </row>
    <row r="121" spans="1:8" s="1" customFormat="1">
      <c r="A121" s="4">
        <v>9</v>
      </c>
      <c r="B121" s="4" t="s">
        <v>18730</v>
      </c>
      <c r="C121" s="4">
        <f>COUNTA(C122:C131)</f>
        <v>10</v>
      </c>
      <c r="D121" s="4"/>
      <c r="E121" s="4"/>
      <c r="F121" s="4"/>
      <c r="G121" s="4"/>
      <c r="H121" s="4"/>
    </row>
    <row r="122" spans="1:8">
      <c r="A122" s="3"/>
      <c r="B122" s="3"/>
      <c r="C122" s="3" t="s">
        <v>18730</v>
      </c>
      <c r="D122" s="3">
        <v>1</v>
      </c>
      <c r="E122" s="3" t="s">
        <v>18700</v>
      </c>
      <c r="F122" s="3" t="s">
        <v>18701</v>
      </c>
      <c r="G122" s="3" t="s">
        <v>18702</v>
      </c>
      <c r="H122" s="3" t="s">
        <v>4</v>
      </c>
    </row>
    <row r="123" spans="1:8">
      <c r="A123" s="3"/>
      <c r="B123" s="3"/>
      <c r="C123" s="3" t="s">
        <v>18730</v>
      </c>
      <c r="D123" s="3">
        <v>2</v>
      </c>
      <c r="E123" s="3" t="s">
        <v>18703</v>
      </c>
      <c r="F123" s="3" t="s">
        <v>18704</v>
      </c>
      <c r="G123" s="3" t="s">
        <v>18705</v>
      </c>
      <c r="H123" s="3" t="s">
        <v>8</v>
      </c>
    </row>
    <row r="124" spans="1:8">
      <c r="A124" s="3"/>
      <c r="B124" s="3"/>
      <c r="C124" s="3" t="s">
        <v>18730</v>
      </c>
      <c r="D124" s="3">
        <v>3</v>
      </c>
      <c r="E124" s="3" t="s">
        <v>18706</v>
      </c>
      <c r="F124" s="3" t="s">
        <v>18707</v>
      </c>
      <c r="G124" s="3" t="s">
        <v>18708</v>
      </c>
      <c r="H124" s="3" t="s">
        <v>4</v>
      </c>
    </row>
    <row r="125" spans="1:8">
      <c r="A125" s="3"/>
      <c r="B125" s="3"/>
      <c r="C125" s="3" t="s">
        <v>18730</v>
      </c>
      <c r="D125" s="3">
        <v>4</v>
      </c>
      <c r="E125" s="3" t="s">
        <v>18709</v>
      </c>
      <c r="F125" s="3" t="s">
        <v>18710</v>
      </c>
      <c r="G125" s="3" t="s">
        <v>18711</v>
      </c>
      <c r="H125" s="3" t="s">
        <v>4</v>
      </c>
    </row>
    <row r="126" spans="1:8">
      <c r="A126" s="3"/>
      <c r="B126" s="3"/>
      <c r="C126" s="3" t="s">
        <v>18730</v>
      </c>
      <c r="D126" s="3">
        <v>5</v>
      </c>
      <c r="E126" s="3" t="s">
        <v>18712</v>
      </c>
      <c r="F126" s="3" t="s">
        <v>18713</v>
      </c>
      <c r="G126" s="3" t="s">
        <v>18714</v>
      </c>
      <c r="H126" s="3" t="s">
        <v>4</v>
      </c>
    </row>
    <row r="127" spans="1:8">
      <c r="A127" s="3"/>
      <c r="B127" s="3"/>
      <c r="C127" s="3" t="s">
        <v>18730</v>
      </c>
      <c r="D127" s="3">
        <v>6</v>
      </c>
      <c r="E127" s="3" t="s">
        <v>18715</v>
      </c>
      <c r="F127" s="3" t="s">
        <v>18716</v>
      </c>
      <c r="G127" s="3" t="s">
        <v>18717</v>
      </c>
      <c r="H127" s="3" t="s">
        <v>4</v>
      </c>
    </row>
    <row r="128" spans="1:8">
      <c r="A128" s="3"/>
      <c r="B128" s="3"/>
      <c r="C128" s="3" t="s">
        <v>18730</v>
      </c>
      <c r="D128" s="3">
        <v>7</v>
      </c>
      <c r="E128" s="3" t="s">
        <v>18718</v>
      </c>
      <c r="F128" s="3" t="s">
        <v>18719</v>
      </c>
      <c r="G128" s="3" t="s">
        <v>18720</v>
      </c>
      <c r="H128" s="3" t="s">
        <v>8</v>
      </c>
    </row>
    <row r="129" spans="1:8">
      <c r="A129" s="3"/>
      <c r="B129" s="3"/>
      <c r="C129" s="3" t="s">
        <v>18730</v>
      </c>
      <c r="D129" s="3">
        <v>8</v>
      </c>
      <c r="E129" s="3" t="s">
        <v>18721</v>
      </c>
      <c r="F129" s="3" t="s">
        <v>18722</v>
      </c>
      <c r="G129" s="3" t="s">
        <v>18723</v>
      </c>
      <c r="H129" s="3" t="s">
        <v>4</v>
      </c>
    </row>
    <row r="130" spans="1:8">
      <c r="A130" s="3"/>
      <c r="B130" s="3"/>
      <c r="C130" s="3" t="s">
        <v>18730</v>
      </c>
      <c r="D130" s="3">
        <v>9</v>
      </c>
      <c r="E130" s="3" t="s">
        <v>18724</v>
      </c>
      <c r="F130" s="3" t="s">
        <v>18725</v>
      </c>
      <c r="G130" s="3" t="s">
        <v>18726</v>
      </c>
      <c r="H130" s="3" t="s">
        <v>4</v>
      </c>
    </row>
    <row r="131" spans="1:8">
      <c r="A131" s="3"/>
      <c r="B131" s="3"/>
      <c r="C131" s="3" t="s">
        <v>18730</v>
      </c>
      <c r="D131" s="3">
        <v>10</v>
      </c>
      <c r="E131" s="3" t="s">
        <v>18727</v>
      </c>
      <c r="F131" s="3" t="s">
        <v>18728</v>
      </c>
      <c r="G131" s="3" t="s">
        <v>18729</v>
      </c>
      <c r="H131" s="3" t="s">
        <v>8</v>
      </c>
    </row>
    <row r="132" spans="1:8" s="1" customFormat="1">
      <c r="A132" s="4">
        <v>10</v>
      </c>
      <c r="B132" s="4" t="s">
        <v>18773</v>
      </c>
      <c r="C132" s="4">
        <f>COUNTA(C133:C146)</f>
        <v>14</v>
      </c>
      <c r="D132" s="4"/>
      <c r="E132" s="4"/>
      <c r="F132" s="4"/>
      <c r="G132" s="4"/>
      <c r="H132" s="4"/>
    </row>
    <row r="133" spans="1:8">
      <c r="A133" s="3"/>
      <c r="B133" s="3"/>
      <c r="C133" s="3" t="s">
        <v>18773</v>
      </c>
      <c r="D133" s="3">
        <v>1</v>
      </c>
      <c r="E133" s="3" t="s">
        <v>18731</v>
      </c>
      <c r="F133" s="3" t="s">
        <v>18732</v>
      </c>
      <c r="G133" s="3" t="s">
        <v>18733</v>
      </c>
      <c r="H133" s="3" t="s">
        <v>8</v>
      </c>
    </row>
    <row r="134" spans="1:8">
      <c r="A134" s="3"/>
      <c r="B134" s="3"/>
      <c r="C134" s="3" t="s">
        <v>18773</v>
      </c>
      <c r="D134" s="3">
        <v>2</v>
      </c>
      <c r="E134" s="3" t="s">
        <v>18734</v>
      </c>
      <c r="F134" s="3" t="s">
        <v>18735</v>
      </c>
      <c r="G134" s="3" t="s">
        <v>18736</v>
      </c>
      <c r="H134" s="3" t="s">
        <v>4</v>
      </c>
    </row>
    <row r="135" spans="1:8">
      <c r="A135" s="3"/>
      <c r="B135" s="3"/>
      <c r="C135" s="3" t="s">
        <v>18773</v>
      </c>
      <c r="D135" s="3">
        <v>3</v>
      </c>
      <c r="E135" s="3" t="s">
        <v>18737</v>
      </c>
      <c r="F135" s="3" t="s">
        <v>18738</v>
      </c>
      <c r="G135" s="3" t="s">
        <v>18739</v>
      </c>
      <c r="H135" s="3" t="s">
        <v>8</v>
      </c>
    </row>
    <row r="136" spans="1:8">
      <c r="A136" s="3"/>
      <c r="B136" s="3"/>
      <c r="C136" s="3" t="s">
        <v>18773</v>
      </c>
      <c r="D136" s="3">
        <v>4</v>
      </c>
      <c r="E136" s="3" t="s">
        <v>18740</v>
      </c>
      <c r="F136" s="3" t="s">
        <v>18741</v>
      </c>
      <c r="G136" s="3" t="s">
        <v>18742</v>
      </c>
      <c r="H136" s="3" t="s">
        <v>8</v>
      </c>
    </row>
    <row r="137" spans="1:8">
      <c r="A137" s="3"/>
      <c r="B137" s="3"/>
      <c r="C137" s="3" t="s">
        <v>18773</v>
      </c>
      <c r="D137" s="3">
        <v>5</v>
      </c>
      <c r="E137" s="3" t="s">
        <v>18743</v>
      </c>
      <c r="F137" s="3" t="s">
        <v>18744</v>
      </c>
      <c r="G137" s="3" t="s">
        <v>18745</v>
      </c>
      <c r="H137" s="3" t="s">
        <v>4</v>
      </c>
    </row>
    <row r="138" spans="1:8">
      <c r="A138" s="3"/>
      <c r="B138" s="3"/>
      <c r="C138" s="3" t="s">
        <v>18773</v>
      </c>
      <c r="D138" s="3">
        <v>6</v>
      </c>
      <c r="E138" s="3" t="s">
        <v>18746</v>
      </c>
      <c r="F138" s="3" t="s">
        <v>18747</v>
      </c>
      <c r="G138" s="3" t="s">
        <v>18748</v>
      </c>
      <c r="H138" s="3" t="s">
        <v>8</v>
      </c>
    </row>
    <row r="139" spans="1:8">
      <c r="A139" s="3"/>
      <c r="B139" s="3"/>
      <c r="C139" s="3" t="s">
        <v>18773</v>
      </c>
      <c r="D139" s="3">
        <v>7</v>
      </c>
      <c r="E139" s="3" t="s">
        <v>18749</v>
      </c>
      <c r="F139" s="3" t="s">
        <v>18750</v>
      </c>
      <c r="G139" s="3" t="s">
        <v>18751</v>
      </c>
      <c r="H139" s="3" t="s">
        <v>8</v>
      </c>
    </row>
    <row r="140" spans="1:8">
      <c r="A140" s="3"/>
      <c r="B140" s="3"/>
      <c r="C140" s="3" t="s">
        <v>18773</v>
      </c>
      <c r="D140" s="3">
        <v>8</v>
      </c>
      <c r="E140" s="3" t="s">
        <v>18752</v>
      </c>
      <c r="F140" s="3" t="s">
        <v>18753</v>
      </c>
      <c r="G140" s="3" t="s">
        <v>18754</v>
      </c>
      <c r="H140" s="3" t="s">
        <v>8</v>
      </c>
    </row>
    <row r="141" spans="1:8">
      <c r="A141" s="3"/>
      <c r="B141" s="3"/>
      <c r="C141" s="3" t="s">
        <v>18773</v>
      </c>
      <c r="D141" s="3">
        <v>9</v>
      </c>
      <c r="E141" s="3" t="s">
        <v>18755</v>
      </c>
      <c r="F141" s="3" t="s">
        <v>18756</v>
      </c>
      <c r="G141" s="3" t="s">
        <v>18757</v>
      </c>
      <c r="H141" s="3" t="s">
        <v>8</v>
      </c>
    </row>
    <row r="142" spans="1:8">
      <c r="A142" s="3"/>
      <c r="B142" s="3"/>
      <c r="C142" s="3" t="s">
        <v>18773</v>
      </c>
      <c r="D142" s="3">
        <v>10</v>
      </c>
      <c r="E142" s="3" t="s">
        <v>18758</v>
      </c>
      <c r="F142" s="3" t="s">
        <v>18759</v>
      </c>
      <c r="G142" s="3" t="s">
        <v>18760</v>
      </c>
      <c r="H142" s="3" t="s">
        <v>8</v>
      </c>
    </row>
    <row r="143" spans="1:8">
      <c r="A143" s="3"/>
      <c r="B143" s="3"/>
      <c r="C143" s="3" t="s">
        <v>18773</v>
      </c>
      <c r="D143" s="3">
        <v>11</v>
      </c>
      <c r="E143" s="3" t="s">
        <v>18761</v>
      </c>
      <c r="F143" s="3" t="s">
        <v>18762</v>
      </c>
      <c r="G143" s="3" t="s">
        <v>18763</v>
      </c>
      <c r="H143" s="3" t="s">
        <v>4</v>
      </c>
    </row>
    <row r="144" spans="1:8">
      <c r="A144" s="3"/>
      <c r="B144" s="3"/>
      <c r="C144" s="3" t="s">
        <v>18773</v>
      </c>
      <c r="D144" s="3">
        <v>12</v>
      </c>
      <c r="E144" s="3" t="s">
        <v>18764</v>
      </c>
      <c r="F144" s="3" t="s">
        <v>18765</v>
      </c>
      <c r="G144" s="3" t="s">
        <v>18766</v>
      </c>
      <c r="H144" s="3" t="s">
        <v>8</v>
      </c>
    </row>
    <row r="145" spans="1:8">
      <c r="A145" s="3"/>
      <c r="B145" s="3"/>
      <c r="C145" s="3" t="s">
        <v>18773</v>
      </c>
      <c r="D145" s="3">
        <v>13</v>
      </c>
      <c r="E145" s="3" t="s">
        <v>18767</v>
      </c>
      <c r="F145" s="3" t="s">
        <v>18768</v>
      </c>
      <c r="G145" s="3" t="s">
        <v>18769</v>
      </c>
      <c r="H145" s="3" t="s">
        <v>8</v>
      </c>
    </row>
    <row r="146" spans="1:8">
      <c r="A146" s="3"/>
      <c r="B146" s="3"/>
      <c r="C146" s="3" t="s">
        <v>18773</v>
      </c>
      <c r="D146" s="3">
        <v>14</v>
      </c>
      <c r="E146" s="3" t="s">
        <v>18770</v>
      </c>
      <c r="F146" s="3" t="s">
        <v>18771</v>
      </c>
      <c r="G146" s="3" t="s">
        <v>18772</v>
      </c>
      <c r="H146" s="3" t="s">
        <v>8</v>
      </c>
    </row>
    <row r="147" spans="1:8" s="1" customFormat="1">
      <c r="A147" s="4">
        <v>11</v>
      </c>
      <c r="B147" s="4" t="s">
        <v>26847</v>
      </c>
      <c r="C147" s="4">
        <f>COUNTA(C148:C153)</f>
        <v>6</v>
      </c>
      <c r="D147" s="4"/>
      <c r="E147" s="4"/>
      <c r="F147" s="4"/>
      <c r="G147" s="4"/>
      <c r="H147" s="4"/>
    </row>
    <row r="148" spans="1:8">
      <c r="A148" s="3"/>
      <c r="B148" s="3"/>
      <c r="C148" s="3" t="s">
        <v>26847</v>
      </c>
      <c r="D148" s="3">
        <v>1</v>
      </c>
      <c r="E148" s="3" t="s">
        <v>26829</v>
      </c>
      <c r="F148" s="3" t="s">
        <v>26830</v>
      </c>
      <c r="G148" s="3" t="s">
        <v>26831</v>
      </c>
      <c r="H148" s="3" t="s">
        <v>8</v>
      </c>
    </row>
    <row r="149" spans="1:8">
      <c r="A149" s="3"/>
      <c r="B149" s="3"/>
      <c r="C149" s="3" t="s">
        <v>26847</v>
      </c>
      <c r="D149" s="3">
        <v>2</v>
      </c>
      <c r="E149" s="3" t="s">
        <v>26832</v>
      </c>
      <c r="F149" s="3" t="s">
        <v>26833</v>
      </c>
      <c r="G149" s="3" t="s">
        <v>26834</v>
      </c>
      <c r="H149" s="3" t="s">
        <v>8</v>
      </c>
    </row>
    <row r="150" spans="1:8">
      <c r="A150" s="3"/>
      <c r="B150" s="3"/>
      <c r="C150" s="3" t="s">
        <v>26847</v>
      </c>
      <c r="D150" s="3">
        <v>3</v>
      </c>
      <c r="E150" s="3" t="s">
        <v>26835</v>
      </c>
      <c r="F150" s="3" t="s">
        <v>26836</v>
      </c>
      <c r="G150" s="3" t="s">
        <v>26837</v>
      </c>
      <c r="H150" s="3" t="s">
        <v>8</v>
      </c>
    </row>
    <row r="151" spans="1:8">
      <c r="A151" s="3"/>
      <c r="B151" s="3"/>
      <c r="C151" s="3" t="s">
        <v>26847</v>
      </c>
      <c r="D151" s="3">
        <v>4</v>
      </c>
      <c r="E151" s="3" t="s">
        <v>26838</v>
      </c>
      <c r="F151" s="3" t="s">
        <v>26839</v>
      </c>
      <c r="G151" s="3" t="s">
        <v>26840</v>
      </c>
      <c r="H151" s="3" t="s">
        <v>8</v>
      </c>
    </row>
    <row r="152" spans="1:8">
      <c r="A152" s="3"/>
      <c r="B152" s="3"/>
      <c r="C152" s="3" t="s">
        <v>26847</v>
      </c>
      <c r="D152" s="3">
        <v>5</v>
      </c>
      <c r="E152" s="3" t="s">
        <v>26841</v>
      </c>
      <c r="F152" s="3" t="s">
        <v>26842</v>
      </c>
      <c r="G152" s="3" t="s">
        <v>26843</v>
      </c>
      <c r="H152" s="3" t="s">
        <v>8</v>
      </c>
    </row>
    <row r="153" spans="1:8">
      <c r="A153" s="3"/>
      <c r="B153" s="3"/>
      <c r="C153" s="3" t="s">
        <v>26847</v>
      </c>
      <c r="D153" s="3">
        <v>6</v>
      </c>
      <c r="E153" s="3" t="s">
        <v>26844</v>
      </c>
      <c r="F153" s="3" t="s">
        <v>26845</v>
      </c>
      <c r="G153" s="3" t="s">
        <v>26846</v>
      </c>
      <c r="H153" s="3" t="s">
        <v>8</v>
      </c>
    </row>
  </sheetData>
  <autoFilter ref="A3:H153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81"/>
  <sheetViews>
    <sheetView zoomScale="93" zoomScaleNormal="93" workbookViewId="0">
      <selection activeCell="I537" sqref="I537"/>
    </sheetView>
  </sheetViews>
  <sheetFormatPr defaultRowHeight="15"/>
  <cols>
    <col min="1" max="1" width="29.28515625" bestFit="1" customWidth="1"/>
    <col min="2" max="2" width="32.85546875" bestFit="1" customWidth="1"/>
    <col min="6" max="6" width="4.140625" bestFit="1" customWidth="1"/>
    <col min="7" max="7" width="13.5703125" bestFit="1" customWidth="1"/>
    <col min="8" max="8" width="32.42578125" bestFit="1" customWidth="1"/>
    <col min="9" max="9" width="14.28515625" bestFit="1" customWidth="1"/>
  </cols>
  <sheetData>
    <row r="1" spans="1:9" ht="28.5" customHeight="1">
      <c r="F1" s="12" t="s">
        <v>0</v>
      </c>
      <c r="G1" s="12" t="s">
        <v>27221</v>
      </c>
      <c r="H1" s="12" t="s">
        <v>27222</v>
      </c>
      <c r="I1" s="12" t="s">
        <v>27223</v>
      </c>
    </row>
    <row r="2" spans="1:9" ht="11.25" customHeight="1">
      <c r="F2" s="12"/>
      <c r="G2" s="12"/>
      <c r="H2" s="12"/>
      <c r="I2" s="12"/>
    </row>
    <row r="3" spans="1:9">
      <c r="A3" s="3" t="s">
        <v>27085</v>
      </c>
      <c r="B3" s="3"/>
      <c r="C3" s="3"/>
      <c r="F3" s="11">
        <v>1</v>
      </c>
      <c r="G3" s="11" t="s">
        <v>27116</v>
      </c>
      <c r="H3" s="11"/>
      <c r="I3" s="11">
        <f>SUM(I4:I26)</f>
        <v>339</v>
      </c>
    </row>
    <row r="4" spans="1:9">
      <c r="A4" s="3"/>
      <c r="B4" t="s">
        <v>27119</v>
      </c>
      <c r="C4" s="3">
        <v>11</v>
      </c>
      <c r="F4" s="3"/>
      <c r="G4" s="3"/>
      <c r="H4" s="3" t="s">
        <v>350</v>
      </c>
      <c r="I4" s="3">
        <f t="shared" ref="I4:I26" si="0">VLOOKUP(H4,$B$3:$C$544,2,FALSE)</f>
        <v>13</v>
      </c>
    </row>
    <row r="5" spans="1:9">
      <c r="A5" s="3"/>
      <c r="B5" s="3" t="s">
        <v>26849</v>
      </c>
      <c r="C5" s="3">
        <v>11</v>
      </c>
      <c r="F5" s="3"/>
      <c r="G5" s="3"/>
      <c r="H5" s="3" t="s">
        <v>697</v>
      </c>
      <c r="I5" s="3">
        <f t="shared" si="0"/>
        <v>13</v>
      </c>
    </row>
    <row r="6" spans="1:9">
      <c r="A6" s="3"/>
      <c r="B6" s="3" t="s">
        <v>26850</v>
      </c>
      <c r="C6" s="3">
        <v>23</v>
      </c>
      <c r="F6" s="3"/>
      <c r="G6" s="3"/>
      <c r="H6" s="3" t="s">
        <v>435</v>
      </c>
      <c r="I6" s="3">
        <f t="shared" si="0"/>
        <v>28</v>
      </c>
    </row>
    <row r="7" spans="1:9">
      <c r="A7" s="3"/>
      <c r="B7" s="3" t="s">
        <v>26851</v>
      </c>
      <c r="C7" s="3">
        <v>18</v>
      </c>
      <c r="F7" s="3"/>
      <c r="G7" s="3"/>
      <c r="H7" s="3" t="s">
        <v>849</v>
      </c>
      <c r="I7" s="3">
        <f t="shared" si="0"/>
        <v>10</v>
      </c>
    </row>
    <row r="8" spans="1:9">
      <c r="A8" s="3"/>
      <c r="B8" s="3" t="s">
        <v>26852</v>
      </c>
      <c r="C8" s="3">
        <v>26</v>
      </c>
      <c r="F8" s="3"/>
      <c r="G8" s="3"/>
      <c r="H8" s="3" t="s">
        <v>26850</v>
      </c>
      <c r="I8" s="3">
        <f t="shared" si="0"/>
        <v>23</v>
      </c>
    </row>
    <row r="9" spans="1:9">
      <c r="A9" s="3"/>
      <c r="B9" s="3" t="s">
        <v>310</v>
      </c>
      <c r="C9" s="3">
        <v>14</v>
      </c>
      <c r="F9" s="3"/>
      <c r="G9" s="3"/>
      <c r="H9" s="3" t="s">
        <v>26849</v>
      </c>
      <c r="I9" s="3">
        <f t="shared" si="0"/>
        <v>11</v>
      </c>
    </row>
    <row r="10" spans="1:9">
      <c r="A10" s="3"/>
      <c r="B10" s="3" t="s">
        <v>350</v>
      </c>
      <c r="C10" s="3">
        <v>13</v>
      </c>
      <c r="F10" s="3"/>
      <c r="G10" s="3"/>
      <c r="H10" s="3" t="s">
        <v>776</v>
      </c>
      <c r="I10" s="3">
        <f t="shared" si="0"/>
        <v>14</v>
      </c>
    </row>
    <row r="11" spans="1:9">
      <c r="A11" s="3"/>
      <c r="B11" s="3" t="s">
        <v>435</v>
      </c>
      <c r="C11" s="3">
        <v>28</v>
      </c>
      <c r="F11" s="3"/>
      <c r="G11" s="3"/>
      <c r="H11" s="3" t="s">
        <v>310</v>
      </c>
      <c r="I11" s="3">
        <f t="shared" si="0"/>
        <v>14</v>
      </c>
    </row>
    <row r="12" spans="1:9">
      <c r="A12" s="3"/>
      <c r="B12" s="3" t="s">
        <v>503</v>
      </c>
      <c r="C12" s="3">
        <v>26</v>
      </c>
      <c r="F12" s="3"/>
      <c r="G12" s="3"/>
      <c r="H12" s="3" t="s">
        <v>26851</v>
      </c>
      <c r="I12" s="3">
        <f t="shared" si="0"/>
        <v>18</v>
      </c>
    </row>
    <row r="13" spans="1:9">
      <c r="A13" s="3"/>
      <c r="B13" t="s">
        <v>27117</v>
      </c>
      <c r="C13" s="3">
        <v>18</v>
      </c>
      <c r="F13" s="3"/>
      <c r="G13" s="3"/>
      <c r="H13" s="3" t="s">
        <v>26852</v>
      </c>
      <c r="I13" s="3">
        <f t="shared" si="0"/>
        <v>26</v>
      </c>
    </row>
    <row r="14" spans="1:9">
      <c r="A14" s="3"/>
      <c r="B14" s="3" t="s">
        <v>657</v>
      </c>
      <c r="C14" s="3">
        <v>31</v>
      </c>
      <c r="F14" s="3"/>
      <c r="G14" s="3"/>
      <c r="H14" s="3" t="s">
        <v>657</v>
      </c>
      <c r="I14" s="3">
        <f t="shared" si="0"/>
        <v>31</v>
      </c>
    </row>
    <row r="15" spans="1:9">
      <c r="A15" s="3"/>
      <c r="B15" s="3" t="s">
        <v>697</v>
      </c>
      <c r="C15" s="3">
        <v>13</v>
      </c>
      <c r="F15" s="3"/>
      <c r="G15" s="3"/>
      <c r="H15" s="3" t="s">
        <v>888</v>
      </c>
      <c r="I15" s="3">
        <f t="shared" si="0"/>
        <v>13</v>
      </c>
    </row>
    <row r="16" spans="1:9">
      <c r="A16" s="3"/>
      <c r="B16" s="3" t="s">
        <v>733</v>
      </c>
      <c r="C16" s="3">
        <v>12</v>
      </c>
      <c r="F16" s="3"/>
      <c r="G16" s="3"/>
      <c r="H16" s="3" t="s">
        <v>27117</v>
      </c>
      <c r="I16" s="3">
        <f t="shared" si="0"/>
        <v>18</v>
      </c>
    </row>
    <row r="17" spans="1:9">
      <c r="A17" s="3"/>
      <c r="B17" s="3" t="s">
        <v>776</v>
      </c>
      <c r="C17" s="3">
        <v>14</v>
      </c>
      <c r="F17" s="3"/>
      <c r="G17" s="3"/>
      <c r="H17" s="3" t="s">
        <v>733</v>
      </c>
      <c r="I17" s="3">
        <f t="shared" si="0"/>
        <v>12</v>
      </c>
    </row>
    <row r="18" spans="1:9">
      <c r="A18" s="3"/>
      <c r="B18" s="3" t="s">
        <v>819</v>
      </c>
      <c r="C18" s="3">
        <v>14</v>
      </c>
      <c r="F18" s="3"/>
      <c r="G18" s="3"/>
      <c r="H18" s="3" t="s">
        <v>956</v>
      </c>
      <c r="I18" s="3">
        <f t="shared" si="0"/>
        <v>11</v>
      </c>
    </row>
    <row r="19" spans="1:9">
      <c r="A19" s="3"/>
      <c r="B19" s="3" t="s">
        <v>849</v>
      </c>
      <c r="C19" s="3">
        <v>10</v>
      </c>
      <c r="F19" s="3"/>
      <c r="G19" s="3"/>
      <c r="H19" s="3" t="s">
        <v>991</v>
      </c>
      <c r="I19" s="3">
        <f t="shared" si="0"/>
        <v>5</v>
      </c>
    </row>
    <row r="20" spans="1:9">
      <c r="A20" s="3"/>
      <c r="B20" s="3" t="s">
        <v>888</v>
      </c>
      <c r="C20" s="3">
        <v>13</v>
      </c>
      <c r="F20" s="3"/>
      <c r="G20" s="3"/>
      <c r="H20" s="3" t="s">
        <v>27118</v>
      </c>
      <c r="I20" s="3">
        <f t="shared" si="0"/>
        <v>6</v>
      </c>
    </row>
    <row r="21" spans="1:9">
      <c r="A21" s="3"/>
      <c r="B21" s="3" t="s">
        <v>922</v>
      </c>
      <c r="C21" s="3">
        <v>11</v>
      </c>
      <c r="F21" s="3"/>
      <c r="G21" s="3"/>
      <c r="H21" s="3" t="s">
        <v>975</v>
      </c>
      <c r="I21" s="3">
        <f t="shared" si="0"/>
        <v>6</v>
      </c>
    </row>
    <row r="22" spans="1:9">
      <c r="A22" s="3"/>
      <c r="B22" s="3" t="s">
        <v>956</v>
      </c>
      <c r="C22" s="3">
        <v>11</v>
      </c>
      <c r="F22" s="3"/>
      <c r="G22" s="3"/>
      <c r="H22" s="3" t="s">
        <v>1025</v>
      </c>
      <c r="I22" s="3">
        <f t="shared" si="0"/>
        <v>5</v>
      </c>
    </row>
    <row r="23" spans="1:9">
      <c r="A23" s="3"/>
      <c r="B23" s="3" t="s">
        <v>975</v>
      </c>
      <c r="C23" s="3">
        <v>6</v>
      </c>
      <c r="F23" s="3"/>
      <c r="G23" s="3"/>
      <c r="H23" s="3" t="s">
        <v>819</v>
      </c>
      <c r="I23" s="3">
        <f t="shared" si="0"/>
        <v>14</v>
      </c>
    </row>
    <row r="24" spans="1:9">
      <c r="A24" s="3"/>
      <c r="B24" s="3" t="s">
        <v>991</v>
      </c>
      <c r="C24" s="3">
        <v>5</v>
      </c>
      <c r="F24" s="3"/>
      <c r="G24" s="3"/>
      <c r="H24" s="3" t="s">
        <v>503</v>
      </c>
      <c r="I24" s="3">
        <f t="shared" si="0"/>
        <v>26</v>
      </c>
    </row>
    <row r="25" spans="1:9">
      <c r="A25" s="3"/>
      <c r="B25" t="s">
        <v>27118</v>
      </c>
      <c r="C25" s="3">
        <v>6</v>
      </c>
      <c r="F25" s="3"/>
      <c r="G25" s="3"/>
      <c r="H25" s="3" t="s">
        <v>922</v>
      </c>
      <c r="I25" s="3">
        <f t="shared" si="0"/>
        <v>11</v>
      </c>
    </row>
    <row r="26" spans="1:9">
      <c r="A26" s="3"/>
      <c r="B26" s="3" t="s">
        <v>1025</v>
      </c>
      <c r="C26" s="3">
        <v>5</v>
      </c>
      <c r="F26" s="3"/>
      <c r="G26" s="3"/>
      <c r="H26" s="3" t="s">
        <v>27119</v>
      </c>
      <c r="I26" s="3">
        <f t="shared" si="0"/>
        <v>11</v>
      </c>
    </row>
    <row r="27" spans="1:9">
      <c r="A27" s="3" t="s">
        <v>27086</v>
      </c>
      <c r="B27" s="3"/>
      <c r="C27" s="3"/>
      <c r="F27" s="3"/>
      <c r="G27" s="3"/>
      <c r="H27" s="3"/>
      <c r="I27" s="3"/>
    </row>
    <row r="28" spans="1:9">
      <c r="A28" s="3"/>
      <c r="B28" s="3" t="s">
        <v>1056</v>
      </c>
      <c r="C28" s="3">
        <v>10</v>
      </c>
      <c r="F28" s="11">
        <v>2</v>
      </c>
      <c r="G28" s="11" t="s">
        <v>27120</v>
      </c>
      <c r="H28" s="11"/>
      <c r="I28" s="11">
        <f>SUM(I29:I61)</f>
        <v>571</v>
      </c>
    </row>
    <row r="29" spans="1:9">
      <c r="A29" s="3"/>
      <c r="B29" s="3" t="s">
        <v>1117</v>
      </c>
      <c r="C29" s="3">
        <v>20</v>
      </c>
      <c r="F29" s="3"/>
      <c r="G29" s="3"/>
      <c r="H29" s="3" t="s">
        <v>25255</v>
      </c>
      <c r="I29" s="3">
        <f t="shared" ref="I29:I61" si="1">VLOOKUP(H29,$B$3:$C$544,2,FALSE)</f>
        <v>22</v>
      </c>
    </row>
    <row r="30" spans="1:9">
      <c r="A30" s="3"/>
      <c r="B30" s="3" t="s">
        <v>1157</v>
      </c>
      <c r="C30" s="3">
        <v>13</v>
      </c>
      <c r="F30" s="3"/>
      <c r="G30" s="3"/>
      <c r="H30" s="3" t="s">
        <v>27121</v>
      </c>
      <c r="I30" s="3">
        <f t="shared" si="1"/>
        <v>13</v>
      </c>
    </row>
    <row r="31" spans="1:9">
      <c r="A31" s="3"/>
      <c r="B31" s="3" t="s">
        <v>1197</v>
      </c>
      <c r="C31" s="3">
        <v>13</v>
      </c>
      <c r="F31" s="3"/>
      <c r="G31" s="3"/>
      <c r="H31" s="3" t="s">
        <v>25413</v>
      </c>
      <c r="I31" s="3">
        <f t="shared" si="1"/>
        <v>18</v>
      </c>
    </row>
    <row r="32" spans="1:9">
      <c r="A32" s="3"/>
      <c r="B32" s="3" t="s">
        <v>1225</v>
      </c>
      <c r="C32" s="3">
        <v>9</v>
      </c>
      <c r="F32" s="3"/>
      <c r="G32" s="3"/>
      <c r="H32" s="3" t="s">
        <v>25709</v>
      </c>
      <c r="I32" s="3">
        <f t="shared" si="1"/>
        <v>34</v>
      </c>
    </row>
    <row r="33" spans="1:9">
      <c r="A33" s="3"/>
      <c r="B33" s="3" t="s">
        <v>1232</v>
      </c>
      <c r="C33" s="3">
        <v>12</v>
      </c>
      <c r="F33" s="3"/>
      <c r="G33" s="3"/>
      <c r="H33" s="3" t="s">
        <v>25940</v>
      </c>
      <c r="I33" s="3">
        <f t="shared" si="1"/>
        <v>12</v>
      </c>
    </row>
    <row r="34" spans="1:9">
      <c r="A34" s="3"/>
      <c r="B34" s="3" t="s">
        <v>1298</v>
      </c>
      <c r="C34" s="3">
        <v>12</v>
      </c>
      <c r="F34" s="3"/>
      <c r="G34" s="3"/>
      <c r="H34" s="3" t="s">
        <v>25613</v>
      </c>
      <c r="I34" s="3">
        <f t="shared" si="1"/>
        <v>19</v>
      </c>
    </row>
    <row r="35" spans="1:9">
      <c r="A35" s="3"/>
      <c r="B35" s="3" t="s">
        <v>1359</v>
      </c>
      <c r="C35" s="3">
        <v>20</v>
      </c>
      <c r="F35" s="3"/>
      <c r="G35" s="3"/>
      <c r="H35" s="3" t="s">
        <v>26457</v>
      </c>
      <c r="I35" s="3">
        <f t="shared" si="1"/>
        <v>8</v>
      </c>
    </row>
    <row r="36" spans="1:9">
      <c r="A36" s="3"/>
      <c r="B36" s="3" t="s">
        <v>1393</v>
      </c>
      <c r="C36" s="3">
        <v>11</v>
      </c>
      <c r="F36" s="3"/>
      <c r="G36" s="3"/>
      <c r="H36" s="3" t="s">
        <v>27122</v>
      </c>
      <c r="I36" s="3">
        <f t="shared" si="1"/>
        <v>6</v>
      </c>
    </row>
    <row r="37" spans="1:9">
      <c r="A37" s="3" t="s">
        <v>27087</v>
      </c>
      <c r="B37" s="3"/>
      <c r="C37" s="3"/>
      <c r="F37" s="3"/>
      <c r="G37" s="3"/>
      <c r="H37" s="3" t="s">
        <v>26221</v>
      </c>
      <c r="I37" s="3">
        <f t="shared" si="1"/>
        <v>39</v>
      </c>
    </row>
    <row r="38" spans="1:9">
      <c r="A38" s="3"/>
      <c r="B38" t="s">
        <v>1484</v>
      </c>
      <c r="C38" s="3">
        <v>36</v>
      </c>
      <c r="F38" s="3"/>
      <c r="G38" s="3"/>
      <c r="H38" s="3" t="s">
        <v>27123</v>
      </c>
      <c r="I38" s="3">
        <f t="shared" si="1"/>
        <v>9</v>
      </c>
    </row>
    <row r="39" spans="1:9">
      <c r="A39" s="3"/>
      <c r="B39" s="3" t="s">
        <v>1628</v>
      </c>
      <c r="C39" s="3">
        <v>42</v>
      </c>
      <c r="F39" s="3"/>
      <c r="G39" s="3"/>
      <c r="H39" s="3" t="s">
        <v>26079</v>
      </c>
      <c r="I39" s="3">
        <f t="shared" si="1"/>
        <v>19</v>
      </c>
    </row>
    <row r="40" spans="1:9">
      <c r="A40" s="3"/>
      <c r="B40" s="3" t="s">
        <v>1757</v>
      </c>
      <c r="C40" s="3">
        <v>43</v>
      </c>
      <c r="F40" s="3"/>
      <c r="G40" s="3"/>
      <c r="H40" s="3" t="s">
        <v>27124</v>
      </c>
      <c r="I40" s="3">
        <f t="shared" si="1"/>
        <v>5</v>
      </c>
    </row>
    <row r="41" spans="1:9">
      <c r="A41" s="3"/>
      <c r="B41" s="3" t="s">
        <v>1850</v>
      </c>
      <c r="C41" s="3">
        <v>31</v>
      </c>
      <c r="F41" s="3"/>
      <c r="G41" s="3"/>
      <c r="H41" s="3" t="s">
        <v>26025</v>
      </c>
      <c r="I41" s="3">
        <f t="shared" si="1"/>
        <v>8</v>
      </c>
    </row>
    <row r="42" spans="1:9">
      <c r="A42" s="3"/>
      <c r="B42" s="3" t="s">
        <v>1947</v>
      </c>
      <c r="C42" s="3">
        <v>32</v>
      </c>
      <c r="F42" s="3"/>
      <c r="G42" s="3"/>
      <c r="H42" s="3" t="s">
        <v>26107</v>
      </c>
      <c r="I42" s="3">
        <f t="shared" si="1"/>
        <v>9</v>
      </c>
    </row>
    <row r="43" spans="1:9">
      <c r="A43" s="3"/>
      <c r="B43" s="3" t="s">
        <v>1971</v>
      </c>
      <c r="C43" s="3">
        <v>8</v>
      </c>
      <c r="F43" s="3"/>
      <c r="G43" s="3"/>
      <c r="H43" s="3" t="s">
        <v>25191</v>
      </c>
      <c r="I43" s="3">
        <f t="shared" si="1"/>
        <v>13</v>
      </c>
    </row>
    <row r="44" spans="1:9">
      <c r="A44" s="3"/>
      <c r="B44" s="3" t="s">
        <v>2019</v>
      </c>
      <c r="C44" s="3">
        <v>16</v>
      </c>
      <c r="F44" s="3"/>
      <c r="G44" s="3"/>
      <c r="H44" s="3" t="s">
        <v>26309</v>
      </c>
      <c r="I44" s="3">
        <f t="shared" si="1"/>
        <v>17</v>
      </c>
    </row>
    <row r="45" spans="1:9">
      <c r="A45" s="3"/>
      <c r="B45" s="3" t="s">
        <v>2094</v>
      </c>
      <c r="C45" s="3">
        <v>25</v>
      </c>
      <c r="F45" s="3"/>
      <c r="G45" s="3"/>
      <c r="H45" s="3" t="s">
        <v>26360</v>
      </c>
      <c r="I45" s="3">
        <f t="shared" si="1"/>
        <v>17</v>
      </c>
    </row>
    <row r="46" spans="1:9">
      <c r="A46" s="3" t="s">
        <v>27088</v>
      </c>
      <c r="B46" s="3"/>
      <c r="C46" s="3"/>
      <c r="F46" s="3"/>
      <c r="G46" s="3"/>
      <c r="H46" s="3" t="s">
        <v>25795</v>
      </c>
      <c r="I46" s="3">
        <f t="shared" si="1"/>
        <v>30</v>
      </c>
    </row>
    <row r="47" spans="1:9">
      <c r="A47" s="3"/>
      <c r="B47" s="3" t="s">
        <v>2137</v>
      </c>
      <c r="C47" s="3">
        <v>14</v>
      </c>
      <c r="F47" s="3"/>
      <c r="G47" s="3"/>
      <c r="H47" s="3" t="s">
        <v>24921</v>
      </c>
      <c r="I47" s="3">
        <f t="shared" si="1"/>
        <v>26</v>
      </c>
    </row>
    <row r="48" spans="1:9">
      <c r="A48" s="3"/>
      <c r="B48" s="3" t="s">
        <v>2201</v>
      </c>
      <c r="C48" s="3">
        <v>21</v>
      </c>
      <c r="F48" s="3"/>
      <c r="G48" s="3"/>
      <c r="H48" s="3" t="s">
        <v>24842</v>
      </c>
      <c r="I48" s="3">
        <f t="shared" si="1"/>
        <v>10</v>
      </c>
    </row>
    <row r="49" spans="1:9">
      <c r="A49" s="3"/>
      <c r="B49" s="3" t="s">
        <v>2266</v>
      </c>
      <c r="C49" s="3">
        <v>22</v>
      </c>
      <c r="F49" s="3"/>
      <c r="G49" s="3"/>
      <c r="H49" s="3" t="s">
        <v>26419</v>
      </c>
      <c r="I49" s="3">
        <f t="shared" si="1"/>
        <v>8</v>
      </c>
    </row>
    <row r="50" spans="1:9">
      <c r="A50" s="3"/>
      <c r="B50" s="3" t="s">
        <v>2315</v>
      </c>
      <c r="C50" s="3">
        <v>16</v>
      </c>
      <c r="F50" s="3"/>
      <c r="G50" s="3"/>
      <c r="H50" s="3" t="s">
        <v>25903</v>
      </c>
      <c r="I50" s="3">
        <f t="shared" si="1"/>
        <v>36</v>
      </c>
    </row>
    <row r="51" spans="1:9">
      <c r="A51" s="3"/>
      <c r="B51" s="3" t="s">
        <v>2382</v>
      </c>
      <c r="C51" s="3">
        <v>22</v>
      </c>
      <c r="F51" s="3"/>
      <c r="G51" s="3"/>
      <c r="H51" s="3" t="s">
        <v>26394</v>
      </c>
      <c r="I51" s="3">
        <f t="shared" si="1"/>
        <v>11</v>
      </c>
    </row>
    <row r="52" spans="1:9">
      <c r="A52" s="3"/>
      <c r="B52" s="3" t="s">
        <v>2416</v>
      </c>
      <c r="C52" s="3">
        <v>17</v>
      </c>
      <c r="F52" s="3"/>
      <c r="G52" s="3"/>
      <c r="H52" s="3" t="s">
        <v>26261</v>
      </c>
      <c r="I52" s="3">
        <f t="shared" si="1"/>
        <v>14</v>
      </c>
    </row>
    <row r="53" spans="1:9">
      <c r="A53" s="3"/>
      <c r="B53" s="3" t="s">
        <v>2476</v>
      </c>
      <c r="C53" s="3">
        <v>14</v>
      </c>
      <c r="F53" s="3"/>
      <c r="G53" s="3"/>
      <c r="H53" s="3" t="s">
        <v>25560</v>
      </c>
      <c r="I53" s="3">
        <f t="shared" si="1"/>
        <v>17</v>
      </c>
    </row>
    <row r="54" spans="1:9">
      <c r="A54" s="3"/>
      <c r="B54" s="3" t="s">
        <v>2519</v>
      </c>
      <c r="C54" s="3">
        <v>14</v>
      </c>
      <c r="F54" s="3"/>
      <c r="G54" s="3"/>
      <c r="H54" s="3" t="s">
        <v>27125</v>
      </c>
      <c r="I54" s="3">
        <f t="shared" si="1"/>
        <v>8</v>
      </c>
    </row>
    <row r="55" spans="1:9">
      <c r="A55" s="3"/>
      <c r="B55" s="3" t="s">
        <v>2580</v>
      </c>
      <c r="C55" s="3">
        <v>20</v>
      </c>
      <c r="F55" s="3"/>
      <c r="G55" s="3"/>
      <c r="H55" s="3" t="s">
        <v>27126</v>
      </c>
      <c r="I55" s="3">
        <f t="shared" si="1"/>
        <v>12</v>
      </c>
    </row>
    <row r="56" spans="1:9">
      <c r="A56" s="3"/>
      <c r="B56" s="3" t="s">
        <v>2640</v>
      </c>
      <c r="C56" s="3">
        <v>20</v>
      </c>
      <c r="F56" s="3"/>
      <c r="G56" s="3"/>
      <c r="H56" s="3" t="s">
        <v>25471</v>
      </c>
      <c r="I56" s="3">
        <f t="shared" si="1"/>
        <v>20</v>
      </c>
    </row>
    <row r="57" spans="1:9">
      <c r="A57" s="3" t="s">
        <v>27089</v>
      </c>
      <c r="B57" s="3"/>
      <c r="C57" s="3"/>
      <c r="F57" s="3"/>
      <c r="G57" s="3"/>
      <c r="H57" s="3" t="s">
        <v>25358</v>
      </c>
      <c r="I57" s="3">
        <f t="shared" si="1"/>
        <v>34</v>
      </c>
    </row>
    <row r="58" spans="1:9">
      <c r="A58" s="3"/>
      <c r="B58" t="s">
        <v>27154</v>
      </c>
      <c r="C58" s="3">
        <v>21</v>
      </c>
      <c r="F58" s="3"/>
      <c r="G58" s="3"/>
      <c r="H58" s="3" t="s">
        <v>24969</v>
      </c>
      <c r="I58" s="3">
        <f t="shared" si="1"/>
        <v>16</v>
      </c>
    </row>
    <row r="59" spans="1:9">
      <c r="A59" s="3"/>
      <c r="B59" s="3" t="s">
        <v>2786</v>
      </c>
      <c r="C59" s="3">
        <v>27</v>
      </c>
      <c r="F59" s="3"/>
      <c r="G59" s="3"/>
      <c r="H59" s="3" t="s">
        <v>25038</v>
      </c>
      <c r="I59" s="3">
        <f t="shared" si="1"/>
        <v>23</v>
      </c>
    </row>
    <row r="60" spans="1:9">
      <c r="A60" s="3"/>
      <c r="B60" s="3" t="s">
        <v>2877</v>
      </c>
      <c r="C60" s="3">
        <v>30</v>
      </c>
      <c r="F60" s="3"/>
      <c r="G60" s="3"/>
      <c r="H60" s="3" t="s">
        <v>25095</v>
      </c>
      <c r="I60" s="3">
        <f t="shared" si="1"/>
        <v>19</v>
      </c>
    </row>
    <row r="61" spans="1:9">
      <c r="A61" s="3"/>
      <c r="B61" s="3" t="s">
        <v>2935</v>
      </c>
      <c r="C61" s="3">
        <v>25</v>
      </c>
      <c r="F61" s="3"/>
      <c r="G61" s="3"/>
      <c r="H61" s="3" t="s">
        <v>25152</v>
      </c>
      <c r="I61" s="3">
        <f t="shared" si="1"/>
        <v>19</v>
      </c>
    </row>
    <row r="62" spans="1:9">
      <c r="A62" s="3"/>
      <c r="B62" s="3" t="s">
        <v>3007</v>
      </c>
      <c r="C62" s="3">
        <v>18</v>
      </c>
      <c r="F62" s="3"/>
      <c r="G62" s="3"/>
      <c r="H62" s="3"/>
      <c r="I62" s="3"/>
    </row>
    <row r="63" spans="1:9">
      <c r="A63" s="3" t="s">
        <v>27090</v>
      </c>
      <c r="B63" s="3"/>
      <c r="C63" s="3"/>
      <c r="F63" s="11">
        <v>3</v>
      </c>
      <c r="G63" s="11" t="s">
        <v>27127</v>
      </c>
      <c r="H63" s="11"/>
      <c r="I63" s="11">
        <f>SUM(I64:I82)</f>
        <v>264</v>
      </c>
    </row>
    <row r="64" spans="1:9">
      <c r="A64" s="3"/>
      <c r="B64" s="3" t="s">
        <v>3031</v>
      </c>
      <c r="C64" s="3">
        <v>8</v>
      </c>
      <c r="F64" s="3"/>
      <c r="G64" s="3"/>
      <c r="H64" s="3" t="s">
        <v>23520</v>
      </c>
      <c r="I64" s="3">
        <f>VLOOKUP(H64,$B$3:$C$544,2,FALSE)</f>
        <v>22</v>
      </c>
    </row>
    <row r="65" spans="1:9">
      <c r="A65" s="3"/>
      <c r="B65" s="3" t="s">
        <v>27145</v>
      </c>
      <c r="C65" s="3">
        <v>78</v>
      </c>
      <c r="F65" s="3"/>
      <c r="G65" s="3"/>
      <c r="H65" s="3" t="s">
        <v>27128</v>
      </c>
      <c r="I65" s="3">
        <f>VLOOKUP(H65,$B$3:$C$544,2,FALSE)</f>
        <v>13</v>
      </c>
    </row>
    <row r="66" spans="1:9">
      <c r="A66" s="3"/>
      <c r="B66" s="3" t="s">
        <v>27146</v>
      </c>
      <c r="C66" s="3">
        <v>88</v>
      </c>
      <c r="F66" s="3"/>
      <c r="G66" s="3"/>
      <c r="H66" s="3" t="s">
        <v>23174</v>
      </c>
      <c r="I66" s="3">
        <f>VLOOKUP(H66,$B$3:$C$544,2,FALSE)</f>
        <v>10</v>
      </c>
    </row>
    <row r="67" spans="1:9">
      <c r="A67" s="3"/>
      <c r="B67" s="3" t="s">
        <v>27144</v>
      </c>
      <c r="C67" s="3">
        <v>42</v>
      </c>
      <c r="F67" s="3"/>
      <c r="G67" s="3"/>
      <c r="H67" s="3" t="s">
        <v>23876</v>
      </c>
      <c r="I67" s="3">
        <f>VLOOKUP(H67,$B$3:$C$544,2,FALSE)</f>
        <v>7</v>
      </c>
    </row>
    <row r="68" spans="1:9">
      <c r="A68" s="3"/>
      <c r="B68" s="3" t="s">
        <v>27147</v>
      </c>
      <c r="C68" s="3">
        <v>49</v>
      </c>
      <c r="F68" s="3"/>
      <c r="G68" s="3"/>
      <c r="H68" s="3" t="s">
        <v>2138</v>
      </c>
      <c r="I68" s="3">
        <f>VLOOKUP(H68,$B$3:$C$544,2,FALSE)</f>
        <v>22</v>
      </c>
    </row>
    <row r="69" spans="1:9">
      <c r="A69" s="3"/>
      <c r="B69" s="3" t="s">
        <v>27143</v>
      </c>
      <c r="C69" s="3">
        <v>75</v>
      </c>
      <c r="F69" s="3"/>
      <c r="G69" s="3"/>
      <c r="H69" s="3" t="s">
        <v>23855</v>
      </c>
      <c r="I69" s="3">
        <f t="shared" ref="I69:I132" si="2">VLOOKUP(H69,$B$3:$C$544,2,FALSE)</f>
        <v>4</v>
      </c>
    </row>
    <row r="70" spans="1:9">
      <c r="A70" s="3" t="s">
        <v>3904</v>
      </c>
      <c r="B70" s="3"/>
      <c r="C70" s="3"/>
      <c r="F70" s="3"/>
      <c r="G70" s="3"/>
      <c r="H70" s="3" t="s">
        <v>23923</v>
      </c>
      <c r="I70" s="3">
        <f t="shared" si="2"/>
        <v>7</v>
      </c>
    </row>
    <row r="71" spans="1:9">
      <c r="A71" s="3"/>
      <c r="B71" s="3" t="s">
        <v>3840</v>
      </c>
      <c r="C71" s="3">
        <v>11</v>
      </c>
      <c r="F71" s="3"/>
      <c r="G71" s="3"/>
      <c r="H71" s="3" t="s">
        <v>23901</v>
      </c>
      <c r="I71" s="3">
        <f t="shared" si="2"/>
        <v>8</v>
      </c>
    </row>
    <row r="72" spans="1:9">
      <c r="A72" s="3"/>
      <c r="B72" s="3" t="s">
        <v>3904</v>
      </c>
      <c r="C72" s="3">
        <v>21</v>
      </c>
      <c r="F72" s="3"/>
      <c r="G72" s="3"/>
      <c r="H72" s="3" t="s">
        <v>27129</v>
      </c>
      <c r="I72" s="3">
        <f t="shared" si="2"/>
        <v>6</v>
      </c>
    </row>
    <row r="73" spans="1:9">
      <c r="A73" s="3"/>
      <c r="B73" s="3" t="s">
        <v>3952</v>
      </c>
      <c r="C73" s="3">
        <v>16</v>
      </c>
      <c r="F73" s="3"/>
      <c r="G73" s="3"/>
      <c r="H73" s="3" t="s">
        <v>23823</v>
      </c>
      <c r="I73" s="3">
        <f t="shared" si="2"/>
        <v>4</v>
      </c>
    </row>
    <row r="74" spans="1:9">
      <c r="A74" s="3"/>
      <c r="B74" s="3" t="s">
        <v>4013</v>
      </c>
      <c r="C74" s="3">
        <v>20</v>
      </c>
      <c r="F74" s="3"/>
      <c r="G74" s="3"/>
      <c r="H74" s="3" t="s">
        <v>27130</v>
      </c>
      <c r="I74" s="3">
        <f t="shared" si="2"/>
        <v>22</v>
      </c>
    </row>
    <row r="75" spans="1:9">
      <c r="A75" s="3"/>
      <c r="B75" s="3" t="s">
        <v>4059</v>
      </c>
      <c r="C75" s="3">
        <v>15</v>
      </c>
      <c r="F75" s="3"/>
      <c r="G75" s="3"/>
      <c r="H75" s="3" t="s">
        <v>23455</v>
      </c>
      <c r="I75" s="3">
        <f t="shared" si="2"/>
        <v>25</v>
      </c>
    </row>
    <row r="76" spans="1:9">
      <c r="A76" s="3"/>
      <c r="B76" s="3" t="s">
        <v>4090</v>
      </c>
      <c r="C76" s="3">
        <v>10</v>
      </c>
      <c r="F76" s="3"/>
      <c r="G76" s="3"/>
      <c r="H76" s="3" t="s">
        <v>23633</v>
      </c>
      <c r="I76" s="3">
        <f t="shared" si="2"/>
        <v>16</v>
      </c>
    </row>
    <row r="77" spans="1:9">
      <c r="A77" s="3" t="s">
        <v>27091</v>
      </c>
      <c r="B77" s="3"/>
      <c r="C77" s="3"/>
      <c r="F77" s="3"/>
      <c r="G77" s="3"/>
      <c r="H77" s="3" t="s">
        <v>23751</v>
      </c>
      <c r="I77" s="3">
        <f t="shared" si="2"/>
        <v>19</v>
      </c>
    </row>
    <row r="78" spans="1:9">
      <c r="A78" s="3"/>
      <c r="B78" s="3" t="s">
        <v>4384</v>
      </c>
      <c r="C78" s="3">
        <v>101</v>
      </c>
      <c r="F78" s="3"/>
      <c r="G78" s="3"/>
      <c r="H78" s="3" t="s">
        <v>23225</v>
      </c>
      <c r="I78" s="3">
        <f t="shared" si="2"/>
        <v>18</v>
      </c>
    </row>
    <row r="79" spans="1:9">
      <c r="A79" s="3"/>
      <c r="B79" s="3" t="s">
        <v>4552</v>
      </c>
      <c r="C79" s="3">
        <v>58</v>
      </c>
      <c r="F79" s="3"/>
      <c r="G79" s="3"/>
      <c r="H79" s="3" t="s">
        <v>23290</v>
      </c>
      <c r="I79" s="3">
        <f t="shared" si="2"/>
        <v>12</v>
      </c>
    </row>
    <row r="80" spans="1:9">
      <c r="A80" s="3"/>
      <c r="B80" s="3" t="s">
        <v>4679</v>
      </c>
      <c r="C80" s="3">
        <v>45</v>
      </c>
      <c r="F80" s="3"/>
      <c r="G80" s="3"/>
      <c r="H80" s="3" t="s">
        <v>23274</v>
      </c>
      <c r="I80" s="3">
        <f t="shared" si="2"/>
        <v>18</v>
      </c>
    </row>
    <row r="81" spans="1:9">
      <c r="A81" s="3"/>
      <c r="B81" s="3" t="s">
        <v>1787</v>
      </c>
      <c r="C81" s="3">
        <v>62</v>
      </c>
      <c r="F81" s="3"/>
      <c r="G81" s="3"/>
      <c r="H81" s="3" t="s">
        <v>23658</v>
      </c>
      <c r="I81" s="3">
        <f t="shared" si="2"/>
        <v>8</v>
      </c>
    </row>
    <row r="82" spans="1:9">
      <c r="A82" s="3"/>
      <c r="B82" s="3" t="s">
        <v>5054</v>
      </c>
      <c r="C82" s="3">
        <v>65</v>
      </c>
      <c r="F82" s="3"/>
      <c r="G82" s="3"/>
      <c r="H82" s="3" t="s">
        <v>23380</v>
      </c>
      <c r="I82" s="3">
        <f t="shared" si="2"/>
        <v>23</v>
      </c>
    </row>
    <row r="83" spans="1:9">
      <c r="A83" s="3"/>
      <c r="B83" s="3" t="s">
        <v>5170</v>
      </c>
      <c r="C83" s="3">
        <v>40</v>
      </c>
      <c r="F83" s="3"/>
      <c r="G83" s="3"/>
      <c r="H83" s="3"/>
      <c r="I83" s="3"/>
    </row>
    <row r="84" spans="1:9">
      <c r="A84" s="3"/>
      <c r="B84" s="3" t="s">
        <v>5220</v>
      </c>
      <c r="C84" s="3">
        <v>37</v>
      </c>
      <c r="F84" s="11">
        <v>4</v>
      </c>
      <c r="G84" s="11" t="s">
        <v>27106</v>
      </c>
      <c r="H84" s="11"/>
      <c r="I84" s="11">
        <f>SUM(I85:I96)</f>
        <v>212</v>
      </c>
    </row>
    <row r="85" spans="1:9">
      <c r="A85" s="3"/>
      <c r="B85" s="3" t="s">
        <v>5345</v>
      </c>
      <c r="C85" s="3">
        <v>37</v>
      </c>
      <c r="F85" s="3"/>
      <c r="G85" s="3"/>
      <c r="H85" s="3" t="s">
        <v>19856</v>
      </c>
      <c r="I85" s="3">
        <f t="shared" si="2"/>
        <v>11</v>
      </c>
    </row>
    <row r="86" spans="1:9">
      <c r="A86" s="3"/>
      <c r="B86" s="3" t="s">
        <v>5554</v>
      </c>
      <c r="C86" s="3">
        <v>57</v>
      </c>
      <c r="F86" s="3"/>
      <c r="G86" s="3"/>
      <c r="H86" s="3" t="s">
        <v>19586</v>
      </c>
      <c r="I86" s="3">
        <f t="shared" si="2"/>
        <v>25</v>
      </c>
    </row>
    <row r="87" spans="1:9">
      <c r="A87" s="3"/>
      <c r="B87" s="3" t="s">
        <v>5645</v>
      </c>
      <c r="C87" s="3">
        <v>32</v>
      </c>
      <c r="F87" s="3"/>
      <c r="G87" s="3"/>
      <c r="H87" s="3" t="s">
        <v>19513</v>
      </c>
      <c r="I87" s="3">
        <f t="shared" si="2"/>
        <v>18</v>
      </c>
    </row>
    <row r="88" spans="1:9">
      <c r="A88" s="3"/>
      <c r="B88" s="3" t="s">
        <v>5296</v>
      </c>
      <c r="C88" s="3">
        <v>40</v>
      </c>
      <c r="F88" s="3"/>
      <c r="G88" s="3"/>
      <c r="H88" s="3" t="s">
        <v>19732</v>
      </c>
      <c r="I88" s="3">
        <f t="shared" si="2"/>
        <v>31</v>
      </c>
    </row>
    <row r="89" spans="1:9">
      <c r="A89" s="3"/>
      <c r="B89" s="3" t="s">
        <v>5788</v>
      </c>
      <c r="C89" s="3">
        <v>10</v>
      </c>
      <c r="F89" s="3"/>
      <c r="G89" s="3"/>
      <c r="H89" s="3" t="s">
        <v>27131</v>
      </c>
      <c r="I89" s="3">
        <f t="shared" si="2"/>
        <v>9</v>
      </c>
    </row>
    <row r="90" spans="1:9">
      <c r="A90" s="3"/>
      <c r="B90" s="3" t="s">
        <v>5844</v>
      </c>
      <c r="C90" s="3">
        <v>20</v>
      </c>
      <c r="F90" s="3"/>
      <c r="G90" s="3"/>
      <c r="H90" s="3" t="s">
        <v>20022</v>
      </c>
      <c r="I90" s="3">
        <f t="shared" si="2"/>
        <v>10</v>
      </c>
    </row>
    <row r="91" spans="1:9">
      <c r="A91" s="3"/>
      <c r="B91" t="s">
        <v>27149</v>
      </c>
      <c r="C91" s="3">
        <v>39</v>
      </c>
      <c r="F91" s="3"/>
      <c r="G91" s="3"/>
      <c r="H91" s="3" t="s">
        <v>27132</v>
      </c>
      <c r="I91" s="3">
        <f t="shared" si="2"/>
        <v>20</v>
      </c>
    </row>
    <row r="92" spans="1:9">
      <c r="A92" s="3"/>
      <c r="B92" s="3" t="s">
        <v>6047</v>
      </c>
      <c r="C92" s="3">
        <v>31</v>
      </c>
      <c r="F92" s="3"/>
      <c r="G92" s="3"/>
      <c r="H92" s="3" t="s">
        <v>19458</v>
      </c>
      <c r="I92" s="3">
        <f t="shared" si="2"/>
        <v>23</v>
      </c>
    </row>
    <row r="93" spans="1:9">
      <c r="A93" s="3"/>
      <c r="B93" s="3" t="s">
        <v>6117</v>
      </c>
      <c r="C93" s="3">
        <v>24</v>
      </c>
      <c r="F93" s="3"/>
      <c r="G93" s="3"/>
      <c r="H93" s="3" t="s">
        <v>19607</v>
      </c>
      <c r="I93" s="3">
        <f t="shared" si="2"/>
        <v>12</v>
      </c>
    </row>
    <row r="94" spans="1:9">
      <c r="A94" s="3"/>
      <c r="B94" s="3" t="s">
        <v>6158</v>
      </c>
      <c r="C94" s="3">
        <v>15</v>
      </c>
      <c r="F94" s="3"/>
      <c r="G94" s="3"/>
      <c r="H94" s="3" t="s">
        <v>19907</v>
      </c>
      <c r="I94" s="3">
        <f t="shared" si="2"/>
        <v>17</v>
      </c>
    </row>
    <row r="95" spans="1:9">
      <c r="A95" s="3"/>
      <c r="B95" s="3" t="s">
        <v>6372</v>
      </c>
      <c r="C95" s="3">
        <v>73</v>
      </c>
      <c r="F95" s="3"/>
      <c r="G95" s="3"/>
      <c r="H95" s="3" t="s">
        <v>19822</v>
      </c>
      <c r="I95" s="3">
        <f t="shared" si="2"/>
        <v>21</v>
      </c>
    </row>
    <row r="96" spans="1:9">
      <c r="A96" s="3"/>
      <c r="B96" s="3" t="s">
        <v>6438</v>
      </c>
      <c r="C96" s="3">
        <v>22</v>
      </c>
      <c r="F96" s="3"/>
      <c r="G96" s="3"/>
      <c r="H96" s="3" t="s">
        <v>19631</v>
      </c>
      <c r="I96" s="3">
        <f t="shared" si="2"/>
        <v>15</v>
      </c>
    </row>
    <row r="97" spans="1:9">
      <c r="A97" s="3"/>
      <c r="B97" s="3" t="s">
        <v>6531</v>
      </c>
      <c r="C97" s="3">
        <v>31</v>
      </c>
      <c r="F97" s="3"/>
      <c r="G97" s="3"/>
      <c r="H97" s="3"/>
      <c r="I97" s="3"/>
    </row>
    <row r="98" spans="1:9">
      <c r="A98" s="3"/>
      <c r="B98" s="3" t="s">
        <v>6625</v>
      </c>
      <c r="C98" s="3">
        <v>32</v>
      </c>
      <c r="F98" s="11">
        <v>5</v>
      </c>
      <c r="G98" s="11" t="s">
        <v>27133</v>
      </c>
      <c r="H98" s="11"/>
      <c r="I98" s="11">
        <f>SUM(I99:I105)</f>
        <v>72</v>
      </c>
    </row>
    <row r="99" spans="1:9">
      <c r="A99" s="3"/>
      <c r="B99" s="3" t="s">
        <v>6662</v>
      </c>
      <c r="C99" s="3">
        <v>13</v>
      </c>
      <c r="F99" s="3"/>
      <c r="G99" s="3"/>
      <c r="H99" s="3" t="s">
        <v>27134</v>
      </c>
      <c r="I99" s="3">
        <f t="shared" si="2"/>
        <v>14</v>
      </c>
    </row>
    <row r="100" spans="1:9">
      <c r="A100" s="3"/>
      <c r="B100" s="3" t="s">
        <v>1957</v>
      </c>
      <c r="C100" s="3">
        <v>20</v>
      </c>
      <c r="F100" s="3"/>
      <c r="G100" s="3"/>
      <c r="H100" s="3" t="s">
        <v>15257</v>
      </c>
      <c r="I100" s="3">
        <f t="shared" si="2"/>
        <v>9</v>
      </c>
    </row>
    <row r="101" spans="1:9">
      <c r="A101" s="3"/>
      <c r="B101" s="3" t="s">
        <v>4483</v>
      </c>
      <c r="C101" s="3">
        <v>50</v>
      </c>
      <c r="F101" s="3"/>
      <c r="G101" s="3"/>
      <c r="H101" s="3" t="s">
        <v>15377</v>
      </c>
      <c r="I101" s="3">
        <f t="shared" si="2"/>
        <v>7</v>
      </c>
    </row>
    <row r="102" spans="1:9">
      <c r="A102" s="3"/>
      <c r="B102" s="10" t="s">
        <v>27151</v>
      </c>
      <c r="C102" s="10">
        <v>32</v>
      </c>
      <c r="F102" s="3"/>
      <c r="G102" s="3"/>
      <c r="H102" s="3" t="s">
        <v>15428</v>
      </c>
      <c r="I102" s="3">
        <f t="shared" si="2"/>
        <v>17</v>
      </c>
    </row>
    <row r="103" spans="1:9">
      <c r="A103" s="3"/>
      <c r="B103" s="3" t="s">
        <v>27150</v>
      </c>
      <c r="C103" s="3">
        <v>49</v>
      </c>
      <c r="F103" s="3"/>
      <c r="G103" s="3"/>
      <c r="H103" s="3" t="s">
        <v>15444</v>
      </c>
      <c r="I103" s="3">
        <f t="shared" si="2"/>
        <v>6</v>
      </c>
    </row>
    <row r="104" spans="1:9">
      <c r="A104" s="3"/>
      <c r="B104" s="3" t="s">
        <v>27152</v>
      </c>
      <c r="C104" s="3">
        <v>0</v>
      </c>
      <c r="F104" s="3"/>
      <c r="G104" s="3"/>
      <c r="H104" s="3" t="s">
        <v>12680</v>
      </c>
      <c r="I104" s="3">
        <f t="shared" si="2"/>
        <v>6</v>
      </c>
    </row>
    <row r="105" spans="1:9">
      <c r="A105" s="3" t="s">
        <v>27092</v>
      </c>
      <c r="B105" s="3"/>
      <c r="C105" s="3"/>
      <c r="F105" s="3"/>
      <c r="G105" s="3"/>
      <c r="H105" s="3" t="s">
        <v>15339</v>
      </c>
      <c r="I105" s="3">
        <f t="shared" si="2"/>
        <v>13</v>
      </c>
    </row>
    <row r="106" spans="1:9">
      <c r="A106" s="3"/>
      <c r="B106" s="3" t="s">
        <v>6911</v>
      </c>
      <c r="C106" s="3">
        <v>18</v>
      </c>
      <c r="F106" s="3"/>
      <c r="G106" s="3"/>
      <c r="H106" s="3"/>
      <c r="I106" s="3"/>
    </row>
    <row r="107" spans="1:9">
      <c r="A107" s="3"/>
      <c r="B107" s="3" t="s">
        <v>6969</v>
      </c>
      <c r="C107" s="3">
        <v>19</v>
      </c>
      <c r="F107" s="11">
        <v>6</v>
      </c>
      <c r="G107" s="11" t="s">
        <v>27092</v>
      </c>
      <c r="H107" s="11"/>
      <c r="I107" s="11">
        <f>SUM(I108:I118)</f>
        <v>176</v>
      </c>
    </row>
    <row r="108" spans="1:9">
      <c r="A108" s="3"/>
      <c r="B108" s="3" t="s">
        <v>6988</v>
      </c>
      <c r="C108" s="3">
        <v>13</v>
      </c>
      <c r="F108" s="3"/>
      <c r="G108" s="3"/>
      <c r="H108" s="3" t="s">
        <v>7060</v>
      </c>
      <c r="I108" s="3">
        <f t="shared" si="2"/>
        <v>17</v>
      </c>
    </row>
    <row r="109" spans="1:9">
      <c r="A109" s="3"/>
      <c r="B109" s="3" t="s">
        <v>7060</v>
      </c>
      <c r="C109" s="3">
        <v>17</v>
      </c>
      <c r="F109" s="3"/>
      <c r="G109" s="3"/>
      <c r="H109" s="3" t="s">
        <v>7312</v>
      </c>
      <c r="I109" s="3">
        <f t="shared" si="2"/>
        <v>18</v>
      </c>
    </row>
    <row r="110" spans="1:9">
      <c r="A110" s="3"/>
      <c r="B110" s="3" t="s">
        <v>7115</v>
      </c>
      <c r="C110" s="3">
        <v>18</v>
      </c>
      <c r="F110" s="3"/>
      <c r="G110" s="3"/>
      <c r="H110" s="3" t="s">
        <v>6911</v>
      </c>
      <c r="I110" s="3">
        <f t="shared" si="2"/>
        <v>18</v>
      </c>
    </row>
    <row r="111" spans="1:9">
      <c r="A111" s="3"/>
      <c r="B111" s="3" t="s">
        <v>7167</v>
      </c>
      <c r="C111" s="3">
        <v>17</v>
      </c>
      <c r="F111" s="3"/>
      <c r="G111" s="3"/>
      <c r="H111" s="3" t="s">
        <v>7372</v>
      </c>
      <c r="I111" s="3">
        <f t="shared" si="2"/>
        <v>20</v>
      </c>
    </row>
    <row r="112" spans="1:9">
      <c r="A112" s="3"/>
      <c r="B112" s="3" t="s">
        <v>7216</v>
      </c>
      <c r="C112" s="3">
        <v>16</v>
      </c>
      <c r="F112" s="3"/>
      <c r="G112" s="3"/>
      <c r="H112" s="3" t="s">
        <v>7391</v>
      </c>
      <c r="I112" s="3">
        <f t="shared" si="2"/>
        <v>6</v>
      </c>
    </row>
    <row r="113" spans="1:9">
      <c r="A113" s="3"/>
      <c r="B113" s="3" t="s">
        <v>7217</v>
      </c>
      <c r="C113" s="3">
        <v>14</v>
      </c>
      <c r="F113" s="3"/>
      <c r="G113" s="3"/>
      <c r="H113" s="3" t="s">
        <v>6969</v>
      </c>
      <c r="I113" s="3">
        <f t="shared" si="2"/>
        <v>19</v>
      </c>
    </row>
    <row r="114" spans="1:9">
      <c r="A114" s="3"/>
      <c r="B114" s="3" t="s">
        <v>7312</v>
      </c>
      <c r="C114" s="3">
        <v>18</v>
      </c>
      <c r="F114" s="3"/>
      <c r="G114" s="3"/>
      <c r="H114" s="3" t="s">
        <v>7115</v>
      </c>
      <c r="I114" s="3">
        <f t="shared" si="2"/>
        <v>18</v>
      </c>
    </row>
    <row r="115" spans="1:9">
      <c r="A115" s="3"/>
      <c r="B115" s="3" t="s">
        <v>7372</v>
      </c>
      <c r="C115" s="3">
        <v>20</v>
      </c>
      <c r="F115" s="3"/>
      <c r="G115" s="3"/>
      <c r="H115" s="3" t="s">
        <v>6988</v>
      </c>
      <c r="I115" s="3">
        <f t="shared" si="2"/>
        <v>13</v>
      </c>
    </row>
    <row r="116" spans="1:9">
      <c r="A116" s="3"/>
      <c r="B116" s="3" t="s">
        <v>7391</v>
      </c>
      <c r="C116" s="3">
        <v>6</v>
      </c>
      <c r="F116" s="3"/>
      <c r="G116" s="3"/>
      <c r="H116" s="3" t="s">
        <v>7216</v>
      </c>
      <c r="I116" s="3">
        <f t="shared" si="2"/>
        <v>16</v>
      </c>
    </row>
    <row r="117" spans="1:9">
      <c r="A117" s="3" t="s">
        <v>27093</v>
      </c>
      <c r="B117" s="3"/>
      <c r="C117" s="3"/>
      <c r="F117" s="3"/>
      <c r="G117" s="3"/>
      <c r="H117" s="3" t="s">
        <v>7167</v>
      </c>
      <c r="I117" s="3">
        <f t="shared" si="2"/>
        <v>17</v>
      </c>
    </row>
    <row r="118" spans="1:9">
      <c r="A118" s="3"/>
      <c r="B118" s="3" t="s">
        <v>7504</v>
      </c>
      <c r="C118" s="3">
        <v>38</v>
      </c>
      <c r="F118" s="3"/>
      <c r="G118" s="3"/>
      <c r="H118" s="3" t="s">
        <v>7217</v>
      </c>
      <c r="I118" s="3">
        <f t="shared" si="2"/>
        <v>14</v>
      </c>
    </row>
    <row r="119" spans="1:9">
      <c r="A119" s="3"/>
      <c r="B119" s="3" t="s">
        <v>7547</v>
      </c>
      <c r="C119" s="3">
        <v>39</v>
      </c>
      <c r="F119" s="3"/>
      <c r="G119" s="3"/>
      <c r="H119" s="3"/>
      <c r="I119" s="3"/>
    </row>
    <row r="120" spans="1:9">
      <c r="A120" s="3"/>
      <c r="B120" s="3" t="s">
        <v>7643</v>
      </c>
      <c r="C120" s="3">
        <v>22</v>
      </c>
      <c r="F120" s="11">
        <v>7</v>
      </c>
      <c r="G120" s="11" t="s">
        <v>27135</v>
      </c>
      <c r="H120" s="11"/>
      <c r="I120" s="11">
        <f>SUM(I121:I137)</f>
        <v>307</v>
      </c>
    </row>
    <row r="121" spans="1:9">
      <c r="A121" s="3"/>
      <c r="B121" s="3" t="s">
        <v>7789</v>
      </c>
      <c r="C121" s="3">
        <v>35</v>
      </c>
      <c r="F121" s="3"/>
      <c r="G121" s="3"/>
      <c r="H121" s="3" t="s">
        <v>24416</v>
      </c>
      <c r="I121" s="3">
        <f t="shared" si="2"/>
        <v>29</v>
      </c>
    </row>
    <row r="122" spans="1:9">
      <c r="A122" s="3"/>
      <c r="B122" s="3" t="s">
        <v>7894</v>
      </c>
      <c r="C122" s="3">
        <v>35</v>
      </c>
      <c r="F122" s="3"/>
      <c r="G122" s="3"/>
      <c r="H122" s="3" t="s">
        <v>24625</v>
      </c>
      <c r="I122" s="3">
        <f t="shared" si="2"/>
        <v>8</v>
      </c>
    </row>
    <row r="123" spans="1:9">
      <c r="A123" s="3"/>
      <c r="B123" s="3" t="s">
        <v>7919</v>
      </c>
      <c r="C123" s="3">
        <v>27</v>
      </c>
      <c r="F123" s="3"/>
      <c r="G123" s="3"/>
      <c r="H123" s="3" t="s">
        <v>24811</v>
      </c>
      <c r="I123" s="3">
        <f t="shared" si="2"/>
        <v>9</v>
      </c>
    </row>
    <row r="124" spans="1:9">
      <c r="A124" s="3"/>
      <c r="B124" s="3" t="s">
        <v>8045</v>
      </c>
      <c r="C124" s="3">
        <v>24</v>
      </c>
      <c r="F124" s="3"/>
      <c r="G124" s="3"/>
      <c r="H124" s="3" t="s">
        <v>24784</v>
      </c>
      <c r="I124" s="3">
        <f t="shared" si="2"/>
        <v>7</v>
      </c>
    </row>
    <row r="125" spans="1:9">
      <c r="A125" s="3"/>
      <c r="B125" s="3" t="s">
        <v>8132</v>
      </c>
      <c r="C125" s="3">
        <v>29</v>
      </c>
      <c r="F125" s="3"/>
      <c r="G125" s="3"/>
      <c r="H125" s="3" t="s">
        <v>24740</v>
      </c>
      <c r="I125" s="3">
        <f t="shared" si="2"/>
        <v>39</v>
      </c>
    </row>
    <row r="126" spans="1:9">
      <c r="A126" s="3"/>
      <c r="B126" s="3" t="s">
        <v>8220</v>
      </c>
      <c r="C126" s="3">
        <v>29</v>
      </c>
      <c r="F126" s="3"/>
      <c r="G126" s="3"/>
      <c r="H126" s="3" t="s">
        <v>24767</v>
      </c>
      <c r="I126" s="3">
        <f t="shared" si="2"/>
        <v>9</v>
      </c>
    </row>
    <row r="127" spans="1:9">
      <c r="A127" s="3"/>
      <c r="B127" s="3" t="s">
        <v>8320</v>
      </c>
      <c r="C127" s="3">
        <v>34</v>
      </c>
      <c r="F127" s="3"/>
      <c r="G127" s="3"/>
      <c r="H127" s="3" t="s">
        <v>24198</v>
      </c>
      <c r="I127" s="3">
        <f t="shared" si="2"/>
        <v>31</v>
      </c>
    </row>
    <row r="128" spans="1:9">
      <c r="A128" s="3"/>
      <c r="B128" s="3" t="s">
        <v>8330</v>
      </c>
      <c r="C128" s="3">
        <v>12</v>
      </c>
      <c r="F128" s="3"/>
      <c r="G128" s="3"/>
      <c r="H128" s="3" t="s">
        <v>24080</v>
      </c>
      <c r="I128" s="3">
        <f t="shared" si="2"/>
        <v>19</v>
      </c>
    </row>
    <row r="129" spans="1:9">
      <c r="A129" s="3"/>
      <c r="B129" s="3" t="s">
        <v>8457</v>
      </c>
      <c r="C129" s="3">
        <v>34</v>
      </c>
      <c r="F129" s="3"/>
      <c r="G129" s="3"/>
      <c r="H129" s="3" t="s">
        <v>27136</v>
      </c>
      <c r="I129" s="3">
        <f t="shared" si="2"/>
        <v>26</v>
      </c>
    </row>
    <row r="130" spans="1:9">
      <c r="A130" s="3"/>
      <c r="B130" s="3" t="s">
        <v>1592</v>
      </c>
      <c r="C130" s="3">
        <v>21</v>
      </c>
      <c r="F130" s="3"/>
      <c r="G130" s="3"/>
      <c r="H130" s="3" t="s">
        <v>24256</v>
      </c>
      <c r="I130" s="3">
        <f t="shared" si="2"/>
        <v>19</v>
      </c>
    </row>
    <row r="131" spans="1:9">
      <c r="A131" s="3"/>
      <c r="B131" s="3" t="s">
        <v>8559</v>
      </c>
      <c r="C131" s="3">
        <v>25</v>
      </c>
      <c r="F131" s="3"/>
      <c r="G131" s="3"/>
      <c r="H131" s="3" t="s">
        <v>27137</v>
      </c>
      <c r="I131" s="3">
        <f t="shared" si="2"/>
        <v>0</v>
      </c>
    </row>
    <row r="132" spans="1:9">
      <c r="A132" s="3"/>
      <c r="B132" s="3" t="s">
        <v>8651</v>
      </c>
      <c r="C132" s="3">
        <v>30</v>
      </c>
      <c r="F132" s="3"/>
      <c r="G132" s="3"/>
      <c r="H132" s="3" t="s">
        <v>24603</v>
      </c>
      <c r="I132" s="3">
        <f t="shared" si="2"/>
        <v>25</v>
      </c>
    </row>
    <row r="133" spans="1:9">
      <c r="A133" s="3"/>
      <c r="B133" s="3" t="s">
        <v>8729</v>
      </c>
      <c r="C133" s="3">
        <v>26</v>
      </c>
      <c r="F133" s="3"/>
      <c r="G133" s="3"/>
      <c r="H133" s="3" t="s">
        <v>24058</v>
      </c>
      <c r="I133" s="3">
        <f t="shared" ref="I133:I196" si="3">VLOOKUP(H133,$B$3:$C$544,2,FALSE)</f>
        <v>29</v>
      </c>
    </row>
    <row r="134" spans="1:9">
      <c r="A134" s="3"/>
      <c r="B134" s="3" t="s">
        <v>7681</v>
      </c>
      <c r="C134" s="3">
        <v>16</v>
      </c>
      <c r="F134" s="3"/>
      <c r="G134" s="3"/>
      <c r="H134" s="3" t="s">
        <v>23971</v>
      </c>
      <c r="I134" s="3">
        <f t="shared" si="3"/>
        <v>16</v>
      </c>
    </row>
    <row r="135" spans="1:9">
      <c r="A135" s="3"/>
      <c r="B135" s="3" t="s">
        <v>8890</v>
      </c>
      <c r="C135" s="3">
        <v>29</v>
      </c>
      <c r="F135" s="3"/>
      <c r="G135" s="3"/>
      <c r="H135" s="3" t="s">
        <v>24473</v>
      </c>
      <c r="I135" s="3">
        <f t="shared" si="3"/>
        <v>19</v>
      </c>
    </row>
    <row r="136" spans="1:9">
      <c r="A136" s="3"/>
      <c r="B136" s="3" t="s">
        <v>8946</v>
      </c>
      <c r="C136" s="3">
        <v>19</v>
      </c>
      <c r="F136" s="3"/>
      <c r="G136" s="3"/>
      <c r="H136" s="3" t="s">
        <v>24534</v>
      </c>
      <c r="I136" s="3">
        <f t="shared" si="3"/>
        <v>22</v>
      </c>
    </row>
    <row r="137" spans="1:9">
      <c r="A137" s="3"/>
      <c r="B137" s="3" t="s">
        <v>8983</v>
      </c>
      <c r="C137" s="3">
        <v>21</v>
      </c>
      <c r="F137" s="3"/>
      <c r="G137" s="3"/>
      <c r="H137" s="3" t="s">
        <v>27138</v>
      </c>
      <c r="I137" s="3">
        <f t="shared" si="3"/>
        <v>0</v>
      </c>
    </row>
    <row r="138" spans="1:9">
      <c r="A138" s="3"/>
      <c r="B138" s="3" t="s">
        <v>9052</v>
      </c>
      <c r="C138" s="3">
        <v>14</v>
      </c>
      <c r="F138" s="3"/>
      <c r="G138" s="3"/>
      <c r="H138" s="3"/>
      <c r="I138" s="3"/>
    </row>
    <row r="139" spans="1:9">
      <c r="A139" s="3"/>
      <c r="B139" s="3" t="s">
        <v>9076</v>
      </c>
      <c r="C139" s="3">
        <v>8</v>
      </c>
      <c r="F139" s="11">
        <v>8</v>
      </c>
      <c r="G139" s="11" t="s">
        <v>27139</v>
      </c>
      <c r="H139" s="11"/>
      <c r="I139" s="11">
        <f>SUM(I140:I146)</f>
        <v>62</v>
      </c>
    </row>
    <row r="140" spans="1:9">
      <c r="A140" s="3"/>
      <c r="B140" s="3" t="s">
        <v>9157</v>
      </c>
      <c r="C140" s="3">
        <v>27</v>
      </c>
      <c r="F140" s="3"/>
      <c r="G140" s="3"/>
      <c r="H140" s="3" t="s">
        <v>15080</v>
      </c>
      <c r="I140" s="3">
        <f t="shared" si="3"/>
        <v>12</v>
      </c>
    </row>
    <row r="141" spans="1:9">
      <c r="A141" s="3"/>
      <c r="B141" s="3" t="s">
        <v>9233</v>
      </c>
      <c r="C141" s="3">
        <v>26</v>
      </c>
      <c r="F141" s="3"/>
      <c r="G141" s="3"/>
      <c r="H141" s="3" t="s">
        <v>15132</v>
      </c>
      <c r="I141" s="3">
        <f t="shared" si="3"/>
        <v>8</v>
      </c>
    </row>
    <row r="142" spans="1:9">
      <c r="A142" s="3"/>
      <c r="B142" s="3" t="s">
        <v>9248</v>
      </c>
      <c r="C142" s="3">
        <v>24</v>
      </c>
      <c r="F142" s="3"/>
      <c r="G142" s="3"/>
      <c r="H142" s="3" t="s">
        <v>15184</v>
      </c>
      <c r="I142" s="3">
        <f t="shared" si="3"/>
        <v>9</v>
      </c>
    </row>
    <row r="143" spans="1:9">
      <c r="A143" s="3"/>
      <c r="B143" s="3" t="s">
        <v>9392</v>
      </c>
      <c r="C143" s="3">
        <v>30</v>
      </c>
      <c r="F143" s="3"/>
      <c r="G143" s="3"/>
      <c r="H143" s="3" t="s">
        <v>15156</v>
      </c>
      <c r="I143" s="3">
        <f t="shared" si="3"/>
        <v>8</v>
      </c>
    </row>
    <row r="144" spans="1:9">
      <c r="A144" s="3"/>
      <c r="B144" s="3" t="s">
        <v>9456</v>
      </c>
      <c r="C144" s="3">
        <v>21</v>
      </c>
      <c r="F144" s="3"/>
      <c r="G144" s="3"/>
      <c r="H144" s="3" t="s">
        <v>15107</v>
      </c>
      <c r="I144" s="3">
        <f t="shared" si="3"/>
        <v>9</v>
      </c>
    </row>
    <row r="145" spans="1:9">
      <c r="A145" s="3"/>
      <c r="B145" s="3" t="s">
        <v>9532</v>
      </c>
      <c r="C145" s="3">
        <v>26</v>
      </c>
      <c r="F145" s="3"/>
      <c r="G145" s="3"/>
      <c r="H145" s="3" t="s">
        <v>15204</v>
      </c>
      <c r="I145" s="3">
        <f t="shared" si="3"/>
        <v>7</v>
      </c>
    </row>
    <row r="146" spans="1:9">
      <c r="A146" s="3"/>
      <c r="B146" s="3" t="s">
        <v>9597</v>
      </c>
      <c r="C146" s="3">
        <v>22</v>
      </c>
      <c r="F146" s="3"/>
      <c r="G146" s="3"/>
      <c r="H146" s="3" t="s">
        <v>15230</v>
      </c>
      <c r="I146" s="3">
        <f t="shared" si="3"/>
        <v>9</v>
      </c>
    </row>
    <row r="147" spans="1:9">
      <c r="A147" s="3"/>
      <c r="B147" s="3" t="s">
        <v>9682</v>
      </c>
      <c r="C147" s="3">
        <v>29</v>
      </c>
      <c r="F147" s="3"/>
      <c r="G147" s="3"/>
      <c r="H147" s="3"/>
      <c r="I147" s="3"/>
    </row>
    <row r="148" spans="1:9">
      <c r="A148" s="3"/>
      <c r="B148" s="3" t="s">
        <v>9777</v>
      </c>
      <c r="C148" s="3">
        <v>38</v>
      </c>
      <c r="F148" s="11">
        <v>9</v>
      </c>
      <c r="G148" s="11" t="s">
        <v>27088</v>
      </c>
      <c r="H148" s="11"/>
      <c r="I148" s="11">
        <f>SUM(I149:I158)</f>
        <v>180</v>
      </c>
    </row>
    <row r="149" spans="1:9">
      <c r="A149" s="3"/>
      <c r="B149" s="3" t="s">
        <v>9853</v>
      </c>
      <c r="C149" s="3">
        <v>5</v>
      </c>
      <c r="F149" s="3"/>
      <c r="G149" s="3"/>
      <c r="H149" s="3" t="s">
        <v>2137</v>
      </c>
      <c r="I149" s="3">
        <f t="shared" si="3"/>
        <v>14</v>
      </c>
    </row>
    <row r="150" spans="1:9">
      <c r="A150" s="3"/>
      <c r="B150" s="3" t="s">
        <v>9854</v>
      </c>
      <c r="C150" s="3">
        <v>17</v>
      </c>
      <c r="F150" s="3"/>
      <c r="G150" s="3"/>
      <c r="H150" s="3" t="s">
        <v>2580</v>
      </c>
      <c r="I150" s="3">
        <f t="shared" si="3"/>
        <v>20</v>
      </c>
    </row>
    <row r="151" spans="1:9">
      <c r="A151" s="3"/>
      <c r="B151" s="3" t="s">
        <v>9872</v>
      </c>
      <c r="C151" s="3">
        <v>6</v>
      </c>
      <c r="F151" s="3"/>
      <c r="G151" s="3"/>
      <c r="H151" s="3" t="s">
        <v>2266</v>
      </c>
      <c r="I151" s="3">
        <f t="shared" si="3"/>
        <v>22</v>
      </c>
    </row>
    <row r="152" spans="1:9">
      <c r="A152" s="3"/>
      <c r="B152" s="3" t="s">
        <v>9980</v>
      </c>
      <c r="C152" s="3">
        <v>37</v>
      </c>
      <c r="F152" s="3"/>
      <c r="G152" s="3"/>
      <c r="H152" s="3" t="s">
        <v>2315</v>
      </c>
      <c r="I152" s="3">
        <f t="shared" si="3"/>
        <v>16</v>
      </c>
    </row>
    <row r="153" spans="1:9">
      <c r="A153" s="3" t="s">
        <v>27094</v>
      </c>
      <c r="B153" s="3"/>
      <c r="C153" s="3"/>
      <c r="F153" s="3"/>
      <c r="G153" s="3"/>
      <c r="H153" s="3" t="s">
        <v>2519</v>
      </c>
      <c r="I153" s="3">
        <f t="shared" si="3"/>
        <v>14</v>
      </c>
    </row>
    <row r="154" spans="1:9">
      <c r="A154" s="3"/>
      <c r="B154" s="3" t="s">
        <v>9997</v>
      </c>
      <c r="C154" s="3">
        <v>24</v>
      </c>
      <c r="F154" s="3"/>
      <c r="G154" s="3"/>
      <c r="H154" s="3" t="s">
        <v>2640</v>
      </c>
      <c r="I154" s="3">
        <f t="shared" si="3"/>
        <v>20</v>
      </c>
    </row>
    <row r="155" spans="1:9">
      <c r="A155" s="3"/>
      <c r="B155" s="3" t="s">
        <v>10137</v>
      </c>
      <c r="C155" s="3">
        <v>31</v>
      </c>
      <c r="F155" s="3"/>
      <c r="G155" s="3"/>
      <c r="H155" s="3" t="s">
        <v>2476</v>
      </c>
      <c r="I155" s="3">
        <f t="shared" si="3"/>
        <v>14</v>
      </c>
    </row>
    <row r="156" spans="1:9">
      <c r="A156" s="3"/>
      <c r="B156" s="3" t="s">
        <v>10187</v>
      </c>
      <c r="C156" s="3">
        <v>22</v>
      </c>
      <c r="F156" s="3"/>
      <c r="G156" s="3"/>
      <c r="H156" s="3" t="s">
        <v>2416</v>
      </c>
      <c r="I156" s="3">
        <f t="shared" si="3"/>
        <v>17</v>
      </c>
    </row>
    <row r="157" spans="1:9">
      <c r="A157" s="3"/>
      <c r="B157" s="3" t="s">
        <v>10268</v>
      </c>
      <c r="C157" s="3">
        <v>24</v>
      </c>
      <c r="F157" s="3"/>
      <c r="G157" s="3"/>
      <c r="H157" s="3" t="s">
        <v>2201</v>
      </c>
      <c r="I157" s="3">
        <f t="shared" si="3"/>
        <v>21</v>
      </c>
    </row>
    <row r="158" spans="1:9">
      <c r="A158" s="3"/>
      <c r="B158" s="3" t="s">
        <v>10374</v>
      </c>
      <c r="C158" s="3">
        <v>37</v>
      </c>
      <c r="F158" s="3"/>
      <c r="G158" s="3"/>
      <c r="H158" s="3" t="s">
        <v>2382</v>
      </c>
      <c r="I158" s="3">
        <f t="shared" si="3"/>
        <v>22</v>
      </c>
    </row>
    <row r="159" spans="1:9">
      <c r="A159" s="3"/>
      <c r="B159" s="3" t="s">
        <v>10487</v>
      </c>
      <c r="C159" s="3">
        <v>39</v>
      </c>
      <c r="F159" s="3"/>
      <c r="G159" s="3"/>
      <c r="H159" s="3"/>
      <c r="I159" s="3"/>
    </row>
    <row r="160" spans="1:9">
      <c r="A160" s="3"/>
      <c r="B160" s="3" t="s">
        <v>10560</v>
      </c>
      <c r="C160" s="3">
        <v>25</v>
      </c>
      <c r="F160" s="11">
        <v>10</v>
      </c>
      <c r="G160" s="11" t="s">
        <v>27100</v>
      </c>
      <c r="H160" s="11"/>
      <c r="I160" s="11">
        <f>SUM(I161:I175)</f>
        <v>282</v>
      </c>
    </row>
    <row r="161" spans="1:9">
      <c r="A161" s="3"/>
      <c r="B161" s="3" t="s">
        <v>10704</v>
      </c>
      <c r="C161" s="3">
        <v>49</v>
      </c>
      <c r="F161" s="3"/>
      <c r="G161" s="3"/>
      <c r="H161" s="3" t="s">
        <v>15592</v>
      </c>
      <c r="I161" s="3">
        <f t="shared" si="3"/>
        <v>30</v>
      </c>
    </row>
    <row r="162" spans="1:9">
      <c r="A162" s="3"/>
      <c r="B162" s="3" t="s">
        <v>10833</v>
      </c>
      <c r="C162" s="3">
        <v>45</v>
      </c>
      <c r="F162" s="3"/>
      <c r="G162" s="3"/>
      <c r="H162" s="3" t="s">
        <v>15623</v>
      </c>
      <c r="I162" s="3">
        <f t="shared" si="3"/>
        <v>11</v>
      </c>
    </row>
    <row r="163" spans="1:9">
      <c r="A163" s="3"/>
      <c r="B163" s="3" t="s">
        <v>10905</v>
      </c>
      <c r="C163" s="3">
        <v>1</v>
      </c>
      <c r="F163" s="3"/>
      <c r="G163" s="3"/>
      <c r="H163" s="3" t="s">
        <v>15722</v>
      </c>
      <c r="I163" s="3">
        <f t="shared" si="3"/>
        <v>12</v>
      </c>
    </row>
    <row r="164" spans="1:9">
      <c r="A164" s="3"/>
      <c r="B164" s="3" t="s">
        <v>10933</v>
      </c>
      <c r="C164" s="3">
        <v>17</v>
      </c>
      <c r="F164" s="3"/>
      <c r="G164" s="3"/>
      <c r="H164" s="3" t="s">
        <v>15860</v>
      </c>
      <c r="I164" s="3">
        <f t="shared" si="3"/>
        <v>26</v>
      </c>
    </row>
    <row r="165" spans="1:9">
      <c r="A165" s="3"/>
      <c r="B165" s="3" t="s">
        <v>11052</v>
      </c>
      <c r="C165" s="3">
        <v>33</v>
      </c>
      <c r="F165" s="3"/>
      <c r="G165" s="3"/>
      <c r="H165" s="3" t="s">
        <v>16061</v>
      </c>
      <c r="I165" s="3">
        <f t="shared" si="3"/>
        <v>38</v>
      </c>
    </row>
    <row r="166" spans="1:9">
      <c r="A166" s="3"/>
      <c r="B166" s="3" t="s">
        <v>11143</v>
      </c>
      <c r="C166" s="3">
        <v>33</v>
      </c>
      <c r="F166" s="3"/>
      <c r="G166" s="3"/>
      <c r="H166" s="3" t="s">
        <v>15952</v>
      </c>
      <c r="I166" s="3">
        <f t="shared" si="3"/>
        <v>33</v>
      </c>
    </row>
    <row r="167" spans="1:9">
      <c r="A167" s="3"/>
      <c r="B167" s="3" t="s">
        <v>11178</v>
      </c>
      <c r="C167" s="3">
        <v>26</v>
      </c>
      <c r="F167" s="3"/>
      <c r="G167" s="3"/>
      <c r="H167" s="3" t="s">
        <v>16140</v>
      </c>
      <c r="I167" s="3">
        <f t="shared" si="3"/>
        <v>27</v>
      </c>
    </row>
    <row r="168" spans="1:9">
      <c r="A168" s="3"/>
      <c r="B168" s="3" t="s">
        <v>11295</v>
      </c>
      <c r="C168" s="3">
        <v>27</v>
      </c>
      <c r="F168" s="3"/>
      <c r="G168" s="3"/>
      <c r="H168" s="3" t="s">
        <v>15480</v>
      </c>
      <c r="I168" s="3">
        <f t="shared" si="3"/>
        <v>12</v>
      </c>
    </row>
    <row r="169" spans="1:9">
      <c r="A169" s="3"/>
      <c r="B169" s="3" t="s">
        <v>1966</v>
      </c>
      <c r="C169" s="3">
        <v>34</v>
      </c>
      <c r="F169" s="3"/>
      <c r="G169" s="3"/>
      <c r="H169" s="3" t="s">
        <v>15659</v>
      </c>
      <c r="I169" s="3">
        <f t="shared" si="3"/>
        <v>12</v>
      </c>
    </row>
    <row r="170" spans="1:9">
      <c r="A170" s="3"/>
      <c r="B170" s="3" t="s">
        <v>11432</v>
      </c>
      <c r="C170" s="3">
        <v>20</v>
      </c>
      <c r="F170" s="3"/>
      <c r="G170" s="3"/>
      <c r="H170" s="3" t="s">
        <v>27140</v>
      </c>
      <c r="I170" s="3">
        <f t="shared" si="3"/>
        <v>0</v>
      </c>
    </row>
    <row r="171" spans="1:9">
      <c r="A171" s="3"/>
      <c r="B171" s="3" t="s">
        <v>11511</v>
      </c>
      <c r="C171" s="3">
        <v>26</v>
      </c>
      <c r="F171" s="3"/>
      <c r="G171" s="3"/>
      <c r="H171" s="3" t="s">
        <v>15673</v>
      </c>
      <c r="I171" s="3">
        <f t="shared" si="3"/>
        <v>11</v>
      </c>
    </row>
    <row r="172" spans="1:9">
      <c r="A172" s="3"/>
      <c r="B172" s="3" t="s">
        <v>11586</v>
      </c>
      <c r="C172" s="3">
        <v>22</v>
      </c>
      <c r="F172" s="3"/>
      <c r="G172" s="3"/>
      <c r="H172" s="3" t="s">
        <v>15789</v>
      </c>
      <c r="I172" s="3">
        <f t="shared" si="3"/>
        <v>23</v>
      </c>
    </row>
    <row r="173" spans="1:9">
      <c r="A173" s="3"/>
      <c r="B173" s="3" t="s">
        <v>11763</v>
      </c>
      <c r="C173" s="3">
        <v>62</v>
      </c>
      <c r="F173" s="3"/>
      <c r="G173" s="3"/>
      <c r="H173" s="3" t="s">
        <v>27141</v>
      </c>
      <c r="I173" s="3">
        <f t="shared" si="3"/>
        <v>18</v>
      </c>
    </row>
    <row r="174" spans="1:9">
      <c r="A174" s="3"/>
      <c r="B174" s="3" t="s">
        <v>4159</v>
      </c>
      <c r="C174" s="3">
        <v>5</v>
      </c>
      <c r="F174" s="3"/>
      <c r="G174" s="3"/>
      <c r="H174" s="3" t="s">
        <v>27142</v>
      </c>
      <c r="I174" s="3">
        <f t="shared" si="3"/>
        <v>10</v>
      </c>
    </row>
    <row r="175" spans="1:9">
      <c r="A175" s="3"/>
      <c r="B175" s="3" t="s">
        <v>11793</v>
      </c>
      <c r="C175" s="3">
        <v>6</v>
      </c>
      <c r="F175" s="3"/>
      <c r="G175" s="3"/>
      <c r="H175" s="3" t="s">
        <v>16197</v>
      </c>
      <c r="I175" s="3">
        <f t="shared" si="3"/>
        <v>19</v>
      </c>
    </row>
    <row r="176" spans="1:9">
      <c r="A176" s="3"/>
      <c r="B176" s="3" t="s">
        <v>11814</v>
      </c>
      <c r="C176" s="3">
        <v>8</v>
      </c>
      <c r="F176" s="3"/>
      <c r="G176" s="3"/>
      <c r="H176" s="3"/>
      <c r="I176" s="3"/>
    </row>
    <row r="177" spans="1:9">
      <c r="A177" s="3"/>
      <c r="B177" s="3" t="s">
        <v>11829</v>
      </c>
      <c r="C177" s="3">
        <v>5</v>
      </c>
      <c r="F177" s="11">
        <v>11</v>
      </c>
      <c r="G177" s="11" t="s">
        <v>27087</v>
      </c>
      <c r="H177" s="11"/>
      <c r="I177" s="11">
        <f>SUM(I178:I185)</f>
        <v>233</v>
      </c>
    </row>
    <row r="178" spans="1:9">
      <c r="A178" s="3"/>
      <c r="B178" s="3" t="s">
        <v>11847</v>
      </c>
      <c r="C178" s="3">
        <v>6</v>
      </c>
      <c r="F178" s="3"/>
      <c r="G178" s="3"/>
      <c r="H178" s="3" t="s">
        <v>1971</v>
      </c>
      <c r="I178" s="3">
        <f t="shared" si="3"/>
        <v>8</v>
      </c>
    </row>
    <row r="179" spans="1:9">
      <c r="A179" s="3"/>
      <c r="B179" s="3" t="s">
        <v>11882</v>
      </c>
      <c r="C179" s="3">
        <v>24</v>
      </c>
      <c r="F179" s="3"/>
      <c r="G179" s="3"/>
      <c r="H179" s="3" t="s">
        <v>2019</v>
      </c>
      <c r="I179" s="3">
        <f t="shared" si="3"/>
        <v>16</v>
      </c>
    </row>
    <row r="180" spans="1:9">
      <c r="A180" s="3"/>
      <c r="B180" s="3" t="s">
        <v>11977</v>
      </c>
      <c r="C180" s="3">
        <v>36</v>
      </c>
      <c r="F180" s="3"/>
      <c r="G180" s="3"/>
      <c r="H180" s="3" t="s">
        <v>1947</v>
      </c>
      <c r="I180" s="3">
        <f t="shared" si="3"/>
        <v>32</v>
      </c>
    </row>
    <row r="181" spans="1:9">
      <c r="A181" s="3"/>
      <c r="B181" s="3" t="s">
        <v>12074</v>
      </c>
      <c r="C181" s="3">
        <v>33</v>
      </c>
      <c r="F181" s="3"/>
      <c r="G181" s="3"/>
      <c r="H181" s="3" t="s">
        <v>2094</v>
      </c>
      <c r="I181" s="3">
        <f t="shared" si="3"/>
        <v>25</v>
      </c>
    </row>
    <row r="182" spans="1:9">
      <c r="A182" s="3"/>
      <c r="B182" s="3" t="s">
        <v>12161</v>
      </c>
      <c r="C182" s="3">
        <v>33</v>
      </c>
      <c r="F182" s="3"/>
      <c r="G182" s="3"/>
      <c r="H182" s="3" t="s">
        <v>1628</v>
      </c>
      <c r="I182" s="3">
        <f t="shared" si="3"/>
        <v>42</v>
      </c>
    </row>
    <row r="183" spans="1:9">
      <c r="A183" s="3"/>
      <c r="B183" s="3" t="s">
        <v>12299</v>
      </c>
      <c r="C183" s="3">
        <v>32</v>
      </c>
      <c r="F183" s="3"/>
      <c r="G183" s="3"/>
      <c r="H183" s="3" t="s">
        <v>1484</v>
      </c>
      <c r="I183" s="3">
        <f t="shared" si="3"/>
        <v>36</v>
      </c>
    </row>
    <row r="184" spans="1:9">
      <c r="A184" s="3"/>
      <c r="B184" s="3" t="s">
        <v>12338</v>
      </c>
      <c r="C184" s="3">
        <v>22</v>
      </c>
      <c r="F184" s="3"/>
      <c r="G184" s="3"/>
      <c r="H184" s="3" t="s">
        <v>1850</v>
      </c>
      <c r="I184" s="3">
        <f t="shared" si="3"/>
        <v>31</v>
      </c>
    </row>
    <row r="185" spans="1:9">
      <c r="A185" s="3"/>
      <c r="B185" s="3" t="s">
        <v>7468</v>
      </c>
      <c r="C185" s="3">
        <v>21</v>
      </c>
      <c r="F185" s="3"/>
      <c r="G185" s="3"/>
      <c r="H185" s="3" t="s">
        <v>1757</v>
      </c>
      <c r="I185" s="3">
        <f t="shared" si="3"/>
        <v>43</v>
      </c>
    </row>
    <row r="186" spans="1:9">
      <c r="A186" s="3"/>
      <c r="B186" s="3" t="s">
        <v>12478</v>
      </c>
      <c r="C186" s="3">
        <v>20</v>
      </c>
      <c r="F186" s="3"/>
      <c r="G186" s="3"/>
      <c r="H186" s="3"/>
      <c r="I186" s="3"/>
    </row>
    <row r="187" spans="1:9">
      <c r="A187" s="3"/>
      <c r="B187" s="3" t="s">
        <v>12567</v>
      </c>
      <c r="C187" s="3">
        <v>30</v>
      </c>
      <c r="F187" s="11">
        <v>12</v>
      </c>
      <c r="G187" s="11" t="s">
        <v>27090</v>
      </c>
      <c r="H187" s="11"/>
      <c r="I187" s="11">
        <f>SUM(I188:I193)</f>
        <v>340</v>
      </c>
    </row>
    <row r="188" spans="1:9">
      <c r="A188" s="3"/>
      <c r="B188" s="3" t="s">
        <v>12594</v>
      </c>
      <c r="C188" s="3">
        <v>9</v>
      </c>
      <c r="F188" s="3"/>
      <c r="G188" s="3"/>
      <c r="H188" s="3" t="s">
        <v>3031</v>
      </c>
      <c r="I188" s="3">
        <f t="shared" si="3"/>
        <v>8</v>
      </c>
    </row>
    <row r="189" spans="1:9">
      <c r="A189" s="3"/>
      <c r="B189" s="3" t="s">
        <v>12604</v>
      </c>
      <c r="C189" s="3">
        <v>3</v>
      </c>
      <c r="F189" s="3"/>
      <c r="G189" s="3"/>
      <c r="H189" s="3" t="s">
        <v>27143</v>
      </c>
      <c r="I189" s="3">
        <f t="shared" si="3"/>
        <v>75</v>
      </c>
    </row>
    <row r="190" spans="1:9">
      <c r="A190" s="3"/>
      <c r="B190" s="3" t="s">
        <v>27156</v>
      </c>
      <c r="C190" s="3">
        <v>0</v>
      </c>
      <c r="F190" s="3"/>
      <c r="G190" s="3"/>
      <c r="H190" s="3" t="s">
        <v>27144</v>
      </c>
      <c r="I190" s="3">
        <f t="shared" si="3"/>
        <v>42</v>
      </c>
    </row>
    <row r="191" spans="1:9">
      <c r="A191" s="3"/>
      <c r="B191" s="3" t="s">
        <v>27157</v>
      </c>
      <c r="C191" s="3">
        <v>0</v>
      </c>
      <c r="F191" s="3"/>
      <c r="G191" s="3"/>
      <c r="H191" s="3" t="s">
        <v>27145</v>
      </c>
      <c r="I191" s="3">
        <f t="shared" si="3"/>
        <v>78</v>
      </c>
    </row>
    <row r="192" spans="1:9">
      <c r="A192" s="3" t="s">
        <v>27095</v>
      </c>
      <c r="B192" s="3"/>
      <c r="C192" s="3"/>
      <c r="F192" s="3"/>
      <c r="G192" s="3"/>
      <c r="H192" s="3" t="s">
        <v>27146</v>
      </c>
      <c r="I192" s="3">
        <f t="shared" si="3"/>
        <v>88</v>
      </c>
    </row>
    <row r="193" spans="1:9">
      <c r="A193" s="3"/>
      <c r="B193" s="3" t="s">
        <v>12629</v>
      </c>
      <c r="C193" s="3">
        <v>8</v>
      </c>
      <c r="F193" s="3"/>
      <c r="G193" s="3"/>
      <c r="H193" s="3" t="s">
        <v>27147</v>
      </c>
      <c r="I193" s="3">
        <f t="shared" si="3"/>
        <v>49</v>
      </c>
    </row>
    <row r="194" spans="1:9">
      <c r="A194" s="3"/>
      <c r="B194" s="3" t="s">
        <v>12689</v>
      </c>
      <c r="C194" s="3">
        <v>20</v>
      </c>
      <c r="F194" s="3"/>
      <c r="G194" s="3"/>
      <c r="H194" s="3"/>
      <c r="I194" s="3"/>
    </row>
    <row r="195" spans="1:9">
      <c r="A195" s="3"/>
      <c r="B195" s="3" t="s">
        <v>12756</v>
      </c>
      <c r="C195" s="3">
        <v>23</v>
      </c>
      <c r="F195" s="11">
        <v>13</v>
      </c>
      <c r="G195" s="11" t="s">
        <v>27148</v>
      </c>
      <c r="H195" s="11"/>
      <c r="I195" s="11">
        <f>SUM(I196:I222)</f>
        <v>1035</v>
      </c>
    </row>
    <row r="196" spans="1:9">
      <c r="A196" s="3"/>
      <c r="B196" s="3" t="s">
        <v>12772</v>
      </c>
      <c r="C196" s="3">
        <v>5</v>
      </c>
      <c r="F196" s="3"/>
      <c r="G196" s="3"/>
      <c r="H196" s="3" t="s">
        <v>1787</v>
      </c>
      <c r="I196" s="3">
        <f t="shared" si="3"/>
        <v>62</v>
      </c>
    </row>
    <row r="197" spans="1:9">
      <c r="A197" s="3"/>
      <c r="B197" s="3" t="s">
        <v>12804</v>
      </c>
      <c r="C197" s="3">
        <v>11</v>
      </c>
      <c r="F197" s="3"/>
      <c r="G197" s="3"/>
      <c r="H197" s="3" t="s">
        <v>6047</v>
      </c>
      <c r="I197" s="3">
        <f t="shared" ref="I197:I259" si="4">VLOOKUP(H197,$B$3:$C$544,2,FALSE)</f>
        <v>31</v>
      </c>
    </row>
    <row r="198" spans="1:9">
      <c r="A198" s="3"/>
      <c r="B198" s="3" t="s">
        <v>12835</v>
      </c>
      <c r="C198" s="3">
        <v>27</v>
      </c>
      <c r="F198" s="3"/>
      <c r="G198" s="3"/>
      <c r="H198" s="3" t="s">
        <v>27149</v>
      </c>
      <c r="I198" s="3">
        <f t="shared" si="4"/>
        <v>39</v>
      </c>
    </row>
    <row r="199" spans="1:9">
      <c r="A199" s="3"/>
      <c r="B199" s="3" t="s">
        <v>12902</v>
      </c>
      <c r="C199" s="3">
        <v>17</v>
      </c>
      <c r="F199" s="3"/>
      <c r="G199" s="3"/>
      <c r="H199" s="3" t="s">
        <v>4384</v>
      </c>
      <c r="I199" s="3">
        <f t="shared" si="4"/>
        <v>101</v>
      </c>
    </row>
    <row r="200" spans="1:9">
      <c r="A200" s="3"/>
      <c r="B200" s="3" t="s">
        <v>12980</v>
      </c>
      <c r="C200" s="3">
        <v>16</v>
      </c>
      <c r="F200" s="3"/>
      <c r="G200" s="3"/>
      <c r="H200" s="3" t="s">
        <v>5220</v>
      </c>
      <c r="I200" s="3">
        <f t="shared" si="4"/>
        <v>37</v>
      </c>
    </row>
    <row r="201" spans="1:9">
      <c r="A201" s="3"/>
      <c r="B201" t="s">
        <v>12999</v>
      </c>
      <c r="C201" s="3">
        <v>14</v>
      </c>
      <c r="F201" s="3"/>
      <c r="G201" s="3"/>
      <c r="H201" s="3" t="s">
        <v>4679</v>
      </c>
      <c r="I201" s="3">
        <f t="shared" si="4"/>
        <v>45</v>
      </c>
    </row>
    <row r="202" spans="1:9">
      <c r="A202" s="3"/>
      <c r="B202" s="3" t="s">
        <v>13030</v>
      </c>
      <c r="C202" s="3">
        <v>18</v>
      </c>
      <c r="F202" s="3"/>
      <c r="G202" s="3"/>
      <c r="H202" s="3" t="s">
        <v>5554</v>
      </c>
      <c r="I202" s="3">
        <f t="shared" si="4"/>
        <v>57</v>
      </c>
    </row>
    <row r="203" spans="1:9">
      <c r="A203" s="3"/>
      <c r="B203" s="3" t="s">
        <v>1878</v>
      </c>
      <c r="C203" s="3">
        <v>24</v>
      </c>
      <c r="F203" s="3"/>
      <c r="G203" s="3"/>
      <c r="H203" s="3" t="s">
        <v>5054</v>
      </c>
      <c r="I203" s="3">
        <f t="shared" si="4"/>
        <v>65</v>
      </c>
    </row>
    <row r="204" spans="1:9">
      <c r="A204" s="3"/>
      <c r="B204" s="3" t="s">
        <v>13207</v>
      </c>
      <c r="C204" s="3">
        <v>20</v>
      </c>
      <c r="F204" s="3"/>
      <c r="G204" s="3"/>
      <c r="H204" s="3" t="s">
        <v>27150</v>
      </c>
      <c r="I204" s="3">
        <f t="shared" si="4"/>
        <v>49</v>
      </c>
    </row>
    <row r="205" spans="1:9">
      <c r="A205" s="3"/>
      <c r="B205" s="3" t="s">
        <v>13277</v>
      </c>
      <c r="C205" s="3">
        <v>23</v>
      </c>
      <c r="F205" s="3"/>
      <c r="G205" s="3"/>
      <c r="H205" s="3" t="s">
        <v>4483</v>
      </c>
      <c r="I205" s="3">
        <f t="shared" si="4"/>
        <v>50</v>
      </c>
    </row>
    <row r="206" spans="1:9">
      <c r="A206" s="3"/>
      <c r="B206" s="3" t="s">
        <v>13290</v>
      </c>
      <c r="C206" s="3">
        <v>12</v>
      </c>
      <c r="F206" s="3"/>
      <c r="G206" s="3"/>
      <c r="H206" s="3" t="s">
        <v>6372</v>
      </c>
      <c r="I206" s="3">
        <f t="shared" si="4"/>
        <v>73</v>
      </c>
    </row>
    <row r="207" spans="1:9">
      <c r="A207" s="3" t="s">
        <v>27096</v>
      </c>
      <c r="B207" s="3"/>
      <c r="C207" s="3"/>
      <c r="F207" s="3"/>
      <c r="G207" s="3"/>
      <c r="H207" s="3" t="s">
        <v>5788</v>
      </c>
      <c r="I207" s="3">
        <f t="shared" si="4"/>
        <v>10</v>
      </c>
    </row>
    <row r="208" spans="1:9">
      <c r="A208" s="3"/>
      <c r="B208" s="3" t="s">
        <v>13371</v>
      </c>
      <c r="C208" s="3">
        <v>19</v>
      </c>
      <c r="F208" s="3"/>
      <c r="G208" s="3"/>
      <c r="H208" s="3" t="s">
        <v>6531</v>
      </c>
      <c r="I208" s="3">
        <f t="shared" si="4"/>
        <v>31</v>
      </c>
    </row>
    <row r="209" spans="1:9">
      <c r="A209" s="3"/>
      <c r="B209" s="3" t="s">
        <v>2470</v>
      </c>
      <c r="C209" s="3">
        <v>27</v>
      </c>
      <c r="F209" s="3"/>
      <c r="G209" s="3"/>
      <c r="H209" s="3" t="s">
        <v>6117</v>
      </c>
      <c r="I209" s="3">
        <f t="shared" si="4"/>
        <v>24</v>
      </c>
    </row>
    <row r="210" spans="1:9">
      <c r="A210" s="3"/>
      <c r="B210" s="3" t="s">
        <v>1478</v>
      </c>
      <c r="C210" s="3">
        <v>24</v>
      </c>
      <c r="F210" s="3"/>
      <c r="G210" s="3"/>
      <c r="H210" s="3" t="s">
        <v>6662</v>
      </c>
      <c r="I210" s="3">
        <f t="shared" si="4"/>
        <v>13</v>
      </c>
    </row>
    <row r="211" spans="1:9">
      <c r="A211" s="3"/>
      <c r="B211" s="3" t="s">
        <v>13577</v>
      </c>
      <c r="C211" s="3">
        <v>19</v>
      </c>
      <c r="F211" s="3"/>
      <c r="G211" s="3"/>
      <c r="H211" s="3" t="s">
        <v>6438</v>
      </c>
      <c r="I211" s="3">
        <f t="shared" si="4"/>
        <v>22</v>
      </c>
    </row>
    <row r="212" spans="1:9">
      <c r="A212" s="3"/>
      <c r="B212" s="3" t="s">
        <v>13615</v>
      </c>
      <c r="C212" s="3">
        <v>13</v>
      </c>
      <c r="F212" s="3"/>
      <c r="G212" s="3"/>
      <c r="H212" s="3" t="s">
        <v>6625</v>
      </c>
      <c r="I212" s="3">
        <f t="shared" si="4"/>
        <v>32</v>
      </c>
    </row>
    <row r="213" spans="1:9">
      <c r="A213" s="3"/>
      <c r="B213" s="3" t="s">
        <v>13676</v>
      </c>
      <c r="C213" s="3">
        <v>21</v>
      </c>
      <c r="F213" s="3"/>
      <c r="G213" s="3"/>
      <c r="H213" s="3" t="s">
        <v>6158</v>
      </c>
      <c r="I213" s="3">
        <f t="shared" si="4"/>
        <v>15</v>
      </c>
    </row>
    <row r="214" spans="1:9">
      <c r="A214" s="3"/>
      <c r="B214" s="3" t="s">
        <v>13734</v>
      </c>
      <c r="C214" s="3">
        <v>19</v>
      </c>
      <c r="F214" s="3"/>
      <c r="G214" s="3"/>
      <c r="H214" s="3" t="s">
        <v>5844</v>
      </c>
      <c r="I214" s="3">
        <f t="shared" si="4"/>
        <v>20</v>
      </c>
    </row>
    <row r="215" spans="1:9">
      <c r="A215" s="3"/>
      <c r="B215" s="3" t="s">
        <v>13774</v>
      </c>
      <c r="C215" s="3">
        <v>13</v>
      </c>
      <c r="F215" s="3"/>
      <c r="G215" s="3"/>
      <c r="H215" s="3" t="s">
        <v>5345</v>
      </c>
      <c r="I215" s="3">
        <f t="shared" si="4"/>
        <v>37</v>
      </c>
    </row>
    <row r="216" spans="1:9">
      <c r="A216" s="3"/>
      <c r="B216" s="3" t="s">
        <v>13822</v>
      </c>
      <c r="C216" s="3">
        <v>16</v>
      </c>
      <c r="F216" s="3"/>
      <c r="G216" s="3"/>
      <c r="H216" s="3" t="s">
        <v>27151</v>
      </c>
      <c r="I216" s="3">
        <f t="shared" si="4"/>
        <v>32</v>
      </c>
    </row>
    <row r="217" spans="1:9">
      <c r="A217" s="3"/>
      <c r="B217" s="3" t="s">
        <v>13864</v>
      </c>
      <c r="C217" s="3">
        <v>14</v>
      </c>
      <c r="F217" s="3"/>
      <c r="G217" s="3"/>
      <c r="H217" s="3" t="s">
        <v>27152</v>
      </c>
      <c r="I217" s="3">
        <f t="shared" si="4"/>
        <v>0</v>
      </c>
    </row>
    <row r="218" spans="1:9">
      <c r="A218" s="3"/>
      <c r="B218" s="3" t="s">
        <v>13898</v>
      </c>
      <c r="C218" s="3">
        <v>11</v>
      </c>
      <c r="F218" s="3"/>
      <c r="G218" s="3"/>
      <c r="H218" s="3" t="s">
        <v>1957</v>
      </c>
      <c r="I218" s="3">
        <f t="shared" si="4"/>
        <v>20</v>
      </c>
    </row>
    <row r="219" spans="1:9">
      <c r="A219" s="3"/>
      <c r="B219" s="3" t="s">
        <v>13975</v>
      </c>
      <c r="C219" s="3">
        <v>26</v>
      </c>
      <c r="F219" s="3"/>
      <c r="G219" s="3"/>
      <c r="H219" s="3" t="s">
        <v>5296</v>
      </c>
      <c r="I219" s="3">
        <f t="shared" si="4"/>
        <v>40</v>
      </c>
    </row>
    <row r="220" spans="1:9">
      <c r="A220" s="3"/>
      <c r="B220" s="3" t="s">
        <v>13999</v>
      </c>
      <c r="C220" s="3">
        <v>8</v>
      </c>
      <c r="F220" s="3"/>
      <c r="G220" s="3"/>
      <c r="H220" s="3" t="s">
        <v>4552</v>
      </c>
      <c r="I220" s="3">
        <f t="shared" si="4"/>
        <v>58</v>
      </c>
    </row>
    <row r="221" spans="1:9">
      <c r="A221" s="3" t="s">
        <v>27097</v>
      </c>
      <c r="B221" s="3"/>
      <c r="C221" s="3"/>
      <c r="F221" s="3"/>
      <c r="G221" s="3"/>
      <c r="H221" s="3" t="s">
        <v>5645</v>
      </c>
      <c r="I221" s="3">
        <f t="shared" si="4"/>
        <v>32</v>
      </c>
    </row>
    <row r="222" spans="1:9">
      <c r="A222" s="3"/>
      <c r="B222" s="3" t="s">
        <v>14042</v>
      </c>
      <c r="C222" s="3">
        <v>14</v>
      </c>
      <c r="F222" s="3"/>
      <c r="G222" s="3"/>
      <c r="H222" s="3" t="s">
        <v>5170</v>
      </c>
      <c r="I222" s="3">
        <f t="shared" si="4"/>
        <v>40</v>
      </c>
    </row>
    <row r="223" spans="1:9">
      <c r="A223" s="3"/>
      <c r="B223" t="s">
        <v>27160</v>
      </c>
      <c r="C223" s="3">
        <v>10</v>
      </c>
      <c r="F223" s="3"/>
      <c r="G223" s="3"/>
      <c r="H223" s="3"/>
      <c r="I223" s="3"/>
    </row>
    <row r="224" spans="1:9">
      <c r="A224" s="3"/>
      <c r="B224" s="3" t="s">
        <v>14120</v>
      </c>
      <c r="C224" s="3">
        <v>16</v>
      </c>
      <c r="F224" s="11">
        <v>14</v>
      </c>
      <c r="G224" s="11" t="s">
        <v>27153</v>
      </c>
      <c r="H224" s="11"/>
      <c r="I224" s="11">
        <f>SUM(I225:I259)</f>
        <v>875</v>
      </c>
    </row>
    <row r="225" spans="1:9">
      <c r="A225" s="3"/>
      <c r="B225" s="3" t="s">
        <v>14180</v>
      </c>
      <c r="C225" s="3">
        <v>20</v>
      </c>
      <c r="F225" s="3"/>
      <c r="G225" s="3"/>
      <c r="H225" s="3" t="s">
        <v>7789</v>
      </c>
      <c r="I225" s="3">
        <f t="shared" si="4"/>
        <v>35</v>
      </c>
    </row>
    <row r="226" spans="1:9">
      <c r="A226" s="3"/>
      <c r="B226" s="3" t="s">
        <v>14257</v>
      </c>
      <c r="C226" s="3">
        <v>26</v>
      </c>
      <c r="F226" s="3"/>
      <c r="G226" s="3"/>
      <c r="H226" s="3" t="s">
        <v>7547</v>
      </c>
      <c r="I226" s="3">
        <f t="shared" si="4"/>
        <v>39</v>
      </c>
    </row>
    <row r="227" spans="1:9">
      <c r="A227" s="3"/>
      <c r="B227" s="3" t="s">
        <v>14294</v>
      </c>
      <c r="C227" s="3">
        <v>12</v>
      </c>
      <c r="F227" s="3"/>
      <c r="G227" s="3"/>
      <c r="H227" s="3" t="s">
        <v>9456</v>
      </c>
      <c r="I227" s="3">
        <f t="shared" si="4"/>
        <v>21</v>
      </c>
    </row>
    <row r="228" spans="1:9">
      <c r="A228" s="3"/>
      <c r="B228" s="3" t="s">
        <v>14342</v>
      </c>
      <c r="C228" s="3">
        <v>16</v>
      </c>
      <c r="F228" s="3"/>
      <c r="G228" s="3"/>
      <c r="H228" s="3" t="s">
        <v>8729</v>
      </c>
      <c r="I228" s="3">
        <f t="shared" si="4"/>
        <v>26</v>
      </c>
    </row>
    <row r="229" spans="1:9">
      <c r="A229" s="3"/>
      <c r="B229" s="3" t="s">
        <v>14349</v>
      </c>
      <c r="C229" s="3">
        <v>5</v>
      </c>
      <c r="F229" s="3"/>
      <c r="G229" s="3"/>
      <c r="H229" s="3" t="s">
        <v>8220</v>
      </c>
      <c r="I229" s="3">
        <f t="shared" si="4"/>
        <v>29</v>
      </c>
    </row>
    <row r="230" spans="1:9">
      <c r="A230" s="3"/>
      <c r="B230" s="3" t="s">
        <v>27161</v>
      </c>
      <c r="C230" s="3">
        <v>11</v>
      </c>
      <c r="F230" s="3"/>
      <c r="G230" s="3"/>
      <c r="H230" s="3" t="s">
        <v>9777</v>
      </c>
      <c r="I230" s="3">
        <f t="shared" si="4"/>
        <v>38</v>
      </c>
    </row>
    <row r="231" spans="1:9">
      <c r="A231" s="3"/>
      <c r="B231" s="3" t="s">
        <v>14427</v>
      </c>
      <c r="C231" s="3">
        <v>12</v>
      </c>
      <c r="F231" s="3"/>
      <c r="G231" s="3"/>
      <c r="H231" s="3" t="s">
        <v>7504</v>
      </c>
      <c r="I231" s="3">
        <f t="shared" si="4"/>
        <v>38</v>
      </c>
    </row>
    <row r="232" spans="1:9">
      <c r="A232" s="3"/>
      <c r="B232" s="3" t="s">
        <v>14475</v>
      </c>
      <c r="C232" s="3">
        <v>16</v>
      </c>
      <c r="F232" s="3"/>
      <c r="G232" s="3"/>
      <c r="H232" s="3" t="s">
        <v>9157</v>
      </c>
      <c r="I232" s="3">
        <f t="shared" si="4"/>
        <v>27</v>
      </c>
    </row>
    <row r="233" spans="1:9">
      <c r="A233" s="3"/>
      <c r="B233" s="3" t="s">
        <v>14491</v>
      </c>
      <c r="C233" s="3">
        <v>11</v>
      </c>
      <c r="F233" s="3"/>
      <c r="G233" s="3"/>
      <c r="H233" s="3" t="s">
        <v>8651</v>
      </c>
      <c r="I233" s="3">
        <f t="shared" si="4"/>
        <v>30</v>
      </c>
    </row>
    <row r="234" spans="1:9">
      <c r="A234" s="3"/>
      <c r="B234" s="3" t="s">
        <v>14554</v>
      </c>
      <c r="C234" s="3">
        <v>15</v>
      </c>
      <c r="F234" s="3"/>
      <c r="G234" s="3"/>
      <c r="H234" s="3" t="s">
        <v>8983</v>
      </c>
      <c r="I234" s="3">
        <f t="shared" si="4"/>
        <v>21</v>
      </c>
    </row>
    <row r="235" spans="1:9">
      <c r="A235" s="3"/>
      <c r="B235" s="3" t="s">
        <v>14588</v>
      </c>
      <c r="C235" s="3">
        <v>11</v>
      </c>
      <c r="F235" s="3"/>
      <c r="G235" s="3"/>
      <c r="H235" s="3" t="s">
        <v>1592</v>
      </c>
      <c r="I235" s="3">
        <f t="shared" si="4"/>
        <v>21</v>
      </c>
    </row>
    <row r="236" spans="1:9">
      <c r="A236" s="3" t="s">
        <v>27098</v>
      </c>
      <c r="B236" s="3"/>
      <c r="C236" s="3"/>
      <c r="F236" s="3"/>
      <c r="G236" s="3"/>
      <c r="H236" s="3" t="s">
        <v>7894</v>
      </c>
      <c r="I236" s="3">
        <f t="shared" si="4"/>
        <v>35</v>
      </c>
    </row>
    <row r="237" spans="1:9">
      <c r="A237" s="3"/>
      <c r="B237" s="3" t="s">
        <v>14638</v>
      </c>
      <c r="C237" s="3">
        <v>17</v>
      </c>
      <c r="F237" s="3"/>
      <c r="G237" s="3"/>
      <c r="H237" s="3" t="s">
        <v>9392</v>
      </c>
      <c r="I237" s="3">
        <f t="shared" si="4"/>
        <v>30</v>
      </c>
    </row>
    <row r="238" spans="1:9">
      <c r="A238" s="3"/>
      <c r="B238" s="3" t="s">
        <v>13622</v>
      </c>
      <c r="C238" s="3">
        <v>0</v>
      </c>
      <c r="F238" s="3"/>
      <c r="G238" s="3"/>
      <c r="H238" s="3" t="s">
        <v>8320</v>
      </c>
      <c r="I238" s="3">
        <f t="shared" si="4"/>
        <v>34</v>
      </c>
    </row>
    <row r="239" spans="1:9">
      <c r="A239" s="3"/>
      <c r="B239" s="3" t="s">
        <v>27167</v>
      </c>
      <c r="C239" s="3">
        <v>0</v>
      </c>
      <c r="F239" s="3"/>
      <c r="G239" s="3"/>
      <c r="H239" s="3" t="s">
        <v>9853</v>
      </c>
      <c r="I239" s="3">
        <f t="shared" si="4"/>
        <v>5</v>
      </c>
    </row>
    <row r="240" spans="1:9">
      <c r="A240" s="3"/>
      <c r="B240" s="3" t="s">
        <v>14640</v>
      </c>
      <c r="C240" s="3">
        <v>0</v>
      </c>
      <c r="F240" s="3"/>
      <c r="G240" s="3"/>
      <c r="H240" s="3" t="s">
        <v>9052</v>
      </c>
      <c r="I240" s="3">
        <f t="shared" si="4"/>
        <v>14</v>
      </c>
    </row>
    <row r="241" spans="1:9">
      <c r="A241" s="3"/>
      <c r="B241" s="3" t="s">
        <v>27165</v>
      </c>
      <c r="C241" s="3">
        <v>11</v>
      </c>
      <c r="F241" s="3"/>
      <c r="G241" s="3"/>
      <c r="H241" s="3" t="s">
        <v>9872</v>
      </c>
      <c r="I241" s="3">
        <f t="shared" si="4"/>
        <v>6</v>
      </c>
    </row>
    <row r="242" spans="1:9">
      <c r="A242" s="3"/>
      <c r="B242" s="3" t="s">
        <v>14674</v>
      </c>
      <c r="C242" s="3">
        <v>0</v>
      </c>
      <c r="F242" s="3"/>
      <c r="G242" s="3"/>
      <c r="H242" s="3" t="s">
        <v>9980</v>
      </c>
      <c r="I242" s="3">
        <f t="shared" si="4"/>
        <v>37</v>
      </c>
    </row>
    <row r="243" spans="1:9">
      <c r="A243" s="3"/>
      <c r="B243" s="3" t="s">
        <v>14753</v>
      </c>
      <c r="C243" s="3">
        <v>27</v>
      </c>
      <c r="F243" s="3"/>
      <c r="G243" s="3"/>
      <c r="H243" s="3" t="s">
        <v>9854</v>
      </c>
      <c r="I243" s="3">
        <f t="shared" si="4"/>
        <v>17</v>
      </c>
    </row>
    <row r="244" spans="1:9">
      <c r="A244" s="3"/>
      <c r="B244" s="3" t="s">
        <v>14822</v>
      </c>
      <c r="C244" s="3">
        <v>24</v>
      </c>
      <c r="F244" s="3"/>
      <c r="G244" s="3"/>
      <c r="H244" s="3" t="s">
        <v>9076</v>
      </c>
      <c r="I244" s="3">
        <f t="shared" si="4"/>
        <v>8</v>
      </c>
    </row>
    <row r="245" spans="1:9">
      <c r="A245" s="3"/>
      <c r="B245" s="3" t="s">
        <v>14823</v>
      </c>
      <c r="C245" s="3">
        <v>0</v>
      </c>
      <c r="F245" s="3"/>
      <c r="G245" s="3"/>
      <c r="H245" s="3" t="s">
        <v>8946</v>
      </c>
      <c r="I245" s="3">
        <f t="shared" si="4"/>
        <v>19</v>
      </c>
    </row>
    <row r="246" spans="1:9">
      <c r="A246" s="3"/>
      <c r="B246" s="3" t="s">
        <v>14842</v>
      </c>
      <c r="C246" s="3">
        <v>6</v>
      </c>
      <c r="F246" s="3"/>
      <c r="G246" s="3"/>
      <c r="H246" s="3" t="s">
        <v>8132</v>
      </c>
      <c r="I246" s="3">
        <f t="shared" si="4"/>
        <v>29</v>
      </c>
    </row>
    <row r="247" spans="1:9">
      <c r="A247" s="3"/>
      <c r="B247" s="3" t="s">
        <v>14896</v>
      </c>
      <c r="C247" s="3">
        <v>18</v>
      </c>
      <c r="F247" s="3"/>
      <c r="G247" s="3"/>
      <c r="H247" s="3" t="s">
        <v>8890</v>
      </c>
      <c r="I247" s="3">
        <f t="shared" si="4"/>
        <v>29</v>
      </c>
    </row>
    <row r="248" spans="1:9">
      <c r="A248" s="3"/>
      <c r="B248" s="3" t="s">
        <v>14986</v>
      </c>
      <c r="C248" s="3">
        <v>30</v>
      </c>
      <c r="F248" s="3"/>
      <c r="G248" s="3"/>
      <c r="H248" s="3" t="s">
        <v>9532</v>
      </c>
      <c r="I248" s="3">
        <f t="shared" si="4"/>
        <v>26</v>
      </c>
    </row>
    <row r="249" spans="1:9">
      <c r="A249" s="3"/>
      <c r="B249" s="3" t="s">
        <v>15043</v>
      </c>
      <c r="C249" s="3">
        <v>19</v>
      </c>
      <c r="F249" s="3"/>
      <c r="G249" s="3"/>
      <c r="H249" s="3" t="s">
        <v>9597</v>
      </c>
      <c r="I249" s="3">
        <f t="shared" si="4"/>
        <v>22</v>
      </c>
    </row>
    <row r="250" spans="1:9">
      <c r="A250" s="3"/>
      <c r="B250" s="3" t="s">
        <v>27164</v>
      </c>
      <c r="C250" s="3">
        <v>0</v>
      </c>
      <c r="F250" s="3"/>
      <c r="G250" s="3"/>
      <c r="H250" s="3" t="s">
        <v>7643</v>
      </c>
      <c r="I250" s="3">
        <f t="shared" si="4"/>
        <v>22</v>
      </c>
    </row>
    <row r="251" spans="1:9">
      <c r="A251" s="3"/>
      <c r="B251" s="3" t="s">
        <v>4130</v>
      </c>
      <c r="C251" s="3">
        <v>17</v>
      </c>
      <c r="F251" s="3"/>
      <c r="G251" s="3"/>
      <c r="H251" s="3" t="s">
        <v>7919</v>
      </c>
      <c r="I251" s="3">
        <f t="shared" si="4"/>
        <v>27</v>
      </c>
    </row>
    <row r="252" spans="1:9">
      <c r="A252" s="3" t="s">
        <v>27099</v>
      </c>
      <c r="B252" s="3"/>
      <c r="C252" s="3"/>
      <c r="F252" s="3"/>
      <c r="G252" s="3"/>
      <c r="H252" s="3" t="s">
        <v>7681</v>
      </c>
      <c r="I252" s="3">
        <f t="shared" si="4"/>
        <v>16</v>
      </c>
    </row>
    <row r="253" spans="1:9">
      <c r="A253" s="3"/>
      <c r="B253" s="3" t="s">
        <v>15080</v>
      </c>
      <c r="C253" s="3">
        <v>12</v>
      </c>
      <c r="F253" s="3"/>
      <c r="G253" s="3"/>
      <c r="H253" s="3" t="s">
        <v>9233</v>
      </c>
      <c r="I253" s="3">
        <f t="shared" si="4"/>
        <v>26</v>
      </c>
    </row>
    <row r="254" spans="1:9">
      <c r="A254" s="3"/>
      <c r="B254" s="3" t="s">
        <v>15107</v>
      </c>
      <c r="C254" s="3">
        <v>9</v>
      </c>
      <c r="F254" s="3"/>
      <c r="G254" s="3"/>
      <c r="H254" s="3" t="s">
        <v>8559</v>
      </c>
      <c r="I254" s="3">
        <f t="shared" si="4"/>
        <v>25</v>
      </c>
    </row>
    <row r="255" spans="1:9">
      <c r="A255" s="3"/>
      <c r="B255" s="3" t="s">
        <v>15132</v>
      </c>
      <c r="C255" s="3">
        <v>8</v>
      </c>
      <c r="F255" s="3"/>
      <c r="G255" s="3"/>
      <c r="H255" s="3" t="s">
        <v>8330</v>
      </c>
      <c r="I255" s="3">
        <f t="shared" si="4"/>
        <v>12</v>
      </c>
    </row>
    <row r="256" spans="1:9">
      <c r="A256" s="3"/>
      <c r="B256" s="3" t="s">
        <v>15156</v>
      </c>
      <c r="C256" s="3">
        <v>8</v>
      </c>
      <c r="F256" s="3"/>
      <c r="G256" s="3"/>
      <c r="H256" s="3" t="s">
        <v>9682</v>
      </c>
      <c r="I256" s="3">
        <f t="shared" si="4"/>
        <v>29</v>
      </c>
    </row>
    <row r="257" spans="1:9">
      <c r="A257" s="3"/>
      <c r="B257" s="3" t="s">
        <v>15184</v>
      </c>
      <c r="C257" s="3">
        <v>9</v>
      </c>
      <c r="F257" s="3"/>
      <c r="G257" s="3"/>
      <c r="H257" s="3" t="s">
        <v>9248</v>
      </c>
      <c r="I257" s="3">
        <f t="shared" si="4"/>
        <v>24</v>
      </c>
    </row>
    <row r="258" spans="1:9">
      <c r="A258" s="3"/>
      <c r="B258" s="3" t="s">
        <v>15204</v>
      </c>
      <c r="C258" s="3">
        <v>7</v>
      </c>
      <c r="F258" s="3"/>
      <c r="G258" s="3"/>
      <c r="H258" s="3" t="s">
        <v>8457</v>
      </c>
      <c r="I258" s="3">
        <f t="shared" si="4"/>
        <v>34</v>
      </c>
    </row>
    <row r="259" spans="1:9">
      <c r="A259" s="3"/>
      <c r="B259" s="3" t="s">
        <v>15230</v>
      </c>
      <c r="C259" s="3">
        <v>9</v>
      </c>
      <c r="F259" s="3"/>
      <c r="G259" s="3"/>
      <c r="H259" s="3" t="s">
        <v>8045</v>
      </c>
      <c r="I259" s="3">
        <f t="shared" si="4"/>
        <v>24</v>
      </c>
    </row>
    <row r="260" spans="1:9">
      <c r="A260" s="3" t="s">
        <v>15300</v>
      </c>
      <c r="B260" s="3"/>
      <c r="C260" s="3"/>
      <c r="F260" s="3"/>
      <c r="G260" s="3"/>
      <c r="H260" s="3"/>
      <c r="I260" s="3"/>
    </row>
    <row r="261" spans="1:9">
      <c r="A261" s="3"/>
      <c r="B261" s="3" t="s">
        <v>15257</v>
      </c>
      <c r="C261" s="3">
        <v>9</v>
      </c>
      <c r="F261" s="11">
        <v>15</v>
      </c>
      <c r="G261" s="11" t="s">
        <v>27089</v>
      </c>
      <c r="H261" s="11"/>
      <c r="I261" s="11">
        <f>SUM(I262:I267)</f>
        <v>121</v>
      </c>
    </row>
    <row r="262" spans="1:9">
      <c r="A262" s="3"/>
      <c r="B262" s="3" t="s">
        <v>27134</v>
      </c>
      <c r="C262" s="3">
        <v>14</v>
      </c>
      <c r="F262" s="3"/>
      <c r="G262" s="3"/>
      <c r="H262" s="3" t="s">
        <v>2786</v>
      </c>
      <c r="I262" s="3">
        <f t="shared" ref="I262:I322" si="5">VLOOKUP(H262,$B$3:$C$544,2,FALSE)</f>
        <v>27</v>
      </c>
    </row>
    <row r="263" spans="1:9">
      <c r="A263" s="3"/>
      <c r="B263" s="3" t="s">
        <v>15339</v>
      </c>
      <c r="C263" s="3">
        <v>13</v>
      </c>
      <c r="F263" s="3"/>
      <c r="G263" s="3"/>
      <c r="H263" s="3" t="s">
        <v>2877</v>
      </c>
      <c r="I263" s="3">
        <f t="shared" si="5"/>
        <v>30</v>
      </c>
    </row>
    <row r="264" spans="1:9">
      <c r="A264" s="3"/>
      <c r="B264" s="3" t="s">
        <v>12680</v>
      </c>
      <c r="C264" s="3">
        <v>6</v>
      </c>
      <c r="F264" s="3"/>
      <c r="G264" s="3"/>
      <c r="H264" s="3" t="s">
        <v>3007</v>
      </c>
      <c r="I264" s="3">
        <f t="shared" si="5"/>
        <v>18</v>
      </c>
    </row>
    <row r="265" spans="1:9">
      <c r="A265" s="3"/>
      <c r="B265" s="3" t="s">
        <v>15377</v>
      </c>
      <c r="C265" s="3">
        <v>7</v>
      </c>
      <c r="F265" s="3"/>
      <c r="G265" s="3"/>
      <c r="H265" s="3" t="s">
        <v>27154</v>
      </c>
      <c r="I265" s="3">
        <f t="shared" si="5"/>
        <v>21</v>
      </c>
    </row>
    <row r="266" spans="1:9">
      <c r="A266" s="3"/>
      <c r="B266" s="3" t="s">
        <v>15428</v>
      </c>
      <c r="C266" s="3">
        <v>17</v>
      </c>
      <c r="F266" s="3"/>
      <c r="G266" s="3"/>
      <c r="H266" s="3" t="s">
        <v>2935</v>
      </c>
      <c r="I266" s="3">
        <f t="shared" si="5"/>
        <v>25</v>
      </c>
    </row>
    <row r="267" spans="1:9">
      <c r="A267" s="3"/>
      <c r="B267" s="3" t="s">
        <v>15444</v>
      </c>
      <c r="C267" s="3">
        <v>6</v>
      </c>
      <c r="F267" s="3"/>
      <c r="G267" s="3"/>
      <c r="H267" s="3"/>
      <c r="I267" s="3"/>
    </row>
    <row r="268" spans="1:9">
      <c r="A268" s="3" t="s">
        <v>27100</v>
      </c>
      <c r="B268" s="3"/>
      <c r="C268" s="3"/>
      <c r="F268" s="11">
        <v>16</v>
      </c>
      <c r="G268" s="11" t="s">
        <v>27155</v>
      </c>
      <c r="H268" s="11"/>
      <c r="I268" s="11">
        <f>SUM(I269:I306)</f>
        <v>890</v>
      </c>
    </row>
    <row r="269" spans="1:9">
      <c r="A269" s="3"/>
      <c r="B269" s="3" t="s">
        <v>15480</v>
      </c>
      <c r="C269" s="3">
        <v>12</v>
      </c>
      <c r="F269" s="3"/>
      <c r="G269" s="3"/>
      <c r="H269" s="3" t="s">
        <v>12338</v>
      </c>
      <c r="I269" s="3">
        <f t="shared" si="5"/>
        <v>22</v>
      </c>
    </row>
    <row r="270" spans="1:9">
      <c r="A270" s="3"/>
      <c r="B270" s="3" t="s">
        <v>27142</v>
      </c>
      <c r="C270" s="3">
        <v>10</v>
      </c>
      <c r="F270" s="3"/>
      <c r="G270" s="3"/>
      <c r="H270" s="3" t="s">
        <v>10833</v>
      </c>
      <c r="I270" s="3">
        <f t="shared" si="5"/>
        <v>45</v>
      </c>
    </row>
    <row r="271" spans="1:9">
      <c r="A271" s="3"/>
      <c r="B271" s="3" t="s">
        <v>15592</v>
      </c>
      <c r="C271" s="3">
        <v>30</v>
      </c>
      <c r="F271" s="3"/>
      <c r="G271" s="3"/>
      <c r="H271" s="3" t="s">
        <v>10268</v>
      </c>
      <c r="I271" s="3">
        <f t="shared" si="5"/>
        <v>24</v>
      </c>
    </row>
    <row r="272" spans="1:9">
      <c r="A272" s="3"/>
      <c r="B272" s="3" t="s">
        <v>15623</v>
      </c>
      <c r="C272" s="3">
        <v>11</v>
      </c>
      <c r="F272" s="3"/>
      <c r="G272" s="3"/>
      <c r="H272" s="3" t="s">
        <v>11977</v>
      </c>
      <c r="I272" s="3">
        <f t="shared" si="5"/>
        <v>36</v>
      </c>
    </row>
    <row r="273" spans="1:9">
      <c r="A273" s="3"/>
      <c r="B273" s="3" t="s">
        <v>15659</v>
      </c>
      <c r="C273" s="3">
        <v>12</v>
      </c>
      <c r="F273" s="3"/>
      <c r="G273" s="3"/>
      <c r="H273" s="3" t="s">
        <v>10905</v>
      </c>
      <c r="I273" s="3">
        <f t="shared" si="5"/>
        <v>1</v>
      </c>
    </row>
    <row r="274" spans="1:9">
      <c r="A274" s="3"/>
      <c r="B274" s="3" t="s">
        <v>15673</v>
      </c>
      <c r="C274" s="3">
        <v>11</v>
      </c>
      <c r="F274" s="3"/>
      <c r="G274" s="3"/>
      <c r="H274" s="3" t="s">
        <v>12299</v>
      </c>
      <c r="I274" s="3">
        <f t="shared" si="5"/>
        <v>32</v>
      </c>
    </row>
    <row r="275" spans="1:9">
      <c r="A275" s="3"/>
      <c r="B275" s="3" t="s">
        <v>15722</v>
      </c>
      <c r="C275" s="3">
        <v>12</v>
      </c>
      <c r="F275" s="3"/>
      <c r="G275" s="3"/>
      <c r="H275" s="3" t="s">
        <v>10704</v>
      </c>
      <c r="I275" s="3">
        <f t="shared" si="5"/>
        <v>49</v>
      </c>
    </row>
    <row r="276" spans="1:9">
      <c r="A276" s="3"/>
      <c r="B276" s="3" t="s">
        <v>15789</v>
      </c>
      <c r="C276" s="3">
        <v>23</v>
      </c>
      <c r="F276" s="3"/>
      <c r="G276" s="3"/>
      <c r="H276" s="3" t="s">
        <v>1966</v>
      </c>
      <c r="I276" s="3">
        <f t="shared" si="5"/>
        <v>34</v>
      </c>
    </row>
    <row r="277" spans="1:9">
      <c r="A277" s="3"/>
      <c r="B277" s="3" t="s">
        <v>15860</v>
      </c>
      <c r="C277" s="3">
        <v>26</v>
      </c>
      <c r="F277" s="3"/>
      <c r="G277" s="3"/>
      <c r="H277" s="3" t="s">
        <v>10374</v>
      </c>
      <c r="I277" s="3">
        <f t="shared" si="5"/>
        <v>37</v>
      </c>
    </row>
    <row r="278" spans="1:9">
      <c r="A278" s="3"/>
      <c r="B278" s="3" t="s">
        <v>15952</v>
      </c>
      <c r="C278" s="3">
        <v>33</v>
      </c>
      <c r="F278" s="3"/>
      <c r="G278" s="3"/>
      <c r="H278" s="3" t="s">
        <v>4159</v>
      </c>
      <c r="I278" s="3">
        <f t="shared" si="5"/>
        <v>5</v>
      </c>
    </row>
    <row r="279" spans="1:9">
      <c r="A279" s="3"/>
      <c r="B279" s="3" t="s">
        <v>16061</v>
      </c>
      <c r="C279" s="3">
        <v>38</v>
      </c>
      <c r="F279" s="3"/>
      <c r="G279" s="3"/>
      <c r="H279" s="3" t="s">
        <v>12604</v>
      </c>
      <c r="I279" s="3">
        <f t="shared" si="5"/>
        <v>3</v>
      </c>
    </row>
    <row r="280" spans="1:9">
      <c r="A280" s="3"/>
      <c r="B280" s="3" t="s">
        <v>16140</v>
      </c>
      <c r="C280" s="3">
        <v>27</v>
      </c>
      <c r="F280" s="3"/>
      <c r="G280" s="3"/>
      <c r="H280" s="3" t="s">
        <v>12594</v>
      </c>
      <c r="I280" s="3">
        <f t="shared" si="5"/>
        <v>9</v>
      </c>
    </row>
    <row r="281" spans="1:9">
      <c r="A281" s="3"/>
      <c r="B281" s="3" t="s">
        <v>16197</v>
      </c>
      <c r="C281" s="3">
        <v>19</v>
      </c>
      <c r="F281" s="3"/>
      <c r="G281" s="3"/>
      <c r="H281" s="3" t="s">
        <v>11847</v>
      </c>
      <c r="I281" s="3">
        <f t="shared" si="5"/>
        <v>6</v>
      </c>
    </row>
    <row r="282" spans="1:9">
      <c r="A282" s="3"/>
      <c r="B282" t="s">
        <v>27141</v>
      </c>
      <c r="C282" s="3">
        <v>18</v>
      </c>
      <c r="F282" s="3"/>
      <c r="G282" s="3"/>
      <c r="H282" s="3" t="s">
        <v>27156</v>
      </c>
      <c r="I282" s="3">
        <f t="shared" si="5"/>
        <v>0</v>
      </c>
    </row>
    <row r="283" spans="1:9">
      <c r="A283" s="3"/>
      <c r="B283" s="3" t="s">
        <v>27140</v>
      </c>
      <c r="C283" s="3">
        <v>0</v>
      </c>
      <c r="F283" s="3"/>
      <c r="G283" s="3"/>
      <c r="H283" s="3" t="s">
        <v>11829</v>
      </c>
      <c r="I283" s="3">
        <f t="shared" si="5"/>
        <v>5</v>
      </c>
    </row>
    <row r="284" spans="1:9">
      <c r="A284" s="3" t="s">
        <v>27101</v>
      </c>
      <c r="B284" s="3"/>
      <c r="C284" s="3"/>
      <c r="F284" s="3"/>
      <c r="G284" s="3"/>
      <c r="H284" s="3" t="s">
        <v>11814</v>
      </c>
      <c r="I284" s="3">
        <f t="shared" si="5"/>
        <v>8</v>
      </c>
    </row>
    <row r="285" spans="1:9">
      <c r="A285" s="3"/>
      <c r="B285" s="3" t="s">
        <v>16290</v>
      </c>
      <c r="C285" s="3">
        <v>13</v>
      </c>
      <c r="F285" s="3"/>
      <c r="G285" s="3"/>
      <c r="H285" s="3" t="s">
        <v>11793</v>
      </c>
      <c r="I285" s="3">
        <f t="shared" si="5"/>
        <v>6</v>
      </c>
    </row>
    <row r="286" spans="1:9">
      <c r="A286" s="3"/>
      <c r="B286" s="3" t="s">
        <v>16336</v>
      </c>
      <c r="C286" s="3">
        <v>15</v>
      </c>
      <c r="F286" s="3"/>
      <c r="G286" s="3"/>
      <c r="H286" s="3" t="s">
        <v>11763</v>
      </c>
      <c r="I286" s="3">
        <f t="shared" si="5"/>
        <v>62</v>
      </c>
    </row>
    <row r="287" spans="1:9">
      <c r="A287" s="3"/>
      <c r="B287" s="3" t="s">
        <v>16434</v>
      </c>
      <c r="C287" s="3">
        <v>33</v>
      </c>
      <c r="F287" s="3"/>
      <c r="G287" s="3"/>
      <c r="H287" s="3" t="s">
        <v>12161</v>
      </c>
      <c r="I287" s="3">
        <f t="shared" si="5"/>
        <v>33</v>
      </c>
    </row>
    <row r="288" spans="1:9">
      <c r="A288" s="3"/>
      <c r="B288" s="3" t="s">
        <v>15248</v>
      </c>
      <c r="C288" s="3">
        <v>9</v>
      </c>
      <c r="F288" s="3"/>
      <c r="G288" s="3"/>
      <c r="H288" s="3" t="s">
        <v>10560</v>
      </c>
      <c r="I288" s="3">
        <f t="shared" si="5"/>
        <v>25</v>
      </c>
    </row>
    <row r="289" spans="1:9">
      <c r="A289" s="3"/>
      <c r="B289" s="3" t="s">
        <v>16528</v>
      </c>
      <c r="C289" s="3">
        <v>24</v>
      </c>
      <c r="F289" s="3"/>
      <c r="G289" s="3"/>
      <c r="H289" s="3" t="s">
        <v>11511</v>
      </c>
      <c r="I289" s="3">
        <f t="shared" si="5"/>
        <v>26</v>
      </c>
    </row>
    <row r="290" spans="1:9">
      <c r="A290" s="3"/>
      <c r="B290" s="3" t="s">
        <v>16580</v>
      </c>
      <c r="C290" s="3">
        <v>17</v>
      </c>
      <c r="F290" s="3"/>
      <c r="G290" s="3"/>
      <c r="H290" s="3" t="s">
        <v>11586</v>
      </c>
      <c r="I290" s="3">
        <f t="shared" si="5"/>
        <v>22</v>
      </c>
    </row>
    <row r="291" spans="1:9">
      <c r="A291" s="3"/>
      <c r="B291" s="3" t="s">
        <v>16637</v>
      </c>
      <c r="C291" s="3">
        <v>19</v>
      </c>
      <c r="F291" s="3"/>
      <c r="G291" s="3"/>
      <c r="H291" s="3" t="s">
        <v>10487</v>
      </c>
      <c r="I291" s="3">
        <f t="shared" si="5"/>
        <v>39</v>
      </c>
    </row>
    <row r="292" spans="1:9">
      <c r="A292" s="3"/>
      <c r="B292" s="3" t="s">
        <v>16669</v>
      </c>
      <c r="C292" s="3">
        <v>12</v>
      </c>
      <c r="F292" s="3"/>
      <c r="G292" s="3"/>
      <c r="H292" s="3" t="s">
        <v>11295</v>
      </c>
      <c r="I292" s="3">
        <f t="shared" si="5"/>
        <v>27</v>
      </c>
    </row>
    <row r="293" spans="1:9">
      <c r="A293" s="3"/>
      <c r="B293" s="3" t="s">
        <v>16734</v>
      </c>
      <c r="C293" s="3">
        <v>22</v>
      </c>
      <c r="F293" s="3"/>
      <c r="G293" s="3"/>
      <c r="H293" s="3" t="s">
        <v>11432</v>
      </c>
      <c r="I293" s="3">
        <f t="shared" si="5"/>
        <v>20</v>
      </c>
    </row>
    <row r="294" spans="1:9">
      <c r="A294" s="3"/>
      <c r="B294" s="3" t="s">
        <v>16778</v>
      </c>
      <c r="C294" s="3">
        <v>15</v>
      </c>
      <c r="F294" s="3"/>
      <c r="G294" s="3"/>
      <c r="H294" s="3" t="s">
        <v>11882</v>
      </c>
      <c r="I294" s="3">
        <f t="shared" si="5"/>
        <v>24</v>
      </c>
    </row>
    <row r="295" spans="1:9">
      <c r="A295" s="3"/>
      <c r="B295" s="3" t="s">
        <v>27200</v>
      </c>
      <c r="C295" s="3">
        <v>20</v>
      </c>
      <c r="F295" s="3"/>
      <c r="G295" s="3"/>
      <c r="H295" s="3" t="s">
        <v>9997</v>
      </c>
      <c r="I295" s="3">
        <f t="shared" si="5"/>
        <v>24</v>
      </c>
    </row>
    <row r="296" spans="1:9">
      <c r="A296" s="3" t="s">
        <v>27102</v>
      </c>
      <c r="B296" s="3"/>
      <c r="C296" s="3"/>
      <c r="F296" s="3"/>
      <c r="G296" s="3"/>
      <c r="H296" s="3" t="s">
        <v>12478</v>
      </c>
      <c r="I296" s="3">
        <f t="shared" si="5"/>
        <v>20</v>
      </c>
    </row>
    <row r="297" spans="1:9">
      <c r="A297" s="3"/>
      <c r="B297" s="3" t="s">
        <v>16826</v>
      </c>
      <c r="C297" s="3">
        <v>17</v>
      </c>
      <c r="F297" s="3"/>
      <c r="G297" s="3"/>
      <c r="H297" s="3" t="s">
        <v>11143</v>
      </c>
      <c r="I297" s="3">
        <f t="shared" si="5"/>
        <v>33</v>
      </c>
    </row>
    <row r="298" spans="1:9">
      <c r="A298" s="3"/>
      <c r="B298" s="3" t="s">
        <v>16901</v>
      </c>
      <c r="C298" s="3">
        <v>25</v>
      </c>
      <c r="F298" s="3"/>
      <c r="G298" s="3"/>
      <c r="H298" s="3" t="s">
        <v>10137</v>
      </c>
      <c r="I298" s="3">
        <f t="shared" si="5"/>
        <v>31</v>
      </c>
    </row>
    <row r="299" spans="1:9">
      <c r="A299" s="3"/>
      <c r="B299" s="3" t="s">
        <v>16987</v>
      </c>
      <c r="C299" s="3">
        <v>29</v>
      </c>
      <c r="F299" s="3"/>
      <c r="G299" s="3"/>
      <c r="H299" s="3" t="s">
        <v>11052</v>
      </c>
      <c r="I299" s="3">
        <f t="shared" si="5"/>
        <v>33</v>
      </c>
    </row>
    <row r="300" spans="1:9">
      <c r="A300" s="3"/>
      <c r="B300" s="3" t="s">
        <v>17063</v>
      </c>
      <c r="C300" s="3">
        <v>25</v>
      </c>
      <c r="F300" s="3"/>
      <c r="G300" s="3"/>
      <c r="H300" s="3" t="s">
        <v>7468</v>
      </c>
      <c r="I300" s="3">
        <f t="shared" si="5"/>
        <v>21</v>
      </c>
    </row>
    <row r="301" spans="1:9">
      <c r="A301" s="3"/>
      <c r="B301" s="3" t="s">
        <v>17091</v>
      </c>
      <c r="C301" s="3">
        <v>9</v>
      </c>
      <c r="F301" s="3"/>
      <c r="G301" s="3"/>
      <c r="H301" s="3" t="s">
        <v>11178</v>
      </c>
      <c r="I301" s="3">
        <f t="shared" si="5"/>
        <v>26</v>
      </c>
    </row>
    <row r="302" spans="1:9">
      <c r="A302" s="3"/>
      <c r="B302" s="3" t="s">
        <v>17152</v>
      </c>
      <c r="C302" s="3">
        <v>20</v>
      </c>
      <c r="F302" s="3"/>
      <c r="G302" s="3"/>
      <c r="H302" s="3" t="s">
        <v>10933</v>
      </c>
      <c r="I302" s="3">
        <f t="shared" si="5"/>
        <v>17</v>
      </c>
    </row>
    <row r="303" spans="1:9">
      <c r="A303" s="3"/>
      <c r="B303" s="3" t="s">
        <v>17180</v>
      </c>
      <c r="C303" s="3">
        <v>9</v>
      </c>
      <c r="F303" s="3"/>
      <c r="G303" s="3"/>
      <c r="H303" s="3" t="s">
        <v>12567</v>
      </c>
      <c r="I303" s="3">
        <f t="shared" si="5"/>
        <v>30</v>
      </c>
    </row>
    <row r="304" spans="1:9">
      <c r="A304" s="3"/>
      <c r="B304" s="3" t="s">
        <v>17203</v>
      </c>
      <c r="C304" s="3">
        <v>8</v>
      </c>
      <c r="F304" s="3"/>
      <c r="G304" s="3"/>
      <c r="H304" s="3" t="s">
        <v>10187</v>
      </c>
      <c r="I304" s="3">
        <f t="shared" si="5"/>
        <v>22</v>
      </c>
    </row>
    <row r="305" spans="1:9">
      <c r="A305" s="3"/>
      <c r="B305" s="3" t="s">
        <v>17237</v>
      </c>
      <c r="C305" s="3">
        <v>11</v>
      </c>
      <c r="F305" s="3"/>
      <c r="G305" s="3"/>
      <c r="H305" s="3" t="s">
        <v>12074</v>
      </c>
      <c r="I305" s="3">
        <f t="shared" si="5"/>
        <v>33</v>
      </c>
    </row>
    <row r="306" spans="1:9">
      <c r="A306" s="3"/>
      <c r="B306" s="3" t="s">
        <v>17253</v>
      </c>
      <c r="C306" s="3">
        <v>5</v>
      </c>
      <c r="F306" s="3"/>
      <c r="G306" s="3"/>
      <c r="H306" s="3" t="s">
        <v>27157</v>
      </c>
      <c r="I306" s="3">
        <f t="shared" si="5"/>
        <v>0</v>
      </c>
    </row>
    <row r="307" spans="1:9">
      <c r="A307" s="3" t="s">
        <v>27103</v>
      </c>
      <c r="B307" s="3"/>
      <c r="C307" s="3"/>
      <c r="F307" s="3"/>
      <c r="G307" s="3"/>
      <c r="H307" s="3"/>
      <c r="I307" s="3"/>
    </row>
    <row r="308" spans="1:9">
      <c r="A308" s="3"/>
      <c r="B308" s="3" t="s">
        <v>17298</v>
      </c>
      <c r="C308" s="3">
        <v>15</v>
      </c>
      <c r="F308" s="11">
        <v>17</v>
      </c>
      <c r="G308" s="11" t="s">
        <v>27158</v>
      </c>
      <c r="H308" s="11"/>
      <c r="I308" s="11">
        <f>SUM(I309:I322)</f>
        <v>238</v>
      </c>
    </row>
    <row r="309" spans="1:9">
      <c r="A309" s="3"/>
      <c r="B309" s="3" t="s">
        <v>17320</v>
      </c>
      <c r="C309" s="3">
        <v>8</v>
      </c>
      <c r="F309" s="3"/>
      <c r="G309" s="3"/>
      <c r="H309" s="3" t="s">
        <v>12902</v>
      </c>
      <c r="I309" s="3">
        <f t="shared" si="5"/>
        <v>17</v>
      </c>
    </row>
    <row r="310" spans="1:9">
      <c r="A310" s="3"/>
      <c r="B310" s="3" t="s">
        <v>17351</v>
      </c>
      <c r="C310" s="3">
        <v>10</v>
      </c>
      <c r="F310" s="3"/>
      <c r="G310" s="3"/>
      <c r="H310" s="3" t="s">
        <v>13277</v>
      </c>
      <c r="I310" s="3">
        <f t="shared" si="5"/>
        <v>23</v>
      </c>
    </row>
    <row r="311" spans="1:9">
      <c r="A311" s="3"/>
      <c r="B311" s="3" t="s">
        <v>17373</v>
      </c>
      <c r="C311" s="3">
        <v>7</v>
      </c>
      <c r="F311" s="3"/>
      <c r="G311" s="3"/>
      <c r="H311" s="3" t="s">
        <v>12629</v>
      </c>
      <c r="I311" s="3">
        <f t="shared" si="5"/>
        <v>8</v>
      </c>
    </row>
    <row r="312" spans="1:9">
      <c r="A312" s="3"/>
      <c r="B312" s="3" t="s">
        <v>27197</v>
      </c>
      <c r="C312" s="3">
        <v>22</v>
      </c>
      <c r="F312" s="3"/>
      <c r="G312" s="3"/>
      <c r="H312" s="3" t="s">
        <v>1878</v>
      </c>
      <c r="I312" s="3">
        <f t="shared" si="5"/>
        <v>24</v>
      </c>
    </row>
    <row r="313" spans="1:9">
      <c r="A313" s="3"/>
      <c r="B313" t="s">
        <v>27199</v>
      </c>
      <c r="C313" s="3">
        <v>6</v>
      </c>
      <c r="F313" s="3"/>
      <c r="G313" s="3"/>
      <c r="H313" s="3" t="s">
        <v>12756</v>
      </c>
      <c r="I313" s="3">
        <f t="shared" si="5"/>
        <v>23</v>
      </c>
    </row>
    <row r="314" spans="1:9">
      <c r="A314" s="3"/>
      <c r="B314" s="3" t="s">
        <v>17481</v>
      </c>
      <c r="C314" s="3">
        <v>11</v>
      </c>
      <c r="F314" s="3"/>
      <c r="G314" s="3"/>
      <c r="H314" s="3" t="s">
        <v>12772</v>
      </c>
      <c r="I314" s="3">
        <f t="shared" si="5"/>
        <v>5</v>
      </c>
    </row>
    <row r="315" spans="1:9">
      <c r="A315" s="3"/>
      <c r="B315" s="3" t="s">
        <v>17503</v>
      </c>
      <c r="C315" s="3">
        <v>7</v>
      </c>
      <c r="F315" s="3"/>
      <c r="G315" s="3"/>
      <c r="H315" s="3" t="s">
        <v>12689</v>
      </c>
      <c r="I315" s="3">
        <f t="shared" si="5"/>
        <v>20</v>
      </c>
    </row>
    <row r="316" spans="1:9">
      <c r="A316" s="3"/>
      <c r="B316" s="3" t="s">
        <v>17569</v>
      </c>
      <c r="C316" s="3">
        <v>22</v>
      </c>
      <c r="F316" s="3"/>
      <c r="G316" s="3"/>
      <c r="H316" s="3" t="s">
        <v>12980</v>
      </c>
      <c r="I316" s="3">
        <f t="shared" si="5"/>
        <v>16</v>
      </c>
    </row>
    <row r="317" spans="1:9">
      <c r="A317" s="3"/>
      <c r="B317" s="3" t="s">
        <v>11287</v>
      </c>
      <c r="C317" s="3">
        <v>26</v>
      </c>
      <c r="F317" s="3"/>
      <c r="G317" s="3"/>
      <c r="H317" s="3" t="s">
        <v>12804</v>
      </c>
      <c r="I317" s="3">
        <f t="shared" si="5"/>
        <v>11</v>
      </c>
    </row>
    <row r="318" spans="1:9">
      <c r="A318" s="3"/>
      <c r="B318" s="3" t="s">
        <v>17736</v>
      </c>
      <c r="C318" s="3">
        <v>30</v>
      </c>
      <c r="F318" s="3"/>
      <c r="G318" s="3"/>
      <c r="H318" s="3" t="s">
        <v>12999</v>
      </c>
      <c r="I318" s="3">
        <f t="shared" si="5"/>
        <v>14</v>
      </c>
    </row>
    <row r="319" spans="1:9">
      <c r="A319" s="3"/>
      <c r="B319" s="3" t="s">
        <v>17814</v>
      </c>
      <c r="C319" s="3">
        <v>26</v>
      </c>
      <c r="F319" s="3"/>
      <c r="G319" s="3"/>
      <c r="H319" s="3" t="s">
        <v>12835</v>
      </c>
      <c r="I319" s="3">
        <f t="shared" si="5"/>
        <v>27</v>
      </c>
    </row>
    <row r="320" spans="1:9">
      <c r="A320" s="3"/>
      <c r="B320" s="3" t="s">
        <v>17862</v>
      </c>
      <c r="C320" s="3">
        <v>17</v>
      </c>
      <c r="F320" s="3"/>
      <c r="G320" s="3"/>
      <c r="H320" s="3" t="s">
        <v>13030</v>
      </c>
      <c r="I320" s="3">
        <f t="shared" si="5"/>
        <v>18</v>
      </c>
    </row>
    <row r="321" spans="1:9">
      <c r="A321" s="3"/>
      <c r="B321" s="3" t="s">
        <v>17935</v>
      </c>
      <c r="C321" s="3">
        <v>24</v>
      </c>
      <c r="F321" s="3"/>
      <c r="G321" s="3"/>
      <c r="H321" s="3" t="s">
        <v>13290</v>
      </c>
      <c r="I321" s="3">
        <f t="shared" si="5"/>
        <v>12</v>
      </c>
    </row>
    <row r="322" spans="1:9">
      <c r="A322" s="3"/>
      <c r="B322" s="3" t="s">
        <v>17963</v>
      </c>
      <c r="C322" s="3">
        <v>9</v>
      </c>
      <c r="F322" s="3"/>
      <c r="G322" s="3"/>
      <c r="H322" s="3" t="s">
        <v>13207</v>
      </c>
      <c r="I322" s="3">
        <f t="shared" si="5"/>
        <v>20</v>
      </c>
    </row>
    <row r="323" spans="1:9">
      <c r="A323" s="3"/>
      <c r="B323" s="3" t="s">
        <v>18024</v>
      </c>
      <c r="C323" s="3">
        <v>20</v>
      </c>
      <c r="F323" s="3"/>
      <c r="G323" s="3"/>
      <c r="H323" s="3"/>
      <c r="I323" s="3"/>
    </row>
    <row r="324" spans="1:9">
      <c r="A324" s="3"/>
      <c r="B324" s="3" t="s">
        <v>18094</v>
      </c>
      <c r="C324" s="3">
        <v>23</v>
      </c>
      <c r="F324" s="11">
        <v>18</v>
      </c>
      <c r="G324" s="11" t="s">
        <v>27159</v>
      </c>
      <c r="H324" s="11"/>
      <c r="I324" s="11">
        <f>SUM(I325:I338)</f>
        <v>195</v>
      </c>
    </row>
    <row r="325" spans="1:9">
      <c r="A325" s="3"/>
      <c r="B325" s="3" t="s">
        <v>18166</v>
      </c>
      <c r="C325" s="3">
        <v>24</v>
      </c>
      <c r="F325" s="3"/>
      <c r="G325" s="3"/>
      <c r="H325" s="3" t="s">
        <v>14294</v>
      </c>
      <c r="I325" s="3">
        <f t="shared" ref="I325:I388" si="6">VLOOKUP(H325,$B$3:$C$544,2,FALSE)</f>
        <v>12</v>
      </c>
    </row>
    <row r="326" spans="1:9">
      <c r="A326" s="3"/>
      <c r="B326" s="3" t="s">
        <v>18208</v>
      </c>
      <c r="C326" s="3">
        <v>14</v>
      </c>
      <c r="F326" s="3"/>
      <c r="G326" s="3"/>
      <c r="H326" s="3" t="s">
        <v>14588</v>
      </c>
      <c r="I326" s="3">
        <f t="shared" si="6"/>
        <v>11</v>
      </c>
    </row>
    <row r="327" spans="1:9">
      <c r="A327" s="3"/>
      <c r="B327" s="3" t="s">
        <v>18262</v>
      </c>
      <c r="C327" s="3">
        <v>21</v>
      </c>
      <c r="F327" s="3"/>
      <c r="G327" s="3"/>
      <c r="H327" s="3" t="s">
        <v>14342</v>
      </c>
      <c r="I327" s="3">
        <f t="shared" si="6"/>
        <v>16</v>
      </c>
    </row>
    <row r="328" spans="1:9">
      <c r="A328" s="3"/>
      <c r="B328" t="s">
        <v>27198</v>
      </c>
      <c r="C328" s="3">
        <v>12</v>
      </c>
      <c r="F328" s="3"/>
      <c r="G328" s="3"/>
      <c r="H328" s="3" t="s">
        <v>14554</v>
      </c>
      <c r="I328" s="3">
        <f t="shared" si="6"/>
        <v>15</v>
      </c>
    </row>
    <row r="329" spans="1:9">
      <c r="A329" s="3"/>
      <c r="B329" t="s">
        <v>20838</v>
      </c>
      <c r="C329" s="3">
        <v>0</v>
      </c>
      <c r="F329" s="3"/>
      <c r="G329" s="3"/>
      <c r="H329" s="3" t="s">
        <v>14257</v>
      </c>
      <c r="I329" s="3">
        <f t="shared" si="6"/>
        <v>26</v>
      </c>
    </row>
    <row r="330" spans="1:9">
      <c r="A330" s="3" t="s">
        <v>27104</v>
      </c>
      <c r="B330" s="3"/>
      <c r="C330" s="3"/>
      <c r="F330" s="3"/>
      <c r="G330" s="3"/>
      <c r="H330" s="3" t="s">
        <v>14475</v>
      </c>
      <c r="I330" s="3">
        <f t="shared" si="6"/>
        <v>16</v>
      </c>
    </row>
    <row r="331" spans="1:9">
      <c r="A331" s="3"/>
      <c r="B331" s="3" t="s">
        <v>18359</v>
      </c>
      <c r="C331" s="3">
        <v>20</v>
      </c>
      <c r="F331" s="3"/>
      <c r="G331" s="3"/>
      <c r="H331" s="3" t="s">
        <v>27160</v>
      </c>
      <c r="I331" s="3">
        <f t="shared" si="6"/>
        <v>10</v>
      </c>
    </row>
    <row r="332" spans="1:9">
      <c r="A332" s="3"/>
      <c r="B332" s="3" t="s">
        <v>18398</v>
      </c>
      <c r="C332" s="3">
        <v>13</v>
      </c>
      <c r="F332" s="3"/>
      <c r="G332" s="3"/>
      <c r="H332" s="3" t="s">
        <v>14120</v>
      </c>
      <c r="I332" s="3">
        <f t="shared" si="6"/>
        <v>16</v>
      </c>
    </row>
    <row r="333" spans="1:9">
      <c r="A333" s="3"/>
      <c r="B333" s="3" t="s">
        <v>18456</v>
      </c>
      <c r="C333" s="3">
        <v>19</v>
      </c>
      <c r="F333" s="3"/>
      <c r="G333" s="3"/>
      <c r="H333" s="3" t="s">
        <v>14180</v>
      </c>
      <c r="I333" s="3">
        <f t="shared" si="6"/>
        <v>20</v>
      </c>
    </row>
    <row r="334" spans="1:9">
      <c r="A334" s="3"/>
      <c r="B334" s="3" t="s">
        <v>18534</v>
      </c>
      <c r="C334" s="3">
        <v>26</v>
      </c>
      <c r="F334" s="3"/>
      <c r="G334" s="3"/>
      <c r="H334" s="3" t="s">
        <v>27161</v>
      </c>
      <c r="I334" s="3">
        <f t="shared" si="6"/>
        <v>11</v>
      </c>
    </row>
    <row r="335" spans="1:9">
      <c r="A335" s="3"/>
      <c r="B335" t="s">
        <v>18574</v>
      </c>
      <c r="C335" s="3">
        <v>13</v>
      </c>
      <c r="F335" s="3"/>
      <c r="G335" s="3"/>
      <c r="H335" s="3" t="s">
        <v>14042</v>
      </c>
      <c r="I335" s="3">
        <f t="shared" si="6"/>
        <v>14</v>
      </c>
    </row>
    <row r="336" spans="1:9">
      <c r="A336" s="3"/>
      <c r="B336" s="3" t="s">
        <v>18629</v>
      </c>
      <c r="C336" s="3">
        <v>18</v>
      </c>
      <c r="F336" s="3"/>
      <c r="G336" s="3"/>
      <c r="H336" s="3" t="s">
        <v>14491</v>
      </c>
      <c r="I336" s="3">
        <f t="shared" si="6"/>
        <v>11</v>
      </c>
    </row>
    <row r="337" spans="1:9">
      <c r="A337" s="3"/>
      <c r="B337" s="3" t="s">
        <v>18674</v>
      </c>
      <c r="C337" s="3">
        <v>18</v>
      </c>
      <c r="F337" s="3"/>
      <c r="G337" s="3"/>
      <c r="H337" s="3" t="s">
        <v>14427</v>
      </c>
      <c r="I337" s="3">
        <f t="shared" si="6"/>
        <v>12</v>
      </c>
    </row>
    <row r="338" spans="1:9">
      <c r="A338" s="3"/>
      <c r="B338" s="3" t="s">
        <v>18699</v>
      </c>
      <c r="C338" s="3">
        <v>8</v>
      </c>
      <c r="F338" s="3"/>
      <c r="G338" s="3"/>
      <c r="H338" s="3" t="s">
        <v>14349</v>
      </c>
      <c r="I338" s="3">
        <f t="shared" si="6"/>
        <v>5</v>
      </c>
    </row>
    <row r="339" spans="1:9">
      <c r="A339" s="3"/>
      <c r="B339" s="3" t="s">
        <v>18833</v>
      </c>
      <c r="C339" s="3">
        <v>20</v>
      </c>
      <c r="F339" s="3"/>
      <c r="G339" s="3"/>
      <c r="H339" s="3"/>
      <c r="I339" s="3"/>
    </row>
    <row r="340" spans="1:9">
      <c r="A340" s="3"/>
      <c r="B340" s="3" t="s">
        <v>19207</v>
      </c>
      <c r="C340" s="3">
        <v>13</v>
      </c>
      <c r="F340" s="11">
        <v>19</v>
      </c>
      <c r="G340" s="11" t="s">
        <v>27162</v>
      </c>
      <c r="H340" s="11"/>
      <c r="I340" s="11">
        <f>SUM(I341:I353)</f>
        <v>230</v>
      </c>
    </row>
    <row r="341" spans="1:9">
      <c r="A341" s="3"/>
      <c r="B341" t="s">
        <v>27215</v>
      </c>
      <c r="C341" s="3">
        <v>5</v>
      </c>
      <c r="F341" s="3"/>
      <c r="G341" s="3"/>
      <c r="H341" s="3" t="s">
        <v>13898</v>
      </c>
      <c r="I341" s="3">
        <f t="shared" si="6"/>
        <v>11</v>
      </c>
    </row>
    <row r="342" spans="1:9">
      <c r="A342" s="3"/>
      <c r="B342" s="3" t="s">
        <v>19245</v>
      </c>
      <c r="C342" s="3">
        <v>7</v>
      </c>
      <c r="F342" s="3"/>
      <c r="G342" s="3"/>
      <c r="H342" s="3" t="s">
        <v>1478</v>
      </c>
      <c r="I342" s="3">
        <f t="shared" si="6"/>
        <v>24</v>
      </c>
    </row>
    <row r="343" spans="1:9">
      <c r="A343" s="3"/>
      <c r="B343" s="3" t="s">
        <v>19270</v>
      </c>
      <c r="C343" s="3">
        <v>8</v>
      </c>
      <c r="F343" s="3"/>
      <c r="G343" s="3"/>
      <c r="H343" s="3" t="s">
        <v>13577</v>
      </c>
      <c r="I343" s="3">
        <f t="shared" si="6"/>
        <v>19</v>
      </c>
    </row>
    <row r="344" spans="1:9">
      <c r="A344" s="3"/>
      <c r="B344" s="3" t="s">
        <v>19301</v>
      </c>
      <c r="C344" s="3">
        <v>10</v>
      </c>
      <c r="F344" s="3"/>
      <c r="G344" s="3"/>
      <c r="H344" s="3" t="s">
        <v>13676</v>
      </c>
      <c r="I344" s="3">
        <f t="shared" si="6"/>
        <v>21</v>
      </c>
    </row>
    <row r="345" spans="1:9">
      <c r="A345" s="3"/>
      <c r="B345" s="3" t="s">
        <v>19317</v>
      </c>
      <c r="C345" s="3">
        <v>5</v>
      </c>
      <c r="F345" s="3"/>
      <c r="G345" s="3"/>
      <c r="H345" s="3" t="s">
        <v>13734</v>
      </c>
      <c r="I345" s="3">
        <f t="shared" si="6"/>
        <v>19</v>
      </c>
    </row>
    <row r="346" spans="1:9">
      <c r="A346" s="3"/>
      <c r="B346" s="3" t="s">
        <v>19336</v>
      </c>
      <c r="C346" s="3">
        <v>7</v>
      </c>
      <c r="F346" s="3"/>
      <c r="G346" s="3"/>
      <c r="H346" s="3" t="s">
        <v>13774</v>
      </c>
      <c r="I346" s="3">
        <f t="shared" si="6"/>
        <v>13</v>
      </c>
    </row>
    <row r="347" spans="1:9">
      <c r="A347" s="3"/>
      <c r="B347" s="3" t="s">
        <v>19361</v>
      </c>
      <c r="C347" s="3">
        <v>8</v>
      </c>
      <c r="F347" s="3"/>
      <c r="G347" s="3"/>
      <c r="H347" s="3" t="s">
        <v>13999</v>
      </c>
      <c r="I347" s="3">
        <f t="shared" si="6"/>
        <v>8</v>
      </c>
    </row>
    <row r="348" spans="1:9">
      <c r="A348" s="3"/>
      <c r="B348" s="3" t="s">
        <v>19392</v>
      </c>
      <c r="C348" s="3">
        <v>10</v>
      </c>
      <c r="F348" s="3"/>
      <c r="G348" s="3"/>
      <c r="H348" s="3" t="s">
        <v>13975</v>
      </c>
      <c r="I348" s="3">
        <f t="shared" si="6"/>
        <v>26</v>
      </c>
    </row>
    <row r="349" spans="1:9">
      <c r="A349" s="3"/>
      <c r="B349" t="s">
        <v>27207</v>
      </c>
      <c r="C349" s="3">
        <v>25</v>
      </c>
      <c r="F349" s="3"/>
      <c r="G349" s="3"/>
      <c r="H349" s="3" t="s">
        <v>2470</v>
      </c>
      <c r="I349" s="3">
        <f t="shared" si="6"/>
        <v>27</v>
      </c>
    </row>
    <row r="350" spans="1:9">
      <c r="A350" s="3"/>
      <c r="B350" t="s">
        <v>27208</v>
      </c>
      <c r="C350" s="3">
        <v>10</v>
      </c>
      <c r="F350" s="3"/>
      <c r="G350" s="3"/>
      <c r="H350" s="3" t="s">
        <v>13822</v>
      </c>
      <c r="I350" s="3">
        <f t="shared" si="6"/>
        <v>16</v>
      </c>
    </row>
    <row r="351" spans="1:9">
      <c r="A351" s="3"/>
      <c r="B351" t="s">
        <v>27209</v>
      </c>
      <c r="C351" s="3">
        <v>6</v>
      </c>
      <c r="F351" s="3"/>
      <c r="G351" s="3"/>
      <c r="H351" s="3" t="s">
        <v>13864</v>
      </c>
      <c r="I351" s="3">
        <f t="shared" si="6"/>
        <v>14</v>
      </c>
    </row>
    <row r="352" spans="1:9">
      <c r="A352" s="3"/>
      <c r="B352" t="s">
        <v>27210</v>
      </c>
      <c r="C352" s="3">
        <v>10</v>
      </c>
      <c r="F352" s="3"/>
      <c r="G352" s="3"/>
      <c r="H352" s="3" t="s">
        <v>13371</v>
      </c>
      <c r="I352" s="3">
        <f t="shared" si="6"/>
        <v>19</v>
      </c>
    </row>
    <row r="353" spans="1:9">
      <c r="A353" s="3"/>
      <c r="B353" t="s">
        <v>27211</v>
      </c>
      <c r="C353" s="3">
        <v>12</v>
      </c>
      <c r="F353" s="3"/>
      <c r="G353" s="3"/>
      <c r="H353" s="3" t="s">
        <v>13615</v>
      </c>
      <c r="I353" s="3">
        <f t="shared" si="6"/>
        <v>13</v>
      </c>
    </row>
    <row r="354" spans="1:9">
      <c r="A354" s="3"/>
      <c r="B354" t="s">
        <v>27212</v>
      </c>
      <c r="C354" s="3">
        <v>11</v>
      </c>
      <c r="F354" s="3"/>
      <c r="G354" s="3"/>
      <c r="H354" s="3"/>
      <c r="I354" s="3"/>
    </row>
    <row r="355" spans="1:9">
      <c r="A355" s="3"/>
      <c r="B355" t="s">
        <v>27213</v>
      </c>
      <c r="C355" s="3">
        <v>29</v>
      </c>
      <c r="F355" s="11">
        <v>20</v>
      </c>
      <c r="G355" s="11" t="s">
        <v>27163</v>
      </c>
      <c r="H355" s="11"/>
      <c r="I355" s="11">
        <f>SUM(I356:I365)</f>
        <v>169</v>
      </c>
    </row>
    <row r="356" spans="1:9">
      <c r="A356" s="3"/>
      <c r="B356" t="s">
        <v>27214</v>
      </c>
      <c r="C356" s="3">
        <v>9</v>
      </c>
      <c r="F356" s="3"/>
      <c r="G356" s="3"/>
      <c r="H356" s="3" t="s">
        <v>14638</v>
      </c>
      <c r="I356" s="3">
        <f t="shared" si="6"/>
        <v>17</v>
      </c>
    </row>
    <row r="357" spans="1:9">
      <c r="A357" s="3"/>
      <c r="B357" t="s">
        <v>27218</v>
      </c>
      <c r="C357" s="3">
        <v>31</v>
      </c>
      <c r="F357" s="3"/>
      <c r="G357" s="3"/>
      <c r="H357" s="3" t="s">
        <v>14753</v>
      </c>
      <c r="I357" s="3">
        <f t="shared" si="6"/>
        <v>27</v>
      </c>
    </row>
    <row r="358" spans="1:9">
      <c r="A358" s="3"/>
      <c r="B358" t="s">
        <v>27217</v>
      </c>
      <c r="C358" s="3">
        <v>10</v>
      </c>
      <c r="F358" s="3"/>
      <c r="G358" s="3"/>
      <c r="H358" s="3" t="s">
        <v>14842</v>
      </c>
      <c r="I358" s="3">
        <f t="shared" si="6"/>
        <v>6</v>
      </c>
    </row>
    <row r="359" spans="1:9">
      <c r="A359" s="3"/>
      <c r="B359" t="s">
        <v>27216</v>
      </c>
      <c r="C359" s="3">
        <v>13</v>
      </c>
      <c r="F359" s="3"/>
      <c r="G359" s="3"/>
      <c r="H359" s="3" t="s">
        <v>14822</v>
      </c>
      <c r="I359" s="3">
        <f t="shared" si="6"/>
        <v>24</v>
      </c>
    </row>
    <row r="360" spans="1:9">
      <c r="A360" s="3" t="s">
        <v>27105</v>
      </c>
      <c r="B360" s="3" t="s">
        <v>18996</v>
      </c>
      <c r="C360" s="3">
        <v>11</v>
      </c>
      <c r="F360" s="3"/>
      <c r="G360" s="3"/>
      <c r="H360" s="3" t="s">
        <v>14896</v>
      </c>
      <c r="I360" s="3">
        <f t="shared" si="6"/>
        <v>18</v>
      </c>
    </row>
    <row r="361" spans="1:9">
      <c r="A361" s="3"/>
      <c r="B361" t="s">
        <v>27203</v>
      </c>
      <c r="C361" s="3">
        <v>11</v>
      </c>
      <c r="F361" s="3"/>
      <c r="G361" s="3"/>
      <c r="H361" s="3" t="s">
        <v>14986</v>
      </c>
      <c r="I361" s="3">
        <f t="shared" si="6"/>
        <v>30</v>
      </c>
    </row>
    <row r="362" spans="1:9">
      <c r="A362" s="3"/>
      <c r="B362" s="3" t="s">
        <v>18995</v>
      </c>
      <c r="C362" s="3">
        <v>31</v>
      </c>
      <c r="F362" s="3"/>
      <c r="G362" s="3"/>
      <c r="H362" s="3" t="s">
        <v>15043</v>
      </c>
      <c r="I362" s="3">
        <f t="shared" si="6"/>
        <v>19</v>
      </c>
    </row>
    <row r="363" spans="1:9">
      <c r="A363" s="3"/>
      <c r="B363" s="3" t="s">
        <v>18867</v>
      </c>
      <c r="C363" s="3">
        <v>17</v>
      </c>
      <c r="F363" s="3"/>
      <c r="G363" s="3"/>
      <c r="H363" s="3" t="s">
        <v>27164</v>
      </c>
      <c r="I363" s="3">
        <f t="shared" si="6"/>
        <v>0</v>
      </c>
    </row>
    <row r="364" spans="1:9">
      <c r="A364" s="3"/>
      <c r="B364" s="3" t="s">
        <v>19089</v>
      </c>
      <c r="C364" s="3">
        <v>14</v>
      </c>
      <c r="F364" s="3"/>
      <c r="G364" s="3"/>
      <c r="H364" s="3" t="s">
        <v>4130</v>
      </c>
      <c r="I364" s="3">
        <f t="shared" si="6"/>
        <v>17</v>
      </c>
    </row>
    <row r="365" spans="1:9">
      <c r="A365" s="3"/>
      <c r="B365" t="s">
        <v>27205</v>
      </c>
      <c r="C365" s="3">
        <v>6</v>
      </c>
      <c r="F365" s="3"/>
      <c r="G365" s="3"/>
      <c r="H365" s="3" t="s">
        <v>27165</v>
      </c>
      <c r="I365" s="3">
        <f t="shared" si="6"/>
        <v>11</v>
      </c>
    </row>
    <row r="366" spans="1:9">
      <c r="A366" s="3"/>
      <c r="B366" t="s">
        <v>27204</v>
      </c>
      <c r="C366" s="3">
        <v>10</v>
      </c>
      <c r="F366" s="3"/>
      <c r="G366" s="3"/>
      <c r="H366" s="3"/>
      <c r="I366" s="3"/>
    </row>
    <row r="367" spans="1:9">
      <c r="A367" s="3"/>
      <c r="B367" s="3" t="s">
        <v>19167</v>
      </c>
      <c r="C367" s="3">
        <v>10</v>
      </c>
      <c r="F367" s="11">
        <v>21</v>
      </c>
      <c r="G367" s="11" t="s">
        <v>27166</v>
      </c>
      <c r="H367" s="11"/>
      <c r="I367" s="11">
        <f>SUM(I368:I372)</f>
        <v>0</v>
      </c>
    </row>
    <row r="368" spans="1:9">
      <c r="A368" s="3"/>
      <c r="B368" t="s">
        <v>27202</v>
      </c>
      <c r="C368" s="3">
        <v>11</v>
      </c>
      <c r="F368" s="3"/>
      <c r="G368" s="3"/>
      <c r="H368" s="3" t="s">
        <v>27167</v>
      </c>
      <c r="I368" s="3">
        <f t="shared" si="6"/>
        <v>0</v>
      </c>
    </row>
    <row r="369" spans="1:9">
      <c r="A369" s="3"/>
      <c r="B369" t="s">
        <v>27206</v>
      </c>
      <c r="C369" s="3">
        <v>0</v>
      </c>
      <c r="F369" s="3"/>
      <c r="G369" s="3"/>
      <c r="H369" s="3" t="s">
        <v>14823</v>
      </c>
      <c r="I369" s="3">
        <f t="shared" si="6"/>
        <v>0</v>
      </c>
    </row>
    <row r="370" spans="1:9">
      <c r="A370" s="3"/>
      <c r="B370" s="3"/>
      <c r="C370" s="3"/>
      <c r="F370" s="3"/>
      <c r="G370" s="3"/>
      <c r="H370" s="3" t="s">
        <v>13622</v>
      </c>
      <c r="I370" s="3">
        <f t="shared" si="6"/>
        <v>0</v>
      </c>
    </row>
    <row r="371" spans="1:9">
      <c r="A371" s="3" t="s">
        <v>27106</v>
      </c>
      <c r="B371" s="3" t="s">
        <v>19458</v>
      </c>
      <c r="C371" s="3">
        <v>23</v>
      </c>
      <c r="F371" s="3"/>
      <c r="G371" s="3"/>
      <c r="H371" s="3" t="s">
        <v>14640</v>
      </c>
      <c r="I371" s="3">
        <f t="shared" si="6"/>
        <v>0</v>
      </c>
    </row>
    <row r="372" spans="1:9">
      <c r="A372" s="3"/>
      <c r="B372" s="3" t="s">
        <v>19513</v>
      </c>
      <c r="C372" s="3">
        <v>18</v>
      </c>
      <c r="F372" s="3"/>
      <c r="G372" s="3"/>
      <c r="H372" s="3" t="s">
        <v>14674</v>
      </c>
      <c r="I372" s="3">
        <f t="shared" si="6"/>
        <v>0</v>
      </c>
    </row>
    <row r="373" spans="1:9">
      <c r="A373" s="3"/>
      <c r="B373" s="3" t="s">
        <v>19586</v>
      </c>
      <c r="C373" s="3">
        <v>25</v>
      </c>
      <c r="F373" s="3"/>
      <c r="G373" s="3"/>
      <c r="H373" s="3"/>
      <c r="I373" s="3"/>
    </row>
    <row r="374" spans="1:9">
      <c r="A374" s="3"/>
      <c r="B374" s="3" t="s">
        <v>19607</v>
      </c>
      <c r="C374" s="3">
        <v>12</v>
      </c>
      <c r="F374" s="11">
        <v>22</v>
      </c>
      <c r="G374" s="11" t="s">
        <v>27168</v>
      </c>
      <c r="H374" s="11"/>
      <c r="I374" s="11">
        <f>SUM(I375:I389)</f>
        <v>187</v>
      </c>
    </row>
    <row r="375" spans="1:9">
      <c r="A375" s="3"/>
      <c r="B375" s="3" t="s">
        <v>19631</v>
      </c>
      <c r="C375" s="3">
        <v>15</v>
      </c>
      <c r="F375" s="3"/>
      <c r="G375" s="3"/>
      <c r="H375" s="3" t="s">
        <v>27169</v>
      </c>
      <c r="I375" s="3">
        <f t="shared" si="6"/>
        <v>16</v>
      </c>
    </row>
    <row r="376" spans="1:9">
      <c r="A376" s="3"/>
      <c r="B376" s="3" t="s">
        <v>19732</v>
      </c>
      <c r="C376" s="3">
        <v>31</v>
      </c>
      <c r="F376" s="3"/>
      <c r="G376" s="3"/>
      <c r="H376" s="3" t="s">
        <v>27170</v>
      </c>
      <c r="I376" s="3">
        <f t="shared" si="6"/>
        <v>5</v>
      </c>
    </row>
    <row r="377" spans="1:9">
      <c r="A377" s="3"/>
      <c r="B377" s="3" t="s">
        <v>19822</v>
      </c>
      <c r="C377" s="3">
        <v>21</v>
      </c>
      <c r="F377" s="3"/>
      <c r="G377" s="3"/>
      <c r="H377" s="3" t="s">
        <v>27171</v>
      </c>
      <c r="I377" s="3">
        <f t="shared" si="6"/>
        <v>7</v>
      </c>
    </row>
    <row r="378" spans="1:9">
      <c r="A378" s="3"/>
      <c r="B378" s="3" t="s">
        <v>19856</v>
      </c>
      <c r="C378" s="3">
        <v>11</v>
      </c>
      <c r="F378" s="3"/>
      <c r="G378" s="3"/>
      <c r="H378" s="3" t="s">
        <v>27172</v>
      </c>
      <c r="I378" s="3">
        <f t="shared" si="6"/>
        <v>11</v>
      </c>
    </row>
    <row r="379" spans="1:9">
      <c r="A379" s="3"/>
      <c r="B379" s="3" t="s">
        <v>19907</v>
      </c>
      <c r="C379" s="3">
        <v>17</v>
      </c>
      <c r="F379" s="3"/>
      <c r="G379" s="3"/>
      <c r="H379" s="3" t="s">
        <v>22736</v>
      </c>
      <c r="I379" s="3">
        <f t="shared" si="6"/>
        <v>16</v>
      </c>
    </row>
    <row r="380" spans="1:9">
      <c r="A380" s="3"/>
      <c r="B380" t="s">
        <v>27131</v>
      </c>
      <c r="C380" s="3">
        <v>9</v>
      </c>
      <c r="F380" s="3"/>
      <c r="G380" s="3"/>
      <c r="H380" s="3" t="s">
        <v>22798</v>
      </c>
      <c r="I380" s="3">
        <f t="shared" si="6"/>
        <v>21</v>
      </c>
    </row>
    <row r="381" spans="1:9">
      <c r="A381" s="3"/>
      <c r="B381" t="s">
        <v>27132</v>
      </c>
      <c r="C381" s="3">
        <v>20</v>
      </c>
      <c r="F381" s="3"/>
      <c r="G381" s="3"/>
      <c r="H381" s="3" t="s">
        <v>23106</v>
      </c>
      <c r="I381" s="3">
        <f t="shared" si="6"/>
        <v>9</v>
      </c>
    </row>
    <row r="382" spans="1:9">
      <c r="A382" s="3"/>
      <c r="B382" s="3" t="s">
        <v>20022</v>
      </c>
      <c r="C382" s="3">
        <v>10</v>
      </c>
      <c r="F382" s="3"/>
      <c r="G382" s="3"/>
      <c r="H382" s="3" t="s">
        <v>23143</v>
      </c>
      <c r="I382" s="3">
        <f t="shared" si="6"/>
        <v>5</v>
      </c>
    </row>
    <row r="383" spans="1:9">
      <c r="A383" s="3"/>
      <c r="B383" s="3"/>
      <c r="C383" s="3"/>
      <c r="F383" s="3"/>
      <c r="G383" s="3"/>
      <c r="H383" s="3" t="s">
        <v>23078</v>
      </c>
      <c r="I383" s="3">
        <f t="shared" si="6"/>
        <v>16</v>
      </c>
    </row>
    <row r="384" spans="1:9">
      <c r="A384" s="3" t="s">
        <v>27107</v>
      </c>
      <c r="B384" s="3" t="s">
        <v>20055</v>
      </c>
      <c r="C384" s="3">
        <v>11</v>
      </c>
      <c r="F384" s="3"/>
      <c r="G384" s="3"/>
      <c r="H384" s="3" t="s">
        <v>23128</v>
      </c>
      <c r="I384" s="3">
        <f t="shared" si="6"/>
        <v>7</v>
      </c>
    </row>
    <row r="385" spans="1:9">
      <c r="A385" s="3"/>
      <c r="B385" s="3" t="s">
        <v>20070</v>
      </c>
      <c r="C385" s="3">
        <v>17</v>
      </c>
      <c r="F385" s="3"/>
      <c r="G385" s="3"/>
      <c r="H385" s="3" t="s">
        <v>22687</v>
      </c>
      <c r="I385" s="3">
        <f t="shared" si="6"/>
        <v>21</v>
      </c>
    </row>
    <row r="386" spans="1:9">
      <c r="A386" s="3"/>
      <c r="B386" s="3" t="s">
        <v>20169</v>
      </c>
      <c r="C386" s="3">
        <v>22</v>
      </c>
      <c r="F386" s="3"/>
      <c r="G386" s="3"/>
      <c r="H386" s="3" t="s">
        <v>22850</v>
      </c>
      <c r="I386" s="3">
        <f t="shared" si="6"/>
        <v>17</v>
      </c>
    </row>
    <row r="387" spans="1:9">
      <c r="A387" s="3"/>
      <c r="B387" s="3" t="s">
        <v>20212</v>
      </c>
      <c r="C387" s="3">
        <v>14</v>
      </c>
      <c r="F387" s="3"/>
      <c r="G387" s="3"/>
      <c r="H387" s="3" t="s">
        <v>22992</v>
      </c>
      <c r="I387" s="3">
        <f t="shared" si="6"/>
        <v>12</v>
      </c>
    </row>
    <row r="388" spans="1:9">
      <c r="A388" s="3"/>
      <c r="B388" t="s">
        <v>27188</v>
      </c>
      <c r="C388" s="3">
        <v>0</v>
      </c>
      <c r="F388" s="3"/>
      <c r="G388" s="3"/>
      <c r="H388" s="3" t="s">
        <v>22883</v>
      </c>
      <c r="I388" s="3">
        <f t="shared" si="6"/>
        <v>11</v>
      </c>
    </row>
    <row r="389" spans="1:9">
      <c r="A389" s="3"/>
      <c r="B389" t="s">
        <v>27189</v>
      </c>
      <c r="C389" s="3">
        <v>20</v>
      </c>
      <c r="F389" s="3"/>
      <c r="G389" s="3"/>
      <c r="H389" s="3" t="s">
        <v>27173</v>
      </c>
      <c r="I389" s="3">
        <f t="shared" ref="I389:I452" si="7">VLOOKUP(H389,$B$3:$C$544,2,FALSE)</f>
        <v>13</v>
      </c>
    </row>
    <row r="390" spans="1:9">
      <c r="A390" s="3"/>
      <c r="B390" s="3"/>
      <c r="C390" s="3"/>
      <c r="F390" s="3"/>
      <c r="G390" s="3"/>
      <c r="H390" s="3"/>
      <c r="I390" s="3"/>
    </row>
    <row r="391" spans="1:9">
      <c r="A391" s="3" t="s">
        <v>27108</v>
      </c>
      <c r="B391" t="s">
        <v>27182</v>
      </c>
      <c r="C391" s="3">
        <v>14</v>
      </c>
      <c r="F391" s="11">
        <v>23</v>
      </c>
      <c r="G391" s="11" t="s">
        <v>3904</v>
      </c>
      <c r="H391" s="11"/>
      <c r="I391" s="11">
        <f>SUM(I392:I397)</f>
        <v>93</v>
      </c>
    </row>
    <row r="392" spans="1:9">
      <c r="A392" s="3"/>
      <c r="B392" t="s">
        <v>27181</v>
      </c>
      <c r="C392" s="3">
        <v>20</v>
      </c>
      <c r="F392" s="3"/>
      <c r="G392" s="3"/>
      <c r="H392" s="3" t="s">
        <v>3840</v>
      </c>
      <c r="I392" s="3">
        <f t="shared" si="7"/>
        <v>11</v>
      </c>
    </row>
    <row r="393" spans="1:9">
      <c r="A393" s="3"/>
      <c r="B393" t="s">
        <v>27180</v>
      </c>
      <c r="C393" s="3">
        <v>13</v>
      </c>
      <c r="F393" s="3"/>
      <c r="G393" s="3"/>
      <c r="H393" s="3" t="s">
        <v>4013</v>
      </c>
      <c r="I393" s="3">
        <f t="shared" si="7"/>
        <v>20</v>
      </c>
    </row>
    <row r="394" spans="1:9">
      <c r="A394" s="3"/>
      <c r="B394" s="3" t="s">
        <v>20404</v>
      </c>
      <c r="C394" s="3">
        <v>18</v>
      </c>
      <c r="F394" s="3"/>
      <c r="G394" s="3"/>
      <c r="H394" s="3" t="s">
        <v>3904</v>
      </c>
      <c r="I394" s="3">
        <f t="shared" si="7"/>
        <v>21</v>
      </c>
    </row>
    <row r="395" spans="1:9">
      <c r="A395" s="3"/>
      <c r="B395" s="3" t="s">
        <v>20450</v>
      </c>
      <c r="C395" s="3">
        <v>15</v>
      </c>
      <c r="F395" s="3"/>
      <c r="G395" s="3"/>
      <c r="H395" s="3" t="s">
        <v>4059</v>
      </c>
      <c r="I395" s="3">
        <f t="shared" si="7"/>
        <v>15</v>
      </c>
    </row>
    <row r="396" spans="1:9">
      <c r="A396" s="3"/>
      <c r="B396" s="3" t="s">
        <v>20523</v>
      </c>
      <c r="C396" s="3">
        <v>25</v>
      </c>
      <c r="F396" s="3"/>
      <c r="G396" s="3"/>
      <c r="H396" s="3" t="s">
        <v>4090</v>
      </c>
      <c r="I396" s="3">
        <f t="shared" si="7"/>
        <v>10</v>
      </c>
    </row>
    <row r="397" spans="1:9">
      <c r="A397" s="3"/>
      <c r="B397" s="3" t="s">
        <v>20572</v>
      </c>
      <c r="C397" s="3">
        <v>16</v>
      </c>
      <c r="F397" s="3"/>
      <c r="G397" s="3"/>
      <c r="H397" s="3" t="s">
        <v>3952</v>
      </c>
      <c r="I397" s="3">
        <f t="shared" si="7"/>
        <v>16</v>
      </c>
    </row>
    <row r="398" spans="1:9">
      <c r="A398" s="3"/>
      <c r="B398" s="3" t="s">
        <v>20613</v>
      </c>
      <c r="C398" s="3">
        <v>14</v>
      </c>
      <c r="F398" s="3"/>
      <c r="G398" s="3"/>
      <c r="H398" s="3"/>
      <c r="I398" s="3"/>
    </row>
    <row r="399" spans="1:9">
      <c r="A399" s="3"/>
      <c r="B399" t="s">
        <v>27186</v>
      </c>
      <c r="C399" s="3">
        <v>23</v>
      </c>
      <c r="F399" s="11">
        <v>24</v>
      </c>
      <c r="G399" s="11" t="s">
        <v>27174</v>
      </c>
      <c r="H399" s="11"/>
      <c r="I399" s="11">
        <f>SUM(I400:I412)</f>
        <v>172</v>
      </c>
    </row>
    <row r="400" spans="1:9">
      <c r="A400" s="3"/>
      <c r="B400" s="3" t="s">
        <v>20720</v>
      </c>
      <c r="C400" s="3">
        <v>12</v>
      </c>
      <c r="F400" s="3"/>
      <c r="G400" s="3"/>
      <c r="H400" s="3" t="s">
        <v>21708</v>
      </c>
      <c r="I400" s="3">
        <f t="shared" si="7"/>
        <v>24</v>
      </c>
    </row>
    <row r="401" spans="1:9">
      <c r="A401" s="3"/>
      <c r="B401" s="3" t="s">
        <v>4007</v>
      </c>
      <c r="C401" s="3">
        <v>38</v>
      </c>
      <c r="F401" s="3"/>
      <c r="G401" s="3"/>
      <c r="H401" s="3" t="s">
        <v>21635</v>
      </c>
      <c r="I401" s="3">
        <f t="shared" si="7"/>
        <v>13</v>
      </c>
    </row>
    <row r="402" spans="1:9">
      <c r="A402" s="3"/>
      <c r="B402" s="3" t="s">
        <v>20883</v>
      </c>
      <c r="C402" s="3">
        <v>17</v>
      </c>
      <c r="F402" s="3"/>
      <c r="G402" s="3"/>
      <c r="H402" s="3" t="s">
        <v>27175</v>
      </c>
      <c r="I402" s="3">
        <f t="shared" si="7"/>
        <v>0</v>
      </c>
    </row>
    <row r="403" spans="1:9">
      <c r="A403" s="3"/>
      <c r="B403" s="3" t="s">
        <v>20952</v>
      </c>
      <c r="C403" s="3">
        <v>23</v>
      </c>
      <c r="F403" s="3"/>
      <c r="G403" s="3"/>
      <c r="H403" s="3" t="s">
        <v>21874</v>
      </c>
      <c r="I403" s="3">
        <f t="shared" si="7"/>
        <v>11</v>
      </c>
    </row>
    <row r="404" spans="1:9">
      <c r="A404" s="3"/>
      <c r="B404" s="3" t="s">
        <v>20995</v>
      </c>
      <c r="C404" s="3">
        <v>14</v>
      </c>
      <c r="F404" s="3"/>
      <c r="G404" s="3"/>
      <c r="H404" s="3" t="s">
        <v>21562</v>
      </c>
      <c r="I404" s="3">
        <f t="shared" si="7"/>
        <v>15</v>
      </c>
    </row>
    <row r="405" spans="1:9">
      <c r="A405" s="3"/>
      <c r="B405" s="3" t="s">
        <v>21043</v>
      </c>
      <c r="C405" s="3">
        <v>16</v>
      </c>
      <c r="F405" s="3"/>
      <c r="G405" s="3"/>
      <c r="H405" s="3" t="s">
        <v>22071</v>
      </c>
      <c r="I405" s="3">
        <f t="shared" si="7"/>
        <v>12</v>
      </c>
    </row>
    <row r="406" spans="1:9">
      <c r="A406" s="3"/>
      <c r="B406" s="3" t="s">
        <v>21082</v>
      </c>
      <c r="C406" s="3">
        <v>13</v>
      </c>
      <c r="F406" s="3"/>
      <c r="G406" s="3"/>
      <c r="H406" s="3" t="s">
        <v>21736</v>
      </c>
      <c r="I406" s="3">
        <f t="shared" si="7"/>
        <v>9</v>
      </c>
    </row>
    <row r="407" spans="1:9">
      <c r="A407" s="3"/>
      <c r="B407" t="s">
        <v>27185</v>
      </c>
      <c r="C407" s="3">
        <v>21</v>
      </c>
      <c r="F407" s="3"/>
      <c r="G407" s="3"/>
      <c r="H407" s="3" t="s">
        <v>27176</v>
      </c>
      <c r="I407" s="3">
        <f t="shared" si="7"/>
        <v>0</v>
      </c>
    </row>
    <row r="408" spans="1:9">
      <c r="A408" s="3"/>
      <c r="B408" s="3" t="s">
        <v>21207</v>
      </c>
      <c r="C408" s="3">
        <v>21</v>
      </c>
      <c r="F408" s="3"/>
      <c r="G408" s="3"/>
      <c r="H408" s="3" t="s">
        <v>21936</v>
      </c>
      <c r="I408" s="3">
        <f t="shared" si="7"/>
        <v>21</v>
      </c>
    </row>
    <row r="409" spans="1:9">
      <c r="A409" s="3"/>
      <c r="B409" s="3" t="s">
        <v>21248</v>
      </c>
      <c r="C409" s="3">
        <v>14</v>
      </c>
      <c r="F409" s="3"/>
      <c r="G409" s="3"/>
      <c r="H409" s="3" t="s">
        <v>21800</v>
      </c>
      <c r="I409" s="3">
        <f t="shared" si="7"/>
        <v>21</v>
      </c>
    </row>
    <row r="410" spans="1:9">
      <c r="A410" s="3"/>
      <c r="B410" s="3" t="s">
        <v>21294</v>
      </c>
      <c r="C410" s="3">
        <v>15</v>
      </c>
      <c r="F410" s="3"/>
      <c r="G410" s="3"/>
      <c r="H410" s="3" t="s">
        <v>22034</v>
      </c>
      <c r="I410" s="3">
        <f t="shared" si="7"/>
        <v>19</v>
      </c>
    </row>
    <row r="411" spans="1:9">
      <c r="A411" s="3"/>
      <c r="B411" s="3" t="s">
        <v>21370</v>
      </c>
      <c r="C411" s="3">
        <v>25</v>
      </c>
      <c r="F411" s="3"/>
      <c r="G411" s="3"/>
      <c r="H411" s="3" t="s">
        <v>27177</v>
      </c>
      <c r="I411" s="3">
        <f t="shared" si="7"/>
        <v>13</v>
      </c>
    </row>
    <row r="412" spans="1:9">
      <c r="A412" s="3"/>
      <c r="B412" t="s">
        <v>27183</v>
      </c>
      <c r="C412" s="3">
        <v>43</v>
      </c>
      <c r="F412" s="3"/>
      <c r="G412" s="3"/>
      <c r="H412" s="3" t="s">
        <v>27178</v>
      </c>
      <c r="I412" s="3">
        <f t="shared" si="7"/>
        <v>14</v>
      </c>
    </row>
    <row r="413" spans="1:9">
      <c r="A413" s="3"/>
      <c r="B413" t="s">
        <v>27184</v>
      </c>
      <c r="C413" s="3">
        <v>6</v>
      </c>
      <c r="F413" s="3"/>
      <c r="G413" s="3"/>
      <c r="H413" s="3"/>
      <c r="I413" s="3"/>
    </row>
    <row r="414" spans="1:9">
      <c r="A414" s="3"/>
      <c r="B414" s="3" t="s">
        <v>21552</v>
      </c>
      <c r="C414" s="3">
        <v>12</v>
      </c>
      <c r="F414" s="11">
        <v>25</v>
      </c>
      <c r="G414" s="11" t="s">
        <v>27179</v>
      </c>
      <c r="H414" s="11"/>
      <c r="I414" s="11">
        <f>SUM(I415:I438)</f>
        <v>448</v>
      </c>
    </row>
    <row r="415" spans="1:9">
      <c r="A415" s="3"/>
      <c r="B415" s="3"/>
      <c r="C415" s="3"/>
      <c r="F415" s="3"/>
      <c r="G415" s="3"/>
      <c r="H415" s="3" t="s">
        <v>27180</v>
      </c>
      <c r="I415" s="3">
        <f t="shared" si="7"/>
        <v>13</v>
      </c>
    </row>
    <row r="416" spans="1:9">
      <c r="A416" s="3" t="s">
        <v>27109</v>
      </c>
      <c r="B416" s="3" t="s">
        <v>21562</v>
      </c>
      <c r="C416" s="3">
        <v>15</v>
      </c>
      <c r="F416" s="3"/>
      <c r="G416" s="3"/>
      <c r="H416" s="3" t="s">
        <v>20720</v>
      </c>
      <c r="I416" s="3">
        <f t="shared" si="7"/>
        <v>12</v>
      </c>
    </row>
    <row r="417" spans="1:9">
      <c r="A417" s="3"/>
      <c r="B417" s="3" t="s">
        <v>21635</v>
      </c>
      <c r="C417" s="3">
        <v>13</v>
      </c>
      <c r="F417" s="3"/>
      <c r="G417" s="3"/>
      <c r="H417" s="3" t="s">
        <v>4007</v>
      </c>
      <c r="I417" s="3">
        <f t="shared" si="7"/>
        <v>38</v>
      </c>
    </row>
    <row r="418" spans="1:9">
      <c r="A418" s="3"/>
      <c r="B418" s="3" t="s">
        <v>21708</v>
      </c>
      <c r="C418" s="3">
        <v>24</v>
      </c>
      <c r="F418" s="3"/>
      <c r="G418" s="3"/>
      <c r="H418" s="3" t="s">
        <v>27181</v>
      </c>
      <c r="I418" s="3">
        <f t="shared" si="7"/>
        <v>20</v>
      </c>
    </row>
    <row r="419" spans="1:9">
      <c r="A419" s="3"/>
      <c r="B419" s="3" t="s">
        <v>21736</v>
      </c>
      <c r="C419" s="3">
        <v>9</v>
      </c>
      <c r="F419" s="3"/>
      <c r="G419" s="3"/>
      <c r="H419" s="3" t="s">
        <v>21082</v>
      </c>
      <c r="I419" s="3">
        <f t="shared" si="7"/>
        <v>13</v>
      </c>
    </row>
    <row r="420" spans="1:9">
      <c r="A420" s="3"/>
      <c r="B420" s="3" t="s">
        <v>21800</v>
      </c>
      <c r="C420" s="3">
        <v>21</v>
      </c>
      <c r="F420" s="3"/>
      <c r="G420" s="3"/>
      <c r="H420" s="3" t="s">
        <v>20523</v>
      </c>
      <c r="I420" s="3">
        <f t="shared" si="7"/>
        <v>25</v>
      </c>
    </row>
    <row r="421" spans="1:9">
      <c r="A421" s="3"/>
      <c r="B421" s="3" t="s">
        <v>27178</v>
      </c>
      <c r="C421" s="3">
        <v>14</v>
      </c>
      <c r="F421" s="3"/>
      <c r="G421" s="3"/>
      <c r="H421" s="3" t="s">
        <v>20404</v>
      </c>
      <c r="I421" s="3">
        <f t="shared" si="7"/>
        <v>18</v>
      </c>
    </row>
    <row r="422" spans="1:9">
      <c r="A422" s="3"/>
      <c r="B422" s="3" t="s">
        <v>21874</v>
      </c>
      <c r="C422" s="3">
        <v>11</v>
      </c>
      <c r="F422" s="3"/>
      <c r="G422" s="3"/>
      <c r="H422" s="3" t="s">
        <v>27182</v>
      </c>
      <c r="I422" s="3">
        <f t="shared" si="7"/>
        <v>14</v>
      </c>
    </row>
    <row r="423" spans="1:9">
      <c r="A423" s="3"/>
      <c r="B423" s="3" t="s">
        <v>21936</v>
      </c>
      <c r="C423" s="3">
        <v>21</v>
      </c>
      <c r="F423" s="3"/>
      <c r="G423" s="3"/>
      <c r="H423" s="3" t="s">
        <v>27183</v>
      </c>
      <c r="I423" s="3">
        <f t="shared" si="7"/>
        <v>43</v>
      </c>
    </row>
    <row r="424" spans="1:9">
      <c r="A424" s="3"/>
      <c r="B424" s="3" t="s">
        <v>27177</v>
      </c>
      <c r="C424" s="3">
        <v>13</v>
      </c>
      <c r="F424" s="3"/>
      <c r="G424" s="3"/>
      <c r="H424" s="3" t="s">
        <v>21552</v>
      </c>
      <c r="I424" s="3">
        <f t="shared" si="7"/>
        <v>12</v>
      </c>
    </row>
    <row r="425" spans="1:9">
      <c r="A425" s="3"/>
      <c r="B425" s="3" t="s">
        <v>22034</v>
      </c>
      <c r="C425" s="3">
        <v>19</v>
      </c>
      <c r="F425" s="3"/>
      <c r="G425" s="3"/>
      <c r="H425" s="3" t="s">
        <v>27184</v>
      </c>
      <c r="I425" s="3">
        <f t="shared" si="7"/>
        <v>6</v>
      </c>
    </row>
    <row r="426" spans="1:9">
      <c r="A426" s="3"/>
      <c r="B426" s="3" t="s">
        <v>22071</v>
      </c>
      <c r="C426" s="3">
        <v>12</v>
      </c>
      <c r="F426" s="3"/>
      <c r="G426" s="3"/>
      <c r="H426" s="3" t="s">
        <v>27185</v>
      </c>
      <c r="I426" s="3">
        <f t="shared" si="7"/>
        <v>21</v>
      </c>
    </row>
    <row r="427" spans="1:9">
      <c r="A427" s="3"/>
      <c r="B427" s="3" t="s">
        <v>27175</v>
      </c>
      <c r="C427" s="3">
        <v>0</v>
      </c>
      <c r="F427" s="3"/>
      <c r="G427" s="3"/>
      <c r="H427" s="3" t="s">
        <v>21294</v>
      </c>
      <c r="I427" s="3">
        <f t="shared" si="7"/>
        <v>15</v>
      </c>
    </row>
    <row r="428" spans="1:9">
      <c r="A428" s="3"/>
      <c r="B428" s="3" t="s">
        <v>27176</v>
      </c>
      <c r="C428" s="3">
        <v>0</v>
      </c>
      <c r="F428" s="3"/>
      <c r="G428" s="3"/>
      <c r="H428" s="3" t="s">
        <v>21248</v>
      </c>
      <c r="I428" s="3">
        <f t="shared" si="7"/>
        <v>14</v>
      </c>
    </row>
    <row r="429" spans="1:9">
      <c r="A429" s="3"/>
      <c r="B429" s="3"/>
      <c r="C429" s="3"/>
      <c r="F429" s="3"/>
      <c r="G429" s="3"/>
      <c r="H429" s="3" t="s">
        <v>20613</v>
      </c>
      <c r="I429" s="3">
        <f t="shared" si="7"/>
        <v>14</v>
      </c>
    </row>
    <row r="430" spans="1:9">
      <c r="A430" s="3" t="s">
        <v>27110</v>
      </c>
      <c r="B430" s="3" t="s">
        <v>22111</v>
      </c>
      <c r="C430" s="3">
        <v>13</v>
      </c>
      <c r="F430" s="3"/>
      <c r="G430" s="3"/>
      <c r="H430" s="3" t="s">
        <v>27186</v>
      </c>
      <c r="I430" s="3">
        <f t="shared" si="7"/>
        <v>23</v>
      </c>
    </row>
    <row r="431" spans="1:9">
      <c r="A431" s="3"/>
      <c r="B431" s="3" t="s">
        <v>22184</v>
      </c>
      <c r="C431" s="3">
        <v>24</v>
      </c>
      <c r="F431" s="3"/>
      <c r="G431" s="3"/>
      <c r="H431" s="3" t="s">
        <v>21043</v>
      </c>
      <c r="I431" s="3">
        <f t="shared" si="7"/>
        <v>16</v>
      </c>
    </row>
    <row r="432" spans="1:9">
      <c r="A432" s="3"/>
      <c r="B432" s="3" t="s">
        <v>22206</v>
      </c>
      <c r="C432" s="3">
        <v>12</v>
      </c>
      <c r="F432" s="3"/>
      <c r="G432" s="3"/>
      <c r="H432" s="3" t="s">
        <v>20995</v>
      </c>
      <c r="I432" s="3">
        <f t="shared" si="7"/>
        <v>14</v>
      </c>
    </row>
    <row r="433" spans="1:9">
      <c r="A433" s="3"/>
      <c r="B433" s="3" t="s">
        <v>22290</v>
      </c>
      <c r="C433" s="3">
        <v>23</v>
      </c>
      <c r="F433" s="3"/>
      <c r="G433" s="3"/>
      <c r="H433" s="3" t="s">
        <v>20572</v>
      </c>
      <c r="I433" s="3">
        <f t="shared" si="7"/>
        <v>16</v>
      </c>
    </row>
    <row r="434" spans="1:9">
      <c r="A434" s="3"/>
      <c r="B434" s="3" t="s">
        <v>22356</v>
      </c>
      <c r="C434" s="3">
        <v>22</v>
      </c>
      <c r="F434" s="3"/>
      <c r="G434" s="3"/>
      <c r="H434" s="3" t="s">
        <v>20883</v>
      </c>
      <c r="I434" s="3">
        <f t="shared" si="7"/>
        <v>17</v>
      </c>
    </row>
    <row r="435" spans="1:9">
      <c r="A435" s="3"/>
      <c r="B435" s="3" t="s">
        <v>22403</v>
      </c>
      <c r="C435" s="3">
        <v>16</v>
      </c>
      <c r="F435" s="3"/>
      <c r="G435" s="3"/>
      <c r="H435" s="3" t="s">
        <v>20450</v>
      </c>
      <c r="I435" s="3">
        <f t="shared" si="7"/>
        <v>15</v>
      </c>
    </row>
    <row r="436" spans="1:9">
      <c r="A436" s="3"/>
      <c r="B436" s="3" t="s">
        <v>22434</v>
      </c>
      <c r="C436" s="3">
        <v>10</v>
      </c>
      <c r="F436" s="3"/>
      <c r="G436" s="3"/>
      <c r="H436" s="3" t="s">
        <v>21207</v>
      </c>
      <c r="I436" s="3">
        <f t="shared" si="7"/>
        <v>21</v>
      </c>
    </row>
    <row r="437" spans="1:9">
      <c r="A437" s="3"/>
      <c r="B437" s="3" t="s">
        <v>22479</v>
      </c>
      <c r="C437" s="3">
        <v>15</v>
      </c>
      <c r="F437" s="3"/>
      <c r="G437" s="3"/>
      <c r="H437" s="3" t="s">
        <v>21370</v>
      </c>
      <c r="I437" s="3">
        <f t="shared" si="7"/>
        <v>25</v>
      </c>
    </row>
    <row r="438" spans="1:9">
      <c r="A438" s="3"/>
      <c r="B438" s="3" t="s">
        <v>22524</v>
      </c>
      <c r="C438" s="3">
        <v>15</v>
      </c>
      <c r="F438" s="3"/>
      <c r="G438" s="3"/>
      <c r="H438" s="3" t="s">
        <v>20952</v>
      </c>
      <c r="I438" s="3">
        <f t="shared" si="7"/>
        <v>23</v>
      </c>
    </row>
    <row r="439" spans="1:9">
      <c r="A439" s="3"/>
      <c r="B439" t="s">
        <v>27192</v>
      </c>
      <c r="C439" s="3">
        <v>17</v>
      </c>
      <c r="F439" s="3"/>
      <c r="G439" s="3"/>
      <c r="H439" s="3"/>
      <c r="I439" s="3"/>
    </row>
    <row r="440" spans="1:9">
      <c r="A440" s="3"/>
      <c r="B440" t="s">
        <v>27191</v>
      </c>
      <c r="C440" s="3">
        <v>0</v>
      </c>
      <c r="F440" s="11">
        <v>26</v>
      </c>
      <c r="G440" s="11" t="s">
        <v>27187</v>
      </c>
      <c r="H440" s="11"/>
      <c r="I440" s="11">
        <f>SUM(I441:I446)</f>
        <v>84</v>
      </c>
    </row>
    <row r="441" spans="1:9">
      <c r="A441" s="3"/>
      <c r="B441" t="s">
        <v>27193</v>
      </c>
      <c r="C441" s="3">
        <v>27</v>
      </c>
      <c r="F441" s="3"/>
      <c r="G441" s="3"/>
      <c r="H441" s="3" t="s">
        <v>20055</v>
      </c>
      <c r="I441" s="3">
        <f t="shared" si="7"/>
        <v>11</v>
      </c>
    </row>
    <row r="442" spans="1:9">
      <c r="A442" s="3"/>
      <c r="B442" t="s">
        <v>27194</v>
      </c>
      <c r="C442" s="3">
        <v>20</v>
      </c>
      <c r="F442" s="3"/>
      <c r="G442" s="3"/>
      <c r="H442" s="3" t="s">
        <v>20070</v>
      </c>
      <c r="I442" s="3">
        <f t="shared" si="7"/>
        <v>17</v>
      </c>
    </row>
    <row r="443" spans="1:9">
      <c r="A443" s="3"/>
      <c r="B443" s="3"/>
      <c r="C443" s="3"/>
      <c r="F443" s="3"/>
      <c r="G443" s="3"/>
      <c r="H443" s="3" t="s">
        <v>20169</v>
      </c>
      <c r="I443" s="3">
        <f t="shared" si="7"/>
        <v>22</v>
      </c>
    </row>
    <row r="444" spans="1:9">
      <c r="A444" s="3" t="s">
        <v>27111</v>
      </c>
      <c r="B444" s="3" t="s">
        <v>27169</v>
      </c>
      <c r="C444" s="3">
        <v>16</v>
      </c>
      <c r="F444" s="3"/>
      <c r="G444" s="3"/>
      <c r="H444" s="3" t="s">
        <v>27188</v>
      </c>
      <c r="I444" s="3">
        <f t="shared" si="7"/>
        <v>0</v>
      </c>
    </row>
    <row r="445" spans="1:9">
      <c r="A445" s="3"/>
      <c r="B445" s="3" t="s">
        <v>22687</v>
      </c>
      <c r="C445" s="3">
        <v>21</v>
      </c>
      <c r="F445" s="3"/>
      <c r="G445" s="3"/>
      <c r="H445" s="3" t="s">
        <v>20212</v>
      </c>
      <c r="I445" s="3">
        <f t="shared" si="7"/>
        <v>14</v>
      </c>
    </row>
    <row r="446" spans="1:9">
      <c r="A446" s="3"/>
      <c r="B446" s="3" t="s">
        <v>22736</v>
      </c>
      <c r="C446" s="3">
        <v>16</v>
      </c>
      <c r="F446" s="3"/>
      <c r="G446" s="3"/>
      <c r="H446" s="3" t="s">
        <v>27189</v>
      </c>
      <c r="I446" s="3">
        <f t="shared" si="7"/>
        <v>20</v>
      </c>
    </row>
    <row r="447" spans="1:9">
      <c r="A447" s="3"/>
      <c r="B447" s="3" t="s">
        <v>22798</v>
      </c>
      <c r="C447" s="3">
        <v>21</v>
      </c>
      <c r="F447" s="3"/>
      <c r="G447" s="3"/>
      <c r="H447" s="3"/>
      <c r="I447" s="3"/>
    </row>
    <row r="448" spans="1:9">
      <c r="A448" s="3"/>
      <c r="B448" s="3" t="s">
        <v>22850</v>
      </c>
      <c r="C448" s="3">
        <v>17</v>
      </c>
      <c r="F448" s="11">
        <v>27</v>
      </c>
      <c r="G448" s="11" t="s">
        <v>27190</v>
      </c>
      <c r="H448" s="11"/>
      <c r="I448" s="11">
        <f>SUM(I449:I461)</f>
        <v>214</v>
      </c>
    </row>
    <row r="449" spans="1:9">
      <c r="A449" s="3"/>
      <c r="B449" s="3" t="s">
        <v>22883</v>
      </c>
      <c r="C449" s="3">
        <v>11</v>
      </c>
      <c r="F449" s="3"/>
      <c r="G449" s="3"/>
      <c r="H449" s="3" t="s">
        <v>22356</v>
      </c>
      <c r="I449" s="3">
        <f t="shared" si="7"/>
        <v>22</v>
      </c>
    </row>
    <row r="450" spans="1:9">
      <c r="A450" s="3"/>
      <c r="B450" s="3" t="s">
        <v>27172</v>
      </c>
      <c r="C450" s="3">
        <v>11</v>
      </c>
      <c r="F450" s="3"/>
      <c r="G450" s="3"/>
      <c r="H450" s="3" t="s">
        <v>22111</v>
      </c>
      <c r="I450" s="3">
        <f t="shared" si="7"/>
        <v>13</v>
      </c>
    </row>
    <row r="451" spans="1:9">
      <c r="A451" s="3"/>
      <c r="B451" t="s">
        <v>27173</v>
      </c>
      <c r="C451" s="3">
        <v>13</v>
      </c>
      <c r="F451" s="3"/>
      <c r="G451" s="3"/>
      <c r="H451" s="3" t="s">
        <v>22434</v>
      </c>
      <c r="I451" s="3">
        <f t="shared" si="7"/>
        <v>10</v>
      </c>
    </row>
    <row r="452" spans="1:9">
      <c r="A452" s="3"/>
      <c r="B452" s="3" t="s">
        <v>22992</v>
      </c>
      <c r="C452" s="3">
        <v>12</v>
      </c>
      <c r="F452" s="3"/>
      <c r="G452" s="3"/>
      <c r="H452" s="3" t="s">
        <v>22206</v>
      </c>
      <c r="I452" s="3">
        <f t="shared" si="7"/>
        <v>12</v>
      </c>
    </row>
    <row r="453" spans="1:9">
      <c r="A453" s="3"/>
      <c r="B453" t="s">
        <v>27171</v>
      </c>
      <c r="C453" s="3">
        <v>7</v>
      </c>
      <c r="F453" s="3"/>
      <c r="G453" s="3"/>
      <c r="H453" s="3" t="s">
        <v>27191</v>
      </c>
      <c r="I453" s="3">
        <f t="shared" ref="I453:I516" si="8">VLOOKUP(H453,$B$3:$C$544,2,FALSE)</f>
        <v>0</v>
      </c>
    </row>
    <row r="454" spans="1:9">
      <c r="A454" s="3"/>
      <c r="B454" t="s">
        <v>27170</v>
      </c>
      <c r="C454" s="3">
        <v>5</v>
      </c>
      <c r="F454" s="3"/>
      <c r="G454" s="3"/>
      <c r="H454" s="3" t="s">
        <v>22403</v>
      </c>
      <c r="I454" s="3">
        <f t="shared" si="8"/>
        <v>16</v>
      </c>
    </row>
    <row r="455" spans="1:9">
      <c r="A455" s="3"/>
      <c r="B455" s="3" t="s">
        <v>23078</v>
      </c>
      <c r="C455" s="3">
        <v>16</v>
      </c>
      <c r="F455" s="3"/>
      <c r="G455" s="3"/>
      <c r="H455" s="3" t="s">
        <v>22184</v>
      </c>
      <c r="I455" s="3">
        <f t="shared" si="8"/>
        <v>24</v>
      </c>
    </row>
    <row r="456" spans="1:9">
      <c r="A456" s="3"/>
      <c r="B456" s="3" t="s">
        <v>23106</v>
      </c>
      <c r="C456" s="3">
        <v>9</v>
      </c>
      <c r="F456" s="3"/>
      <c r="G456" s="3"/>
      <c r="H456" s="3" t="s">
        <v>22290</v>
      </c>
      <c r="I456" s="3">
        <f t="shared" si="8"/>
        <v>23</v>
      </c>
    </row>
    <row r="457" spans="1:9">
      <c r="A457" s="3"/>
      <c r="B457" s="3" t="s">
        <v>23128</v>
      </c>
      <c r="C457" s="3">
        <v>7</v>
      </c>
      <c r="F457" s="3"/>
      <c r="G457" s="3"/>
      <c r="H457" s="3" t="s">
        <v>22479</v>
      </c>
      <c r="I457" s="3">
        <f t="shared" si="8"/>
        <v>15</v>
      </c>
    </row>
    <row r="458" spans="1:9">
      <c r="A458" s="3"/>
      <c r="B458" s="3" t="s">
        <v>23143</v>
      </c>
      <c r="C458" s="3">
        <v>5</v>
      </c>
      <c r="F458" s="3"/>
      <c r="G458" s="3"/>
      <c r="H458" s="3" t="s">
        <v>27192</v>
      </c>
      <c r="I458" s="3">
        <f t="shared" si="8"/>
        <v>17</v>
      </c>
    </row>
    <row r="459" spans="1:9">
      <c r="A459" s="3"/>
      <c r="B459" s="3"/>
      <c r="C459" s="3"/>
      <c r="F459" s="3"/>
      <c r="G459" s="3"/>
      <c r="H459" s="3" t="s">
        <v>22524</v>
      </c>
      <c r="I459" s="3">
        <f t="shared" si="8"/>
        <v>15</v>
      </c>
    </row>
    <row r="460" spans="1:9">
      <c r="A460" s="3" t="s">
        <v>27112</v>
      </c>
      <c r="B460" s="3" t="s">
        <v>23174</v>
      </c>
      <c r="C460" s="3">
        <v>10</v>
      </c>
      <c r="F460" s="3"/>
      <c r="G460" s="3"/>
      <c r="H460" s="3" t="s">
        <v>27193</v>
      </c>
      <c r="I460" s="3">
        <f t="shared" si="8"/>
        <v>27</v>
      </c>
    </row>
    <row r="461" spans="1:9">
      <c r="A461" s="3"/>
      <c r="B461" s="3" t="s">
        <v>23225</v>
      </c>
      <c r="C461" s="3">
        <v>18</v>
      </c>
      <c r="F461" s="3"/>
      <c r="G461" s="3"/>
      <c r="H461" s="3" t="s">
        <v>27194</v>
      </c>
      <c r="I461" s="3">
        <f t="shared" si="8"/>
        <v>20</v>
      </c>
    </row>
    <row r="462" spans="1:9">
      <c r="A462" s="3"/>
      <c r="B462" s="3" t="s">
        <v>23274</v>
      </c>
      <c r="C462" s="3">
        <v>18</v>
      </c>
      <c r="F462" s="3"/>
      <c r="G462" s="3"/>
      <c r="H462" s="3"/>
      <c r="I462" s="3"/>
    </row>
    <row r="463" spans="1:9">
      <c r="A463" s="3"/>
      <c r="B463" s="3" t="s">
        <v>23290</v>
      </c>
      <c r="C463" s="3">
        <v>12</v>
      </c>
      <c r="F463" s="11">
        <v>28</v>
      </c>
      <c r="G463" s="11" t="s">
        <v>27086</v>
      </c>
      <c r="H463" s="11"/>
      <c r="I463" s="11">
        <f>SUM(I464:I472)</f>
        <v>120</v>
      </c>
    </row>
    <row r="464" spans="1:9">
      <c r="A464" s="3"/>
      <c r="B464" s="3" t="s">
        <v>23380</v>
      </c>
      <c r="C464" s="3">
        <v>23</v>
      </c>
      <c r="F464" s="3"/>
      <c r="G464" s="3"/>
      <c r="H464" s="3" t="s">
        <v>1157</v>
      </c>
      <c r="I464" s="3">
        <f t="shared" si="8"/>
        <v>13</v>
      </c>
    </row>
    <row r="465" spans="1:9">
      <c r="A465" s="3"/>
      <c r="B465" s="3" t="s">
        <v>23455</v>
      </c>
      <c r="C465" s="3">
        <v>25</v>
      </c>
      <c r="F465" s="3"/>
      <c r="G465" s="3"/>
      <c r="H465" s="3" t="s">
        <v>1232</v>
      </c>
      <c r="I465" s="3">
        <f t="shared" si="8"/>
        <v>12</v>
      </c>
    </row>
    <row r="466" spans="1:9">
      <c r="A466" s="3"/>
      <c r="B466" s="3" t="s">
        <v>23520</v>
      </c>
      <c r="C466" s="3">
        <v>22</v>
      </c>
      <c r="F466" s="3"/>
      <c r="G466" s="3"/>
      <c r="H466" s="3" t="s">
        <v>1359</v>
      </c>
      <c r="I466" s="3">
        <f t="shared" si="8"/>
        <v>20</v>
      </c>
    </row>
    <row r="467" spans="1:9">
      <c r="A467" s="3"/>
      <c r="B467" t="s">
        <v>27130</v>
      </c>
      <c r="C467" s="3">
        <v>22</v>
      </c>
      <c r="F467" s="3"/>
      <c r="G467" s="3"/>
      <c r="H467" s="3" t="s">
        <v>1197</v>
      </c>
      <c r="I467" s="3">
        <f t="shared" si="8"/>
        <v>13</v>
      </c>
    </row>
    <row r="468" spans="1:9">
      <c r="A468" s="3"/>
      <c r="B468" s="3" t="s">
        <v>23633</v>
      </c>
      <c r="C468" s="3">
        <v>16</v>
      </c>
      <c r="F468" s="3"/>
      <c r="G468" s="3"/>
      <c r="H468" s="3" t="s">
        <v>1056</v>
      </c>
      <c r="I468" s="3">
        <f t="shared" si="8"/>
        <v>10</v>
      </c>
    </row>
    <row r="469" spans="1:9">
      <c r="A469" s="3"/>
      <c r="B469" s="3" t="s">
        <v>23658</v>
      </c>
      <c r="C469" s="3">
        <v>8</v>
      </c>
      <c r="F469" s="3"/>
      <c r="G469" s="3"/>
      <c r="H469" s="3" t="s">
        <v>1298</v>
      </c>
      <c r="I469" s="3">
        <f t="shared" si="8"/>
        <v>12</v>
      </c>
    </row>
    <row r="470" spans="1:9">
      <c r="A470" s="3"/>
      <c r="B470" t="s">
        <v>27128</v>
      </c>
      <c r="C470" s="3">
        <v>13</v>
      </c>
      <c r="F470" s="3"/>
      <c r="G470" s="3"/>
      <c r="H470" s="3" t="s">
        <v>1225</v>
      </c>
      <c r="I470" s="3">
        <f t="shared" si="8"/>
        <v>9</v>
      </c>
    </row>
    <row r="471" spans="1:9">
      <c r="A471" s="3"/>
      <c r="B471" s="3" t="s">
        <v>23751</v>
      </c>
      <c r="C471" s="3">
        <v>19</v>
      </c>
      <c r="F471" s="3"/>
      <c r="G471" s="3"/>
      <c r="H471" s="3" t="s">
        <v>1393</v>
      </c>
      <c r="I471" s="3">
        <f t="shared" si="8"/>
        <v>11</v>
      </c>
    </row>
    <row r="472" spans="1:9">
      <c r="A472" s="3"/>
      <c r="B472" s="3" t="s">
        <v>2138</v>
      </c>
      <c r="C472" s="3">
        <v>22</v>
      </c>
      <c r="F472" s="3"/>
      <c r="G472" s="3"/>
      <c r="H472" s="3" t="s">
        <v>1117</v>
      </c>
      <c r="I472" s="3">
        <f t="shared" si="8"/>
        <v>20</v>
      </c>
    </row>
    <row r="473" spans="1:9">
      <c r="A473" s="3"/>
      <c r="B473" s="3" t="s">
        <v>23823</v>
      </c>
      <c r="C473" s="3">
        <v>4</v>
      </c>
      <c r="F473" s="3"/>
      <c r="G473" s="3"/>
      <c r="H473" s="3"/>
      <c r="I473" s="3"/>
    </row>
    <row r="474" spans="1:9">
      <c r="A474" s="3"/>
      <c r="B474" t="s">
        <v>27129</v>
      </c>
      <c r="C474" s="3">
        <v>6</v>
      </c>
      <c r="F474" s="11">
        <v>29</v>
      </c>
      <c r="G474" s="11" t="s">
        <v>27195</v>
      </c>
      <c r="H474" s="11"/>
      <c r="I474" s="11">
        <f>SUM(I475:I484)</f>
        <v>158</v>
      </c>
    </row>
    <row r="475" spans="1:9">
      <c r="A475" s="3"/>
      <c r="B475" s="3" t="s">
        <v>23855</v>
      </c>
      <c r="C475" s="3">
        <v>4</v>
      </c>
      <c r="F475" s="3"/>
      <c r="G475" s="3"/>
      <c r="H475" s="3" t="s">
        <v>17152</v>
      </c>
      <c r="I475" s="3">
        <f t="shared" si="8"/>
        <v>20</v>
      </c>
    </row>
    <row r="476" spans="1:9">
      <c r="A476" s="3"/>
      <c r="B476" s="3" t="s">
        <v>23876</v>
      </c>
      <c r="C476" s="3">
        <v>7</v>
      </c>
      <c r="F476" s="3"/>
      <c r="G476" s="3"/>
      <c r="H476" s="3" t="s">
        <v>17091</v>
      </c>
      <c r="I476" s="3">
        <f t="shared" si="8"/>
        <v>9</v>
      </c>
    </row>
    <row r="477" spans="1:9">
      <c r="A477" s="3"/>
      <c r="B477" s="3" t="s">
        <v>23901</v>
      </c>
      <c r="C477" s="3">
        <v>8</v>
      </c>
      <c r="F477" s="3"/>
      <c r="G477" s="3"/>
      <c r="H477" s="3" t="s">
        <v>17253</v>
      </c>
      <c r="I477" s="3">
        <f t="shared" si="8"/>
        <v>5</v>
      </c>
    </row>
    <row r="478" spans="1:9">
      <c r="A478" s="3"/>
      <c r="B478" s="3" t="s">
        <v>23923</v>
      </c>
      <c r="C478" s="3">
        <v>7</v>
      </c>
      <c r="F478" s="3"/>
      <c r="G478" s="3"/>
      <c r="H478" s="3" t="s">
        <v>17237</v>
      </c>
      <c r="I478" s="3">
        <f t="shared" si="8"/>
        <v>11</v>
      </c>
    </row>
    <row r="479" spans="1:9">
      <c r="A479" s="3"/>
      <c r="B479" s="3"/>
      <c r="C479" s="3"/>
      <c r="F479" s="3"/>
      <c r="G479" s="3"/>
      <c r="H479" s="3" t="s">
        <v>16826</v>
      </c>
      <c r="I479" s="3">
        <f t="shared" si="8"/>
        <v>17</v>
      </c>
    </row>
    <row r="480" spans="1:9">
      <c r="A480" s="3" t="s">
        <v>27113</v>
      </c>
      <c r="B480" s="3" t="s">
        <v>23971</v>
      </c>
      <c r="C480" s="3">
        <v>16</v>
      </c>
      <c r="F480" s="3"/>
      <c r="G480" s="3"/>
      <c r="H480" s="3" t="s">
        <v>16901</v>
      </c>
      <c r="I480" s="3">
        <f t="shared" si="8"/>
        <v>25</v>
      </c>
    </row>
    <row r="481" spans="1:9">
      <c r="A481" s="3"/>
      <c r="B481" s="3" t="s">
        <v>24058</v>
      </c>
      <c r="C481" s="3">
        <v>29</v>
      </c>
      <c r="F481" s="3"/>
      <c r="G481" s="3"/>
      <c r="H481" s="3" t="s">
        <v>16987</v>
      </c>
      <c r="I481" s="3">
        <f t="shared" si="8"/>
        <v>29</v>
      </c>
    </row>
    <row r="482" spans="1:9">
      <c r="A482" s="3"/>
      <c r="B482" s="3" t="s">
        <v>24080</v>
      </c>
      <c r="C482" s="3">
        <v>19</v>
      </c>
      <c r="F482" s="3"/>
      <c r="G482" s="3"/>
      <c r="H482" s="3" t="s">
        <v>17203</v>
      </c>
      <c r="I482" s="3">
        <f t="shared" si="8"/>
        <v>8</v>
      </c>
    </row>
    <row r="483" spans="1:9">
      <c r="A483" s="3"/>
      <c r="B483" s="3" t="s">
        <v>24198</v>
      </c>
      <c r="C483" s="3">
        <v>31</v>
      </c>
      <c r="F483" s="3"/>
      <c r="G483" s="3"/>
      <c r="H483" s="3" t="s">
        <v>17063</v>
      </c>
      <c r="I483" s="3">
        <f t="shared" si="8"/>
        <v>25</v>
      </c>
    </row>
    <row r="484" spans="1:9">
      <c r="A484" s="3"/>
      <c r="B484" s="3" t="s">
        <v>24256</v>
      </c>
      <c r="C484" s="3">
        <v>19</v>
      </c>
      <c r="F484" s="3"/>
      <c r="G484" s="3"/>
      <c r="H484" s="3" t="s">
        <v>17180</v>
      </c>
      <c r="I484" s="3">
        <f t="shared" si="8"/>
        <v>9</v>
      </c>
    </row>
    <row r="485" spans="1:9">
      <c r="A485" s="3"/>
      <c r="B485" s="3" t="s">
        <v>27137</v>
      </c>
      <c r="C485" s="3">
        <v>0</v>
      </c>
      <c r="F485" s="3"/>
      <c r="G485" s="3"/>
      <c r="H485" s="3"/>
      <c r="I485" s="3"/>
    </row>
    <row r="486" spans="1:9">
      <c r="A486" s="3"/>
      <c r="B486" t="s">
        <v>27136</v>
      </c>
      <c r="C486" s="3">
        <v>26</v>
      </c>
      <c r="F486" s="11">
        <v>30</v>
      </c>
      <c r="G486" s="11" t="s">
        <v>27196</v>
      </c>
      <c r="H486" s="11"/>
      <c r="I486" s="11">
        <f>SUM(I487:I508)</f>
        <v>354</v>
      </c>
    </row>
    <row r="487" spans="1:9">
      <c r="A487" s="3"/>
      <c r="B487" s="3" t="s">
        <v>24416</v>
      </c>
      <c r="C487" s="3">
        <v>29</v>
      </c>
      <c r="F487" s="3"/>
      <c r="G487" s="3"/>
      <c r="H487" s="3" t="s">
        <v>17935</v>
      </c>
      <c r="I487" s="3">
        <f t="shared" si="8"/>
        <v>24</v>
      </c>
    </row>
    <row r="488" spans="1:9">
      <c r="A488" s="3"/>
      <c r="B488" s="3" t="s">
        <v>24473</v>
      </c>
      <c r="C488" s="3">
        <v>19</v>
      </c>
      <c r="F488" s="3"/>
      <c r="G488" s="3"/>
      <c r="H488" s="3" t="s">
        <v>17862</v>
      </c>
      <c r="I488" s="3">
        <f t="shared" si="8"/>
        <v>17</v>
      </c>
    </row>
    <row r="489" spans="1:9">
      <c r="A489" s="3"/>
      <c r="B489" s="3" t="s">
        <v>24534</v>
      </c>
      <c r="C489" s="3">
        <v>22</v>
      </c>
      <c r="F489" s="3"/>
      <c r="G489" s="3"/>
      <c r="H489" s="3" t="s">
        <v>18166</v>
      </c>
      <c r="I489" s="3">
        <f t="shared" si="8"/>
        <v>24</v>
      </c>
    </row>
    <row r="490" spans="1:9">
      <c r="A490" s="3"/>
      <c r="B490" s="3" t="s">
        <v>24603</v>
      </c>
      <c r="C490" s="3">
        <v>25</v>
      </c>
      <c r="F490" s="3"/>
      <c r="G490" s="3"/>
      <c r="H490" s="3" t="s">
        <v>18024</v>
      </c>
      <c r="I490" s="3">
        <f t="shared" si="8"/>
        <v>20</v>
      </c>
    </row>
    <row r="491" spans="1:9">
      <c r="A491" s="3"/>
      <c r="B491" s="3" t="s">
        <v>24625</v>
      </c>
      <c r="C491" s="3">
        <v>8</v>
      </c>
      <c r="F491" s="3"/>
      <c r="G491" s="3"/>
      <c r="H491" s="3" t="s">
        <v>17481</v>
      </c>
      <c r="I491" s="3">
        <f t="shared" si="8"/>
        <v>11</v>
      </c>
    </row>
    <row r="492" spans="1:9">
      <c r="A492" s="3"/>
      <c r="B492" s="3" t="s">
        <v>24740</v>
      </c>
      <c r="C492" s="3">
        <v>39</v>
      </c>
      <c r="F492" s="3"/>
      <c r="G492" s="3"/>
      <c r="H492" s="3" t="s">
        <v>11287</v>
      </c>
      <c r="I492" s="3">
        <f t="shared" si="8"/>
        <v>26</v>
      </c>
    </row>
    <row r="493" spans="1:9">
      <c r="A493" s="3"/>
      <c r="B493" s="3" t="s">
        <v>24767</v>
      </c>
      <c r="C493" s="3">
        <v>9</v>
      </c>
      <c r="F493" s="3"/>
      <c r="G493" s="3"/>
      <c r="H493" s="3" t="s">
        <v>17963</v>
      </c>
      <c r="I493" s="3">
        <f t="shared" si="8"/>
        <v>9</v>
      </c>
    </row>
    <row r="494" spans="1:9">
      <c r="A494" s="3"/>
      <c r="B494" s="3" t="s">
        <v>24784</v>
      </c>
      <c r="C494" s="3">
        <v>7</v>
      </c>
      <c r="F494" s="3"/>
      <c r="G494" s="3"/>
      <c r="H494" s="3" t="s">
        <v>20838</v>
      </c>
      <c r="I494" s="3">
        <f t="shared" si="8"/>
        <v>0</v>
      </c>
    </row>
    <row r="495" spans="1:9">
      <c r="A495" s="3"/>
      <c r="B495" s="3" t="s">
        <v>24811</v>
      </c>
      <c r="C495" s="3">
        <v>9</v>
      </c>
      <c r="F495" s="3"/>
      <c r="G495" s="3"/>
      <c r="H495" s="3" t="s">
        <v>18262</v>
      </c>
      <c r="I495" s="3">
        <f t="shared" si="8"/>
        <v>21</v>
      </c>
    </row>
    <row r="496" spans="1:9">
      <c r="A496" s="3"/>
      <c r="B496" t="s">
        <v>27138</v>
      </c>
      <c r="C496" s="10">
        <v>0</v>
      </c>
      <c r="F496" s="3"/>
      <c r="G496" s="3"/>
      <c r="H496" s="3" t="s">
        <v>17298</v>
      </c>
      <c r="I496" s="3">
        <f t="shared" si="8"/>
        <v>15</v>
      </c>
    </row>
    <row r="497" spans="1:9">
      <c r="B497" s="3"/>
      <c r="C497" s="3"/>
      <c r="F497" s="3"/>
      <c r="G497" s="3"/>
      <c r="H497" s="3" t="s">
        <v>27197</v>
      </c>
      <c r="I497" s="3">
        <f t="shared" si="8"/>
        <v>22</v>
      </c>
    </row>
    <row r="498" spans="1:9">
      <c r="A498" s="3" t="s">
        <v>27114</v>
      </c>
      <c r="B498" s="3" t="s">
        <v>24842</v>
      </c>
      <c r="C498" s="3">
        <v>10</v>
      </c>
      <c r="F498" s="3"/>
      <c r="G498" s="3"/>
      <c r="H498" s="3" t="s">
        <v>17373</v>
      </c>
      <c r="I498" s="3">
        <f t="shared" si="8"/>
        <v>7</v>
      </c>
    </row>
    <row r="499" spans="1:9">
      <c r="A499" s="3"/>
      <c r="B499" s="3" t="s">
        <v>24921</v>
      </c>
      <c r="C499" s="3">
        <v>26</v>
      </c>
      <c r="F499" s="3"/>
      <c r="G499" s="3"/>
      <c r="H499" s="3" t="s">
        <v>18208</v>
      </c>
      <c r="I499" s="3">
        <f t="shared" si="8"/>
        <v>14</v>
      </c>
    </row>
    <row r="500" spans="1:9">
      <c r="A500" s="3"/>
      <c r="B500" s="3" t="s">
        <v>24969</v>
      </c>
      <c r="C500" s="3">
        <v>16</v>
      </c>
      <c r="F500" s="3"/>
      <c r="G500" s="3"/>
      <c r="H500" s="3" t="s">
        <v>27198</v>
      </c>
      <c r="I500" s="3">
        <f t="shared" si="8"/>
        <v>12</v>
      </c>
    </row>
    <row r="501" spans="1:9">
      <c r="A501" s="3"/>
      <c r="B501" s="3" t="s">
        <v>25038</v>
      </c>
      <c r="C501" s="3">
        <v>23</v>
      </c>
      <c r="F501" s="3"/>
      <c r="G501" s="3"/>
      <c r="H501" s="3" t="s">
        <v>27199</v>
      </c>
      <c r="I501" s="3">
        <f t="shared" si="8"/>
        <v>6</v>
      </c>
    </row>
    <row r="502" spans="1:9">
      <c r="A502" s="3"/>
      <c r="B502" s="3" t="s">
        <v>25095</v>
      </c>
      <c r="C502" s="3">
        <v>19</v>
      </c>
      <c r="F502" s="3"/>
      <c r="G502" s="3"/>
      <c r="H502" s="3" t="s">
        <v>18094</v>
      </c>
      <c r="I502" s="3">
        <f t="shared" si="8"/>
        <v>23</v>
      </c>
    </row>
    <row r="503" spans="1:9">
      <c r="A503" s="3"/>
      <c r="B503" s="3" t="s">
        <v>25152</v>
      </c>
      <c r="C503" s="3">
        <v>19</v>
      </c>
      <c r="F503" s="3"/>
      <c r="G503" s="3"/>
      <c r="H503" s="3" t="s">
        <v>17503</v>
      </c>
      <c r="I503" s="3">
        <f t="shared" si="8"/>
        <v>7</v>
      </c>
    </row>
    <row r="504" spans="1:9">
      <c r="A504" s="3"/>
      <c r="B504" s="3" t="s">
        <v>25191</v>
      </c>
      <c r="C504" s="3">
        <v>13</v>
      </c>
      <c r="F504" s="3"/>
      <c r="G504" s="3"/>
      <c r="H504" s="3" t="s">
        <v>17351</v>
      </c>
      <c r="I504" s="3">
        <f t="shared" si="8"/>
        <v>10</v>
      </c>
    </row>
    <row r="505" spans="1:9">
      <c r="A505" s="3"/>
      <c r="B505" s="3" t="s">
        <v>25255</v>
      </c>
      <c r="C505" s="3">
        <v>22</v>
      </c>
      <c r="F505" s="3"/>
      <c r="G505" s="3"/>
      <c r="H505" s="3" t="s">
        <v>17320</v>
      </c>
      <c r="I505" s="3">
        <f t="shared" si="8"/>
        <v>8</v>
      </c>
    </row>
    <row r="506" spans="1:9">
      <c r="A506" s="3"/>
      <c r="B506" s="3" t="s">
        <v>25358</v>
      </c>
      <c r="C506" s="3">
        <v>34</v>
      </c>
      <c r="F506" s="3"/>
      <c r="G506" s="3"/>
      <c r="H506" s="3" t="s">
        <v>17569</v>
      </c>
      <c r="I506" s="3">
        <f t="shared" si="8"/>
        <v>22</v>
      </c>
    </row>
    <row r="507" spans="1:9">
      <c r="A507" s="3"/>
      <c r="B507" s="3" t="s">
        <v>25413</v>
      </c>
      <c r="C507" s="3">
        <v>18</v>
      </c>
      <c r="F507" s="3"/>
      <c r="G507" s="3"/>
      <c r="H507" s="3" t="s">
        <v>17736</v>
      </c>
      <c r="I507" s="3">
        <f t="shared" si="8"/>
        <v>30</v>
      </c>
    </row>
    <row r="508" spans="1:9">
      <c r="A508" s="3"/>
      <c r="B508" s="3" t="s">
        <v>25471</v>
      </c>
      <c r="C508" s="3">
        <v>20</v>
      </c>
      <c r="F508" s="3"/>
      <c r="G508" s="3"/>
      <c r="H508" s="3" t="s">
        <v>17814</v>
      </c>
      <c r="I508" s="3">
        <f t="shared" si="8"/>
        <v>26</v>
      </c>
    </row>
    <row r="509" spans="1:9">
      <c r="A509" s="3"/>
      <c r="B509" t="s">
        <v>27121</v>
      </c>
      <c r="C509" s="3">
        <v>13</v>
      </c>
      <c r="F509" s="3"/>
      <c r="G509" s="3"/>
      <c r="H509" s="3"/>
      <c r="I509" s="3"/>
    </row>
    <row r="510" spans="1:9">
      <c r="A510" s="3"/>
      <c r="B510" s="3" t="s">
        <v>25560</v>
      </c>
      <c r="C510" s="3">
        <v>17</v>
      </c>
      <c r="F510" s="11">
        <v>31</v>
      </c>
      <c r="G510" s="11" t="s">
        <v>27101</v>
      </c>
      <c r="H510" s="11"/>
      <c r="I510" s="11">
        <f>SUM(I511:I521)</f>
        <v>199</v>
      </c>
    </row>
    <row r="511" spans="1:9">
      <c r="A511" s="3"/>
      <c r="B511" s="3" t="s">
        <v>25613</v>
      </c>
      <c r="C511" s="3">
        <v>19</v>
      </c>
      <c r="F511" s="3"/>
      <c r="G511" s="3"/>
      <c r="H511" s="3" t="s">
        <v>15248</v>
      </c>
      <c r="I511" s="3">
        <f t="shared" si="8"/>
        <v>9</v>
      </c>
    </row>
    <row r="512" spans="1:9">
      <c r="A512" s="3"/>
      <c r="B512" s="3" t="s">
        <v>25709</v>
      </c>
      <c r="C512" s="3">
        <v>34</v>
      </c>
      <c r="F512" s="3"/>
      <c r="G512" s="3"/>
      <c r="H512" s="3" t="s">
        <v>16669</v>
      </c>
      <c r="I512" s="3">
        <f t="shared" si="8"/>
        <v>12</v>
      </c>
    </row>
    <row r="513" spans="1:9">
      <c r="A513" s="3"/>
      <c r="B513" s="3" t="s">
        <v>25795</v>
      </c>
      <c r="C513" s="3">
        <v>30</v>
      </c>
      <c r="F513" s="3"/>
      <c r="G513" s="3"/>
      <c r="H513" s="3" t="s">
        <v>16528</v>
      </c>
      <c r="I513" s="3">
        <f t="shared" si="8"/>
        <v>24</v>
      </c>
    </row>
    <row r="514" spans="1:9">
      <c r="A514" s="3"/>
      <c r="B514" s="3" t="s">
        <v>25903</v>
      </c>
      <c r="C514" s="3">
        <v>36</v>
      </c>
      <c r="F514" s="3"/>
      <c r="G514" s="3"/>
      <c r="H514" s="3" t="s">
        <v>16734</v>
      </c>
      <c r="I514" s="3">
        <f t="shared" si="8"/>
        <v>22</v>
      </c>
    </row>
    <row r="515" spans="1:9">
      <c r="A515" s="3"/>
      <c r="B515" s="3" t="s">
        <v>25940</v>
      </c>
      <c r="C515" s="3">
        <v>12</v>
      </c>
      <c r="F515" s="3"/>
      <c r="G515" s="3"/>
      <c r="H515" s="3" t="s">
        <v>16778</v>
      </c>
      <c r="I515" s="3">
        <f t="shared" si="8"/>
        <v>15</v>
      </c>
    </row>
    <row r="516" spans="1:9">
      <c r="A516" s="3"/>
      <c r="B516" t="s">
        <v>27125</v>
      </c>
      <c r="C516" s="3">
        <v>8</v>
      </c>
      <c r="F516" s="3"/>
      <c r="G516" s="3"/>
      <c r="H516" s="3" t="s">
        <v>27200</v>
      </c>
      <c r="I516" s="3">
        <f t="shared" si="8"/>
        <v>20</v>
      </c>
    </row>
    <row r="517" spans="1:9">
      <c r="A517" s="3"/>
      <c r="B517" t="s">
        <v>27126</v>
      </c>
      <c r="C517" s="3">
        <v>12</v>
      </c>
      <c r="F517" s="3"/>
      <c r="G517" s="3"/>
      <c r="H517" s="3" t="s">
        <v>16434</v>
      </c>
      <c r="I517" s="3">
        <f t="shared" ref="I517:I579" si="9">VLOOKUP(H517,$B$3:$C$544,2,FALSE)</f>
        <v>33</v>
      </c>
    </row>
    <row r="518" spans="1:9">
      <c r="A518" s="3"/>
      <c r="B518" s="3" t="s">
        <v>26025</v>
      </c>
      <c r="C518" s="3">
        <v>8</v>
      </c>
      <c r="F518" s="3"/>
      <c r="G518" s="3"/>
      <c r="H518" s="3" t="s">
        <v>16336</v>
      </c>
      <c r="I518" s="3">
        <f t="shared" si="9"/>
        <v>15</v>
      </c>
    </row>
    <row r="519" spans="1:9">
      <c r="A519" s="3"/>
      <c r="B519" s="3" t="s">
        <v>26079</v>
      </c>
      <c r="C519" s="3">
        <v>19</v>
      </c>
      <c r="F519" s="3"/>
      <c r="G519" s="3"/>
      <c r="H519" s="3" t="s">
        <v>16290</v>
      </c>
      <c r="I519" s="3">
        <f t="shared" si="9"/>
        <v>13</v>
      </c>
    </row>
    <row r="520" spans="1:9">
      <c r="A520" s="3"/>
      <c r="B520" s="3" t="s">
        <v>26107</v>
      </c>
      <c r="C520" s="3">
        <v>9</v>
      </c>
      <c r="F520" s="3"/>
      <c r="G520" s="3"/>
      <c r="H520" s="3" t="s">
        <v>16580</v>
      </c>
      <c r="I520" s="3">
        <f t="shared" si="9"/>
        <v>17</v>
      </c>
    </row>
    <row r="521" spans="1:9">
      <c r="A521" s="3"/>
      <c r="B521" s="3" t="s">
        <v>26221</v>
      </c>
      <c r="C521" s="3">
        <v>39</v>
      </c>
      <c r="F521" s="3"/>
      <c r="G521" s="3"/>
      <c r="H521" s="3" t="s">
        <v>16637</v>
      </c>
      <c r="I521" s="3">
        <f t="shared" si="9"/>
        <v>19</v>
      </c>
    </row>
    <row r="522" spans="1:9">
      <c r="A522" s="3"/>
      <c r="B522" s="3" t="s">
        <v>26261</v>
      </c>
      <c r="C522" s="3">
        <v>14</v>
      </c>
      <c r="F522" s="3"/>
      <c r="G522" s="3"/>
      <c r="H522" s="3"/>
      <c r="I522" s="3"/>
    </row>
    <row r="523" spans="1:9">
      <c r="A523" s="3"/>
      <c r="B523" s="3" t="s">
        <v>26309</v>
      </c>
      <c r="C523" s="3">
        <v>17</v>
      </c>
      <c r="F523" s="11">
        <v>32</v>
      </c>
      <c r="G523" s="11" t="s">
        <v>27201</v>
      </c>
      <c r="H523" s="11"/>
      <c r="I523" s="11">
        <f>SUM(I524:I533)</f>
        <v>121</v>
      </c>
    </row>
    <row r="524" spans="1:9">
      <c r="A524" s="3"/>
      <c r="B524" s="3" t="s">
        <v>26360</v>
      </c>
      <c r="C524" s="3">
        <v>17</v>
      </c>
      <c r="F524" s="3"/>
      <c r="G524" s="3"/>
      <c r="H524" s="3" t="s">
        <v>27202</v>
      </c>
      <c r="I524" s="3">
        <f t="shared" si="9"/>
        <v>11</v>
      </c>
    </row>
    <row r="525" spans="1:9">
      <c r="A525" s="3"/>
      <c r="B525" s="3" t="s">
        <v>26394</v>
      </c>
      <c r="C525" s="3">
        <v>11</v>
      </c>
      <c r="F525" s="3"/>
      <c r="G525" s="3"/>
      <c r="H525" s="3" t="s">
        <v>18995</v>
      </c>
      <c r="I525" s="3">
        <f t="shared" si="9"/>
        <v>31</v>
      </c>
    </row>
    <row r="526" spans="1:9">
      <c r="A526" s="3"/>
      <c r="B526" s="3" t="s">
        <v>26419</v>
      </c>
      <c r="C526" s="3">
        <v>8</v>
      </c>
      <c r="F526" s="3"/>
      <c r="G526" s="3"/>
      <c r="H526" s="3" t="s">
        <v>18996</v>
      </c>
      <c r="I526" s="3">
        <f t="shared" si="9"/>
        <v>11</v>
      </c>
    </row>
    <row r="527" spans="1:9">
      <c r="A527" s="3"/>
      <c r="B527" t="s">
        <v>27124</v>
      </c>
      <c r="C527" s="3">
        <v>5</v>
      </c>
      <c r="F527" s="3"/>
      <c r="G527" s="3"/>
      <c r="H527" s="3" t="s">
        <v>19089</v>
      </c>
      <c r="I527" s="3">
        <f t="shared" si="9"/>
        <v>14</v>
      </c>
    </row>
    <row r="528" spans="1:9">
      <c r="A528" s="3"/>
      <c r="B528" s="3" t="s">
        <v>26457</v>
      </c>
      <c r="C528" s="3">
        <v>8</v>
      </c>
      <c r="F528" s="3"/>
      <c r="G528" s="3"/>
      <c r="H528" s="3" t="s">
        <v>18867</v>
      </c>
      <c r="I528" s="3">
        <f t="shared" si="9"/>
        <v>17</v>
      </c>
    </row>
    <row r="529" spans="1:9">
      <c r="A529" s="3"/>
      <c r="B529" t="s">
        <v>27123</v>
      </c>
      <c r="C529" s="3">
        <v>9</v>
      </c>
      <c r="F529" s="3"/>
      <c r="G529" s="3"/>
      <c r="H529" s="3" t="s">
        <v>27203</v>
      </c>
      <c r="I529" s="3">
        <f t="shared" si="9"/>
        <v>11</v>
      </c>
    </row>
    <row r="530" spans="1:9">
      <c r="A530" s="3"/>
      <c r="B530" t="s">
        <v>27122</v>
      </c>
      <c r="C530" s="3">
        <v>6</v>
      </c>
      <c r="F530" s="3"/>
      <c r="G530" s="3"/>
      <c r="H530" s="3" t="s">
        <v>27204</v>
      </c>
      <c r="I530" s="3">
        <f t="shared" si="9"/>
        <v>10</v>
      </c>
    </row>
    <row r="531" spans="1:9">
      <c r="A531" s="3"/>
      <c r="B531" s="3"/>
      <c r="C531" s="3"/>
      <c r="F531" s="3"/>
      <c r="G531" s="3"/>
      <c r="H531" s="3" t="s">
        <v>19167</v>
      </c>
      <c r="I531" s="3">
        <f t="shared" si="9"/>
        <v>10</v>
      </c>
    </row>
    <row r="532" spans="1:9">
      <c r="A532" s="3" t="s">
        <v>27115</v>
      </c>
      <c r="B532" s="3" t="s">
        <v>26534</v>
      </c>
      <c r="C532" s="3">
        <v>10</v>
      </c>
      <c r="F532" s="3"/>
      <c r="G532" s="3"/>
      <c r="H532" s="3" t="s">
        <v>27205</v>
      </c>
      <c r="I532" s="3">
        <f t="shared" si="9"/>
        <v>6</v>
      </c>
    </row>
    <row r="533" spans="1:9">
      <c r="A533" s="3"/>
      <c r="B533" s="3" t="s">
        <v>26544</v>
      </c>
      <c r="C533" s="3">
        <v>8</v>
      </c>
      <c r="F533" s="3"/>
      <c r="G533" s="3"/>
      <c r="H533" s="3" t="s">
        <v>27206</v>
      </c>
      <c r="I533" s="3">
        <f t="shared" si="9"/>
        <v>0</v>
      </c>
    </row>
    <row r="534" spans="1:9">
      <c r="A534" s="3"/>
      <c r="B534" s="3" t="s">
        <v>26576</v>
      </c>
      <c r="C534" s="3">
        <v>6</v>
      </c>
      <c r="F534" s="3"/>
      <c r="G534" s="3"/>
      <c r="H534" s="3"/>
      <c r="I534" s="3"/>
    </row>
    <row r="535" spans="1:9">
      <c r="A535" s="3"/>
      <c r="B535" s="3" t="s">
        <v>26635</v>
      </c>
      <c r="C535" s="3">
        <v>20</v>
      </c>
      <c r="F535" s="11">
        <v>33</v>
      </c>
      <c r="G535" s="11" t="s">
        <v>27104</v>
      </c>
      <c r="H535" s="11"/>
      <c r="I535" s="11">
        <f>SUM(I536:I564)</f>
        <v>394</v>
      </c>
    </row>
    <row r="536" spans="1:9">
      <c r="A536" s="3"/>
      <c r="B536" s="3" t="s">
        <v>26674</v>
      </c>
      <c r="C536" s="3">
        <v>13</v>
      </c>
      <c r="F536" s="3"/>
      <c r="G536" s="3"/>
      <c r="H536" s="3" t="s">
        <v>27207</v>
      </c>
      <c r="I536" s="3">
        <f t="shared" si="9"/>
        <v>25</v>
      </c>
    </row>
    <row r="537" spans="1:9">
      <c r="A537" s="3"/>
      <c r="B537" s="3" t="s">
        <v>26719</v>
      </c>
      <c r="C537" s="3">
        <v>15</v>
      </c>
      <c r="F537" s="3"/>
      <c r="G537" s="3"/>
      <c r="H537" s="3" t="s">
        <v>18629</v>
      </c>
      <c r="I537" s="3">
        <f t="shared" si="9"/>
        <v>18</v>
      </c>
    </row>
    <row r="538" spans="1:9">
      <c r="A538" s="3"/>
      <c r="B538" s="3" t="s">
        <v>26771</v>
      </c>
      <c r="C538" s="3">
        <v>17</v>
      </c>
      <c r="F538" s="3"/>
      <c r="G538" s="3"/>
      <c r="H538" s="3" t="s">
        <v>18833</v>
      </c>
      <c r="I538" s="3">
        <f t="shared" si="9"/>
        <v>20</v>
      </c>
    </row>
    <row r="539" spans="1:9">
      <c r="A539" s="3"/>
      <c r="B539" s="3" t="s">
        <v>26828</v>
      </c>
      <c r="C539" s="3">
        <v>19</v>
      </c>
      <c r="F539" s="3"/>
      <c r="G539" s="3"/>
      <c r="H539" s="3" t="s">
        <v>27208</v>
      </c>
      <c r="I539" s="3">
        <f t="shared" si="9"/>
        <v>10</v>
      </c>
    </row>
    <row r="540" spans="1:9">
      <c r="A540" s="3"/>
      <c r="B540" s="3" t="s">
        <v>18730</v>
      </c>
      <c r="C540" s="3">
        <v>10</v>
      </c>
      <c r="F540" s="3"/>
      <c r="G540" s="3"/>
      <c r="H540" s="3" t="s">
        <v>19392</v>
      </c>
      <c r="I540" s="3">
        <f t="shared" si="9"/>
        <v>10</v>
      </c>
    </row>
    <row r="541" spans="1:9">
      <c r="A541" s="3"/>
      <c r="B541" s="3" t="s">
        <v>18773</v>
      </c>
      <c r="C541" s="3">
        <v>14</v>
      </c>
      <c r="F541" s="3"/>
      <c r="G541" s="3"/>
      <c r="H541" s="3" t="s">
        <v>27209</v>
      </c>
      <c r="I541" s="3">
        <f t="shared" si="9"/>
        <v>6</v>
      </c>
    </row>
    <row r="542" spans="1:9">
      <c r="A542" s="3"/>
      <c r="B542" s="3" t="s">
        <v>26847</v>
      </c>
      <c r="C542" s="3">
        <v>6</v>
      </c>
      <c r="F542" s="3"/>
      <c r="G542" s="3"/>
      <c r="H542" s="3" t="s">
        <v>18456</v>
      </c>
      <c r="I542" s="3">
        <f t="shared" si="9"/>
        <v>19</v>
      </c>
    </row>
    <row r="543" spans="1:9">
      <c r="A543" s="3"/>
      <c r="B543" s="3" t="s">
        <v>27219</v>
      </c>
      <c r="C543" s="5">
        <v>0</v>
      </c>
      <c r="F543" s="3"/>
      <c r="G543" s="3"/>
      <c r="H543" s="3" t="s">
        <v>18398</v>
      </c>
      <c r="I543" s="3">
        <f t="shared" si="9"/>
        <v>13</v>
      </c>
    </row>
    <row r="544" spans="1:9">
      <c r="B544" s="3" t="s">
        <v>27220</v>
      </c>
      <c r="C544" s="5">
        <v>0</v>
      </c>
      <c r="F544" s="3"/>
      <c r="G544" s="3"/>
      <c r="H544" s="3" t="s">
        <v>27210</v>
      </c>
      <c r="I544" s="3">
        <f t="shared" si="9"/>
        <v>10</v>
      </c>
    </row>
    <row r="545" spans="6:9">
      <c r="F545" s="3"/>
      <c r="G545" s="3"/>
      <c r="H545" s="3" t="s">
        <v>27211</v>
      </c>
      <c r="I545" s="3">
        <f t="shared" si="9"/>
        <v>12</v>
      </c>
    </row>
    <row r="546" spans="6:9">
      <c r="F546" s="3"/>
      <c r="G546" s="3"/>
      <c r="H546" s="3" t="s">
        <v>19301</v>
      </c>
      <c r="I546" s="3">
        <f t="shared" si="9"/>
        <v>10</v>
      </c>
    </row>
    <row r="547" spans="6:9">
      <c r="F547" s="3"/>
      <c r="G547" s="3"/>
      <c r="H547" s="3" t="s">
        <v>19245</v>
      </c>
      <c r="I547" s="3">
        <f t="shared" si="9"/>
        <v>7</v>
      </c>
    </row>
    <row r="548" spans="6:9">
      <c r="F548" s="3"/>
      <c r="G548" s="3"/>
      <c r="H548" s="3" t="s">
        <v>19317</v>
      </c>
      <c r="I548" s="3">
        <f t="shared" si="9"/>
        <v>5</v>
      </c>
    </row>
    <row r="549" spans="6:9">
      <c r="F549" s="3"/>
      <c r="G549" s="3"/>
      <c r="H549" s="3" t="s">
        <v>27212</v>
      </c>
      <c r="I549" s="3">
        <f t="shared" si="9"/>
        <v>11</v>
      </c>
    </row>
    <row r="550" spans="6:9">
      <c r="F550" s="3"/>
      <c r="G550" s="3"/>
      <c r="H550" s="3" t="s">
        <v>18359</v>
      </c>
      <c r="I550" s="3">
        <f t="shared" si="9"/>
        <v>20</v>
      </c>
    </row>
    <row r="551" spans="6:9">
      <c r="F551" s="3"/>
      <c r="G551" s="3"/>
      <c r="H551" s="3" t="s">
        <v>19207</v>
      </c>
      <c r="I551" s="3">
        <f t="shared" si="9"/>
        <v>13</v>
      </c>
    </row>
    <row r="552" spans="6:9">
      <c r="F552" s="3"/>
      <c r="G552" s="3"/>
      <c r="H552" s="3" t="s">
        <v>18534</v>
      </c>
      <c r="I552" s="3">
        <f t="shared" si="9"/>
        <v>26</v>
      </c>
    </row>
    <row r="553" spans="6:9">
      <c r="F553" s="3"/>
      <c r="G553" s="3"/>
      <c r="H553" s="3" t="s">
        <v>19270</v>
      </c>
      <c r="I553" s="3">
        <f t="shared" si="9"/>
        <v>8</v>
      </c>
    </row>
    <row r="554" spans="6:9">
      <c r="F554" s="3"/>
      <c r="G554" s="3"/>
      <c r="H554" s="3" t="s">
        <v>18674</v>
      </c>
      <c r="I554" s="3">
        <f t="shared" si="9"/>
        <v>18</v>
      </c>
    </row>
    <row r="555" spans="6:9">
      <c r="F555" s="3"/>
      <c r="G555" s="3"/>
      <c r="H555" s="3" t="s">
        <v>27213</v>
      </c>
      <c r="I555" s="3">
        <f t="shared" si="9"/>
        <v>29</v>
      </c>
    </row>
    <row r="556" spans="6:9">
      <c r="F556" s="3"/>
      <c r="G556" s="3"/>
      <c r="H556" s="3" t="s">
        <v>19361</v>
      </c>
      <c r="I556" s="3">
        <f t="shared" si="9"/>
        <v>8</v>
      </c>
    </row>
    <row r="557" spans="6:9">
      <c r="F557" s="3"/>
      <c r="G557" s="3"/>
      <c r="H557" s="3" t="s">
        <v>18699</v>
      </c>
      <c r="I557" s="3">
        <f t="shared" si="9"/>
        <v>8</v>
      </c>
    </row>
    <row r="558" spans="6:9">
      <c r="F558" s="3"/>
      <c r="G558" s="3"/>
      <c r="H558" s="3" t="s">
        <v>27214</v>
      </c>
      <c r="I558" s="3">
        <f t="shared" si="9"/>
        <v>9</v>
      </c>
    </row>
    <row r="559" spans="6:9">
      <c r="F559" s="3"/>
      <c r="G559" s="3"/>
      <c r="H559" s="3" t="s">
        <v>27215</v>
      </c>
      <c r="I559" s="3">
        <f t="shared" si="9"/>
        <v>5</v>
      </c>
    </row>
    <row r="560" spans="6:9">
      <c r="F560" s="3"/>
      <c r="G560" s="3"/>
      <c r="H560" s="3" t="s">
        <v>27216</v>
      </c>
      <c r="I560" s="3">
        <f t="shared" si="9"/>
        <v>13</v>
      </c>
    </row>
    <row r="561" spans="6:9">
      <c r="F561" s="3"/>
      <c r="G561" s="3"/>
      <c r="H561" s="3" t="s">
        <v>27217</v>
      </c>
      <c r="I561" s="3">
        <f t="shared" si="9"/>
        <v>10</v>
      </c>
    </row>
    <row r="562" spans="6:9">
      <c r="F562" s="3"/>
      <c r="G562" s="3"/>
      <c r="H562" s="3" t="s">
        <v>27218</v>
      </c>
      <c r="I562" s="3">
        <f t="shared" si="9"/>
        <v>31</v>
      </c>
    </row>
    <row r="563" spans="6:9">
      <c r="F563" s="3"/>
      <c r="G563" s="3"/>
      <c r="H563" s="3" t="s">
        <v>19336</v>
      </c>
      <c r="I563" s="3">
        <f t="shared" si="9"/>
        <v>7</v>
      </c>
    </row>
    <row r="564" spans="6:9">
      <c r="F564" s="3"/>
      <c r="G564" s="3"/>
      <c r="H564" s="3" t="s">
        <v>18574</v>
      </c>
      <c r="I564" s="3">
        <f t="shared" si="9"/>
        <v>13</v>
      </c>
    </row>
    <row r="565" spans="6:9">
      <c r="F565" s="3"/>
      <c r="G565" s="3"/>
      <c r="H565" s="3"/>
      <c r="I565" s="3"/>
    </row>
    <row r="566" spans="6:9">
      <c r="F566" s="11">
        <v>34</v>
      </c>
      <c r="G566" s="11" t="s">
        <v>27115</v>
      </c>
      <c r="H566" s="11"/>
      <c r="I566" s="11">
        <f>SUM(I567:I579)</f>
        <v>138</v>
      </c>
    </row>
    <row r="567" spans="6:9">
      <c r="F567" s="3"/>
      <c r="G567" s="3"/>
      <c r="H567" s="3" t="s">
        <v>26534</v>
      </c>
      <c r="I567" s="3">
        <f t="shared" si="9"/>
        <v>10</v>
      </c>
    </row>
    <row r="568" spans="6:9">
      <c r="F568" s="3"/>
      <c r="G568" s="3"/>
      <c r="H568" s="3" t="s">
        <v>26544</v>
      </c>
      <c r="I568" s="3">
        <f t="shared" si="9"/>
        <v>8</v>
      </c>
    </row>
    <row r="569" spans="6:9">
      <c r="F569" s="3"/>
      <c r="G569" s="3"/>
      <c r="H569" s="3" t="s">
        <v>26847</v>
      </c>
      <c r="I569" s="3">
        <f t="shared" si="9"/>
        <v>6</v>
      </c>
    </row>
    <row r="570" spans="6:9">
      <c r="F570" s="3"/>
      <c r="G570" s="3"/>
      <c r="H570" s="3" t="s">
        <v>26674</v>
      </c>
      <c r="I570" s="3">
        <f t="shared" si="9"/>
        <v>13</v>
      </c>
    </row>
    <row r="571" spans="6:9">
      <c r="F571" s="3"/>
      <c r="G571" s="3"/>
      <c r="H571" s="3" t="s">
        <v>27219</v>
      </c>
      <c r="I571" s="3">
        <f t="shared" si="9"/>
        <v>0</v>
      </c>
    </row>
    <row r="572" spans="6:9">
      <c r="F572" s="3"/>
      <c r="G572" s="3"/>
      <c r="H572" s="3" t="s">
        <v>18773</v>
      </c>
      <c r="I572" s="3">
        <f t="shared" si="9"/>
        <v>14</v>
      </c>
    </row>
    <row r="573" spans="6:9">
      <c r="F573" s="3"/>
      <c r="G573" s="3"/>
      <c r="H573" s="3" t="s">
        <v>27220</v>
      </c>
      <c r="I573" s="3">
        <f t="shared" si="9"/>
        <v>0</v>
      </c>
    </row>
    <row r="574" spans="6:9">
      <c r="F574" s="3"/>
      <c r="G574" s="3"/>
      <c r="H574" s="3" t="s">
        <v>26828</v>
      </c>
      <c r="I574" s="3">
        <f t="shared" si="9"/>
        <v>19</v>
      </c>
    </row>
    <row r="575" spans="6:9">
      <c r="F575" s="3"/>
      <c r="G575" s="3"/>
      <c r="H575" s="3" t="s">
        <v>26771</v>
      </c>
      <c r="I575" s="3">
        <f t="shared" si="9"/>
        <v>17</v>
      </c>
    </row>
    <row r="576" spans="6:9">
      <c r="F576" s="3"/>
      <c r="G576" s="3"/>
      <c r="H576" s="3" t="s">
        <v>26719</v>
      </c>
      <c r="I576" s="3">
        <f t="shared" si="9"/>
        <v>15</v>
      </c>
    </row>
    <row r="577" spans="6:9">
      <c r="F577" s="3"/>
      <c r="G577" s="3"/>
      <c r="H577" s="3" t="s">
        <v>18730</v>
      </c>
      <c r="I577" s="3">
        <f t="shared" si="9"/>
        <v>10</v>
      </c>
    </row>
    <row r="578" spans="6:9">
      <c r="F578" s="3"/>
      <c r="G578" s="3"/>
      <c r="H578" s="3" t="s">
        <v>26635</v>
      </c>
      <c r="I578" s="3">
        <f t="shared" si="9"/>
        <v>20</v>
      </c>
    </row>
    <row r="579" spans="6:9">
      <c r="F579" s="3"/>
      <c r="G579" s="3"/>
      <c r="H579" s="3" t="s">
        <v>26576</v>
      </c>
      <c r="I579" s="3">
        <f t="shared" si="9"/>
        <v>6</v>
      </c>
    </row>
    <row r="580" spans="6:9">
      <c r="F580" s="3"/>
      <c r="G580" s="3"/>
      <c r="H580" s="3"/>
      <c r="I580" s="3"/>
    </row>
    <row r="581" spans="6:9">
      <c r="F581" s="11"/>
      <c r="G581" s="11" t="s">
        <v>27224</v>
      </c>
      <c r="H581" s="11"/>
      <c r="I581" s="11">
        <f>(SUM(I3:I579))/2</f>
        <v>9473</v>
      </c>
    </row>
  </sheetData>
  <autoFilter ref="A2:I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2"/>
  <sheetViews>
    <sheetView topLeftCell="A39" workbookViewId="0">
      <selection activeCell="C40" sqref="C40"/>
    </sheetView>
  </sheetViews>
  <sheetFormatPr defaultRowHeight="15"/>
  <cols>
    <col min="1" max="1" width="6.7109375" bestFit="1" customWidth="1"/>
    <col min="2" max="3" width="19" bestFit="1" customWidth="1"/>
    <col min="4" max="4" width="6.42578125" bestFit="1" customWidth="1"/>
    <col min="5" max="5" width="22.85546875" bestFit="1" customWidth="1"/>
    <col min="6" max="6" width="19.28515625" bestFit="1" customWidth="1"/>
    <col min="7" max="7" width="61.28515625" bestFit="1" customWidth="1"/>
    <col min="8" max="8" width="19.140625" bestFit="1" customWidth="1"/>
  </cols>
  <sheetData>
    <row r="1" spans="1:8" s="7" customFormat="1" ht="24" customHeight="1">
      <c r="A1" s="6" t="s">
        <v>26853</v>
      </c>
      <c r="B1" s="6" t="s">
        <v>26854</v>
      </c>
      <c r="C1" s="6" t="s">
        <v>26854</v>
      </c>
      <c r="D1" s="6" t="s">
        <v>0</v>
      </c>
      <c r="E1" s="6" t="s">
        <v>26855</v>
      </c>
      <c r="F1" s="6" t="s">
        <v>26856</v>
      </c>
      <c r="G1" s="6" t="s">
        <v>26857</v>
      </c>
      <c r="H1" s="6" t="s">
        <v>26858</v>
      </c>
    </row>
    <row r="2" spans="1:8" s="9" customFormat="1" ht="18" customHeight="1">
      <c r="A2" s="8"/>
      <c r="B2" s="8">
        <f>COUNTA(B3:B192)</f>
        <v>10</v>
      </c>
      <c r="C2" s="8">
        <f>SUM(C3:C192)</f>
        <v>180</v>
      </c>
      <c r="D2" s="8"/>
      <c r="E2" s="8"/>
      <c r="F2" s="8"/>
      <c r="G2" s="8"/>
      <c r="H2" s="8"/>
    </row>
    <row r="3" spans="1:8" s="1" customFormat="1">
      <c r="A3" s="4">
        <v>1</v>
      </c>
      <c r="B3" s="4" t="s">
        <v>2137</v>
      </c>
      <c r="C3" s="4">
        <f>COUNTA(C4:C17)</f>
        <v>14</v>
      </c>
      <c r="D3" s="4"/>
      <c r="E3" s="4"/>
      <c r="F3" s="4"/>
      <c r="G3" s="4"/>
      <c r="H3" s="4"/>
    </row>
    <row r="4" spans="1:8">
      <c r="A4" s="3"/>
      <c r="B4" s="3"/>
      <c r="C4" s="3" t="s">
        <v>2137</v>
      </c>
      <c r="D4" s="3">
        <v>1</v>
      </c>
      <c r="E4" s="3" t="s">
        <v>2095</v>
      </c>
      <c r="F4" s="3" t="s">
        <v>2096</v>
      </c>
      <c r="G4" s="3" t="s">
        <v>2097</v>
      </c>
      <c r="H4" s="3" t="s">
        <v>8</v>
      </c>
    </row>
    <row r="5" spans="1:8">
      <c r="A5" s="3"/>
      <c r="B5" s="3"/>
      <c r="C5" s="3" t="s">
        <v>2137</v>
      </c>
      <c r="D5" s="3">
        <v>2</v>
      </c>
      <c r="E5" s="3" t="s">
        <v>2098</v>
      </c>
      <c r="F5" s="3" t="s">
        <v>2099</v>
      </c>
      <c r="G5" s="3" t="s">
        <v>2100</v>
      </c>
      <c r="H5" s="3" t="s">
        <v>8</v>
      </c>
    </row>
    <row r="6" spans="1:8">
      <c r="A6" s="3"/>
      <c r="B6" s="3"/>
      <c r="C6" s="3" t="s">
        <v>2137</v>
      </c>
      <c r="D6" s="3">
        <v>3</v>
      </c>
      <c r="E6" s="3" t="s">
        <v>2101</v>
      </c>
      <c r="F6" s="3" t="s">
        <v>2102</v>
      </c>
      <c r="G6" s="3" t="s">
        <v>2103</v>
      </c>
      <c r="H6" s="3" t="s">
        <v>8</v>
      </c>
    </row>
    <row r="7" spans="1:8">
      <c r="A7" s="3"/>
      <c r="B7" s="3"/>
      <c r="C7" s="3" t="s">
        <v>2137</v>
      </c>
      <c r="D7" s="3">
        <v>4</v>
      </c>
      <c r="E7" s="3" t="s">
        <v>2104</v>
      </c>
      <c r="F7" s="3" t="s">
        <v>2105</v>
      </c>
      <c r="G7" s="3" t="s">
        <v>2106</v>
      </c>
      <c r="H7" s="3" t="s">
        <v>4</v>
      </c>
    </row>
    <row r="8" spans="1:8">
      <c r="A8" s="3"/>
      <c r="B8" s="3"/>
      <c r="C8" s="3" t="s">
        <v>2137</v>
      </c>
      <c r="D8" s="3">
        <v>5</v>
      </c>
      <c r="E8" s="3" t="s">
        <v>2107</v>
      </c>
      <c r="F8" s="3" t="s">
        <v>2108</v>
      </c>
      <c r="G8" s="3" t="s">
        <v>2109</v>
      </c>
      <c r="H8" s="3" t="s">
        <v>8</v>
      </c>
    </row>
    <row r="9" spans="1:8">
      <c r="A9" s="3"/>
      <c r="B9" s="3"/>
      <c r="C9" s="3" t="s">
        <v>2137</v>
      </c>
      <c r="D9" s="3">
        <v>6</v>
      </c>
      <c r="E9" s="3" t="s">
        <v>2110</v>
      </c>
      <c r="F9" s="3" t="s">
        <v>2111</v>
      </c>
      <c r="G9" s="3" t="s">
        <v>2112</v>
      </c>
      <c r="H9" s="3" t="s">
        <v>8</v>
      </c>
    </row>
    <row r="10" spans="1:8">
      <c r="A10" s="3"/>
      <c r="B10" s="3"/>
      <c r="C10" s="3" t="s">
        <v>2137</v>
      </c>
      <c r="D10" s="3">
        <v>7</v>
      </c>
      <c r="E10" s="3" t="s">
        <v>2113</v>
      </c>
      <c r="F10" s="3" t="s">
        <v>2114</v>
      </c>
      <c r="G10" s="3" t="s">
        <v>2115</v>
      </c>
      <c r="H10" s="3" t="s">
        <v>4</v>
      </c>
    </row>
    <row r="11" spans="1:8">
      <c r="A11" s="3"/>
      <c r="B11" s="3"/>
      <c r="C11" s="3" t="s">
        <v>2137</v>
      </c>
      <c r="D11" s="3">
        <v>8</v>
      </c>
      <c r="E11" s="3" t="s">
        <v>2116</v>
      </c>
      <c r="F11" s="3" t="s">
        <v>2117</v>
      </c>
      <c r="G11" s="3" t="s">
        <v>2118</v>
      </c>
      <c r="H11" s="3" t="s">
        <v>4</v>
      </c>
    </row>
    <row r="12" spans="1:8">
      <c r="A12" s="3"/>
      <c r="B12" s="3"/>
      <c r="C12" s="3" t="s">
        <v>2137</v>
      </c>
      <c r="D12" s="3">
        <v>9</v>
      </c>
      <c r="E12" s="3" t="s">
        <v>2119</v>
      </c>
      <c r="F12" s="3" t="s">
        <v>2120</v>
      </c>
      <c r="G12" s="3" t="s">
        <v>2121</v>
      </c>
      <c r="H12" s="3" t="s">
        <v>8</v>
      </c>
    </row>
    <row r="13" spans="1:8">
      <c r="A13" s="3"/>
      <c r="B13" s="3"/>
      <c r="C13" s="3" t="s">
        <v>2137</v>
      </c>
      <c r="D13" s="3">
        <v>10</v>
      </c>
      <c r="E13" s="3" t="s">
        <v>2122</v>
      </c>
      <c r="F13" s="3" t="s">
        <v>2123</v>
      </c>
      <c r="G13" s="3" t="s">
        <v>2124</v>
      </c>
      <c r="H13" s="3" t="s">
        <v>8</v>
      </c>
    </row>
    <row r="14" spans="1:8">
      <c r="A14" s="3"/>
      <c r="B14" s="3"/>
      <c r="C14" s="3" t="s">
        <v>2137</v>
      </c>
      <c r="D14" s="3">
        <v>11</v>
      </c>
      <c r="E14" s="3" t="s">
        <v>2125</v>
      </c>
      <c r="F14" s="3" t="s">
        <v>2126</v>
      </c>
      <c r="G14" s="3" t="s">
        <v>2127</v>
      </c>
      <c r="H14" s="3" t="s">
        <v>4</v>
      </c>
    </row>
    <row r="15" spans="1:8">
      <c r="A15" s="3"/>
      <c r="B15" s="3"/>
      <c r="C15" s="3" t="s">
        <v>2137</v>
      </c>
      <c r="D15" s="3">
        <v>12</v>
      </c>
      <c r="E15" s="3" t="s">
        <v>2128</v>
      </c>
      <c r="F15" s="3" t="s">
        <v>2129</v>
      </c>
      <c r="G15" s="3" t="s">
        <v>2130</v>
      </c>
      <c r="H15" s="3" t="s">
        <v>8</v>
      </c>
    </row>
    <row r="16" spans="1:8">
      <c r="A16" s="3"/>
      <c r="B16" s="3"/>
      <c r="C16" s="3" t="s">
        <v>2137</v>
      </c>
      <c r="D16" s="3">
        <v>13</v>
      </c>
      <c r="E16" s="3" t="s">
        <v>2131</v>
      </c>
      <c r="F16" s="3" t="s">
        <v>2132</v>
      </c>
      <c r="G16" s="3" t="s">
        <v>2133</v>
      </c>
      <c r="H16" s="3" t="s">
        <v>8</v>
      </c>
    </row>
    <row r="17" spans="1:8">
      <c r="A17" s="3"/>
      <c r="B17" s="3"/>
      <c r="C17" s="3" t="s">
        <v>2137</v>
      </c>
      <c r="D17" s="3">
        <v>14</v>
      </c>
      <c r="E17" s="3" t="s">
        <v>2134</v>
      </c>
      <c r="F17" s="3" t="s">
        <v>2135</v>
      </c>
      <c r="G17" s="3" t="s">
        <v>2136</v>
      </c>
      <c r="H17" s="3" t="s">
        <v>4</v>
      </c>
    </row>
    <row r="18" spans="1:8" s="1" customFormat="1">
      <c r="A18" s="4">
        <v>2</v>
      </c>
      <c r="B18" s="4" t="s">
        <v>2201</v>
      </c>
      <c r="C18" s="4">
        <f>COUNTA(C19:C39)</f>
        <v>21</v>
      </c>
      <c r="D18" s="4"/>
      <c r="E18" s="4"/>
      <c r="F18" s="4"/>
      <c r="G18" s="4"/>
      <c r="H18" s="4"/>
    </row>
    <row r="19" spans="1:8">
      <c r="A19" s="3"/>
      <c r="B19" s="3"/>
      <c r="C19" s="3" t="s">
        <v>2201</v>
      </c>
      <c r="D19" s="3">
        <v>1</v>
      </c>
      <c r="E19" s="3" t="s">
        <v>2138</v>
      </c>
      <c r="F19" s="3" t="s">
        <v>2139</v>
      </c>
      <c r="G19" s="3" t="s">
        <v>2140</v>
      </c>
      <c r="H19" s="3" t="s">
        <v>4</v>
      </c>
    </row>
    <row r="20" spans="1:8">
      <c r="A20" s="3"/>
      <c r="B20" s="3"/>
      <c r="C20" s="3" t="s">
        <v>2201</v>
      </c>
      <c r="D20" s="3">
        <v>2</v>
      </c>
      <c r="E20" s="3" t="s">
        <v>2141</v>
      </c>
      <c r="F20" s="3" t="s">
        <v>2142</v>
      </c>
      <c r="G20" s="3" t="s">
        <v>2143</v>
      </c>
      <c r="H20" s="3" t="s">
        <v>8</v>
      </c>
    </row>
    <row r="21" spans="1:8">
      <c r="A21" s="3"/>
      <c r="B21" s="3"/>
      <c r="C21" s="3" t="s">
        <v>2201</v>
      </c>
      <c r="D21" s="3">
        <v>3</v>
      </c>
      <c r="E21" s="3" t="s">
        <v>2144</v>
      </c>
      <c r="F21" s="3" t="s">
        <v>2145</v>
      </c>
      <c r="G21" s="3" t="s">
        <v>2146</v>
      </c>
      <c r="H21" s="3" t="s">
        <v>4</v>
      </c>
    </row>
    <row r="22" spans="1:8">
      <c r="A22" s="3"/>
      <c r="B22" s="3"/>
      <c r="C22" s="3" t="s">
        <v>2201</v>
      </c>
      <c r="D22" s="3">
        <v>4</v>
      </c>
      <c r="E22" s="3" t="s">
        <v>2147</v>
      </c>
      <c r="F22" s="3" t="s">
        <v>2148</v>
      </c>
      <c r="G22" s="3" t="s">
        <v>2149</v>
      </c>
      <c r="H22" s="3" t="s">
        <v>4</v>
      </c>
    </row>
    <row r="23" spans="1:8">
      <c r="A23" s="3"/>
      <c r="B23" s="3"/>
      <c r="C23" s="3" t="s">
        <v>2201</v>
      </c>
      <c r="D23" s="3">
        <v>5</v>
      </c>
      <c r="E23" s="3" t="s">
        <v>2150</v>
      </c>
      <c r="F23" s="3" t="s">
        <v>2151</v>
      </c>
      <c r="G23" s="3" t="s">
        <v>2152</v>
      </c>
      <c r="H23" s="3" t="s">
        <v>8</v>
      </c>
    </row>
    <row r="24" spans="1:8">
      <c r="A24" s="3"/>
      <c r="B24" s="3"/>
      <c r="C24" s="3" t="s">
        <v>2201</v>
      </c>
      <c r="D24" s="3">
        <v>6</v>
      </c>
      <c r="E24" s="3" t="s">
        <v>2153</v>
      </c>
      <c r="F24" s="3" t="s">
        <v>2154</v>
      </c>
      <c r="G24" s="3" t="s">
        <v>2155</v>
      </c>
      <c r="H24" s="3" t="s">
        <v>4</v>
      </c>
    </row>
    <row r="25" spans="1:8">
      <c r="A25" s="3"/>
      <c r="B25" s="3"/>
      <c r="C25" s="3" t="s">
        <v>2201</v>
      </c>
      <c r="D25" s="3">
        <v>7</v>
      </c>
      <c r="E25" s="3" t="s">
        <v>2156</v>
      </c>
      <c r="F25" s="3" t="s">
        <v>2157</v>
      </c>
      <c r="G25" s="3" t="s">
        <v>2158</v>
      </c>
      <c r="H25" s="3" t="s">
        <v>8</v>
      </c>
    </row>
    <row r="26" spans="1:8">
      <c r="A26" s="3"/>
      <c r="B26" s="3"/>
      <c r="C26" s="3" t="s">
        <v>2201</v>
      </c>
      <c r="D26" s="3">
        <v>8</v>
      </c>
      <c r="E26" s="3" t="s">
        <v>2159</v>
      </c>
      <c r="F26" s="3" t="s">
        <v>2160</v>
      </c>
      <c r="G26" s="3" t="s">
        <v>2161</v>
      </c>
      <c r="H26" s="3" t="s">
        <v>4</v>
      </c>
    </row>
    <row r="27" spans="1:8">
      <c r="A27" s="3"/>
      <c r="B27" s="3"/>
      <c r="C27" s="3" t="s">
        <v>2201</v>
      </c>
      <c r="D27" s="3">
        <v>9</v>
      </c>
      <c r="E27" s="3" t="s">
        <v>2162</v>
      </c>
      <c r="F27" s="3" t="s">
        <v>2163</v>
      </c>
      <c r="G27" s="3" t="s">
        <v>2164</v>
      </c>
      <c r="H27" s="3" t="s">
        <v>8</v>
      </c>
    </row>
    <row r="28" spans="1:8">
      <c r="A28" s="3"/>
      <c r="B28" s="3"/>
      <c r="C28" s="3" t="s">
        <v>2201</v>
      </c>
      <c r="D28" s="3">
        <v>10</v>
      </c>
      <c r="E28" s="3" t="s">
        <v>2165</v>
      </c>
      <c r="F28" s="3" t="s">
        <v>2166</v>
      </c>
      <c r="G28" s="3" t="s">
        <v>2167</v>
      </c>
      <c r="H28" s="3" t="s">
        <v>4</v>
      </c>
    </row>
    <row r="29" spans="1:8">
      <c r="A29" s="3"/>
      <c r="B29" s="3"/>
      <c r="C29" s="3" t="s">
        <v>2201</v>
      </c>
      <c r="D29" s="3">
        <v>11</v>
      </c>
      <c r="E29" s="3" t="s">
        <v>2168</v>
      </c>
      <c r="F29" s="3" t="s">
        <v>2169</v>
      </c>
      <c r="G29" s="3" t="s">
        <v>2170</v>
      </c>
      <c r="H29" s="3" t="s">
        <v>8</v>
      </c>
    </row>
    <row r="30" spans="1:8">
      <c r="A30" s="3"/>
      <c r="B30" s="3"/>
      <c r="C30" s="3" t="s">
        <v>2201</v>
      </c>
      <c r="D30" s="3">
        <v>12</v>
      </c>
      <c r="E30" s="3" t="s">
        <v>2171</v>
      </c>
      <c r="F30" s="3" t="s">
        <v>2172</v>
      </c>
      <c r="G30" s="3" t="s">
        <v>2173</v>
      </c>
      <c r="H30" s="3" t="s">
        <v>8</v>
      </c>
    </row>
    <row r="31" spans="1:8">
      <c r="A31" s="3"/>
      <c r="B31" s="3"/>
      <c r="C31" s="3" t="s">
        <v>2201</v>
      </c>
      <c r="D31" s="3">
        <v>13</v>
      </c>
      <c r="E31" s="3" t="s">
        <v>2174</v>
      </c>
      <c r="F31" s="3" t="s">
        <v>2175</v>
      </c>
      <c r="G31" s="3" t="s">
        <v>2176</v>
      </c>
      <c r="H31" s="3" t="s">
        <v>8</v>
      </c>
    </row>
    <row r="32" spans="1:8">
      <c r="A32" s="3"/>
      <c r="B32" s="3"/>
      <c r="C32" s="3" t="s">
        <v>2201</v>
      </c>
      <c r="D32" s="3">
        <v>14</v>
      </c>
      <c r="E32" s="3" t="s">
        <v>2177</v>
      </c>
      <c r="F32" s="3" t="s">
        <v>2178</v>
      </c>
      <c r="G32" s="3" t="s">
        <v>2179</v>
      </c>
      <c r="H32" s="3" t="s">
        <v>8</v>
      </c>
    </row>
    <row r="33" spans="1:8">
      <c r="A33" s="3"/>
      <c r="B33" s="3"/>
      <c r="C33" s="3" t="s">
        <v>2201</v>
      </c>
      <c r="D33" s="3">
        <v>15</v>
      </c>
      <c r="E33" s="3" t="s">
        <v>2180</v>
      </c>
      <c r="F33" s="3" t="s">
        <v>2181</v>
      </c>
      <c r="G33" s="3" t="s">
        <v>2182</v>
      </c>
      <c r="H33" s="3" t="s">
        <v>8</v>
      </c>
    </row>
    <row r="34" spans="1:8">
      <c r="A34" s="3"/>
      <c r="B34" s="3"/>
      <c r="C34" s="3" t="s">
        <v>2201</v>
      </c>
      <c r="D34" s="3">
        <v>16</v>
      </c>
      <c r="E34" s="3" t="s">
        <v>2183</v>
      </c>
      <c r="F34" s="3" t="s">
        <v>2184</v>
      </c>
      <c r="G34" s="3" t="s">
        <v>2185</v>
      </c>
      <c r="H34" s="3" t="s">
        <v>8</v>
      </c>
    </row>
    <row r="35" spans="1:8">
      <c r="A35" s="3"/>
      <c r="B35" s="3"/>
      <c r="C35" s="3" t="s">
        <v>2201</v>
      </c>
      <c r="D35" s="3">
        <v>17</v>
      </c>
      <c r="E35" s="3" t="s">
        <v>2186</v>
      </c>
      <c r="F35" s="3" t="s">
        <v>2187</v>
      </c>
      <c r="G35" s="3" t="s">
        <v>2188</v>
      </c>
      <c r="H35" s="3" t="s">
        <v>8</v>
      </c>
    </row>
    <row r="36" spans="1:8">
      <c r="A36" s="3"/>
      <c r="B36" s="3"/>
      <c r="C36" s="3" t="s">
        <v>2201</v>
      </c>
      <c r="D36" s="3">
        <v>18</v>
      </c>
      <c r="E36" s="3" t="s">
        <v>2189</v>
      </c>
      <c r="F36" s="3" t="s">
        <v>2190</v>
      </c>
      <c r="G36" s="3" t="s">
        <v>2191</v>
      </c>
      <c r="H36" s="3" t="s">
        <v>4</v>
      </c>
    </row>
    <row r="37" spans="1:8">
      <c r="A37" s="3"/>
      <c r="B37" s="3"/>
      <c r="C37" s="3" t="s">
        <v>2201</v>
      </c>
      <c r="D37" s="3">
        <v>19</v>
      </c>
      <c r="E37" s="3" t="s">
        <v>2192</v>
      </c>
      <c r="F37" s="3" t="s">
        <v>2193</v>
      </c>
      <c r="G37" s="3" t="s">
        <v>2194</v>
      </c>
      <c r="H37" s="3" t="s">
        <v>8</v>
      </c>
    </row>
    <row r="38" spans="1:8">
      <c r="A38" s="3"/>
      <c r="B38" s="3"/>
      <c r="C38" s="3" t="s">
        <v>2201</v>
      </c>
      <c r="D38" s="3">
        <v>20</v>
      </c>
      <c r="E38" s="3" t="s">
        <v>2195</v>
      </c>
      <c r="F38" s="3" t="s">
        <v>2196</v>
      </c>
      <c r="G38" s="3" t="s">
        <v>2197</v>
      </c>
      <c r="H38" s="3" t="s">
        <v>8</v>
      </c>
    </row>
    <row r="39" spans="1:8">
      <c r="A39" s="3"/>
      <c r="B39" s="3"/>
      <c r="C39" s="3" t="s">
        <v>2201</v>
      </c>
      <c r="D39" s="3">
        <v>21</v>
      </c>
      <c r="E39" s="3" t="s">
        <v>2198</v>
      </c>
      <c r="F39" s="3" t="s">
        <v>2199</v>
      </c>
      <c r="G39" s="3" t="s">
        <v>2200</v>
      </c>
      <c r="H39" s="3" t="s">
        <v>8</v>
      </c>
    </row>
    <row r="40" spans="1:8" s="1" customFormat="1">
      <c r="A40" s="4">
        <v>3</v>
      </c>
      <c r="B40" s="4" t="s">
        <v>2266</v>
      </c>
      <c r="C40" s="4">
        <f>COUNTA(C41:C62)</f>
        <v>22</v>
      </c>
      <c r="D40" s="4"/>
      <c r="E40" s="4"/>
      <c r="F40" s="4"/>
      <c r="G40" s="4"/>
      <c r="H40" s="4"/>
    </row>
    <row r="41" spans="1:8">
      <c r="A41" s="3"/>
      <c r="B41" s="3"/>
      <c r="C41" s="3" t="s">
        <v>2266</v>
      </c>
      <c r="D41" s="3">
        <v>1</v>
      </c>
      <c r="E41" s="3" t="s">
        <v>2202</v>
      </c>
      <c r="F41" s="3" t="s">
        <v>2203</v>
      </c>
      <c r="G41" s="3" t="s">
        <v>2204</v>
      </c>
      <c r="H41" s="3" t="s">
        <v>8</v>
      </c>
    </row>
    <row r="42" spans="1:8">
      <c r="A42" s="3"/>
      <c r="B42" s="3"/>
      <c r="C42" s="3" t="s">
        <v>2266</v>
      </c>
      <c r="D42" s="3">
        <v>2</v>
      </c>
      <c r="E42" s="3" t="s">
        <v>2205</v>
      </c>
      <c r="F42" s="3" t="s">
        <v>2206</v>
      </c>
      <c r="G42" s="3" t="s">
        <v>2207</v>
      </c>
      <c r="H42" s="3" t="s">
        <v>4</v>
      </c>
    </row>
    <row r="43" spans="1:8">
      <c r="A43" s="3"/>
      <c r="B43" s="3"/>
      <c r="C43" s="3" t="s">
        <v>2266</v>
      </c>
      <c r="D43" s="3">
        <v>3</v>
      </c>
      <c r="E43" s="3" t="s">
        <v>2208</v>
      </c>
      <c r="F43" s="3" t="s">
        <v>2209</v>
      </c>
      <c r="G43" s="3" t="s">
        <v>2210</v>
      </c>
      <c r="H43" s="3" t="s">
        <v>8</v>
      </c>
    </row>
    <row r="44" spans="1:8">
      <c r="A44" s="3"/>
      <c r="B44" s="3"/>
      <c r="C44" s="3" t="s">
        <v>2266</v>
      </c>
      <c r="D44" s="3">
        <v>4</v>
      </c>
      <c r="E44" s="3" t="s">
        <v>2211</v>
      </c>
      <c r="F44" s="3" t="s">
        <v>2212</v>
      </c>
      <c r="G44" s="3" t="s">
        <v>2213</v>
      </c>
      <c r="H44" s="3" t="s">
        <v>8</v>
      </c>
    </row>
    <row r="45" spans="1:8">
      <c r="A45" s="3"/>
      <c r="B45" s="3"/>
      <c r="C45" s="3" t="s">
        <v>2266</v>
      </c>
      <c r="D45" s="3">
        <v>5</v>
      </c>
      <c r="E45" s="3" t="s">
        <v>2214</v>
      </c>
      <c r="F45" s="3" t="s">
        <v>2215</v>
      </c>
      <c r="G45" s="3" t="s">
        <v>2216</v>
      </c>
      <c r="H45" s="3" t="s">
        <v>8</v>
      </c>
    </row>
    <row r="46" spans="1:8">
      <c r="A46" s="3"/>
      <c r="B46" s="3"/>
      <c r="C46" s="3" t="s">
        <v>2266</v>
      </c>
      <c r="D46" s="3">
        <v>6</v>
      </c>
      <c r="E46" s="3" t="s">
        <v>2217</v>
      </c>
      <c r="F46" s="3" t="s">
        <v>2218</v>
      </c>
      <c r="G46" s="3" t="s">
        <v>2219</v>
      </c>
      <c r="H46" s="3" t="s">
        <v>8</v>
      </c>
    </row>
    <row r="47" spans="1:8">
      <c r="A47" s="3"/>
      <c r="B47" s="3"/>
      <c r="C47" s="3" t="s">
        <v>2266</v>
      </c>
      <c r="D47" s="3">
        <v>7</v>
      </c>
      <c r="E47" s="3" t="s">
        <v>2220</v>
      </c>
      <c r="F47" s="3" t="s">
        <v>2221</v>
      </c>
      <c r="G47" s="3" t="s">
        <v>2222</v>
      </c>
      <c r="H47" s="3" t="s">
        <v>8</v>
      </c>
    </row>
    <row r="48" spans="1:8">
      <c r="A48" s="3"/>
      <c r="B48" s="3"/>
      <c r="C48" s="3" t="s">
        <v>2266</v>
      </c>
      <c r="D48" s="3">
        <v>8</v>
      </c>
      <c r="E48" s="3" t="s">
        <v>2223</v>
      </c>
      <c r="F48" s="3" t="s">
        <v>2224</v>
      </c>
      <c r="G48" s="3" t="s">
        <v>2225</v>
      </c>
      <c r="H48" s="3" t="s">
        <v>8</v>
      </c>
    </row>
    <row r="49" spans="1:8">
      <c r="A49" s="3"/>
      <c r="B49" s="3"/>
      <c r="C49" s="3" t="s">
        <v>2266</v>
      </c>
      <c r="D49" s="3">
        <v>9</v>
      </c>
      <c r="E49" s="3" t="s">
        <v>2183</v>
      </c>
      <c r="F49" s="3" t="s">
        <v>2226</v>
      </c>
      <c r="G49" s="3" t="s">
        <v>2227</v>
      </c>
      <c r="H49" s="3" t="s">
        <v>8</v>
      </c>
    </row>
    <row r="50" spans="1:8">
      <c r="A50" s="3"/>
      <c r="B50" s="3"/>
      <c r="C50" s="3" t="s">
        <v>2266</v>
      </c>
      <c r="D50" s="3">
        <v>10</v>
      </c>
      <c r="E50" s="3" t="s">
        <v>2228</v>
      </c>
      <c r="F50" s="3" t="s">
        <v>2229</v>
      </c>
      <c r="G50" s="3" t="s">
        <v>2230</v>
      </c>
      <c r="H50" s="3" t="s">
        <v>4</v>
      </c>
    </row>
    <row r="51" spans="1:8">
      <c r="A51" s="3"/>
      <c r="B51" s="3"/>
      <c r="C51" s="3" t="s">
        <v>2266</v>
      </c>
      <c r="D51" s="3">
        <v>11</v>
      </c>
      <c r="E51" s="3" t="s">
        <v>2231</v>
      </c>
      <c r="F51" s="3" t="s">
        <v>2232</v>
      </c>
      <c r="G51" s="3" t="s">
        <v>2233</v>
      </c>
      <c r="H51" s="3" t="s">
        <v>8</v>
      </c>
    </row>
    <row r="52" spans="1:8">
      <c r="A52" s="3"/>
      <c r="B52" s="3"/>
      <c r="C52" s="3" t="s">
        <v>2266</v>
      </c>
      <c r="D52" s="3">
        <v>12</v>
      </c>
      <c r="E52" s="3" t="s">
        <v>2234</v>
      </c>
      <c r="F52" s="3" t="s">
        <v>2235</v>
      </c>
      <c r="G52" s="3" t="s">
        <v>2236</v>
      </c>
      <c r="H52" s="3" t="s">
        <v>4</v>
      </c>
    </row>
    <row r="53" spans="1:8">
      <c r="A53" s="3"/>
      <c r="B53" s="3"/>
      <c r="C53" s="3" t="s">
        <v>2266</v>
      </c>
      <c r="D53" s="3">
        <v>13</v>
      </c>
      <c r="E53" s="3" t="s">
        <v>2237</v>
      </c>
      <c r="F53" s="3" t="s">
        <v>2238</v>
      </c>
      <c r="G53" s="3" t="s">
        <v>2239</v>
      </c>
      <c r="H53" s="3" t="s">
        <v>4</v>
      </c>
    </row>
    <row r="54" spans="1:8">
      <c r="A54" s="3"/>
      <c r="B54" s="3"/>
      <c r="C54" s="3" t="s">
        <v>2266</v>
      </c>
      <c r="D54" s="3">
        <v>14</v>
      </c>
      <c r="E54" s="3" t="s">
        <v>2240</v>
      </c>
      <c r="F54" s="3" t="s">
        <v>2241</v>
      </c>
      <c r="G54" s="3" t="s">
        <v>2242</v>
      </c>
      <c r="H54" s="3" t="s">
        <v>8</v>
      </c>
    </row>
    <row r="55" spans="1:8">
      <c r="A55" s="3"/>
      <c r="B55" s="3"/>
      <c r="C55" s="3" t="s">
        <v>2266</v>
      </c>
      <c r="D55" s="3">
        <v>15</v>
      </c>
      <c r="E55" s="3" t="s">
        <v>2243</v>
      </c>
      <c r="F55" s="3" t="s">
        <v>2244</v>
      </c>
      <c r="G55" s="3" t="s">
        <v>2245</v>
      </c>
      <c r="H55" s="3" t="s">
        <v>4</v>
      </c>
    </row>
    <row r="56" spans="1:8">
      <c r="A56" s="3"/>
      <c r="B56" s="3"/>
      <c r="C56" s="3" t="s">
        <v>2266</v>
      </c>
      <c r="D56" s="3">
        <v>16</v>
      </c>
      <c r="E56" s="3" t="s">
        <v>2246</v>
      </c>
      <c r="F56" s="3" t="s">
        <v>2247</v>
      </c>
      <c r="G56" s="3" t="s">
        <v>2248</v>
      </c>
      <c r="H56" s="3" t="s">
        <v>4</v>
      </c>
    </row>
    <row r="57" spans="1:8">
      <c r="A57" s="3"/>
      <c r="B57" s="3"/>
      <c r="C57" s="3" t="s">
        <v>2266</v>
      </c>
      <c r="D57" s="3">
        <v>17</v>
      </c>
      <c r="E57" s="3" t="s">
        <v>2249</v>
      </c>
      <c r="F57" s="3" t="s">
        <v>2250</v>
      </c>
      <c r="G57" s="3" t="s">
        <v>2251</v>
      </c>
      <c r="H57" s="3" t="s">
        <v>8</v>
      </c>
    </row>
    <row r="58" spans="1:8">
      <c r="A58" s="3"/>
      <c r="B58" s="3"/>
      <c r="C58" s="3" t="s">
        <v>2266</v>
      </c>
      <c r="D58" s="3">
        <v>18</v>
      </c>
      <c r="E58" s="3" t="s">
        <v>2252</v>
      </c>
      <c r="F58" s="3" t="s">
        <v>2253</v>
      </c>
      <c r="G58" s="3" t="s">
        <v>2254</v>
      </c>
      <c r="H58" s="3" t="s">
        <v>4</v>
      </c>
    </row>
    <row r="59" spans="1:8">
      <c r="A59" s="3"/>
      <c r="B59" s="3"/>
      <c r="C59" s="3" t="s">
        <v>2266</v>
      </c>
      <c r="D59" s="3">
        <v>19</v>
      </c>
      <c r="E59" s="3" t="s">
        <v>2255</v>
      </c>
      <c r="F59" s="3" t="s">
        <v>2256</v>
      </c>
      <c r="G59" s="3" t="s">
        <v>2257</v>
      </c>
      <c r="H59" s="3" t="s">
        <v>8</v>
      </c>
    </row>
    <row r="60" spans="1:8">
      <c r="A60" s="3"/>
      <c r="B60" s="3"/>
      <c r="C60" s="3" t="s">
        <v>2266</v>
      </c>
      <c r="D60" s="3">
        <v>20</v>
      </c>
      <c r="E60" s="3" t="s">
        <v>2258</v>
      </c>
      <c r="F60" s="3" t="s">
        <v>2259</v>
      </c>
      <c r="G60" s="3" t="s">
        <v>2260</v>
      </c>
      <c r="H60" s="3" t="s">
        <v>4</v>
      </c>
    </row>
    <row r="61" spans="1:8">
      <c r="A61" s="3"/>
      <c r="B61" s="3"/>
      <c r="C61" s="3" t="s">
        <v>2266</v>
      </c>
      <c r="D61" s="3">
        <v>21</v>
      </c>
      <c r="E61" s="3" t="s">
        <v>2261</v>
      </c>
      <c r="F61" s="3" t="s">
        <v>2262</v>
      </c>
      <c r="G61" s="3" t="s">
        <v>2263</v>
      </c>
      <c r="H61" s="3" t="s">
        <v>8</v>
      </c>
    </row>
    <row r="62" spans="1:8">
      <c r="A62" s="3"/>
      <c r="B62" s="3"/>
      <c r="C62" s="3" t="s">
        <v>2266</v>
      </c>
      <c r="D62" s="3">
        <v>22</v>
      </c>
      <c r="E62" s="3" t="s">
        <v>158</v>
      </c>
      <c r="F62" s="3" t="s">
        <v>2264</v>
      </c>
      <c r="G62" s="3" t="s">
        <v>2265</v>
      </c>
      <c r="H62" s="3" t="s">
        <v>8</v>
      </c>
    </row>
    <row r="63" spans="1:8" s="1" customFormat="1">
      <c r="A63" s="4">
        <v>4</v>
      </c>
      <c r="B63" s="4" t="s">
        <v>2315</v>
      </c>
      <c r="C63" s="4">
        <f>COUNTA(C64:C79)</f>
        <v>16</v>
      </c>
      <c r="D63" s="4"/>
      <c r="E63" s="4"/>
      <c r="F63" s="4"/>
      <c r="G63" s="4"/>
      <c r="H63" s="4"/>
    </row>
    <row r="64" spans="1:8">
      <c r="A64" s="3"/>
      <c r="B64" s="3"/>
      <c r="C64" s="3" t="s">
        <v>2315</v>
      </c>
      <c r="D64" s="3">
        <v>1</v>
      </c>
      <c r="E64" s="3" t="s">
        <v>2267</v>
      </c>
      <c r="F64" s="3" t="s">
        <v>2268</v>
      </c>
      <c r="G64" s="3" t="s">
        <v>2269</v>
      </c>
      <c r="H64" s="3" t="s">
        <v>4</v>
      </c>
    </row>
    <row r="65" spans="1:8">
      <c r="A65" s="3"/>
      <c r="B65" s="3"/>
      <c r="C65" s="3" t="s">
        <v>2315</v>
      </c>
      <c r="D65" s="3">
        <v>2</v>
      </c>
      <c r="E65" s="3" t="s">
        <v>2270</v>
      </c>
      <c r="F65" s="3" t="s">
        <v>2271</v>
      </c>
      <c r="G65" s="3" t="s">
        <v>2272</v>
      </c>
      <c r="H65" s="3" t="s">
        <v>8</v>
      </c>
    </row>
    <row r="66" spans="1:8">
      <c r="A66" s="3"/>
      <c r="B66" s="3"/>
      <c r="C66" s="3" t="s">
        <v>2315</v>
      </c>
      <c r="D66" s="3">
        <v>3</v>
      </c>
      <c r="E66" s="3" t="s">
        <v>2273</v>
      </c>
      <c r="F66" s="3" t="s">
        <v>2274</v>
      </c>
      <c r="G66" s="3" t="s">
        <v>2275</v>
      </c>
      <c r="H66" s="3" t="s">
        <v>4</v>
      </c>
    </row>
    <row r="67" spans="1:8">
      <c r="A67" s="3"/>
      <c r="B67" s="3"/>
      <c r="C67" s="3" t="s">
        <v>2315</v>
      </c>
      <c r="D67" s="3">
        <v>4</v>
      </c>
      <c r="E67" s="3" t="s">
        <v>2276</v>
      </c>
      <c r="F67" s="3" t="s">
        <v>2277</v>
      </c>
      <c r="G67" s="3" t="s">
        <v>2278</v>
      </c>
      <c r="H67" s="3" t="s">
        <v>8</v>
      </c>
    </row>
    <row r="68" spans="1:8">
      <c r="A68" s="3"/>
      <c r="B68" s="3"/>
      <c r="C68" s="3" t="s">
        <v>2315</v>
      </c>
      <c r="D68" s="3">
        <v>5</v>
      </c>
      <c r="E68" s="3" t="s">
        <v>2279</v>
      </c>
      <c r="F68" s="3" t="s">
        <v>2280</v>
      </c>
      <c r="G68" s="3" t="s">
        <v>2281</v>
      </c>
      <c r="H68" s="3" t="s">
        <v>8</v>
      </c>
    </row>
    <row r="69" spans="1:8">
      <c r="A69" s="3"/>
      <c r="B69" s="3"/>
      <c r="C69" s="3" t="s">
        <v>2315</v>
      </c>
      <c r="D69" s="3">
        <v>6</v>
      </c>
      <c r="E69" s="3" t="s">
        <v>2282</v>
      </c>
      <c r="F69" s="3" t="s">
        <v>2283</v>
      </c>
      <c r="G69" s="3" t="s">
        <v>2284</v>
      </c>
      <c r="H69" s="3" t="s">
        <v>8</v>
      </c>
    </row>
    <row r="70" spans="1:8">
      <c r="A70" s="3"/>
      <c r="B70" s="3"/>
      <c r="C70" s="3" t="s">
        <v>2315</v>
      </c>
      <c r="D70" s="3">
        <v>7</v>
      </c>
      <c r="E70" s="3" t="s">
        <v>2285</v>
      </c>
      <c r="F70" s="3" t="s">
        <v>2286</v>
      </c>
      <c r="G70" s="3" t="s">
        <v>2287</v>
      </c>
      <c r="H70" s="3" t="s">
        <v>8</v>
      </c>
    </row>
    <row r="71" spans="1:8">
      <c r="A71" s="3"/>
      <c r="B71" s="3"/>
      <c r="C71" s="3" t="s">
        <v>2315</v>
      </c>
      <c r="D71" s="3">
        <v>8</v>
      </c>
      <c r="E71" s="3" t="s">
        <v>2288</v>
      </c>
      <c r="F71" s="3" t="s">
        <v>2289</v>
      </c>
      <c r="G71" s="3" t="s">
        <v>2290</v>
      </c>
      <c r="H71" s="3" t="s">
        <v>8</v>
      </c>
    </row>
    <row r="72" spans="1:8">
      <c r="A72" s="3"/>
      <c r="B72" s="3"/>
      <c r="C72" s="3" t="s">
        <v>2315</v>
      </c>
      <c r="D72" s="3">
        <v>9</v>
      </c>
      <c r="E72" s="3" t="s">
        <v>2291</v>
      </c>
      <c r="F72" s="3" t="s">
        <v>2292</v>
      </c>
      <c r="G72" s="3" t="s">
        <v>2293</v>
      </c>
      <c r="H72" s="3" t="s">
        <v>8</v>
      </c>
    </row>
    <row r="73" spans="1:8">
      <c r="A73" s="3"/>
      <c r="B73" s="3"/>
      <c r="C73" s="3" t="s">
        <v>2315</v>
      </c>
      <c r="D73" s="3">
        <v>10</v>
      </c>
      <c r="E73" s="3" t="s">
        <v>2294</v>
      </c>
      <c r="F73" s="3" t="s">
        <v>2295</v>
      </c>
      <c r="G73" s="3" t="s">
        <v>2296</v>
      </c>
      <c r="H73" s="3" t="s">
        <v>4</v>
      </c>
    </row>
    <row r="74" spans="1:8">
      <c r="A74" s="3"/>
      <c r="B74" s="3"/>
      <c r="C74" s="3" t="s">
        <v>2315</v>
      </c>
      <c r="D74" s="3">
        <v>11</v>
      </c>
      <c r="E74" s="3" t="s">
        <v>2297</v>
      </c>
      <c r="F74" s="3" t="s">
        <v>2298</v>
      </c>
      <c r="G74" s="3" t="s">
        <v>2299</v>
      </c>
      <c r="H74" s="3" t="s">
        <v>8</v>
      </c>
    </row>
    <row r="75" spans="1:8">
      <c r="A75" s="3"/>
      <c r="B75" s="3"/>
      <c r="C75" s="3" t="s">
        <v>2315</v>
      </c>
      <c r="D75" s="3">
        <v>12</v>
      </c>
      <c r="E75" s="3" t="s">
        <v>2300</v>
      </c>
      <c r="F75" s="3" t="s">
        <v>2301</v>
      </c>
      <c r="G75" s="3" t="s">
        <v>2302</v>
      </c>
      <c r="H75" s="3" t="s">
        <v>8</v>
      </c>
    </row>
    <row r="76" spans="1:8">
      <c r="A76" s="3"/>
      <c r="B76" s="3"/>
      <c r="C76" s="3" t="s">
        <v>2315</v>
      </c>
      <c r="D76" s="3">
        <v>13</v>
      </c>
      <c r="E76" s="3" t="s">
        <v>2303</v>
      </c>
      <c r="F76" s="3" t="s">
        <v>2304</v>
      </c>
      <c r="G76" s="3" t="s">
        <v>2305</v>
      </c>
      <c r="H76" s="3" t="s">
        <v>4</v>
      </c>
    </row>
    <row r="77" spans="1:8">
      <c r="A77" s="3"/>
      <c r="B77" s="3"/>
      <c r="C77" s="3" t="s">
        <v>2315</v>
      </c>
      <c r="D77" s="3">
        <v>14</v>
      </c>
      <c r="E77" s="3" t="s">
        <v>2306</v>
      </c>
      <c r="F77" s="3" t="s">
        <v>2307</v>
      </c>
      <c r="G77" s="3" t="s">
        <v>2308</v>
      </c>
      <c r="H77" s="3" t="s">
        <v>8</v>
      </c>
    </row>
    <row r="78" spans="1:8">
      <c r="A78" s="3"/>
      <c r="B78" s="3"/>
      <c r="C78" s="3" t="s">
        <v>2315</v>
      </c>
      <c r="D78" s="3">
        <v>15</v>
      </c>
      <c r="E78" s="3" t="s">
        <v>2309</v>
      </c>
      <c r="F78" s="3" t="s">
        <v>2310</v>
      </c>
      <c r="G78" s="3" t="s">
        <v>2311</v>
      </c>
      <c r="H78" s="3" t="s">
        <v>8</v>
      </c>
    </row>
    <row r="79" spans="1:8">
      <c r="A79" s="3"/>
      <c r="B79" s="3"/>
      <c r="C79" s="3" t="s">
        <v>2315</v>
      </c>
      <c r="D79" s="3">
        <v>16</v>
      </c>
      <c r="E79" s="3" t="s">
        <v>2312</v>
      </c>
      <c r="F79" s="3" t="s">
        <v>2313</v>
      </c>
      <c r="G79" s="3" t="s">
        <v>2314</v>
      </c>
      <c r="H79" s="3" t="s">
        <v>8</v>
      </c>
    </row>
    <row r="80" spans="1:8" s="1" customFormat="1">
      <c r="A80" s="4">
        <v>5</v>
      </c>
      <c r="B80" s="4" t="s">
        <v>2382</v>
      </c>
      <c r="C80" s="4">
        <f>COUNTA(C81:C102)</f>
        <v>22</v>
      </c>
      <c r="D80" s="4"/>
      <c r="E80" s="4"/>
      <c r="F80" s="4"/>
      <c r="G80" s="4"/>
      <c r="H80" s="4"/>
    </row>
    <row r="81" spans="1:8">
      <c r="A81" s="3"/>
      <c r="B81" s="3"/>
      <c r="C81" s="3" t="s">
        <v>2382</v>
      </c>
      <c r="D81" s="3">
        <v>1</v>
      </c>
      <c r="E81" s="3" t="s">
        <v>2316</v>
      </c>
      <c r="F81" s="3" t="s">
        <v>2317</v>
      </c>
      <c r="G81" s="3" t="s">
        <v>2318</v>
      </c>
      <c r="H81" s="3" t="s">
        <v>4</v>
      </c>
    </row>
    <row r="82" spans="1:8">
      <c r="A82" s="3"/>
      <c r="B82" s="3"/>
      <c r="C82" s="3" t="s">
        <v>2382</v>
      </c>
      <c r="D82" s="3">
        <v>2</v>
      </c>
      <c r="E82" s="3" t="s">
        <v>2319</v>
      </c>
      <c r="F82" s="3" t="s">
        <v>2320</v>
      </c>
      <c r="G82" s="3" t="s">
        <v>2321</v>
      </c>
      <c r="H82" s="3" t="s">
        <v>8</v>
      </c>
    </row>
    <row r="83" spans="1:8">
      <c r="A83" s="3"/>
      <c r="B83" s="3"/>
      <c r="C83" s="3" t="s">
        <v>2382</v>
      </c>
      <c r="D83" s="3">
        <v>3</v>
      </c>
      <c r="E83" s="3" t="s">
        <v>2322</v>
      </c>
      <c r="F83" s="3" t="s">
        <v>2323</v>
      </c>
      <c r="G83" s="3" t="s">
        <v>2324</v>
      </c>
      <c r="H83" s="3" t="s">
        <v>8</v>
      </c>
    </row>
    <row r="84" spans="1:8">
      <c r="A84" s="3"/>
      <c r="B84" s="3"/>
      <c r="C84" s="3" t="s">
        <v>2382</v>
      </c>
      <c r="D84" s="3">
        <v>4</v>
      </c>
      <c r="E84" s="3" t="s">
        <v>2325</v>
      </c>
      <c r="F84" s="3" t="s">
        <v>2326</v>
      </c>
      <c r="G84" s="3" t="s">
        <v>2327</v>
      </c>
      <c r="H84" s="3" t="s">
        <v>4</v>
      </c>
    </row>
    <row r="85" spans="1:8">
      <c r="A85" s="3"/>
      <c r="B85" s="3"/>
      <c r="C85" s="3" t="s">
        <v>2382</v>
      </c>
      <c r="D85" s="3">
        <v>5</v>
      </c>
      <c r="E85" s="3" t="s">
        <v>2328</v>
      </c>
      <c r="F85" s="3" t="s">
        <v>2329</v>
      </c>
      <c r="G85" s="3" t="s">
        <v>2330</v>
      </c>
      <c r="H85" s="3" t="s">
        <v>8</v>
      </c>
    </row>
    <row r="86" spans="1:8">
      <c r="A86" s="3"/>
      <c r="B86" s="3"/>
      <c r="C86" s="3" t="s">
        <v>2382</v>
      </c>
      <c r="D86" s="3">
        <v>6</v>
      </c>
      <c r="E86" s="3" t="s">
        <v>2331</v>
      </c>
      <c r="F86" s="3" t="s">
        <v>2332</v>
      </c>
      <c r="G86" s="3" t="s">
        <v>2333</v>
      </c>
      <c r="H86" s="3" t="s">
        <v>4</v>
      </c>
    </row>
    <row r="87" spans="1:8">
      <c r="A87" s="3"/>
      <c r="B87" s="3"/>
      <c r="C87" s="3" t="s">
        <v>2382</v>
      </c>
      <c r="D87" s="3">
        <v>7</v>
      </c>
      <c r="E87" s="3" t="s">
        <v>2334</v>
      </c>
      <c r="F87" s="3" t="s">
        <v>2335</v>
      </c>
      <c r="G87" s="3" t="s">
        <v>2336</v>
      </c>
      <c r="H87" s="3" t="s">
        <v>8</v>
      </c>
    </row>
    <row r="88" spans="1:8">
      <c r="A88" s="3"/>
      <c r="B88" s="3"/>
      <c r="C88" s="3" t="s">
        <v>2382</v>
      </c>
      <c r="D88" s="3">
        <v>8</v>
      </c>
      <c r="E88" s="3" t="s">
        <v>2337</v>
      </c>
      <c r="F88" s="3" t="s">
        <v>2338</v>
      </c>
      <c r="G88" s="3" t="s">
        <v>2339</v>
      </c>
      <c r="H88" s="3" t="s">
        <v>8</v>
      </c>
    </row>
    <row r="89" spans="1:8">
      <c r="A89" s="3"/>
      <c r="B89" s="3"/>
      <c r="C89" s="3" t="s">
        <v>2382</v>
      </c>
      <c r="D89" s="3">
        <v>9</v>
      </c>
      <c r="E89" s="3" t="s">
        <v>2340</v>
      </c>
      <c r="F89" s="3" t="s">
        <v>2341</v>
      </c>
      <c r="G89" s="3" t="s">
        <v>2342</v>
      </c>
      <c r="H89" s="3" t="s">
        <v>8</v>
      </c>
    </row>
    <row r="90" spans="1:8">
      <c r="A90" s="3"/>
      <c r="B90" s="3"/>
      <c r="C90" s="3" t="s">
        <v>2382</v>
      </c>
      <c r="D90" s="3">
        <v>10</v>
      </c>
      <c r="E90" s="3" t="s">
        <v>2343</v>
      </c>
      <c r="F90" s="3" t="s">
        <v>2344</v>
      </c>
      <c r="G90" s="3" t="s">
        <v>2345</v>
      </c>
      <c r="H90" s="3" t="s">
        <v>8</v>
      </c>
    </row>
    <row r="91" spans="1:8">
      <c r="A91" s="3"/>
      <c r="B91" s="3"/>
      <c r="C91" s="3" t="s">
        <v>2382</v>
      </c>
      <c r="D91" s="3">
        <v>11</v>
      </c>
      <c r="E91" s="3" t="s">
        <v>2346</v>
      </c>
      <c r="F91" s="3" t="s">
        <v>2347</v>
      </c>
      <c r="G91" s="3" t="s">
        <v>2348</v>
      </c>
      <c r="H91" s="3" t="s">
        <v>8</v>
      </c>
    </row>
    <row r="92" spans="1:8">
      <c r="A92" s="3"/>
      <c r="B92" s="3"/>
      <c r="C92" s="3" t="s">
        <v>2382</v>
      </c>
      <c r="D92" s="3">
        <v>12</v>
      </c>
      <c r="E92" s="3" t="s">
        <v>2349</v>
      </c>
      <c r="F92" s="3" t="s">
        <v>2350</v>
      </c>
      <c r="G92" s="3" t="s">
        <v>2351</v>
      </c>
      <c r="H92" s="3" t="s">
        <v>8</v>
      </c>
    </row>
    <row r="93" spans="1:8">
      <c r="A93" s="3"/>
      <c r="B93" s="3"/>
      <c r="C93" s="3" t="s">
        <v>2382</v>
      </c>
      <c r="D93" s="3">
        <v>13</v>
      </c>
      <c r="E93" s="3" t="s">
        <v>2352</v>
      </c>
      <c r="F93" s="3" t="s">
        <v>2353</v>
      </c>
      <c r="G93" s="3" t="s">
        <v>2354</v>
      </c>
      <c r="H93" s="3" t="s">
        <v>8</v>
      </c>
    </row>
    <row r="94" spans="1:8">
      <c r="A94" s="3"/>
      <c r="B94" s="3"/>
      <c r="C94" s="3" t="s">
        <v>2382</v>
      </c>
      <c r="D94" s="3">
        <v>14</v>
      </c>
      <c r="E94" s="3" t="s">
        <v>2355</v>
      </c>
      <c r="F94" s="3" t="s">
        <v>2356</v>
      </c>
      <c r="G94" s="3" t="s">
        <v>2357</v>
      </c>
      <c r="H94" s="3" t="s">
        <v>8</v>
      </c>
    </row>
    <row r="95" spans="1:8">
      <c r="A95" s="3"/>
      <c r="B95" s="3"/>
      <c r="C95" s="3" t="s">
        <v>2382</v>
      </c>
      <c r="D95" s="3">
        <v>15</v>
      </c>
      <c r="E95" s="3" t="s">
        <v>2358</v>
      </c>
      <c r="F95" s="3" t="s">
        <v>2359</v>
      </c>
      <c r="G95" s="3" t="s">
        <v>2360</v>
      </c>
      <c r="H95" s="3" t="s">
        <v>8</v>
      </c>
    </row>
    <row r="96" spans="1:8">
      <c r="A96" s="3"/>
      <c r="B96" s="3"/>
      <c r="C96" s="3" t="s">
        <v>2382</v>
      </c>
      <c r="D96" s="3">
        <v>16</v>
      </c>
      <c r="E96" s="3" t="s">
        <v>2361</v>
      </c>
      <c r="F96" s="3" t="s">
        <v>2362</v>
      </c>
      <c r="G96" s="3" t="s">
        <v>2363</v>
      </c>
      <c r="H96" s="3" t="s">
        <v>8</v>
      </c>
    </row>
    <row r="97" spans="1:8">
      <c r="A97" s="3"/>
      <c r="B97" s="3"/>
      <c r="C97" s="3" t="s">
        <v>2382</v>
      </c>
      <c r="D97" s="3">
        <v>17</v>
      </c>
      <c r="E97" s="3" t="s">
        <v>2364</v>
      </c>
      <c r="F97" s="3" t="s">
        <v>2365</v>
      </c>
      <c r="G97" s="3" t="s">
        <v>2366</v>
      </c>
      <c r="H97" s="3" t="s">
        <v>8</v>
      </c>
    </row>
    <row r="98" spans="1:8">
      <c r="A98" s="3"/>
      <c r="B98" s="3"/>
      <c r="C98" s="3" t="s">
        <v>2382</v>
      </c>
      <c r="D98" s="3">
        <v>18</v>
      </c>
      <c r="E98" s="3" t="s">
        <v>2367</v>
      </c>
      <c r="F98" s="3" t="s">
        <v>2368</v>
      </c>
      <c r="G98" s="3" t="s">
        <v>2369</v>
      </c>
      <c r="H98" s="3" t="s">
        <v>8</v>
      </c>
    </row>
    <row r="99" spans="1:8">
      <c r="A99" s="3"/>
      <c r="B99" s="3"/>
      <c r="C99" s="3" t="s">
        <v>2382</v>
      </c>
      <c r="D99" s="3">
        <v>19</v>
      </c>
      <c r="E99" s="3" t="s">
        <v>2370</v>
      </c>
      <c r="F99" s="3" t="s">
        <v>2371</v>
      </c>
      <c r="G99" s="3" t="s">
        <v>2372</v>
      </c>
      <c r="H99" s="3" t="s">
        <v>8</v>
      </c>
    </row>
    <row r="100" spans="1:8">
      <c r="A100" s="3"/>
      <c r="B100" s="3"/>
      <c r="C100" s="3" t="s">
        <v>2382</v>
      </c>
      <c r="D100" s="3">
        <v>20</v>
      </c>
      <c r="E100" s="3" t="s">
        <v>2373</v>
      </c>
      <c r="F100" s="3" t="s">
        <v>2374</v>
      </c>
      <c r="G100" s="3" t="s">
        <v>2375</v>
      </c>
      <c r="H100" s="3" t="s">
        <v>8</v>
      </c>
    </row>
    <row r="101" spans="1:8">
      <c r="A101" s="3"/>
      <c r="B101" s="3"/>
      <c r="C101" s="3" t="s">
        <v>2382</v>
      </c>
      <c r="D101" s="3">
        <v>21</v>
      </c>
      <c r="E101" s="3" t="s">
        <v>2376</v>
      </c>
      <c r="F101" s="3" t="s">
        <v>2377</v>
      </c>
      <c r="G101" s="3" t="s">
        <v>2378</v>
      </c>
      <c r="H101" s="3" t="s">
        <v>8</v>
      </c>
    </row>
    <row r="102" spans="1:8">
      <c r="A102" s="3"/>
      <c r="B102" s="3"/>
      <c r="C102" s="3" t="s">
        <v>2382</v>
      </c>
      <c r="D102" s="3">
        <v>22</v>
      </c>
      <c r="E102" s="3" t="s">
        <v>2379</v>
      </c>
      <c r="F102" s="3" t="s">
        <v>2380</v>
      </c>
      <c r="G102" s="3" t="s">
        <v>2381</v>
      </c>
      <c r="H102" s="3" t="s">
        <v>8</v>
      </c>
    </row>
    <row r="103" spans="1:8" s="1" customFormat="1">
      <c r="A103" s="4">
        <v>6</v>
      </c>
      <c r="B103" s="4" t="s">
        <v>2416</v>
      </c>
      <c r="C103" s="4">
        <f>COUNTA(C104:C120)</f>
        <v>17</v>
      </c>
      <c r="D103" s="4"/>
      <c r="E103" s="4"/>
      <c r="F103" s="4"/>
      <c r="G103" s="4"/>
      <c r="H103" s="4"/>
    </row>
    <row r="104" spans="1:8">
      <c r="A104" s="3"/>
      <c r="B104" s="3"/>
      <c r="C104" s="3" t="s">
        <v>2416</v>
      </c>
      <c r="D104" s="3">
        <v>1</v>
      </c>
      <c r="E104" s="3" t="s">
        <v>2383</v>
      </c>
      <c r="F104" s="3" t="s">
        <v>2384</v>
      </c>
      <c r="G104" s="3" t="s">
        <v>2385</v>
      </c>
      <c r="H104" s="3" t="s">
        <v>4</v>
      </c>
    </row>
    <row r="105" spans="1:8">
      <c r="A105" s="3"/>
      <c r="B105" s="3"/>
      <c r="C105" s="3" t="s">
        <v>2416</v>
      </c>
      <c r="D105" s="3">
        <v>2</v>
      </c>
      <c r="E105" s="3" t="s">
        <v>2386</v>
      </c>
      <c r="F105" s="3" t="s">
        <v>2387</v>
      </c>
      <c r="G105" s="3" t="s">
        <v>2388</v>
      </c>
      <c r="H105" s="3" t="s">
        <v>4</v>
      </c>
    </row>
    <row r="106" spans="1:8">
      <c r="A106" s="3"/>
      <c r="B106" s="3"/>
      <c r="C106" s="3" t="s">
        <v>2416</v>
      </c>
      <c r="D106" s="3">
        <v>3</v>
      </c>
      <c r="E106" s="3" t="s">
        <v>2389</v>
      </c>
      <c r="F106" s="3" t="s">
        <v>2390</v>
      </c>
      <c r="G106" s="3" t="s">
        <v>2391</v>
      </c>
      <c r="H106" s="3" t="s">
        <v>4</v>
      </c>
    </row>
    <row r="107" spans="1:8">
      <c r="A107" s="3"/>
      <c r="B107" s="3"/>
      <c r="C107" s="3" t="s">
        <v>2416</v>
      </c>
      <c r="D107" s="3">
        <v>4</v>
      </c>
      <c r="E107" s="3" t="s">
        <v>2392</v>
      </c>
      <c r="F107" s="3" t="s">
        <v>2393</v>
      </c>
      <c r="G107" s="3" t="s">
        <v>2394</v>
      </c>
      <c r="H107" s="3" t="s">
        <v>8</v>
      </c>
    </row>
    <row r="108" spans="1:8">
      <c r="A108" s="3"/>
      <c r="B108" s="3"/>
      <c r="C108" s="3" t="s">
        <v>2416</v>
      </c>
      <c r="D108" s="3">
        <v>5</v>
      </c>
      <c r="E108" s="3" t="s">
        <v>2395</v>
      </c>
      <c r="F108" s="3" t="s">
        <v>2396</v>
      </c>
      <c r="G108" s="3" t="s">
        <v>2397</v>
      </c>
      <c r="H108" s="3" t="s">
        <v>4</v>
      </c>
    </row>
    <row r="109" spans="1:8">
      <c r="A109" s="3"/>
      <c r="B109" s="3"/>
      <c r="C109" s="3" t="s">
        <v>2416</v>
      </c>
      <c r="D109" s="3">
        <v>6</v>
      </c>
      <c r="E109" s="3" t="s">
        <v>2398</v>
      </c>
      <c r="F109" s="3" t="s">
        <v>2399</v>
      </c>
      <c r="G109" s="3" t="s">
        <v>2400</v>
      </c>
      <c r="H109" s="3" t="s">
        <v>4</v>
      </c>
    </row>
    <row r="110" spans="1:8">
      <c r="A110" s="3"/>
      <c r="B110" s="3"/>
      <c r="C110" s="3" t="s">
        <v>2416</v>
      </c>
      <c r="D110" s="3">
        <v>7</v>
      </c>
      <c r="E110" s="3" t="s">
        <v>2401</v>
      </c>
      <c r="F110" s="3" t="s">
        <v>2402</v>
      </c>
      <c r="G110" s="3" t="s">
        <v>2403</v>
      </c>
      <c r="H110" s="3" t="s">
        <v>8</v>
      </c>
    </row>
    <row r="111" spans="1:8">
      <c r="A111" s="3"/>
      <c r="B111" s="3"/>
      <c r="C111" s="3" t="s">
        <v>2416</v>
      </c>
      <c r="D111" s="3">
        <v>8</v>
      </c>
      <c r="E111" s="3" t="s">
        <v>2404</v>
      </c>
      <c r="F111" s="3" t="s">
        <v>2405</v>
      </c>
      <c r="G111" s="3" t="s">
        <v>2406</v>
      </c>
      <c r="H111" s="3" t="s">
        <v>8</v>
      </c>
    </row>
    <row r="112" spans="1:8">
      <c r="A112" s="3"/>
      <c r="B112" s="3"/>
      <c r="C112" s="3" t="s">
        <v>2416</v>
      </c>
      <c r="D112" s="3">
        <v>9</v>
      </c>
      <c r="E112" s="3" t="s">
        <v>2407</v>
      </c>
      <c r="F112" s="3" t="s">
        <v>2408</v>
      </c>
      <c r="G112" s="3" t="s">
        <v>2409</v>
      </c>
      <c r="H112" s="3" t="s">
        <v>8</v>
      </c>
    </row>
    <row r="113" spans="1:8">
      <c r="A113" s="3"/>
      <c r="B113" s="3"/>
      <c r="C113" s="3" t="s">
        <v>2416</v>
      </c>
      <c r="D113" s="3">
        <v>10</v>
      </c>
      <c r="E113" s="3" t="s">
        <v>2410</v>
      </c>
      <c r="F113" s="3" t="s">
        <v>2411</v>
      </c>
      <c r="G113" s="3" t="s">
        <v>2412</v>
      </c>
      <c r="H113" s="3" t="s">
        <v>4</v>
      </c>
    </row>
    <row r="114" spans="1:8">
      <c r="A114" s="3"/>
      <c r="B114" s="3"/>
      <c r="C114" s="3" t="s">
        <v>2416</v>
      </c>
      <c r="D114" s="3">
        <v>11</v>
      </c>
      <c r="E114" s="3" t="s">
        <v>2413</v>
      </c>
      <c r="F114" s="3" t="s">
        <v>2414</v>
      </c>
      <c r="G114" s="3" t="s">
        <v>2415</v>
      </c>
      <c r="H114" s="3" t="s">
        <v>8</v>
      </c>
    </row>
    <row r="115" spans="1:8">
      <c r="A115" s="3"/>
      <c r="B115" s="3"/>
      <c r="C115" s="3" t="s">
        <v>2416</v>
      </c>
      <c r="D115" s="3">
        <v>12</v>
      </c>
      <c r="E115" s="3" t="s">
        <v>2416</v>
      </c>
      <c r="F115" s="3" t="s">
        <v>2417</v>
      </c>
      <c r="G115" s="3" t="s">
        <v>2418</v>
      </c>
      <c r="H115" s="3" t="s">
        <v>8</v>
      </c>
    </row>
    <row r="116" spans="1:8">
      <c r="A116" s="3"/>
      <c r="B116" s="3"/>
      <c r="C116" s="3" t="s">
        <v>2416</v>
      </c>
      <c r="D116" s="3">
        <v>13</v>
      </c>
      <c r="E116" s="3" t="s">
        <v>2419</v>
      </c>
      <c r="F116" s="3" t="s">
        <v>2420</v>
      </c>
      <c r="G116" s="3" t="s">
        <v>2421</v>
      </c>
      <c r="H116" s="3" t="s">
        <v>8</v>
      </c>
    </row>
    <row r="117" spans="1:8">
      <c r="A117" s="3"/>
      <c r="B117" s="3"/>
      <c r="C117" s="3" t="s">
        <v>2416</v>
      </c>
      <c r="D117" s="3">
        <v>14</v>
      </c>
      <c r="E117" s="3" t="s">
        <v>2422</v>
      </c>
      <c r="F117" s="3" t="s">
        <v>2423</v>
      </c>
      <c r="G117" s="3" t="s">
        <v>2424</v>
      </c>
      <c r="H117" s="3" t="s">
        <v>8</v>
      </c>
    </row>
    <row r="118" spans="1:8">
      <c r="A118" s="3"/>
      <c r="B118" s="3"/>
      <c r="C118" s="3" t="s">
        <v>2416</v>
      </c>
      <c r="D118" s="3">
        <v>15</v>
      </c>
      <c r="E118" s="3" t="s">
        <v>2425</v>
      </c>
      <c r="F118" s="3" t="s">
        <v>2426</v>
      </c>
      <c r="G118" s="3" t="s">
        <v>2427</v>
      </c>
      <c r="H118" s="3" t="s">
        <v>4</v>
      </c>
    </row>
    <row r="119" spans="1:8">
      <c r="A119" s="3"/>
      <c r="B119" s="3"/>
      <c r="C119" s="3" t="s">
        <v>2416</v>
      </c>
      <c r="D119" s="3">
        <v>16</v>
      </c>
      <c r="E119" s="3" t="s">
        <v>2428</v>
      </c>
      <c r="F119" s="3" t="s">
        <v>2429</v>
      </c>
      <c r="G119" s="3" t="s">
        <v>2430</v>
      </c>
      <c r="H119" s="3" t="s">
        <v>8</v>
      </c>
    </row>
    <row r="120" spans="1:8">
      <c r="A120" s="3"/>
      <c r="B120" s="3"/>
      <c r="C120" s="3" t="s">
        <v>2416</v>
      </c>
      <c r="D120" s="3">
        <v>17</v>
      </c>
      <c r="E120" s="3" t="s">
        <v>2431</v>
      </c>
      <c r="F120" s="3" t="s">
        <v>2432</v>
      </c>
      <c r="G120" s="3" t="s">
        <v>2433</v>
      </c>
      <c r="H120" s="3" t="s">
        <v>8</v>
      </c>
    </row>
    <row r="121" spans="1:8" s="1" customFormat="1">
      <c r="A121" s="4">
        <v>7</v>
      </c>
      <c r="B121" s="4" t="s">
        <v>2476</v>
      </c>
      <c r="C121" s="4">
        <f>COUNTA(C122:C135)</f>
        <v>14</v>
      </c>
      <c r="D121" s="4"/>
      <c r="E121" s="4"/>
      <c r="F121" s="4"/>
      <c r="G121" s="4"/>
      <c r="H121" s="4"/>
    </row>
    <row r="122" spans="1:8">
      <c r="A122" s="3"/>
      <c r="B122" s="3"/>
      <c r="C122" s="3" t="s">
        <v>2476</v>
      </c>
      <c r="D122" s="3">
        <v>1</v>
      </c>
      <c r="E122" s="3" t="s">
        <v>2434</v>
      </c>
      <c r="F122" s="3" t="s">
        <v>2435</v>
      </c>
      <c r="G122" s="3" t="s">
        <v>2436</v>
      </c>
      <c r="H122" s="3" t="s">
        <v>8</v>
      </c>
    </row>
    <row r="123" spans="1:8">
      <c r="A123" s="3"/>
      <c r="B123" s="3"/>
      <c r="C123" s="3" t="s">
        <v>2476</v>
      </c>
      <c r="D123" s="3">
        <v>2</v>
      </c>
      <c r="E123" s="3" t="s">
        <v>2437</v>
      </c>
      <c r="F123" s="3" t="s">
        <v>2438</v>
      </c>
      <c r="G123" s="3" t="s">
        <v>2439</v>
      </c>
      <c r="H123" s="3" t="s">
        <v>8</v>
      </c>
    </row>
    <row r="124" spans="1:8">
      <c r="A124" s="3"/>
      <c r="B124" s="3"/>
      <c r="C124" s="3" t="s">
        <v>2476</v>
      </c>
      <c r="D124" s="3">
        <v>3</v>
      </c>
      <c r="E124" s="3" t="s">
        <v>2440</v>
      </c>
      <c r="F124" s="3" t="s">
        <v>2441</v>
      </c>
      <c r="G124" s="3" t="s">
        <v>2442</v>
      </c>
      <c r="H124" s="3" t="s">
        <v>4</v>
      </c>
    </row>
    <row r="125" spans="1:8">
      <c r="A125" s="3"/>
      <c r="B125" s="3"/>
      <c r="C125" s="3" t="s">
        <v>2476</v>
      </c>
      <c r="D125" s="3">
        <v>4</v>
      </c>
      <c r="E125" s="3" t="s">
        <v>2443</v>
      </c>
      <c r="F125" s="3" t="s">
        <v>2444</v>
      </c>
      <c r="G125" s="3" t="s">
        <v>2445</v>
      </c>
      <c r="H125" s="3" t="s">
        <v>4</v>
      </c>
    </row>
    <row r="126" spans="1:8">
      <c r="A126" s="3"/>
      <c r="B126" s="3"/>
      <c r="C126" s="3" t="s">
        <v>2476</v>
      </c>
      <c r="D126" s="3">
        <v>5</v>
      </c>
      <c r="E126" s="3" t="s">
        <v>2446</v>
      </c>
      <c r="F126" s="3" t="s">
        <v>2447</v>
      </c>
      <c r="G126" s="3" t="s">
        <v>2448</v>
      </c>
      <c r="H126" s="3" t="s">
        <v>8</v>
      </c>
    </row>
    <row r="127" spans="1:8">
      <c r="A127" s="3"/>
      <c r="B127" s="3"/>
      <c r="C127" s="3" t="s">
        <v>2476</v>
      </c>
      <c r="D127" s="3">
        <v>6</v>
      </c>
      <c r="E127" s="3" t="s">
        <v>2449</v>
      </c>
      <c r="F127" s="3" t="s">
        <v>2450</v>
      </c>
      <c r="G127" s="3" t="s">
        <v>2451</v>
      </c>
      <c r="H127" s="3" t="s">
        <v>8</v>
      </c>
    </row>
    <row r="128" spans="1:8">
      <c r="A128" s="3"/>
      <c r="B128" s="3"/>
      <c r="C128" s="3" t="s">
        <v>2476</v>
      </c>
      <c r="D128" s="3">
        <v>7</v>
      </c>
      <c r="E128" s="3" t="s">
        <v>2452</v>
      </c>
      <c r="F128" s="3" t="s">
        <v>2453</v>
      </c>
      <c r="G128" s="3" t="s">
        <v>2454</v>
      </c>
      <c r="H128" s="3" t="s">
        <v>8</v>
      </c>
    </row>
    <row r="129" spans="1:8">
      <c r="A129" s="3"/>
      <c r="B129" s="3"/>
      <c r="C129" s="3" t="s">
        <v>2476</v>
      </c>
      <c r="D129" s="3">
        <v>8</v>
      </c>
      <c r="E129" s="3" t="s">
        <v>2455</v>
      </c>
      <c r="F129" s="3" t="s">
        <v>2456</v>
      </c>
      <c r="G129" s="3" t="s">
        <v>2457</v>
      </c>
      <c r="H129" s="3" t="s">
        <v>8</v>
      </c>
    </row>
    <row r="130" spans="1:8">
      <c r="A130" s="3"/>
      <c r="B130" s="3"/>
      <c r="C130" s="3" t="s">
        <v>2476</v>
      </c>
      <c r="D130" s="3">
        <v>9</v>
      </c>
      <c r="E130" s="3" t="s">
        <v>2458</v>
      </c>
      <c r="F130" s="3" t="s">
        <v>2459</v>
      </c>
      <c r="G130" s="3" t="s">
        <v>2460</v>
      </c>
      <c r="H130" s="3" t="s">
        <v>4</v>
      </c>
    </row>
    <row r="131" spans="1:8">
      <c r="A131" s="3"/>
      <c r="B131" s="3"/>
      <c r="C131" s="3" t="s">
        <v>2476</v>
      </c>
      <c r="D131" s="3">
        <v>10</v>
      </c>
      <c r="E131" s="3" t="s">
        <v>2461</v>
      </c>
      <c r="F131" s="3" t="s">
        <v>2462</v>
      </c>
      <c r="G131" s="3" t="s">
        <v>2463</v>
      </c>
      <c r="H131" s="3" t="s">
        <v>8</v>
      </c>
    </row>
    <row r="132" spans="1:8">
      <c r="A132" s="3"/>
      <c r="B132" s="3"/>
      <c r="C132" s="3" t="s">
        <v>2476</v>
      </c>
      <c r="D132" s="3">
        <v>11</v>
      </c>
      <c r="E132" s="3" t="s">
        <v>2464</v>
      </c>
      <c r="F132" s="3" t="s">
        <v>2465</v>
      </c>
      <c r="G132" s="3" t="s">
        <v>2466</v>
      </c>
      <c r="H132" s="3" t="s">
        <v>4</v>
      </c>
    </row>
    <row r="133" spans="1:8">
      <c r="A133" s="3"/>
      <c r="B133" s="3"/>
      <c r="C133" s="3" t="s">
        <v>2476</v>
      </c>
      <c r="D133" s="3">
        <v>12</v>
      </c>
      <c r="E133" s="3" t="s">
        <v>2467</v>
      </c>
      <c r="F133" s="3" t="s">
        <v>2468</v>
      </c>
      <c r="G133" s="3" t="s">
        <v>2469</v>
      </c>
      <c r="H133" s="3" t="s">
        <v>8</v>
      </c>
    </row>
    <row r="134" spans="1:8">
      <c r="A134" s="3"/>
      <c r="B134" s="3"/>
      <c r="C134" s="3" t="s">
        <v>2476</v>
      </c>
      <c r="D134" s="3">
        <v>13</v>
      </c>
      <c r="E134" s="3" t="s">
        <v>2470</v>
      </c>
      <c r="F134" s="3" t="s">
        <v>2471</v>
      </c>
      <c r="G134" s="3" t="s">
        <v>2472</v>
      </c>
      <c r="H134" s="3" t="s">
        <v>8</v>
      </c>
    </row>
    <row r="135" spans="1:8">
      <c r="A135" s="3"/>
      <c r="B135" s="3"/>
      <c r="C135" s="3" t="s">
        <v>2476</v>
      </c>
      <c r="D135" s="3">
        <v>14</v>
      </c>
      <c r="E135" s="3" t="s">
        <v>2473</v>
      </c>
      <c r="F135" s="3" t="s">
        <v>2474</v>
      </c>
      <c r="G135" s="3" t="s">
        <v>2475</v>
      </c>
      <c r="H135" s="3" t="s">
        <v>8</v>
      </c>
    </row>
    <row r="136" spans="1:8" s="1" customFormat="1">
      <c r="A136" s="4">
        <v>8</v>
      </c>
      <c r="B136" s="4" t="s">
        <v>2519</v>
      </c>
      <c r="C136" s="4">
        <f>COUNTA(C137:C150)</f>
        <v>14</v>
      </c>
      <c r="D136" s="4"/>
      <c r="E136" s="4"/>
      <c r="F136" s="4"/>
      <c r="G136" s="4"/>
      <c r="H136" s="4"/>
    </row>
    <row r="137" spans="1:8">
      <c r="A137" s="3"/>
      <c r="B137" s="3"/>
      <c r="C137" s="3" t="s">
        <v>2519</v>
      </c>
      <c r="D137" s="3">
        <v>1</v>
      </c>
      <c r="E137" s="3" t="s">
        <v>2477</v>
      </c>
      <c r="F137" s="3" t="s">
        <v>2478</v>
      </c>
      <c r="G137" s="3" t="s">
        <v>2479</v>
      </c>
      <c r="H137" s="3" t="s">
        <v>8</v>
      </c>
    </row>
    <row r="138" spans="1:8">
      <c r="A138" s="3"/>
      <c r="B138" s="3"/>
      <c r="C138" s="3" t="s">
        <v>2519</v>
      </c>
      <c r="D138" s="3">
        <v>2</v>
      </c>
      <c r="E138" s="3" t="s">
        <v>2480</v>
      </c>
      <c r="F138" s="3" t="s">
        <v>2481</v>
      </c>
      <c r="G138" s="3" t="s">
        <v>2482</v>
      </c>
      <c r="H138" s="3" t="s">
        <v>4</v>
      </c>
    </row>
    <row r="139" spans="1:8">
      <c r="A139" s="3"/>
      <c r="B139" s="3"/>
      <c r="C139" s="3" t="s">
        <v>2519</v>
      </c>
      <c r="D139" s="3">
        <v>3</v>
      </c>
      <c r="E139" s="3" t="s">
        <v>2483</v>
      </c>
      <c r="F139" s="3" t="s">
        <v>2484</v>
      </c>
      <c r="G139" s="3" t="s">
        <v>2485</v>
      </c>
      <c r="H139" s="3" t="s">
        <v>8</v>
      </c>
    </row>
    <row r="140" spans="1:8">
      <c r="A140" s="3"/>
      <c r="B140" s="3"/>
      <c r="C140" s="3" t="s">
        <v>2519</v>
      </c>
      <c r="D140" s="3">
        <v>4</v>
      </c>
      <c r="E140" s="3" t="s">
        <v>2486</v>
      </c>
      <c r="F140" s="3" t="s">
        <v>2487</v>
      </c>
      <c r="G140" s="3" t="s">
        <v>2488</v>
      </c>
      <c r="H140" s="3" t="s">
        <v>8</v>
      </c>
    </row>
    <row r="141" spans="1:8">
      <c r="A141" s="3"/>
      <c r="B141" s="3"/>
      <c r="C141" s="3" t="s">
        <v>2519</v>
      </c>
      <c r="D141" s="3">
        <v>5</v>
      </c>
      <c r="E141" s="3" t="s">
        <v>2489</v>
      </c>
      <c r="F141" s="3" t="s">
        <v>2490</v>
      </c>
      <c r="G141" s="3" t="s">
        <v>2491</v>
      </c>
      <c r="H141" s="3" t="s">
        <v>8</v>
      </c>
    </row>
    <row r="142" spans="1:8">
      <c r="A142" s="3"/>
      <c r="B142" s="3"/>
      <c r="C142" s="3" t="s">
        <v>2519</v>
      </c>
      <c r="D142" s="3">
        <v>6</v>
      </c>
      <c r="E142" s="3" t="s">
        <v>2492</v>
      </c>
      <c r="F142" s="3" t="s">
        <v>2493</v>
      </c>
      <c r="G142" s="3" t="s">
        <v>2494</v>
      </c>
      <c r="H142" s="3" t="s">
        <v>8</v>
      </c>
    </row>
    <row r="143" spans="1:8">
      <c r="A143" s="3"/>
      <c r="B143" s="3"/>
      <c r="C143" s="3" t="s">
        <v>2519</v>
      </c>
      <c r="D143" s="3">
        <v>7</v>
      </c>
      <c r="E143" s="3" t="s">
        <v>2495</v>
      </c>
      <c r="F143" s="3" t="s">
        <v>2496</v>
      </c>
      <c r="G143" s="3" t="s">
        <v>2497</v>
      </c>
      <c r="H143" s="3" t="s">
        <v>8</v>
      </c>
    </row>
    <row r="144" spans="1:8">
      <c r="A144" s="3"/>
      <c r="B144" s="3"/>
      <c r="C144" s="3" t="s">
        <v>2519</v>
      </c>
      <c r="D144" s="3">
        <v>8</v>
      </c>
      <c r="E144" s="3" t="s">
        <v>2498</v>
      </c>
      <c r="F144" s="3" t="s">
        <v>2499</v>
      </c>
      <c r="G144" s="3" t="s">
        <v>2500</v>
      </c>
      <c r="H144" s="3" t="s">
        <v>4</v>
      </c>
    </row>
    <row r="145" spans="1:8">
      <c r="A145" s="3"/>
      <c r="B145" s="3"/>
      <c r="C145" s="3" t="s">
        <v>2519</v>
      </c>
      <c r="D145" s="3">
        <v>9</v>
      </c>
      <c r="E145" s="3" t="s">
        <v>2501</v>
      </c>
      <c r="F145" s="3" t="s">
        <v>2502</v>
      </c>
      <c r="G145" s="3" t="s">
        <v>2503</v>
      </c>
      <c r="H145" s="3" t="s">
        <v>8</v>
      </c>
    </row>
    <row r="146" spans="1:8">
      <c r="A146" s="3"/>
      <c r="B146" s="3"/>
      <c r="C146" s="3" t="s">
        <v>2519</v>
      </c>
      <c r="D146" s="3">
        <v>10</v>
      </c>
      <c r="E146" s="3" t="s">
        <v>2504</v>
      </c>
      <c r="F146" s="3" t="s">
        <v>2505</v>
      </c>
      <c r="G146" s="3" t="s">
        <v>2506</v>
      </c>
      <c r="H146" s="3" t="s">
        <v>8</v>
      </c>
    </row>
    <row r="147" spans="1:8">
      <c r="A147" s="3"/>
      <c r="B147" s="3"/>
      <c r="C147" s="3" t="s">
        <v>2519</v>
      </c>
      <c r="D147" s="3">
        <v>11</v>
      </c>
      <c r="E147" s="3" t="s">
        <v>2507</v>
      </c>
      <c r="F147" s="3" t="s">
        <v>2508</v>
      </c>
      <c r="G147" s="3" t="s">
        <v>2509</v>
      </c>
      <c r="H147" s="3" t="s">
        <v>8</v>
      </c>
    </row>
    <row r="148" spans="1:8">
      <c r="A148" s="3"/>
      <c r="B148" s="3"/>
      <c r="C148" s="3" t="s">
        <v>2519</v>
      </c>
      <c r="D148" s="3">
        <v>12</v>
      </c>
      <c r="E148" s="3" t="s">
        <v>2510</v>
      </c>
      <c r="F148" s="3" t="s">
        <v>2511</v>
      </c>
      <c r="G148" s="3" t="s">
        <v>2512</v>
      </c>
      <c r="H148" s="3" t="s">
        <v>8</v>
      </c>
    </row>
    <row r="149" spans="1:8">
      <c r="A149" s="3"/>
      <c r="B149" s="3"/>
      <c r="C149" s="3" t="s">
        <v>2519</v>
      </c>
      <c r="D149" s="3">
        <v>13</v>
      </c>
      <c r="E149" s="3" t="s">
        <v>2513</v>
      </c>
      <c r="F149" s="3" t="s">
        <v>2514</v>
      </c>
      <c r="G149" s="3" t="s">
        <v>2515</v>
      </c>
      <c r="H149" s="3" t="s">
        <v>8</v>
      </c>
    </row>
    <row r="150" spans="1:8">
      <c r="A150" s="3"/>
      <c r="B150" s="3"/>
      <c r="C150" s="3" t="s">
        <v>2519</v>
      </c>
      <c r="D150" s="3">
        <v>14</v>
      </c>
      <c r="E150" s="3" t="s">
        <v>2516</v>
      </c>
      <c r="F150" s="3" t="s">
        <v>2517</v>
      </c>
      <c r="G150" s="3" t="s">
        <v>2518</v>
      </c>
      <c r="H150" s="3" t="s">
        <v>8</v>
      </c>
    </row>
    <row r="151" spans="1:8" s="1" customFormat="1">
      <c r="A151" s="4">
        <v>9</v>
      </c>
      <c r="B151" s="4" t="s">
        <v>2580</v>
      </c>
      <c r="C151" s="4">
        <f>COUNTA(C152:C171)</f>
        <v>20</v>
      </c>
      <c r="D151" s="4"/>
      <c r="E151" s="4"/>
      <c r="F151" s="4"/>
      <c r="G151" s="4"/>
      <c r="H151" s="4"/>
    </row>
    <row r="152" spans="1:8">
      <c r="A152" s="3"/>
      <c r="B152" s="3"/>
      <c r="C152" s="3" t="s">
        <v>2580</v>
      </c>
      <c r="D152" s="3">
        <v>1</v>
      </c>
      <c r="E152" s="3" t="s">
        <v>2520</v>
      </c>
      <c r="F152" s="3" t="s">
        <v>2521</v>
      </c>
      <c r="G152" s="3" t="s">
        <v>2522</v>
      </c>
      <c r="H152" s="3" t="s">
        <v>4</v>
      </c>
    </row>
    <row r="153" spans="1:8">
      <c r="A153" s="3"/>
      <c r="B153" s="3"/>
      <c r="C153" s="3" t="s">
        <v>2580</v>
      </c>
      <c r="D153" s="3">
        <v>2</v>
      </c>
      <c r="E153" s="3" t="s">
        <v>2523</v>
      </c>
      <c r="F153" s="3" t="s">
        <v>2524</v>
      </c>
      <c r="G153" s="3" t="s">
        <v>2525</v>
      </c>
      <c r="H153" s="3" t="s">
        <v>8</v>
      </c>
    </row>
    <row r="154" spans="1:8">
      <c r="A154" s="3"/>
      <c r="B154" s="3"/>
      <c r="C154" s="3" t="s">
        <v>2580</v>
      </c>
      <c r="D154" s="3">
        <v>3</v>
      </c>
      <c r="E154" s="3" t="s">
        <v>2526</v>
      </c>
      <c r="F154" s="3" t="s">
        <v>2527</v>
      </c>
      <c r="G154" s="3" t="s">
        <v>2528</v>
      </c>
      <c r="H154" s="3" t="s">
        <v>8</v>
      </c>
    </row>
    <row r="155" spans="1:8">
      <c r="A155" s="3"/>
      <c r="B155" s="3"/>
      <c r="C155" s="3" t="s">
        <v>2580</v>
      </c>
      <c r="D155" s="3">
        <v>4</v>
      </c>
      <c r="E155" s="3" t="s">
        <v>2529</v>
      </c>
      <c r="F155" s="3" t="s">
        <v>2530</v>
      </c>
      <c r="G155" s="3" t="s">
        <v>2531</v>
      </c>
      <c r="H155" s="3" t="s">
        <v>8</v>
      </c>
    </row>
    <row r="156" spans="1:8">
      <c r="A156" s="3"/>
      <c r="B156" s="3"/>
      <c r="C156" s="3" t="s">
        <v>2580</v>
      </c>
      <c r="D156" s="3">
        <v>5</v>
      </c>
      <c r="E156" s="3" t="s">
        <v>2532</v>
      </c>
      <c r="F156" s="3" t="s">
        <v>2533</v>
      </c>
      <c r="G156" s="3" t="s">
        <v>2534</v>
      </c>
      <c r="H156" s="3" t="s">
        <v>8</v>
      </c>
    </row>
    <row r="157" spans="1:8">
      <c r="A157" s="3"/>
      <c r="B157" s="3"/>
      <c r="C157" s="3" t="s">
        <v>2580</v>
      </c>
      <c r="D157" s="3">
        <v>6</v>
      </c>
      <c r="E157" s="3" t="s">
        <v>2535</v>
      </c>
      <c r="F157" s="3" t="s">
        <v>2536</v>
      </c>
      <c r="G157" s="3" t="s">
        <v>2537</v>
      </c>
      <c r="H157" s="3" t="s">
        <v>8</v>
      </c>
    </row>
    <row r="158" spans="1:8">
      <c r="A158" s="3"/>
      <c r="B158" s="3"/>
      <c r="C158" s="3" t="s">
        <v>2580</v>
      </c>
      <c r="D158" s="3">
        <v>7</v>
      </c>
      <c r="E158" s="3" t="s">
        <v>2538</v>
      </c>
      <c r="F158" s="3" t="s">
        <v>2539</v>
      </c>
      <c r="G158" s="3" t="s">
        <v>2540</v>
      </c>
      <c r="H158" s="3" t="s">
        <v>8</v>
      </c>
    </row>
    <row r="159" spans="1:8">
      <c r="A159" s="3"/>
      <c r="B159" s="3"/>
      <c r="C159" s="3" t="s">
        <v>2580</v>
      </c>
      <c r="D159" s="3">
        <v>8</v>
      </c>
      <c r="E159" s="3" t="s">
        <v>2541</v>
      </c>
      <c r="F159" s="3" t="s">
        <v>2542</v>
      </c>
      <c r="G159" s="3" t="s">
        <v>2543</v>
      </c>
      <c r="H159" s="3" t="s">
        <v>8</v>
      </c>
    </row>
    <row r="160" spans="1:8">
      <c r="A160" s="3"/>
      <c r="B160" s="3"/>
      <c r="C160" s="3" t="s">
        <v>2580</v>
      </c>
      <c r="D160" s="3">
        <v>9</v>
      </c>
      <c r="E160" s="3" t="s">
        <v>2544</v>
      </c>
      <c r="F160" s="3" t="s">
        <v>2545</v>
      </c>
      <c r="G160" s="3" t="s">
        <v>2546</v>
      </c>
      <c r="H160" s="3" t="s">
        <v>8</v>
      </c>
    </row>
    <row r="161" spans="1:8">
      <c r="A161" s="3"/>
      <c r="B161" s="3"/>
      <c r="C161" s="3" t="s">
        <v>2580</v>
      </c>
      <c r="D161" s="3">
        <v>10</v>
      </c>
      <c r="E161" s="3" t="s">
        <v>2547</v>
      </c>
      <c r="F161" s="3" t="s">
        <v>2548</v>
      </c>
      <c r="G161" s="3" t="s">
        <v>2549</v>
      </c>
      <c r="H161" s="3" t="s">
        <v>4</v>
      </c>
    </row>
    <row r="162" spans="1:8">
      <c r="A162" s="3"/>
      <c r="B162" s="3"/>
      <c r="C162" s="3" t="s">
        <v>2580</v>
      </c>
      <c r="D162" s="3">
        <v>11</v>
      </c>
      <c r="E162" s="3" t="s">
        <v>2550</v>
      </c>
      <c r="F162" s="3" t="s">
        <v>2551</v>
      </c>
      <c r="G162" s="3" t="s">
        <v>2552</v>
      </c>
      <c r="H162" s="3" t="s">
        <v>8</v>
      </c>
    </row>
    <row r="163" spans="1:8">
      <c r="A163" s="3"/>
      <c r="B163" s="3"/>
      <c r="C163" s="3" t="s">
        <v>2580</v>
      </c>
      <c r="D163" s="3">
        <v>12</v>
      </c>
      <c r="E163" s="3" t="s">
        <v>2553</v>
      </c>
      <c r="F163" s="3" t="s">
        <v>2554</v>
      </c>
      <c r="G163" s="3" t="s">
        <v>2555</v>
      </c>
      <c r="H163" s="3" t="s">
        <v>8</v>
      </c>
    </row>
    <row r="164" spans="1:8">
      <c r="A164" s="3"/>
      <c r="B164" s="3"/>
      <c r="C164" s="3" t="s">
        <v>2580</v>
      </c>
      <c r="D164" s="3">
        <v>13</v>
      </c>
      <c r="E164" s="3" t="s">
        <v>2556</v>
      </c>
      <c r="F164" s="3" t="s">
        <v>2557</v>
      </c>
      <c r="G164" s="3" t="s">
        <v>2558</v>
      </c>
      <c r="H164" s="3" t="s">
        <v>4</v>
      </c>
    </row>
    <row r="165" spans="1:8">
      <c r="A165" s="3"/>
      <c r="B165" s="3"/>
      <c r="C165" s="3" t="s">
        <v>2580</v>
      </c>
      <c r="D165" s="3">
        <v>14</v>
      </c>
      <c r="E165" s="3" t="s">
        <v>2559</v>
      </c>
      <c r="F165" s="3" t="s">
        <v>2560</v>
      </c>
      <c r="G165" s="3" t="s">
        <v>2561</v>
      </c>
      <c r="H165" s="3" t="s">
        <v>8</v>
      </c>
    </row>
    <row r="166" spans="1:8">
      <c r="A166" s="3"/>
      <c r="B166" s="3"/>
      <c r="C166" s="3" t="s">
        <v>2580</v>
      </c>
      <c r="D166" s="3">
        <v>15</v>
      </c>
      <c r="E166" s="3" t="s">
        <v>2562</v>
      </c>
      <c r="F166" s="3" t="s">
        <v>2563</v>
      </c>
      <c r="G166" s="3" t="s">
        <v>2564</v>
      </c>
      <c r="H166" s="3" t="s">
        <v>8</v>
      </c>
    </row>
    <row r="167" spans="1:8">
      <c r="A167" s="3"/>
      <c r="B167" s="3"/>
      <c r="C167" s="3" t="s">
        <v>2580</v>
      </c>
      <c r="D167" s="3">
        <v>16</v>
      </c>
      <c r="E167" s="3" t="s">
        <v>2565</v>
      </c>
      <c r="F167" s="3" t="s">
        <v>2566</v>
      </c>
      <c r="G167" s="3" t="s">
        <v>2567</v>
      </c>
      <c r="H167" s="3" t="s">
        <v>8</v>
      </c>
    </row>
    <row r="168" spans="1:8">
      <c r="A168" s="3"/>
      <c r="B168" s="3"/>
      <c r="C168" s="3" t="s">
        <v>2580</v>
      </c>
      <c r="D168" s="3">
        <v>17</v>
      </c>
      <c r="E168" s="3" t="s">
        <v>2568</v>
      </c>
      <c r="F168" s="3" t="s">
        <v>2569</v>
      </c>
      <c r="G168" s="3" t="s">
        <v>2570</v>
      </c>
      <c r="H168" s="3" t="s">
        <v>8</v>
      </c>
    </row>
    <row r="169" spans="1:8">
      <c r="A169" s="3"/>
      <c r="B169" s="3"/>
      <c r="C169" s="3" t="s">
        <v>2580</v>
      </c>
      <c r="D169" s="3">
        <v>18</v>
      </c>
      <c r="E169" s="3" t="s">
        <v>2571</v>
      </c>
      <c r="F169" s="3" t="s">
        <v>2572</v>
      </c>
      <c r="G169" s="3" t="s">
        <v>2573</v>
      </c>
      <c r="H169" s="3" t="s">
        <v>8</v>
      </c>
    </row>
    <row r="170" spans="1:8">
      <c r="A170" s="3"/>
      <c r="B170" s="3"/>
      <c r="C170" s="3" t="s">
        <v>2580</v>
      </c>
      <c r="D170" s="3">
        <v>19</v>
      </c>
      <c r="E170" s="3" t="s">
        <v>2574</v>
      </c>
      <c r="F170" s="3" t="s">
        <v>2575</v>
      </c>
      <c r="G170" s="3" t="s">
        <v>2576</v>
      </c>
      <c r="H170" s="3" t="s">
        <v>8</v>
      </c>
    </row>
    <row r="171" spans="1:8">
      <c r="A171" s="3"/>
      <c r="B171" s="3"/>
      <c r="C171" s="3" t="s">
        <v>2580</v>
      </c>
      <c r="D171" s="3">
        <v>20</v>
      </c>
      <c r="E171" s="3" t="s">
        <v>2577</v>
      </c>
      <c r="F171" s="3" t="s">
        <v>2578</v>
      </c>
      <c r="G171" s="3" t="s">
        <v>2579</v>
      </c>
      <c r="H171" s="3" t="s">
        <v>8</v>
      </c>
    </row>
    <row r="172" spans="1:8" s="1" customFormat="1">
      <c r="A172" s="4">
        <v>10</v>
      </c>
      <c r="B172" s="4" t="s">
        <v>2640</v>
      </c>
      <c r="C172" s="4">
        <f>COUNTA(C173:C192)</f>
        <v>20</v>
      </c>
      <c r="D172" s="4"/>
      <c r="E172" s="4"/>
      <c r="F172" s="4"/>
      <c r="G172" s="4"/>
      <c r="H172" s="4"/>
    </row>
    <row r="173" spans="1:8">
      <c r="A173" s="3"/>
      <c r="B173" s="3"/>
      <c r="C173" s="3" t="s">
        <v>2640</v>
      </c>
      <c r="D173" s="3">
        <v>1</v>
      </c>
      <c r="E173" s="3" t="s">
        <v>2581</v>
      </c>
      <c r="F173" s="3" t="s">
        <v>2582</v>
      </c>
      <c r="G173" s="3" t="s">
        <v>2583</v>
      </c>
      <c r="H173" s="3" t="s">
        <v>4</v>
      </c>
    </row>
    <row r="174" spans="1:8">
      <c r="A174" s="3"/>
      <c r="B174" s="3"/>
      <c r="C174" s="3" t="s">
        <v>2640</v>
      </c>
      <c r="D174" s="3">
        <v>2</v>
      </c>
      <c r="E174" s="3" t="s">
        <v>2584</v>
      </c>
      <c r="F174" s="3" t="s">
        <v>2585</v>
      </c>
      <c r="G174" s="3" t="s">
        <v>2586</v>
      </c>
      <c r="H174" s="3" t="s">
        <v>8</v>
      </c>
    </row>
    <row r="175" spans="1:8">
      <c r="A175" s="3"/>
      <c r="B175" s="3"/>
      <c r="C175" s="3" t="s">
        <v>2640</v>
      </c>
      <c r="D175" s="3">
        <v>3</v>
      </c>
      <c r="E175" s="3" t="s">
        <v>2587</v>
      </c>
      <c r="F175" s="3" t="s">
        <v>2588</v>
      </c>
      <c r="G175" s="3" t="s">
        <v>2589</v>
      </c>
      <c r="H175" s="3" t="s">
        <v>8</v>
      </c>
    </row>
    <row r="176" spans="1:8">
      <c r="A176" s="3"/>
      <c r="B176" s="3"/>
      <c r="C176" s="3" t="s">
        <v>2640</v>
      </c>
      <c r="D176" s="3">
        <v>4</v>
      </c>
      <c r="E176" s="3" t="s">
        <v>2590</v>
      </c>
      <c r="F176" s="3" t="s">
        <v>2591</v>
      </c>
      <c r="G176" s="3" t="s">
        <v>2592</v>
      </c>
      <c r="H176" s="3" t="s">
        <v>8</v>
      </c>
    </row>
    <row r="177" spans="1:8">
      <c r="A177" s="3"/>
      <c r="B177" s="3"/>
      <c r="C177" s="3" t="s">
        <v>2640</v>
      </c>
      <c r="D177" s="3">
        <v>5</v>
      </c>
      <c r="E177" s="3" t="s">
        <v>2593</v>
      </c>
      <c r="F177" s="3" t="s">
        <v>2594</v>
      </c>
      <c r="G177" s="3" t="s">
        <v>2595</v>
      </c>
      <c r="H177" s="3" t="s">
        <v>8</v>
      </c>
    </row>
    <row r="178" spans="1:8">
      <c r="A178" s="3"/>
      <c r="B178" s="3"/>
      <c r="C178" s="3" t="s">
        <v>2640</v>
      </c>
      <c r="D178" s="3">
        <v>6</v>
      </c>
      <c r="E178" s="3" t="s">
        <v>2596</v>
      </c>
      <c r="F178" s="3" t="s">
        <v>2597</v>
      </c>
      <c r="G178" s="3" t="s">
        <v>2598</v>
      </c>
      <c r="H178" s="3" t="s">
        <v>8</v>
      </c>
    </row>
    <row r="179" spans="1:8">
      <c r="A179" s="3"/>
      <c r="B179" s="3"/>
      <c r="C179" s="3" t="s">
        <v>2640</v>
      </c>
      <c r="D179" s="3">
        <v>7</v>
      </c>
      <c r="E179" s="3" t="s">
        <v>2599</v>
      </c>
      <c r="F179" s="3" t="s">
        <v>2600</v>
      </c>
      <c r="G179" s="3" t="s">
        <v>2601</v>
      </c>
      <c r="H179" s="3" t="s">
        <v>8</v>
      </c>
    </row>
    <row r="180" spans="1:8">
      <c r="A180" s="3"/>
      <c r="B180" s="3"/>
      <c r="C180" s="3" t="s">
        <v>2640</v>
      </c>
      <c r="D180" s="3">
        <v>8</v>
      </c>
      <c r="E180" s="3" t="s">
        <v>2602</v>
      </c>
      <c r="F180" s="3" t="s">
        <v>2603</v>
      </c>
      <c r="G180" s="3" t="s">
        <v>2604</v>
      </c>
      <c r="H180" s="3" t="s">
        <v>8</v>
      </c>
    </row>
    <row r="181" spans="1:8">
      <c r="A181" s="3"/>
      <c r="B181" s="3"/>
      <c r="C181" s="3" t="s">
        <v>2640</v>
      </c>
      <c r="D181" s="3">
        <v>9</v>
      </c>
      <c r="E181" s="3" t="s">
        <v>2605</v>
      </c>
      <c r="F181" s="3" t="s">
        <v>2606</v>
      </c>
      <c r="G181" s="3" t="s">
        <v>2607</v>
      </c>
      <c r="H181" s="3" t="s">
        <v>8</v>
      </c>
    </row>
    <row r="182" spans="1:8">
      <c r="A182" s="3"/>
      <c r="B182" s="3"/>
      <c r="C182" s="3" t="s">
        <v>2640</v>
      </c>
      <c r="D182" s="3">
        <v>10</v>
      </c>
      <c r="E182" s="3" t="s">
        <v>2608</v>
      </c>
      <c r="F182" s="3" t="s">
        <v>2609</v>
      </c>
      <c r="G182" s="3" t="s">
        <v>2610</v>
      </c>
      <c r="H182" s="3" t="s">
        <v>8</v>
      </c>
    </row>
    <row r="183" spans="1:8">
      <c r="A183" s="3"/>
      <c r="B183" s="3"/>
      <c r="C183" s="3" t="s">
        <v>2640</v>
      </c>
      <c r="D183" s="3">
        <v>11</v>
      </c>
      <c r="E183" s="3" t="s">
        <v>2611</v>
      </c>
      <c r="F183" s="3" t="s">
        <v>2612</v>
      </c>
      <c r="G183" s="3" t="s">
        <v>2613</v>
      </c>
      <c r="H183" s="3" t="s">
        <v>8</v>
      </c>
    </row>
    <row r="184" spans="1:8">
      <c r="A184" s="3"/>
      <c r="B184" s="3"/>
      <c r="C184" s="3" t="s">
        <v>2640</v>
      </c>
      <c r="D184" s="3">
        <v>12</v>
      </c>
      <c r="E184" s="3" t="s">
        <v>2614</v>
      </c>
      <c r="F184" s="3" t="s">
        <v>2615</v>
      </c>
      <c r="G184" s="3" t="s">
        <v>2616</v>
      </c>
      <c r="H184" s="3" t="s">
        <v>8</v>
      </c>
    </row>
    <row r="185" spans="1:8">
      <c r="A185" s="3"/>
      <c r="B185" s="3"/>
      <c r="C185" s="3" t="s">
        <v>2640</v>
      </c>
      <c r="D185" s="3">
        <v>13</v>
      </c>
      <c r="E185" s="3" t="s">
        <v>2617</v>
      </c>
      <c r="F185" s="3" t="s">
        <v>2618</v>
      </c>
      <c r="G185" s="3" t="s">
        <v>2619</v>
      </c>
      <c r="H185" s="3" t="s">
        <v>8</v>
      </c>
    </row>
    <row r="186" spans="1:8">
      <c r="A186" s="3"/>
      <c r="B186" s="3"/>
      <c r="C186" s="3" t="s">
        <v>2640</v>
      </c>
      <c r="D186" s="3">
        <v>14</v>
      </c>
      <c r="E186" s="3" t="s">
        <v>2620</v>
      </c>
      <c r="F186" s="3" t="s">
        <v>2621</v>
      </c>
      <c r="G186" s="3" t="s">
        <v>2622</v>
      </c>
      <c r="H186" s="3" t="s">
        <v>8</v>
      </c>
    </row>
    <row r="187" spans="1:8">
      <c r="A187" s="3"/>
      <c r="B187" s="3"/>
      <c r="C187" s="3" t="s">
        <v>2640</v>
      </c>
      <c r="D187" s="3">
        <v>15</v>
      </c>
      <c r="E187" s="3" t="s">
        <v>2623</v>
      </c>
      <c r="F187" s="3" t="s">
        <v>2624</v>
      </c>
      <c r="G187" s="3" t="s">
        <v>2625</v>
      </c>
      <c r="H187" s="3" t="s">
        <v>8</v>
      </c>
    </row>
    <row r="188" spans="1:8">
      <c r="A188" s="3"/>
      <c r="B188" s="3"/>
      <c r="C188" s="3" t="s">
        <v>2640</v>
      </c>
      <c r="D188" s="3">
        <v>16</v>
      </c>
      <c r="E188" s="3" t="s">
        <v>2626</v>
      </c>
      <c r="F188" s="3" t="s">
        <v>2627</v>
      </c>
      <c r="G188" s="3" t="s">
        <v>2628</v>
      </c>
      <c r="H188" s="3" t="s">
        <v>8</v>
      </c>
    </row>
    <row r="189" spans="1:8">
      <c r="A189" s="3"/>
      <c r="B189" s="3"/>
      <c r="C189" s="3" t="s">
        <v>2640</v>
      </c>
      <c r="D189" s="3">
        <v>17</v>
      </c>
      <c r="E189" s="3" t="s">
        <v>2629</v>
      </c>
      <c r="F189" s="3" t="s">
        <v>2630</v>
      </c>
      <c r="G189" s="3" t="s">
        <v>2631</v>
      </c>
      <c r="H189" s="3" t="s">
        <v>8</v>
      </c>
    </row>
    <row r="190" spans="1:8">
      <c r="A190" s="3"/>
      <c r="B190" s="3"/>
      <c r="C190" s="3" t="s">
        <v>2640</v>
      </c>
      <c r="D190" s="3">
        <v>18</v>
      </c>
      <c r="E190" s="3" t="s">
        <v>2632</v>
      </c>
      <c r="F190" s="3" t="s">
        <v>2633</v>
      </c>
      <c r="G190" s="3" t="s">
        <v>2634</v>
      </c>
      <c r="H190" s="3" t="s">
        <v>4</v>
      </c>
    </row>
    <row r="191" spans="1:8">
      <c r="A191" s="3"/>
      <c r="B191" s="3"/>
      <c r="C191" s="3" t="s">
        <v>2640</v>
      </c>
      <c r="D191" s="3">
        <v>19</v>
      </c>
      <c r="E191" s="3" t="s">
        <v>2635</v>
      </c>
      <c r="F191" s="3" t="s">
        <v>2636</v>
      </c>
      <c r="G191" s="3" t="s">
        <v>2637</v>
      </c>
      <c r="H191" s="3" t="s">
        <v>4</v>
      </c>
    </row>
    <row r="192" spans="1:8">
      <c r="A192" s="3"/>
      <c r="B192" s="3"/>
      <c r="C192" s="3" t="s">
        <v>2640</v>
      </c>
      <c r="D192" s="3">
        <v>20</v>
      </c>
      <c r="E192" s="3" t="s">
        <v>2559</v>
      </c>
      <c r="F192" s="3" t="s">
        <v>2638</v>
      </c>
      <c r="G192" s="3" t="s">
        <v>2639</v>
      </c>
      <c r="H192" s="3" t="s">
        <v>8</v>
      </c>
    </row>
  </sheetData>
  <autoFilter ref="A1:H19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zoomScale="112" zoomScaleNormal="112" workbookViewId="0">
      <selection activeCell="B1" sqref="B1"/>
    </sheetView>
  </sheetViews>
  <sheetFormatPr defaultRowHeight="15"/>
  <cols>
    <col min="1" max="1" width="6.7109375" bestFit="1" customWidth="1"/>
    <col min="2" max="3" width="18.42578125" bestFit="1" customWidth="1"/>
    <col min="4" max="4" width="6.42578125" bestFit="1" customWidth="1"/>
    <col min="5" max="6" width="19.28515625" bestFit="1" customWidth="1"/>
    <col min="7" max="7" width="54" bestFit="1" customWidth="1"/>
    <col min="8" max="8" width="19.140625" bestFit="1" customWidth="1"/>
  </cols>
  <sheetData>
    <row r="1" spans="1:8" s="7" customFormat="1" ht="24" customHeight="1">
      <c r="A1" s="6" t="s">
        <v>26853</v>
      </c>
      <c r="B1" s="6" t="s">
        <v>26854</v>
      </c>
      <c r="C1" s="6" t="s">
        <v>26854</v>
      </c>
      <c r="D1" s="6" t="s">
        <v>0</v>
      </c>
      <c r="E1" s="6" t="s">
        <v>26855</v>
      </c>
      <c r="F1" s="6" t="s">
        <v>26856</v>
      </c>
      <c r="G1" s="6" t="s">
        <v>26857</v>
      </c>
      <c r="H1" s="6" t="s">
        <v>26858</v>
      </c>
    </row>
    <row r="2" spans="1:8" s="9" customFormat="1" ht="15.75" customHeight="1">
      <c r="A2" s="8"/>
      <c r="B2" s="8">
        <f>COUNTA(B3:B128)</f>
        <v>5</v>
      </c>
      <c r="C2" s="8">
        <f>SUM(C3:C128)</f>
        <v>121</v>
      </c>
      <c r="D2" s="8"/>
      <c r="E2" s="8"/>
      <c r="F2" s="8"/>
      <c r="G2" s="8"/>
      <c r="H2" s="8"/>
    </row>
    <row r="3" spans="1:8" s="1" customFormat="1">
      <c r="A3" s="4">
        <v>1</v>
      </c>
      <c r="B3" s="4" t="s">
        <v>2704</v>
      </c>
      <c r="C3" s="4">
        <f>COUNTA(C4:C24)</f>
        <v>21</v>
      </c>
      <c r="D3" s="4"/>
      <c r="E3" s="4"/>
      <c r="F3" s="4"/>
      <c r="G3" s="4"/>
      <c r="H3" s="4"/>
    </row>
    <row r="4" spans="1:8">
      <c r="A4" s="3"/>
      <c r="B4" s="3"/>
      <c r="C4" s="3" t="s">
        <v>2704</v>
      </c>
      <c r="D4" s="3">
        <v>1</v>
      </c>
      <c r="E4" s="3" t="s">
        <v>2641</v>
      </c>
      <c r="F4" s="3" t="s">
        <v>2642</v>
      </c>
      <c r="G4" s="3" t="s">
        <v>2643</v>
      </c>
      <c r="H4" s="3" t="s">
        <v>4</v>
      </c>
    </row>
    <row r="5" spans="1:8">
      <c r="A5" s="3"/>
      <c r="B5" s="3"/>
      <c r="C5" s="3" t="s">
        <v>2704</v>
      </c>
      <c r="D5" s="3">
        <v>2</v>
      </c>
      <c r="E5" s="3" t="s">
        <v>2644</v>
      </c>
      <c r="F5" s="3" t="s">
        <v>2645</v>
      </c>
      <c r="G5" s="3" t="s">
        <v>2646</v>
      </c>
      <c r="H5" s="3" t="s">
        <v>8</v>
      </c>
    </row>
    <row r="6" spans="1:8">
      <c r="A6" s="3"/>
      <c r="B6" s="3"/>
      <c r="C6" s="3" t="s">
        <v>2704</v>
      </c>
      <c r="D6" s="3">
        <v>3</v>
      </c>
      <c r="E6" s="3" t="s">
        <v>2647</v>
      </c>
      <c r="F6" s="3" t="s">
        <v>2648</v>
      </c>
      <c r="G6" s="3" t="s">
        <v>2649</v>
      </c>
      <c r="H6" s="3" t="s">
        <v>8</v>
      </c>
    </row>
    <row r="7" spans="1:8">
      <c r="A7" s="3"/>
      <c r="B7" s="3"/>
      <c r="C7" s="3" t="s">
        <v>2704</v>
      </c>
      <c r="D7" s="3">
        <v>4</v>
      </c>
      <c r="E7" s="3" t="s">
        <v>2650</v>
      </c>
      <c r="F7" s="3" t="s">
        <v>2651</v>
      </c>
      <c r="G7" s="3" t="s">
        <v>2652</v>
      </c>
      <c r="H7" s="3" t="s">
        <v>8</v>
      </c>
    </row>
    <row r="8" spans="1:8">
      <c r="A8" s="3"/>
      <c r="B8" s="3"/>
      <c r="C8" s="3" t="s">
        <v>2704</v>
      </c>
      <c r="D8" s="3">
        <v>5</v>
      </c>
      <c r="E8" s="3" t="s">
        <v>2653</v>
      </c>
      <c r="F8" s="3" t="s">
        <v>2654</v>
      </c>
      <c r="G8" s="3" t="s">
        <v>2655</v>
      </c>
      <c r="H8" s="3" t="s">
        <v>8</v>
      </c>
    </row>
    <row r="9" spans="1:8">
      <c r="A9" s="3"/>
      <c r="B9" s="3"/>
      <c r="C9" s="3" t="s">
        <v>2704</v>
      </c>
      <c r="D9" s="3">
        <v>6</v>
      </c>
      <c r="E9" s="3" t="s">
        <v>2656</v>
      </c>
      <c r="F9" s="3" t="s">
        <v>2657</v>
      </c>
      <c r="G9" s="3" t="s">
        <v>2658</v>
      </c>
      <c r="H9" s="3" t="s">
        <v>4</v>
      </c>
    </row>
    <row r="10" spans="1:8">
      <c r="A10" s="3"/>
      <c r="B10" s="3"/>
      <c r="C10" s="3" t="s">
        <v>2704</v>
      </c>
      <c r="D10" s="3">
        <v>7</v>
      </c>
      <c r="E10" s="3" t="s">
        <v>2659</v>
      </c>
      <c r="F10" s="3" t="s">
        <v>2660</v>
      </c>
      <c r="G10" s="3" t="s">
        <v>2661</v>
      </c>
      <c r="H10" s="3" t="s">
        <v>8</v>
      </c>
    </row>
    <row r="11" spans="1:8">
      <c r="A11" s="3"/>
      <c r="B11" s="3"/>
      <c r="C11" s="3" t="s">
        <v>2704</v>
      </c>
      <c r="D11" s="3">
        <v>8</v>
      </c>
      <c r="E11" s="3" t="s">
        <v>2662</v>
      </c>
      <c r="F11" s="3" t="s">
        <v>2663</v>
      </c>
      <c r="G11" s="3" t="s">
        <v>2664</v>
      </c>
      <c r="H11" s="3" t="s">
        <v>8</v>
      </c>
    </row>
    <row r="12" spans="1:8">
      <c r="A12" s="3"/>
      <c r="B12" s="3"/>
      <c r="C12" s="3" t="s">
        <v>2704</v>
      </c>
      <c r="D12" s="3">
        <v>9</v>
      </c>
      <c r="E12" s="3" t="s">
        <v>2665</v>
      </c>
      <c r="F12" s="3" t="s">
        <v>2666</v>
      </c>
      <c r="G12" s="3" t="s">
        <v>2667</v>
      </c>
      <c r="H12" s="3" t="s">
        <v>8</v>
      </c>
    </row>
    <row r="13" spans="1:8">
      <c r="A13" s="3"/>
      <c r="B13" s="3"/>
      <c r="C13" s="3" t="s">
        <v>2704</v>
      </c>
      <c r="D13" s="3">
        <v>10</v>
      </c>
      <c r="E13" s="3" t="s">
        <v>2668</v>
      </c>
      <c r="F13" s="3" t="s">
        <v>2669</v>
      </c>
      <c r="G13" s="3" t="s">
        <v>2670</v>
      </c>
      <c r="H13" s="3" t="s">
        <v>4</v>
      </c>
    </row>
    <row r="14" spans="1:8">
      <c r="A14" s="3"/>
      <c r="B14" s="3"/>
      <c r="C14" s="3" t="s">
        <v>2704</v>
      </c>
      <c r="D14" s="3">
        <v>11</v>
      </c>
      <c r="E14" s="3" t="s">
        <v>2671</v>
      </c>
      <c r="F14" s="3" t="s">
        <v>2672</v>
      </c>
      <c r="G14" s="3" t="s">
        <v>2673</v>
      </c>
      <c r="H14" s="3" t="s">
        <v>8</v>
      </c>
    </row>
    <row r="15" spans="1:8">
      <c r="A15" s="3"/>
      <c r="B15" s="3"/>
      <c r="C15" s="3" t="s">
        <v>2704</v>
      </c>
      <c r="D15" s="3">
        <v>12</v>
      </c>
      <c r="E15" s="3" t="s">
        <v>2674</v>
      </c>
      <c r="F15" s="3" t="s">
        <v>2675</v>
      </c>
      <c r="G15" s="3" t="s">
        <v>2676</v>
      </c>
      <c r="H15" s="3" t="s">
        <v>8</v>
      </c>
    </row>
    <row r="16" spans="1:8">
      <c r="A16" s="3"/>
      <c r="B16" s="3"/>
      <c r="C16" s="3" t="s">
        <v>2704</v>
      </c>
      <c r="D16" s="3">
        <v>13</v>
      </c>
      <c r="E16" s="3" t="s">
        <v>2677</v>
      </c>
      <c r="F16" s="3" t="s">
        <v>2678</v>
      </c>
      <c r="G16" s="3" t="s">
        <v>2679</v>
      </c>
      <c r="H16" s="3" t="s">
        <v>8</v>
      </c>
    </row>
    <row r="17" spans="1:8">
      <c r="A17" s="3"/>
      <c r="B17" s="3"/>
      <c r="C17" s="3" t="s">
        <v>2704</v>
      </c>
      <c r="D17" s="3">
        <v>14</v>
      </c>
      <c r="E17" s="3" t="s">
        <v>2680</v>
      </c>
      <c r="F17" s="3" t="s">
        <v>2681</v>
      </c>
      <c r="G17" s="3" t="s">
        <v>2682</v>
      </c>
      <c r="H17" s="3" t="s">
        <v>8</v>
      </c>
    </row>
    <row r="18" spans="1:8">
      <c r="A18" s="3"/>
      <c r="B18" s="3"/>
      <c r="C18" s="3" t="s">
        <v>2704</v>
      </c>
      <c r="D18" s="3">
        <v>15</v>
      </c>
      <c r="E18" s="3" t="s">
        <v>2683</v>
      </c>
      <c r="F18" s="3" t="s">
        <v>2684</v>
      </c>
      <c r="G18" s="3" t="s">
        <v>2685</v>
      </c>
      <c r="H18" s="3" t="s">
        <v>8</v>
      </c>
    </row>
    <row r="19" spans="1:8">
      <c r="A19" s="3"/>
      <c r="B19" s="3"/>
      <c r="C19" s="3" t="s">
        <v>2704</v>
      </c>
      <c r="D19" s="3">
        <v>16</v>
      </c>
      <c r="E19" s="3" t="s">
        <v>2686</v>
      </c>
      <c r="F19" s="3" t="s">
        <v>2687</v>
      </c>
      <c r="G19" s="3" t="s">
        <v>2688</v>
      </c>
      <c r="H19" s="3" t="s">
        <v>4</v>
      </c>
    </row>
    <row r="20" spans="1:8">
      <c r="A20" s="3"/>
      <c r="B20" s="3"/>
      <c r="C20" s="3" t="s">
        <v>2704</v>
      </c>
      <c r="D20" s="3">
        <v>17</v>
      </c>
      <c r="E20" s="3" t="s">
        <v>2689</v>
      </c>
      <c r="F20" s="3" t="s">
        <v>2690</v>
      </c>
      <c r="G20" s="3" t="s">
        <v>2691</v>
      </c>
      <c r="H20" s="3" t="s">
        <v>8</v>
      </c>
    </row>
    <row r="21" spans="1:8">
      <c r="A21" s="3"/>
      <c r="B21" s="3"/>
      <c r="C21" s="3" t="s">
        <v>2704</v>
      </c>
      <c r="D21" s="3">
        <v>18</v>
      </c>
      <c r="E21" s="3" t="s">
        <v>2692</v>
      </c>
      <c r="F21" s="3" t="s">
        <v>2693</v>
      </c>
      <c r="G21" s="3" t="s">
        <v>2694</v>
      </c>
      <c r="H21" s="3" t="s">
        <v>8</v>
      </c>
    </row>
    <row r="22" spans="1:8">
      <c r="A22" s="3"/>
      <c r="B22" s="3"/>
      <c r="C22" s="3" t="s">
        <v>2704</v>
      </c>
      <c r="D22" s="3">
        <v>19</v>
      </c>
      <c r="E22" s="3" t="s">
        <v>2695</v>
      </c>
      <c r="F22" s="3" t="s">
        <v>2696</v>
      </c>
      <c r="G22" s="3" t="s">
        <v>2697</v>
      </c>
      <c r="H22" s="3" t="s">
        <v>8</v>
      </c>
    </row>
    <row r="23" spans="1:8">
      <c r="A23" s="3"/>
      <c r="B23" s="3"/>
      <c r="C23" s="3" t="s">
        <v>2704</v>
      </c>
      <c r="D23" s="3">
        <v>20</v>
      </c>
      <c r="E23" s="3" t="s">
        <v>2698</v>
      </c>
      <c r="F23" s="3" t="s">
        <v>2699</v>
      </c>
      <c r="G23" s="3" t="s">
        <v>2700</v>
      </c>
      <c r="H23" s="3" t="s">
        <v>4</v>
      </c>
    </row>
    <row r="24" spans="1:8">
      <c r="A24" s="3"/>
      <c r="B24" s="3"/>
      <c r="C24" s="3" t="s">
        <v>2704</v>
      </c>
      <c r="D24" s="3">
        <v>21</v>
      </c>
      <c r="E24" s="3" t="s">
        <v>2701</v>
      </c>
      <c r="F24" s="3" t="s">
        <v>2702</v>
      </c>
      <c r="G24" s="3" t="s">
        <v>2703</v>
      </c>
      <c r="H24" s="3" t="s">
        <v>8</v>
      </c>
    </row>
    <row r="25" spans="1:8" s="1" customFormat="1">
      <c r="A25" s="4">
        <v>2</v>
      </c>
      <c r="B25" s="4" t="s">
        <v>2786</v>
      </c>
      <c r="C25" s="4">
        <f>COUNTA(C26:C52)</f>
        <v>27</v>
      </c>
      <c r="D25" s="4"/>
      <c r="E25" s="4"/>
      <c r="F25" s="4"/>
      <c r="G25" s="4"/>
      <c r="H25" s="4"/>
    </row>
    <row r="26" spans="1:8">
      <c r="A26" s="3"/>
      <c r="B26" s="3"/>
      <c r="C26" s="3" t="s">
        <v>2786</v>
      </c>
      <c r="D26" s="3">
        <v>1</v>
      </c>
      <c r="E26" s="3" t="s">
        <v>2705</v>
      </c>
      <c r="F26" s="3" t="s">
        <v>2706</v>
      </c>
      <c r="G26" s="3" t="s">
        <v>2707</v>
      </c>
      <c r="H26" s="3" t="s">
        <v>4</v>
      </c>
    </row>
    <row r="27" spans="1:8">
      <c r="A27" s="3"/>
      <c r="B27" s="3"/>
      <c r="C27" s="3" t="s">
        <v>2786</v>
      </c>
      <c r="D27" s="3">
        <v>2</v>
      </c>
      <c r="E27" s="3" t="s">
        <v>2708</v>
      </c>
      <c r="F27" s="3" t="s">
        <v>2709</v>
      </c>
      <c r="G27" s="3" t="s">
        <v>2710</v>
      </c>
      <c r="H27" s="3" t="s">
        <v>4</v>
      </c>
    </row>
    <row r="28" spans="1:8">
      <c r="A28" s="3"/>
      <c r="B28" s="3"/>
      <c r="C28" s="3" t="s">
        <v>2786</v>
      </c>
      <c r="D28" s="3">
        <v>3</v>
      </c>
      <c r="E28" s="3" t="s">
        <v>2711</v>
      </c>
      <c r="F28" s="3" t="s">
        <v>2712</v>
      </c>
      <c r="G28" s="3" t="s">
        <v>2713</v>
      </c>
      <c r="H28" s="3" t="s">
        <v>4</v>
      </c>
    </row>
    <row r="29" spans="1:8">
      <c r="A29" s="3"/>
      <c r="B29" s="3"/>
      <c r="C29" s="3" t="s">
        <v>2786</v>
      </c>
      <c r="D29" s="3">
        <v>4</v>
      </c>
      <c r="E29" s="3" t="s">
        <v>2714</v>
      </c>
      <c r="F29" s="3" t="s">
        <v>2715</v>
      </c>
      <c r="G29" s="3" t="s">
        <v>2716</v>
      </c>
      <c r="H29" s="3" t="s">
        <v>4</v>
      </c>
    </row>
    <row r="30" spans="1:8">
      <c r="A30" s="3"/>
      <c r="B30" s="3"/>
      <c r="C30" s="3" t="s">
        <v>2786</v>
      </c>
      <c r="D30" s="3">
        <v>5</v>
      </c>
      <c r="E30" s="3" t="s">
        <v>2717</v>
      </c>
      <c r="F30" s="3" t="s">
        <v>2718</v>
      </c>
      <c r="G30" s="3" t="s">
        <v>2719</v>
      </c>
      <c r="H30" s="3" t="s">
        <v>4</v>
      </c>
    </row>
    <row r="31" spans="1:8">
      <c r="A31" s="3"/>
      <c r="B31" s="3"/>
      <c r="C31" s="3" t="s">
        <v>2786</v>
      </c>
      <c r="D31" s="3">
        <v>6</v>
      </c>
      <c r="E31" s="3" t="s">
        <v>2720</v>
      </c>
      <c r="F31" s="3" t="s">
        <v>2721</v>
      </c>
      <c r="G31" s="3" t="s">
        <v>2722</v>
      </c>
      <c r="H31" s="3" t="s">
        <v>4</v>
      </c>
    </row>
    <row r="32" spans="1:8">
      <c r="A32" s="3"/>
      <c r="B32" s="3"/>
      <c r="C32" s="3" t="s">
        <v>2786</v>
      </c>
      <c r="D32" s="3">
        <v>7</v>
      </c>
      <c r="E32" s="3" t="s">
        <v>2723</v>
      </c>
      <c r="F32" s="3" t="s">
        <v>2724</v>
      </c>
      <c r="G32" s="3" t="s">
        <v>2725</v>
      </c>
      <c r="H32" s="3" t="s">
        <v>8</v>
      </c>
    </row>
    <row r="33" spans="1:8">
      <c r="A33" s="3"/>
      <c r="B33" s="3"/>
      <c r="C33" s="3" t="s">
        <v>2786</v>
      </c>
      <c r="D33" s="3">
        <v>8</v>
      </c>
      <c r="E33" s="3" t="s">
        <v>2726</v>
      </c>
      <c r="F33" s="3" t="s">
        <v>2727</v>
      </c>
      <c r="G33" s="3" t="s">
        <v>2728</v>
      </c>
      <c r="H33" s="3" t="s">
        <v>8</v>
      </c>
    </row>
    <row r="34" spans="1:8">
      <c r="A34" s="3"/>
      <c r="B34" s="3"/>
      <c r="C34" s="3" t="s">
        <v>2786</v>
      </c>
      <c r="D34" s="3">
        <v>9</v>
      </c>
      <c r="E34" s="3" t="s">
        <v>2729</v>
      </c>
      <c r="F34" s="3" t="s">
        <v>2730</v>
      </c>
      <c r="G34" s="3" t="s">
        <v>2731</v>
      </c>
      <c r="H34" s="3" t="s">
        <v>8</v>
      </c>
    </row>
    <row r="35" spans="1:8">
      <c r="A35" s="3"/>
      <c r="B35" s="3"/>
      <c r="C35" s="3" t="s">
        <v>2786</v>
      </c>
      <c r="D35" s="3">
        <v>10</v>
      </c>
      <c r="E35" s="3" t="s">
        <v>2732</v>
      </c>
      <c r="F35" s="3" t="s">
        <v>2733</v>
      </c>
      <c r="G35" s="3" t="s">
        <v>2734</v>
      </c>
      <c r="H35" s="3" t="s">
        <v>4</v>
      </c>
    </row>
    <row r="36" spans="1:8">
      <c r="A36" s="3"/>
      <c r="B36" s="3"/>
      <c r="C36" s="3" t="s">
        <v>2786</v>
      </c>
      <c r="D36" s="3">
        <v>11</v>
      </c>
      <c r="E36" s="3" t="s">
        <v>2735</v>
      </c>
      <c r="F36" s="3" t="s">
        <v>2736</v>
      </c>
      <c r="G36" s="3" t="s">
        <v>2737</v>
      </c>
      <c r="H36" s="3" t="s">
        <v>8</v>
      </c>
    </row>
    <row r="37" spans="1:8">
      <c r="A37" s="3"/>
      <c r="B37" s="3"/>
      <c r="C37" s="3" t="s">
        <v>2786</v>
      </c>
      <c r="D37" s="3">
        <v>12</v>
      </c>
      <c r="E37" s="3" t="s">
        <v>2738</v>
      </c>
      <c r="F37" s="3" t="s">
        <v>2739</v>
      </c>
      <c r="G37" s="3" t="s">
        <v>2740</v>
      </c>
      <c r="H37" s="3" t="s">
        <v>4</v>
      </c>
    </row>
    <row r="38" spans="1:8">
      <c r="A38" s="3"/>
      <c r="B38" s="3"/>
      <c r="C38" s="3" t="s">
        <v>2786</v>
      </c>
      <c r="D38" s="3">
        <v>13</v>
      </c>
      <c r="E38" s="3" t="s">
        <v>2741</v>
      </c>
      <c r="F38" s="3" t="s">
        <v>2742</v>
      </c>
      <c r="G38" s="3" t="s">
        <v>2743</v>
      </c>
      <c r="H38" s="3" t="s">
        <v>8</v>
      </c>
    </row>
    <row r="39" spans="1:8">
      <c r="A39" s="3"/>
      <c r="B39" s="3"/>
      <c r="C39" s="3" t="s">
        <v>2786</v>
      </c>
      <c r="D39" s="3">
        <v>14</v>
      </c>
      <c r="E39" s="3" t="s">
        <v>2744</v>
      </c>
      <c r="F39" s="3" t="s">
        <v>2745</v>
      </c>
      <c r="G39" s="3" t="s">
        <v>2746</v>
      </c>
      <c r="H39" s="3" t="s">
        <v>4</v>
      </c>
    </row>
    <row r="40" spans="1:8">
      <c r="A40" s="3"/>
      <c r="B40" s="3"/>
      <c r="C40" s="3" t="s">
        <v>2786</v>
      </c>
      <c r="D40" s="3">
        <v>15</v>
      </c>
      <c r="E40" s="3" t="s">
        <v>2747</v>
      </c>
      <c r="F40" s="3" t="s">
        <v>2748</v>
      </c>
      <c r="G40" s="3" t="s">
        <v>2749</v>
      </c>
      <c r="H40" s="3" t="s">
        <v>8</v>
      </c>
    </row>
    <row r="41" spans="1:8">
      <c r="A41" s="3"/>
      <c r="B41" s="3"/>
      <c r="C41" s="3" t="s">
        <v>2786</v>
      </c>
      <c r="D41" s="3">
        <v>16</v>
      </c>
      <c r="E41" s="3" t="s">
        <v>2750</v>
      </c>
      <c r="F41" s="3" t="s">
        <v>2751</v>
      </c>
      <c r="G41" s="3" t="s">
        <v>2752</v>
      </c>
      <c r="H41" s="3" t="s">
        <v>4</v>
      </c>
    </row>
    <row r="42" spans="1:8">
      <c r="A42" s="3"/>
      <c r="B42" s="3"/>
      <c r="C42" s="3" t="s">
        <v>2786</v>
      </c>
      <c r="D42" s="3">
        <v>17</v>
      </c>
      <c r="E42" s="3" t="s">
        <v>2753</v>
      </c>
      <c r="F42" s="3" t="s">
        <v>2754</v>
      </c>
      <c r="G42" s="3" t="s">
        <v>2755</v>
      </c>
      <c r="H42" s="3" t="s">
        <v>4</v>
      </c>
    </row>
    <row r="43" spans="1:8">
      <c r="A43" s="3"/>
      <c r="B43" s="3"/>
      <c r="C43" s="3" t="s">
        <v>2786</v>
      </c>
      <c r="D43" s="3">
        <v>18</v>
      </c>
      <c r="E43" s="3" t="s">
        <v>2756</v>
      </c>
      <c r="F43" s="3" t="s">
        <v>2757</v>
      </c>
      <c r="G43" s="3" t="s">
        <v>2758</v>
      </c>
      <c r="H43" s="3" t="s">
        <v>4</v>
      </c>
    </row>
    <row r="44" spans="1:8">
      <c r="A44" s="3"/>
      <c r="B44" s="3"/>
      <c r="C44" s="3" t="s">
        <v>2786</v>
      </c>
      <c r="D44" s="3">
        <v>19</v>
      </c>
      <c r="E44" s="3" t="s">
        <v>2759</v>
      </c>
      <c r="F44" s="3" t="s">
        <v>2760</v>
      </c>
      <c r="G44" s="3" t="s">
        <v>2761</v>
      </c>
      <c r="H44" s="3" t="s">
        <v>8</v>
      </c>
    </row>
    <row r="45" spans="1:8">
      <c r="A45" s="3"/>
      <c r="B45" s="3"/>
      <c r="C45" s="3" t="s">
        <v>2786</v>
      </c>
      <c r="D45" s="3">
        <v>20</v>
      </c>
      <c r="E45" s="3" t="s">
        <v>2762</v>
      </c>
      <c r="F45" s="3" t="s">
        <v>2763</v>
      </c>
      <c r="G45" s="3" t="s">
        <v>2764</v>
      </c>
      <c r="H45" s="3" t="s">
        <v>8</v>
      </c>
    </row>
    <row r="46" spans="1:8">
      <c r="A46" s="3"/>
      <c r="B46" s="3"/>
      <c r="C46" s="3" t="s">
        <v>2786</v>
      </c>
      <c r="D46" s="3">
        <v>21</v>
      </c>
      <c r="E46" s="3" t="s">
        <v>2765</v>
      </c>
      <c r="F46" s="3" t="s">
        <v>2766</v>
      </c>
      <c r="G46" s="3" t="s">
        <v>2767</v>
      </c>
      <c r="H46" s="3" t="s">
        <v>4</v>
      </c>
    </row>
    <row r="47" spans="1:8">
      <c r="A47" s="3"/>
      <c r="B47" s="3"/>
      <c r="C47" s="3" t="s">
        <v>2786</v>
      </c>
      <c r="D47" s="3">
        <v>22</v>
      </c>
      <c r="E47" s="3" t="s">
        <v>2768</v>
      </c>
      <c r="F47" s="3" t="s">
        <v>2769</v>
      </c>
      <c r="G47" s="3" t="s">
        <v>2770</v>
      </c>
      <c r="H47" s="3" t="s">
        <v>8</v>
      </c>
    </row>
    <row r="48" spans="1:8">
      <c r="A48" s="3"/>
      <c r="B48" s="3"/>
      <c r="C48" s="3" t="s">
        <v>2786</v>
      </c>
      <c r="D48" s="3">
        <v>23</v>
      </c>
      <c r="E48" s="3" t="s">
        <v>2771</v>
      </c>
      <c r="F48" s="3" t="s">
        <v>2772</v>
      </c>
      <c r="G48" s="3" t="s">
        <v>2773</v>
      </c>
      <c r="H48" s="3" t="s">
        <v>4</v>
      </c>
    </row>
    <row r="49" spans="1:8">
      <c r="A49" s="3"/>
      <c r="B49" s="3"/>
      <c r="C49" s="3" t="s">
        <v>2786</v>
      </c>
      <c r="D49" s="3">
        <v>24</v>
      </c>
      <c r="E49" s="3" t="s">
        <v>2774</v>
      </c>
      <c r="F49" s="3" t="s">
        <v>2775</v>
      </c>
      <c r="G49" s="3" t="s">
        <v>2776</v>
      </c>
      <c r="H49" s="3" t="s">
        <v>8</v>
      </c>
    </row>
    <row r="50" spans="1:8">
      <c r="A50" s="3"/>
      <c r="B50" s="3"/>
      <c r="C50" s="3" t="s">
        <v>2786</v>
      </c>
      <c r="D50" s="3">
        <v>25</v>
      </c>
      <c r="E50" s="3" t="s">
        <v>2777</v>
      </c>
      <c r="F50" s="3" t="s">
        <v>2778</v>
      </c>
      <c r="G50" s="3" t="s">
        <v>2779</v>
      </c>
      <c r="H50" s="3" t="s">
        <v>4</v>
      </c>
    </row>
    <row r="51" spans="1:8">
      <c r="A51" s="3"/>
      <c r="B51" s="3"/>
      <c r="C51" s="3" t="s">
        <v>2786</v>
      </c>
      <c r="D51" s="3">
        <v>26</v>
      </c>
      <c r="E51" s="3" t="s">
        <v>2780</v>
      </c>
      <c r="F51" s="3" t="s">
        <v>2781</v>
      </c>
      <c r="G51" s="3" t="s">
        <v>2782</v>
      </c>
      <c r="H51" s="3" t="s">
        <v>4</v>
      </c>
    </row>
    <row r="52" spans="1:8">
      <c r="A52" s="3"/>
      <c r="B52" s="3"/>
      <c r="C52" s="3" t="s">
        <v>2786</v>
      </c>
      <c r="D52" s="3">
        <v>27</v>
      </c>
      <c r="E52" s="3" t="s">
        <v>2783</v>
      </c>
      <c r="F52" s="3" t="s">
        <v>2784</v>
      </c>
      <c r="G52" s="3" t="s">
        <v>2785</v>
      </c>
      <c r="H52" s="3" t="s">
        <v>8</v>
      </c>
    </row>
    <row r="53" spans="1:8" s="1" customFormat="1">
      <c r="A53" s="4">
        <v>3</v>
      </c>
      <c r="B53" s="4" t="s">
        <v>2877</v>
      </c>
      <c r="C53" s="4">
        <f>COUNTA(C54:C83)</f>
        <v>30</v>
      </c>
      <c r="D53" s="4"/>
      <c r="E53" s="4"/>
      <c r="F53" s="4"/>
      <c r="G53" s="4"/>
      <c r="H53" s="4"/>
    </row>
    <row r="54" spans="1:8">
      <c r="A54" s="3"/>
      <c r="B54" s="3"/>
      <c r="C54" s="3" t="s">
        <v>2877</v>
      </c>
      <c r="D54" s="3">
        <v>1</v>
      </c>
      <c r="E54" s="3" t="s">
        <v>2787</v>
      </c>
      <c r="F54" s="3" t="s">
        <v>2788</v>
      </c>
      <c r="G54" s="3" t="s">
        <v>2789</v>
      </c>
      <c r="H54" s="3" t="s">
        <v>4</v>
      </c>
    </row>
    <row r="55" spans="1:8">
      <c r="A55" s="3"/>
      <c r="B55" s="3"/>
      <c r="C55" s="3" t="s">
        <v>2877</v>
      </c>
      <c r="D55" s="3">
        <v>2</v>
      </c>
      <c r="E55" s="3" t="s">
        <v>2790</v>
      </c>
      <c r="F55" s="3" t="s">
        <v>2791</v>
      </c>
      <c r="G55" s="3" t="s">
        <v>2792</v>
      </c>
      <c r="H55" s="3" t="s">
        <v>8</v>
      </c>
    </row>
    <row r="56" spans="1:8">
      <c r="A56" s="3"/>
      <c r="B56" s="3"/>
      <c r="C56" s="3" t="s">
        <v>2877</v>
      </c>
      <c r="D56" s="3">
        <v>3</v>
      </c>
      <c r="E56" s="3" t="s">
        <v>2793</v>
      </c>
      <c r="F56" s="3" t="s">
        <v>2794</v>
      </c>
      <c r="G56" s="3" t="s">
        <v>2795</v>
      </c>
      <c r="H56" s="3" t="s">
        <v>8</v>
      </c>
    </row>
    <row r="57" spans="1:8">
      <c r="A57" s="3"/>
      <c r="B57" s="3"/>
      <c r="C57" s="3" t="s">
        <v>2877</v>
      </c>
      <c r="D57" s="3">
        <v>4</v>
      </c>
      <c r="E57" s="3" t="s">
        <v>2796</v>
      </c>
      <c r="F57" s="3" t="s">
        <v>2797</v>
      </c>
      <c r="G57" s="3" t="s">
        <v>2798</v>
      </c>
      <c r="H57" s="3" t="s">
        <v>4</v>
      </c>
    </row>
    <row r="58" spans="1:8">
      <c r="A58" s="3"/>
      <c r="B58" s="3"/>
      <c r="C58" s="3" t="s">
        <v>2877</v>
      </c>
      <c r="D58" s="3">
        <v>5</v>
      </c>
      <c r="E58" s="3" t="s">
        <v>2799</v>
      </c>
      <c r="F58" s="3" t="s">
        <v>2800</v>
      </c>
      <c r="G58" s="3" t="s">
        <v>2801</v>
      </c>
      <c r="H58" s="3" t="s">
        <v>8</v>
      </c>
    </row>
    <row r="59" spans="1:8">
      <c r="A59" s="3"/>
      <c r="B59" s="3"/>
      <c r="C59" s="3" t="s">
        <v>2877</v>
      </c>
      <c r="D59" s="3">
        <v>6</v>
      </c>
      <c r="E59" s="3" t="s">
        <v>2802</v>
      </c>
      <c r="F59" s="3" t="s">
        <v>2803</v>
      </c>
      <c r="G59" s="3" t="s">
        <v>2804</v>
      </c>
      <c r="H59" s="3" t="s">
        <v>4</v>
      </c>
    </row>
    <row r="60" spans="1:8">
      <c r="A60" s="3"/>
      <c r="B60" s="3"/>
      <c r="C60" s="3" t="s">
        <v>2877</v>
      </c>
      <c r="D60" s="3">
        <v>7</v>
      </c>
      <c r="E60" s="3" t="s">
        <v>2805</v>
      </c>
      <c r="F60" s="3" t="s">
        <v>2806</v>
      </c>
      <c r="G60" s="3" t="s">
        <v>2807</v>
      </c>
      <c r="H60" s="3" t="s">
        <v>4</v>
      </c>
    </row>
    <row r="61" spans="1:8">
      <c r="A61" s="3"/>
      <c r="B61" s="3"/>
      <c r="C61" s="3" t="s">
        <v>2877</v>
      </c>
      <c r="D61" s="3">
        <v>8</v>
      </c>
      <c r="E61" s="3" t="s">
        <v>2808</v>
      </c>
      <c r="F61" s="3" t="s">
        <v>2809</v>
      </c>
      <c r="G61" s="3" t="s">
        <v>2810</v>
      </c>
      <c r="H61" s="3" t="s">
        <v>8</v>
      </c>
    </row>
    <row r="62" spans="1:8">
      <c r="A62" s="3"/>
      <c r="B62" s="3"/>
      <c r="C62" s="3" t="s">
        <v>2877</v>
      </c>
      <c r="D62" s="3">
        <v>9</v>
      </c>
      <c r="E62" s="3" t="s">
        <v>2811</v>
      </c>
      <c r="F62" s="3" t="s">
        <v>2812</v>
      </c>
      <c r="G62" s="3" t="s">
        <v>2813</v>
      </c>
      <c r="H62" s="3" t="s">
        <v>4</v>
      </c>
    </row>
    <row r="63" spans="1:8">
      <c r="A63" s="3"/>
      <c r="B63" s="3"/>
      <c r="C63" s="3" t="s">
        <v>2877</v>
      </c>
      <c r="D63" s="3">
        <v>10</v>
      </c>
      <c r="E63" s="3" t="s">
        <v>2814</v>
      </c>
      <c r="F63" s="3" t="s">
        <v>2815</v>
      </c>
      <c r="G63" s="3" t="s">
        <v>2816</v>
      </c>
      <c r="H63" s="3" t="s">
        <v>4</v>
      </c>
    </row>
    <row r="64" spans="1:8">
      <c r="A64" s="3"/>
      <c r="B64" s="3"/>
      <c r="C64" s="3" t="s">
        <v>2877</v>
      </c>
      <c r="D64" s="3">
        <v>11</v>
      </c>
      <c r="E64" s="3" t="s">
        <v>2817</v>
      </c>
      <c r="F64" s="3" t="s">
        <v>2818</v>
      </c>
      <c r="G64" s="3" t="s">
        <v>2819</v>
      </c>
      <c r="H64" s="3" t="s">
        <v>4</v>
      </c>
    </row>
    <row r="65" spans="1:8">
      <c r="A65" s="3"/>
      <c r="B65" s="3"/>
      <c r="C65" s="3" t="s">
        <v>2877</v>
      </c>
      <c r="D65" s="3">
        <v>12</v>
      </c>
      <c r="E65" s="3" t="s">
        <v>2820</v>
      </c>
      <c r="F65" s="3" t="s">
        <v>2821</v>
      </c>
      <c r="G65" s="3" t="s">
        <v>2822</v>
      </c>
      <c r="H65" s="3" t="s">
        <v>8</v>
      </c>
    </row>
    <row r="66" spans="1:8">
      <c r="A66" s="3"/>
      <c r="B66" s="3"/>
      <c r="C66" s="3" t="s">
        <v>2877</v>
      </c>
      <c r="D66" s="3">
        <v>13</v>
      </c>
      <c r="E66" s="3" t="s">
        <v>2823</v>
      </c>
      <c r="F66" s="3" t="s">
        <v>2824</v>
      </c>
      <c r="G66" s="3" t="s">
        <v>2825</v>
      </c>
      <c r="H66" s="3" t="s">
        <v>4</v>
      </c>
    </row>
    <row r="67" spans="1:8">
      <c r="A67" s="3"/>
      <c r="B67" s="3"/>
      <c r="C67" s="3" t="s">
        <v>2877</v>
      </c>
      <c r="D67" s="3">
        <v>14</v>
      </c>
      <c r="E67" s="3" t="s">
        <v>2826</v>
      </c>
      <c r="F67" s="3" t="s">
        <v>2827</v>
      </c>
      <c r="G67" s="3" t="s">
        <v>2828</v>
      </c>
      <c r="H67" s="3" t="s">
        <v>4</v>
      </c>
    </row>
    <row r="68" spans="1:8">
      <c r="A68" s="3"/>
      <c r="B68" s="3"/>
      <c r="C68" s="3" t="s">
        <v>2877</v>
      </c>
      <c r="D68" s="3">
        <v>15</v>
      </c>
      <c r="E68" s="3" t="s">
        <v>2829</v>
      </c>
      <c r="F68" s="3" t="s">
        <v>2830</v>
      </c>
      <c r="G68" s="3" t="s">
        <v>2831</v>
      </c>
      <c r="H68" s="3" t="s">
        <v>8</v>
      </c>
    </row>
    <row r="69" spans="1:8">
      <c r="A69" s="3"/>
      <c r="B69" s="3"/>
      <c r="C69" s="3" t="s">
        <v>2877</v>
      </c>
      <c r="D69" s="3">
        <v>16</v>
      </c>
      <c r="E69" s="3" t="s">
        <v>2832</v>
      </c>
      <c r="F69" s="3" t="s">
        <v>2833</v>
      </c>
      <c r="G69" s="3" t="s">
        <v>2834</v>
      </c>
      <c r="H69" s="3" t="s">
        <v>8</v>
      </c>
    </row>
    <row r="70" spans="1:8">
      <c r="A70" s="3"/>
      <c r="B70" s="3"/>
      <c r="C70" s="3" t="s">
        <v>2877</v>
      </c>
      <c r="D70" s="3">
        <v>17</v>
      </c>
      <c r="E70" s="3" t="s">
        <v>2835</v>
      </c>
      <c r="F70" s="3" t="s">
        <v>2836</v>
      </c>
      <c r="G70" s="3" t="s">
        <v>2837</v>
      </c>
      <c r="H70" s="3" t="s">
        <v>8</v>
      </c>
    </row>
    <row r="71" spans="1:8">
      <c r="A71" s="3"/>
      <c r="B71" s="3"/>
      <c r="C71" s="3" t="s">
        <v>2877</v>
      </c>
      <c r="D71" s="3">
        <v>18</v>
      </c>
      <c r="E71" s="3" t="s">
        <v>2838</v>
      </c>
      <c r="F71" s="3" t="s">
        <v>2839</v>
      </c>
      <c r="G71" s="3" t="s">
        <v>2840</v>
      </c>
      <c r="H71" s="3" t="s">
        <v>8</v>
      </c>
    </row>
    <row r="72" spans="1:8">
      <c r="A72" s="3"/>
      <c r="B72" s="3"/>
      <c r="C72" s="3" t="s">
        <v>2877</v>
      </c>
      <c r="D72" s="3">
        <v>19</v>
      </c>
      <c r="E72" s="3" t="s">
        <v>2841</v>
      </c>
      <c r="F72" s="3" t="s">
        <v>2842</v>
      </c>
      <c r="G72" s="3" t="s">
        <v>2843</v>
      </c>
      <c r="H72" s="3" t="s">
        <v>4</v>
      </c>
    </row>
    <row r="73" spans="1:8">
      <c r="A73" s="3"/>
      <c r="B73" s="3"/>
      <c r="C73" s="3" t="s">
        <v>2877</v>
      </c>
      <c r="D73" s="3">
        <v>20</v>
      </c>
      <c r="E73" s="3" t="s">
        <v>2844</v>
      </c>
      <c r="F73" s="3" t="s">
        <v>2845</v>
      </c>
      <c r="G73" s="3" t="s">
        <v>2846</v>
      </c>
      <c r="H73" s="3" t="s">
        <v>8</v>
      </c>
    </row>
    <row r="74" spans="1:8">
      <c r="A74" s="3"/>
      <c r="B74" s="3"/>
      <c r="C74" s="3" t="s">
        <v>2877</v>
      </c>
      <c r="D74" s="3">
        <v>21</v>
      </c>
      <c r="E74" s="3" t="s">
        <v>2847</v>
      </c>
      <c r="F74" s="3" t="s">
        <v>2848</v>
      </c>
      <c r="G74" s="3" t="s">
        <v>2849</v>
      </c>
      <c r="H74" s="3" t="s">
        <v>4</v>
      </c>
    </row>
    <row r="75" spans="1:8">
      <c r="A75" s="3"/>
      <c r="B75" s="3"/>
      <c r="C75" s="3" t="s">
        <v>2877</v>
      </c>
      <c r="D75" s="3">
        <v>22</v>
      </c>
      <c r="E75" s="3" t="s">
        <v>2850</v>
      </c>
      <c r="F75" s="3" t="s">
        <v>2851</v>
      </c>
      <c r="G75" s="3" t="s">
        <v>2852</v>
      </c>
      <c r="H75" s="3" t="s">
        <v>8</v>
      </c>
    </row>
    <row r="76" spans="1:8">
      <c r="A76" s="3"/>
      <c r="B76" s="3"/>
      <c r="C76" s="3" t="s">
        <v>2877</v>
      </c>
      <c r="D76" s="3">
        <v>23</v>
      </c>
      <c r="E76" s="3" t="s">
        <v>2853</v>
      </c>
      <c r="F76" s="3" t="s">
        <v>2854</v>
      </c>
      <c r="G76" s="3" t="s">
        <v>2855</v>
      </c>
      <c r="H76" s="3" t="s">
        <v>8</v>
      </c>
    </row>
    <row r="77" spans="1:8">
      <c r="A77" s="3"/>
      <c r="B77" s="3"/>
      <c r="C77" s="3" t="s">
        <v>2877</v>
      </c>
      <c r="D77" s="3">
        <v>24</v>
      </c>
      <c r="E77" s="3" t="s">
        <v>2856</v>
      </c>
      <c r="F77" s="3" t="s">
        <v>2857</v>
      </c>
      <c r="G77" s="3" t="s">
        <v>2858</v>
      </c>
      <c r="H77" s="3" t="s">
        <v>8</v>
      </c>
    </row>
    <row r="78" spans="1:8">
      <c r="A78" s="3"/>
      <c r="B78" s="3"/>
      <c r="C78" s="3" t="s">
        <v>2877</v>
      </c>
      <c r="D78" s="3">
        <v>25</v>
      </c>
      <c r="E78" s="3" t="s">
        <v>2859</v>
      </c>
      <c r="F78" s="3" t="s">
        <v>2860</v>
      </c>
      <c r="G78" s="3" t="s">
        <v>2861</v>
      </c>
      <c r="H78" s="3" t="s">
        <v>4</v>
      </c>
    </row>
    <row r="79" spans="1:8">
      <c r="A79" s="3"/>
      <c r="B79" s="3"/>
      <c r="C79" s="3" t="s">
        <v>2877</v>
      </c>
      <c r="D79" s="3">
        <v>26</v>
      </c>
      <c r="E79" s="3" t="s">
        <v>2862</v>
      </c>
      <c r="F79" s="3" t="s">
        <v>2863</v>
      </c>
      <c r="G79" s="3" t="s">
        <v>2864</v>
      </c>
      <c r="H79" s="3" t="s">
        <v>8</v>
      </c>
    </row>
    <row r="80" spans="1:8">
      <c r="A80" s="3"/>
      <c r="B80" s="3"/>
      <c r="C80" s="3" t="s">
        <v>2877</v>
      </c>
      <c r="D80" s="3">
        <v>27</v>
      </c>
      <c r="E80" s="3" t="s">
        <v>2865</v>
      </c>
      <c r="F80" s="3" t="s">
        <v>2866</v>
      </c>
      <c r="G80" s="3" t="s">
        <v>2867</v>
      </c>
      <c r="H80" s="3" t="s">
        <v>4</v>
      </c>
    </row>
    <row r="81" spans="1:8">
      <c r="A81" s="3"/>
      <c r="B81" s="3"/>
      <c r="C81" s="3" t="s">
        <v>2877</v>
      </c>
      <c r="D81" s="3">
        <v>28</v>
      </c>
      <c r="E81" s="3" t="s">
        <v>2868</v>
      </c>
      <c r="F81" s="3" t="s">
        <v>2869</v>
      </c>
      <c r="G81" s="3" t="s">
        <v>2870</v>
      </c>
      <c r="H81" s="3" t="s">
        <v>8</v>
      </c>
    </row>
    <row r="82" spans="1:8">
      <c r="A82" s="3"/>
      <c r="B82" s="3"/>
      <c r="C82" s="3" t="s">
        <v>2877</v>
      </c>
      <c r="D82" s="3">
        <v>29</v>
      </c>
      <c r="E82" s="3" t="s">
        <v>2871</v>
      </c>
      <c r="F82" s="3" t="s">
        <v>2872</v>
      </c>
      <c r="G82" s="3" t="s">
        <v>2873</v>
      </c>
      <c r="H82" s="3" t="s">
        <v>4</v>
      </c>
    </row>
    <row r="83" spans="1:8">
      <c r="A83" s="3"/>
      <c r="B83" s="3"/>
      <c r="C83" s="3" t="s">
        <v>2877</v>
      </c>
      <c r="D83" s="3">
        <v>30</v>
      </c>
      <c r="E83" s="3" t="s">
        <v>2874</v>
      </c>
      <c r="F83" s="3" t="s">
        <v>2875</v>
      </c>
      <c r="G83" s="3" t="s">
        <v>2876</v>
      </c>
      <c r="H83" s="3" t="s">
        <v>4</v>
      </c>
    </row>
    <row r="84" spans="1:8" s="1" customFormat="1">
      <c r="A84" s="4">
        <v>4</v>
      </c>
      <c r="B84" s="4" t="s">
        <v>2935</v>
      </c>
      <c r="C84" s="4">
        <f>COUNTA(C85:C109)</f>
        <v>25</v>
      </c>
      <c r="D84" s="4"/>
      <c r="E84" s="4"/>
      <c r="F84" s="4"/>
      <c r="G84" s="4"/>
      <c r="H84" s="4"/>
    </row>
    <row r="85" spans="1:8">
      <c r="A85" s="3"/>
      <c r="B85" s="3"/>
      <c r="C85" s="3" t="s">
        <v>2935</v>
      </c>
      <c r="D85" s="3">
        <v>1</v>
      </c>
      <c r="E85" s="3" t="s">
        <v>2878</v>
      </c>
      <c r="F85" s="3" t="s">
        <v>2879</v>
      </c>
      <c r="G85" s="3" t="s">
        <v>2880</v>
      </c>
      <c r="H85" s="3" t="s">
        <v>8</v>
      </c>
    </row>
    <row r="86" spans="1:8">
      <c r="A86" s="3"/>
      <c r="B86" s="3"/>
      <c r="C86" s="3" t="s">
        <v>2935</v>
      </c>
      <c r="D86" s="3">
        <v>2</v>
      </c>
      <c r="E86" s="3" t="s">
        <v>2881</v>
      </c>
      <c r="F86" s="3" t="s">
        <v>2882</v>
      </c>
      <c r="G86" s="3" t="s">
        <v>2883</v>
      </c>
      <c r="H86" s="3" t="s">
        <v>8</v>
      </c>
    </row>
    <row r="87" spans="1:8">
      <c r="A87" s="3"/>
      <c r="B87" s="3"/>
      <c r="C87" s="3" t="s">
        <v>2935</v>
      </c>
      <c r="D87" s="3">
        <v>3</v>
      </c>
      <c r="E87" s="3" t="s">
        <v>2884</v>
      </c>
      <c r="F87" s="3" t="s">
        <v>2885</v>
      </c>
      <c r="G87" s="3" t="s">
        <v>2886</v>
      </c>
      <c r="H87" s="3" t="s">
        <v>8</v>
      </c>
    </row>
    <row r="88" spans="1:8">
      <c r="A88" s="3"/>
      <c r="B88" s="3"/>
      <c r="C88" s="3" t="s">
        <v>2935</v>
      </c>
      <c r="D88" s="3">
        <v>4</v>
      </c>
      <c r="E88" s="3" t="s">
        <v>2887</v>
      </c>
      <c r="F88" s="3" t="s">
        <v>2888</v>
      </c>
      <c r="G88" s="3" t="s">
        <v>2889</v>
      </c>
      <c r="H88" s="3" t="s">
        <v>8</v>
      </c>
    </row>
    <row r="89" spans="1:8">
      <c r="A89" s="3"/>
      <c r="B89" s="3"/>
      <c r="C89" s="3" t="s">
        <v>2935</v>
      </c>
      <c r="D89" s="3">
        <v>5</v>
      </c>
      <c r="E89" s="3" t="s">
        <v>2890</v>
      </c>
      <c r="F89" s="3" t="s">
        <v>2891</v>
      </c>
      <c r="G89" s="3" t="s">
        <v>2892</v>
      </c>
      <c r="H89" s="3" t="s">
        <v>8</v>
      </c>
    </row>
    <row r="90" spans="1:8">
      <c r="A90" s="3"/>
      <c r="B90" s="3"/>
      <c r="C90" s="3" t="s">
        <v>2935</v>
      </c>
      <c r="D90" s="3">
        <v>6</v>
      </c>
      <c r="E90" s="3" t="s">
        <v>2893</v>
      </c>
      <c r="F90" s="3" t="s">
        <v>2894</v>
      </c>
      <c r="G90" s="3" t="s">
        <v>2895</v>
      </c>
      <c r="H90" s="3" t="s">
        <v>8</v>
      </c>
    </row>
    <row r="91" spans="1:8">
      <c r="A91" s="3"/>
      <c r="B91" s="3"/>
      <c r="C91" s="3" t="s">
        <v>2935</v>
      </c>
      <c r="D91" s="3">
        <v>7</v>
      </c>
      <c r="E91" s="3" t="s">
        <v>2896</v>
      </c>
      <c r="F91" s="3" t="s">
        <v>2897</v>
      </c>
      <c r="G91" s="3" t="s">
        <v>2898</v>
      </c>
      <c r="H91" s="3" t="s">
        <v>8</v>
      </c>
    </row>
    <row r="92" spans="1:8">
      <c r="A92" s="3"/>
      <c r="B92" s="3"/>
      <c r="C92" s="3" t="s">
        <v>2935</v>
      </c>
      <c r="D92" s="3">
        <v>8</v>
      </c>
      <c r="E92" s="3" t="s">
        <v>2899</v>
      </c>
      <c r="F92" s="3" t="s">
        <v>2900</v>
      </c>
      <c r="G92" s="3" t="s">
        <v>2901</v>
      </c>
      <c r="H92" s="3" t="s">
        <v>4</v>
      </c>
    </row>
    <row r="93" spans="1:8">
      <c r="A93" s="3"/>
      <c r="B93" s="3"/>
      <c r="C93" s="3" t="s">
        <v>2935</v>
      </c>
      <c r="D93" s="3">
        <v>9</v>
      </c>
      <c r="E93" s="3" t="s">
        <v>2902</v>
      </c>
      <c r="F93" s="3" t="s">
        <v>2903</v>
      </c>
      <c r="G93" s="3" t="s">
        <v>2904</v>
      </c>
      <c r="H93" s="3" t="s">
        <v>8</v>
      </c>
    </row>
    <row r="94" spans="1:8">
      <c r="A94" s="3"/>
      <c r="B94" s="3"/>
      <c r="C94" s="3" t="s">
        <v>2935</v>
      </c>
      <c r="D94" s="3">
        <v>10</v>
      </c>
      <c r="E94" s="3" t="s">
        <v>2905</v>
      </c>
      <c r="F94" s="3" t="s">
        <v>2906</v>
      </c>
      <c r="G94" s="3" t="s">
        <v>2907</v>
      </c>
      <c r="H94" s="3" t="s">
        <v>8</v>
      </c>
    </row>
    <row r="95" spans="1:8">
      <c r="A95" s="3"/>
      <c r="B95" s="3"/>
      <c r="C95" s="3" t="s">
        <v>2935</v>
      </c>
      <c r="D95" s="3">
        <v>11</v>
      </c>
      <c r="E95" s="3" t="s">
        <v>2908</v>
      </c>
      <c r="F95" s="3" t="s">
        <v>2909</v>
      </c>
      <c r="G95" s="3" t="s">
        <v>2910</v>
      </c>
      <c r="H95" s="3" t="s">
        <v>8</v>
      </c>
    </row>
    <row r="96" spans="1:8">
      <c r="A96" s="3"/>
      <c r="B96" s="3"/>
      <c r="C96" s="3" t="s">
        <v>2935</v>
      </c>
      <c r="D96" s="3">
        <v>12</v>
      </c>
      <c r="E96" s="3" t="s">
        <v>2911</v>
      </c>
      <c r="F96" s="3" t="s">
        <v>2912</v>
      </c>
      <c r="G96" s="3" t="s">
        <v>2913</v>
      </c>
      <c r="H96" s="3" t="s">
        <v>8</v>
      </c>
    </row>
    <row r="97" spans="1:8">
      <c r="A97" s="3"/>
      <c r="B97" s="3"/>
      <c r="C97" s="3" t="s">
        <v>2935</v>
      </c>
      <c r="D97" s="3">
        <v>13</v>
      </c>
      <c r="E97" s="3" t="s">
        <v>2914</v>
      </c>
      <c r="F97" s="3" t="s">
        <v>2915</v>
      </c>
      <c r="G97" s="3" t="s">
        <v>2916</v>
      </c>
      <c r="H97" s="3" t="s">
        <v>4</v>
      </c>
    </row>
    <row r="98" spans="1:8">
      <c r="A98" s="3"/>
      <c r="B98" s="3"/>
      <c r="C98" s="3" t="s">
        <v>2935</v>
      </c>
      <c r="D98" s="3">
        <v>14</v>
      </c>
      <c r="E98" s="3" t="s">
        <v>2917</v>
      </c>
      <c r="F98" s="3" t="s">
        <v>2918</v>
      </c>
      <c r="G98" s="3" t="s">
        <v>2919</v>
      </c>
      <c r="H98" s="3" t="s">
        <v>8</v>
      </c>
    </row>
    <row r="99" spans="1:8">
      <c r="A99" s="3"/>
      <c r="B99" s="3"/>
      <c r="C99" s="3" t="s">
        <v>2935</v>
      </c>
      <c r="D99" s="3">
        <v>15</v>
      </c>
      <c r="E99" s="3" t="s">
        <v>2920</v>
      </c>
      <c r="F99" s="3" t="s">
        <v>2921</v>
      </c>
      <c r="G99" s="3" t="s">
        <v>2922</v>
      </c>
      <c r="H99" s="3" t="s">
        <v>4</v>
      </c>
    </row>
    <row r="100" spans="1:8">
      <c r="A100" s="3"/>
      <c r="B100" s="3"/>
      <c r="C100" s="3" t="s">
        <v>2935</v>
      </c>
      <c r="D100" s="3">
        <v>16</v>
      </c>
      <c r="E100" s="3" t="s">
        <v>2923</v>
      </c>
      <c r="F100" s="3" t="s">
        <v>2924</v>
      </c>
      <c r="G100" s="3" t="s">
        <v>2925</v>
      </c>
      <c r="H100" s="3" t="s">
        <v>4</v>
      </c>
    </row>
    <row r="101" spans="1:8">
      <c r="A101" s="3"/>
      <c r="B101" s="3"/>
      <c r="C101" s="3" t="s">
        <v>2935</v>
      </c>
      <c r="D101" s="3">
        <v>17</v>
      </c>
      <c r="E101" s="3" t="s">
        <v>2926</v>
      </c>
      <c r="F101" s="3" t="s">
        <v>2927</v>
      </c>
      <c r="G101" s="3" t="s">
        <v>2928</v>
      </c>
      <c r="H101" s="3" t="s">
        <v>8</v>
      </c>
    </row>
    <row r="102" spans="1:8">
      <c r="A102" s="3"/>
      <c r="B102" s="3"/>
      <c r="C102" s="3" t="s">
        <v>2935</v>
      </c>
      <c r="D102" s="3">
        <v>18</v>
      </c>
      <c r="E102" s="3" t="s">
        <v>2929</v>
      </c>
      <c r="F102" s="3" t="s">
        <v>2930</v>
      </c>
      <c r="G102" s="3" t="s">
        <v>2931</v>
      </c>
      <c r="H102" s="3" t="s">
        <v>8</v>
      </c>
    </row>
    <row r="103" spans="1:8">
      <c r="A103" s="3"/>
      <c r="B103" s="3"/>
      <c r="C103" s="3" t="s">
        <v>2935</v>
      </c>
      <c r="D103" s="3">
        <v>19</v>
      </c>
      <c r="E103" s="3" t="s">
        <v>2932</v>
      </c>
      <c r="F103" s="3" t="s">
        <v>2933</v>
      </c>
      <c r="G103" s="3" t="s">
        <v>2934</v>
      </c>
      <c r="H103" s="3" t="s">
        <v>8</v>
      </c>
    </row>
    <row r="104" spans="1:8">
      <c r="A104" s="3"/>
      <c r="B104" s="3"/>
      <c r="C104" s="3" t="s">
        <v>2935</v>
      </c>
      <c r="D104" s="3">
        <v>20</v>
      </c>
      <c r="E104" s="3" t="s">
        <v>2935</v>
      </c>
      <c r="F104" s="3" t="s">
        <v>2936</v>
      </c>
      <c r="G104" s="3" t="s">
        <v>2937</v>
      </c>
      <c r="H104" s="3" t="s">
        <v>8</v>
      </c>
    </row>
    <row r="105" spans="1:8">
      <c r="A105" s="3"/>
      <c r="B105" s="3"/>
      <c r="C105" s="3" t="s">
        <v>2935</v>
      </c>
      <c r="D105" s="3">
        <v>21</v>
      </c>
      <c r="E105" s="3" t="s">
        <v>2938</v>
      </c>
      <c r="F105" s="3" t="s">
        <v>2939</v>
      </c>
      <c r="G105" s="3" t="s">
        <v>2940</v>
      </c>
      <c r="H105" s="3" t="s">
        <v>8</v>
      </c>
    </row>
    <row r="106" spans="1:8">
      <c r="A106" s="3"/>
      <c r="B106" s="3"/>
      <c r="C106" s="3" t="s">
        <v>2935</v>
      </c>
      <c r="D106" s="3">
        <v>22</v>
      </c>
      <c r="E106" s="3" t="s">
        <v>2941</v>
      </c>
      <c r="F106" s="3" t="s">
        <v>2942</v>
      </c>
      <c r="G106" s="3" t="s">
        <v>2943</v>
      </c>
      <c r="H106" s="3" t="s">
        <v>8</v>
      </c>
    </row>
    <row r="107" spans="1:8">
      <c r="A107" s="3"/>
      <c r="B107" s="3"/>
      <c r="C107" s="3" t="s">
        <v>2935</v>
      </c>
      <c r="D107" s="3">
        <v>23</v>
      </c>
      <c r="E107" s="3" t="s">
        <v>2944</v>
      </c>
      <c r="F107" s="3" t="s">
        <v>2945</v>
      </c>
      <c r="G107" s="3" t="s">
        <v>2946</v>
      </c>
      <c r="H107" s="3" t="s">
        <v>8</v>
      </c>
    </row>
    <row r="108" spans="1:8">
      <c r="A108" s="3"/>
      <c r="B108" s="3"/>
      <c r="C108" s="3" t="s">
        <v>2935</v>
      </c>
      <c r="D108" s="3">
        <v>24</v>
      </c>
      <c r="E108" s="3" t="s">
        <v>2947</v>
      </c>
      <c r="F108" s="3" t="s">
        <v>2948</v>
      </c>
      <c r="G108" s="3" t="s">
        <v>2949</v>
      </c>
      <c r="H108" s="3" t="s">
        <v>8</v>
      </c>
    </row>
    <row r="109" spans="1:8">
      <c r="A109" s="3"/>
      <c r="B109" s="3"/>
      <c r="C109" s="3" t="s">
        <v>2935</v>
      </c>
      <c r="D109" s="3">
        <v>25</v>
      </c>
      <c r="E109" s="3" t="s">
        <v>2950</v>
      </c>
      <c r="F109" s="3" t="s">
        <v>2951</v>
      </c>
      <c r="G109" s="3" t="s">
        <v>2952</v>
      </c>
      <c r="H109" s="3" t="s">
        <v>8</v>
      </c>
    </row>
    <row r="110" spans="1:8" s="1" customFormat="1">
      <c r="A110" s="4">
        <v>5</v>
      </c>
      <c r="B110" s="4" t="s">
        <v>3007</v>
      </c>
      <c r="C110" s="4">
        <f>COUNTA(C111:C128)</f>
        <v>18</v>
      </c>
      <c r="D110" s="4"/>
      <c r="E110" s="4"/>
      <c r="F110" s="4"/>
      <c r="G110" s="4"/>
      <c r="H110" s="4"/>
    </row>
    <row r="111" spans="1:8">
      <c r="A111" s="3"/>
      <c r="B111" s="3"/>
      <c r="C111" s="3" t="s">
        <v>3007</v>
      </c>
      <c r="D111" s="3">
        <v>1</v>
      </c>
      <c r="E111" s="3" t="s">
        <v>2953</v>
      </c>
      <c r="F111" s="3" t="s">
        <v>2954</v>
      </c>
      <c r="G111" s="3" t="s">
        <v>2955</v>
      </c>
      <c r="H111" s="3" t="s">
        <v>8</v>
      </c>
    </row>
    <row r="112" spans="1:8">
      <c r="A112" s="3"/>
      <c r="B112" s="3"/>
      <c r="C112" s="3" t="s">
        <v>3007</v>
      </c>
      <c r="D112" s="3">
        <v>2</v>
      </c>
      <c r="E112" s="3" t="s">
        <v>2956</v>
      </c>
      <c r="F112" s="3" t="s">
        <v>2957</v>
      </c>
      <c r="G112" s="3" t="s">
        <v>2958</v>
      </c>
      <c r="H112" s="3" t="s">
        <v>8</v>
      </c>
    </row>
    <row r="113" spans="1:8">
      <c r="A113" s="3"/>
      <c r="B113" s="3"/>
      <c r="C113" s="3" t="s">
        <v>3007</v>
      </c>
      <c r="D113" s="3">
        <v>3</v>
      </c>
      <c r="E113" s="3" t="s">
        <v>2959</v>
      </c>
      <c r="F113" s="3" t="s">
        <v>2960</v>
      </c>
      <c r="G113" s="3" t="s">
        <v>2961</v>
      </c>
      <c r="H113" s="3" t="s">
        <v>4</v>
      </c>
    </row>
    <row r="114" spans="1:8">
      <c r="A114" s="3"/>
      <c r="B114" s="3"/>
      <c r="C114" s="3" t="s">
        <v>3007</v>
      </c>
      <c r="D114" s="3">
        <v>4</v>
      </c>
      <c r="E114" s="3" t="s">
        <v>2962</v>
      </c>
      <c r="F114" s="3" t="s">
        <v>2963</v>
      </c>
      <c r="G114" s="3" t="s">
        <v>2964</v>
      </c>
      <c r="H114" s="3" t="s">
        <v>8</v>
      </c>
    </row>
    <row r="115" spans="1:8">
      <c r="A115" s="3"/>
      <c r="B115" s="3"/>
      <c r="C115" s="3" t="s">
        <v>3007</v>
      </c>
      <c r="D115" s="3">
        <v>5</v>
      </c>
      <c r="E115" s="3" t="s">
        <v>2965</v>
      </c>
      <c r="F115" s="3" t="s">
        <v>2966</v>
      </c>
      <c r="G115" s="3" t="s">
        <v>2967</v>
      </c>
      <c r="H115" s="3" t="s">
        <v>8</v>
      </c>
    </row>
    <row r="116" spans="1:8">
      <c r="A116" s="3"/>
      <c r="B116" s="3"/>
      <c r="C116" s="3" t="s">
        <v>3007</v>
      </c>
      <c r="D116" s="3">
        <v>6</v>
      </c>
      <c r="E116" s="3" t="s">
        <v>2968</v>
      </c>
      <c r="F116" s="3" t="s">
        <v>2969</v>
      </c>
      <c r="G116" s="3" t="s">
        <v>2970</v>
      </c>
      <c r="H116" s="3" t="s">
        <v>8</v>
      </c>
    </row>
    <row r="117" spans="1:8">
      <c r="A117" s="3"/>
      <c r="B117" s="3"/>
      <c r="C117" s="3" t="s">
        <v>3007</v>
      </c>
      <c r="D117" s="3">
        <v>7</v>
      </c>
      <c r="E117" s="3" t="s">
        <v>2971</v>
      </c>
      <c r="F117" s="3" t="s">
        <v>2972</v>
      </c>
      <c r="G117" s="3" t="s">
        <v>2973</v>
      </c>
      <c r="H117" s="3" t="s">
        <v>8</v>
      </c>
    </row>
    <row r="118" spans="1:8">
      <c r="A118" s="3"/>
      <c r="B118" s="3"/>
      <c r="C118" s="3" t="s">
        <v>3007</v>
      </c>
      <c r="D118" s="3">
        <v>8</v>
      </c>
      <c r="E118" s="3" t="s">
        <v>2974</v>
      </c>
      <c r="F118" s="3" t="s">
        <v>2975</v>
      </c>
      <c r="G118" s="3" t="s">
        <v>2976</v>
      </c>
      <c r="H118" s="3" t="s">
        <v>8</v>
      </c>
    </row>
    <row r="119" spans="1:8">
      <c r="A119" s="3"/>
      <c r="B119" s="3"/>
      <c r="C119" s="3" t="s">
        <v>3007</v>
      </c>
      <c r="D119" s="3">
        <v>9</v>
      </c>
      <c r="E119" s="3" t="s">
        <v>2977</v>
      </c>
      <c r="F119" s="3" t="s">
        <v>2978</v>
      </c>
      <c r="G119" s="3" t="s">
        <v>2979</v>
      </c>
      <c r="H119" s="3" t="s">
        <v>8</v>
      </c>
    </row>
    <row r="120" spans="1:8">
      <c r="A120" s="3"/>
      <c r="B120" s="3"/>
      <c r="C120" s="3" t="s">
        <v>3007</v>
      </c>
      <c r="D120" s="3">
        <v>10</v>
      </c>
      <c r="E120" s="3" t="s">
        <v>2980</v>
      </c>
      <c r="F120" s="3" t="s">
        <v>2981</v>
      </c>
      <c r="G120" s="3" t="s">
        <v>2982</v>
      </c>
      <c r="H120" s="3" t="s">
        <v>8</v>
      </c>
    </row>
    <row r="121" spans="1:8">
      <c r="A121" s="3"/>
      <c r="B121" s="3"/>
      <c r="C121" s="3" t="s">
        <v>3007</v>
      </c>
      <c r="D121" s="3">
        <v>11</v>
      </c>
      <c r="E121" s="3" t="s">
        <v>2983</v>
      </c>
      <c r="F121" s="3" t="s">
        <v>2984</v>
      </c>
      <c r="G121" s="3" t="s">
        <v>2985</v>
      </c>
      <c r="H121" s="3" t="s">
        <v>8</v>
      </c>
    </row>
    <row r="122" spans="1:8">
      <c r="A122" s="3"/>
      <c r="B122" s="3"/>
      <c r="C122" s="3" t="s">
        <v>3007</v>
      </c>
      <c r="D122" s="3">
        <v>12</v>
      </c>
      <c r="E122" s="3" t="s">
        <v>2986</v>
      </c>
      <c r="F122" s="3" t="s">
        <v>2987</v>
      </c>
      <c r="G122" s="3" t="s">
        <v>2988</v>
      </c>
      <c r="H122" s="3" t="s">
        <v>8</v>
      </c>
    </row>
    <row r="123" spans="1:8">
      <c r="A123" s="3"/>
      <c r="B123" s="3"/>
      <c r="C123" s="3" t="s">
        <v>3007</v>
      </c>
      <c r="D123" s="3">
        <v>13</v>
      </c>
      <c r="E123" s="3" t="s">
        <v>2989</v>
      </c>
      <c r="F123" s="3" t="s">
        <v>2990</v>
      </c>
      <c r="G123" s="3" t="s">
        <v>2991</v>
      </c>
      <c r="H123" s="3" t="s">
        <v>8</v>
      </c>
    </row>
    <row r="124" spans="1:8">
      <c r="A124" s="3"/>
      <c r="B124" s="3"/>
      <c r="C124" s="3" t="s">
        <v>3007</v>
      </c>
      <c r="D124" s="3">
        <v>14</v>
      </c>
      <c r="E124" s="3" t="s">
        <v>2992</v>
      </c>
      <c r="F124" s="3" t="s">
        <v>2993</v>
      </c>
      <c r="G124" s="3" t="s">
        <v>2994</v>
      </c>
      <c r="H124" s="3" t="s">
        <v>8</v>
      </c>
    </row>
    <row r="125" spans="1:8">
      <c r="A125" s="3"/>
      <c r="B125" s="3"/>
      <c r="C125" s="3" t="s">
        <v>3007</v>
      </c>
      <c r="D125" s="3">
        <v>15</v>
      </c>
      <c r="E125" s="3" t="s">
        <v>2995</v>
      </c>
      <c r="F125" s="3" t="s">
        <v>2996</v>
      </c>
      <c r="G125" s="3" t="s">
        <v>2997</v>
      </c>
      <c r="H125" s="3" t="s">
        <v>8</v>
      </c>
    </row>
    <row r="126" spans="1:8">
      <c r="A126" s="3"/>
      <c r="B126" s="3"/>
      <c r="C126" s="3" t="s">
        <v>3007</v>
      </c>
      <c r="D126" s="3">
        <v>16</v>
      </c>
      <c r="E126" s="3" t="s">
        <v>2998</v>
      </c>
      <c r="F126" s="3" t="s">
        <v>2999</v>
      </c>
      <c r="G126" s="3" t="s">
        <v>3000</v>
      </c>
      <c r="H126" s="3" t="s">
        <v>8</v>
      </c>
    </row>
    <row r="127" spans="1:8">
      <c r="A127" s="3"/>
      <c r="B127" s="3"/>
      <c r="C127" s="3" t="s">
        <v>3007</v>
      </c>
      <c r="D127" s="3">
        <v>17</v>
      </c>
      <c r="E127" s="3" t="s">
        <v>3001</v>
      </c>
      <c r="F127" s="3" t="s">
        <v>3002</v>
      </c>
      <c r="G127" s="3" t="s">
        <v>3003</v>
      </c>
      <c r="H127" s="3" t="s">
        <v>4</v>
      </c>
    </row>
    <row r="128" spans="1:8">
      <c r="A128" s="3"/>
      <c r="B128" s="3"/>
      <c r="C128" s="3" t="s">
        <v>3007</v>
      </c>
      <c r="D128" s="3">
        <v>18</v>
      </c>
      <c r="E128" s="3" t="s">
        <v>3004</v>
      </c>
      <c r="F128" s="3" t="s">
        <v>3005</v>
      </c>
      <c r="G128" s="3" t="s">
        <v>3006</v>
      </c>
      <c r="H128" s="3" t="s">
        <v>4</v>
      </c>
    </row>
  </sheetData>
  <autoFilter ref="A1:H12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49"/>
  <sheetViews>
    <sheetView zoomScale="85" zoomScaleNormal="85" workbookViewId="0">
      <selection activeCell="A4" sqref="A4"/>
    </sheetView>
  </sheetViews>
  <sheetFormatPr defaultRowHeight="15"/>
  <cols>
    <col min="1" max="1" width="4.42578125" bestFit="1" customWidth="1"/>
    <col min="2" max="3" width="18.5703125" bestFit="1" customWidth="1"/>
    <col min="4" max="4" width="4.140625" bestFit="1" customWidth="1"/>
    <col min="5" max="5" width="30.85546875" bestFit="1" customWidth="1"/>
    <col min="6" max="6" width="17" bestFit="1" customWidth="1"/>
    <col min="7" max="7" width="66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COUNTA(B4:B274)</f>
        <v>6</v>
      </c>
      <c r="C3" s="8">
        <f>SUM(C4:C274)</f>
        <v>340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3031</v>
      </c>
      <c r="C4" s="4">
        <f>COUNTA(C5:C12)</f>
        <v>8</v>
      </c>
      <c r="D4" s="4"/>
      <c r="E4" s="4"/>
      <c r="F4" s="4"/>
      <c r="G4" s="4"/>
      <c r="H4" s="4"/>
    </row>
    <row r="5" spans="1:8">
      <c r="A5" s="3"/>
      <c r="B5" s="3"/>
      <c r="C5" s="3" t="s">
        <v>3031</v>
      </c>
      <c r="D5" s="3">
        <v>1</v>
      </c>
      <c r="E5" s="3" t="s">
        <v>3008</v>
      </c>
      <c r="F5" s="3" t="s">
        <v>3009</v>
      </c>
      <c r="G5" s="3" t="s">
        <v>3010</v>
      </c>
      <c r="H5" s="3" t="s">
        <v>8</v>
      </c>
    </row>
    <row r="6" spans="1:8">
      <c r="A6" s="3"/>
      <c r="B6" s="3"/>
      <c r="C6" s="3" t="s">
        <v>3031</v>
      </c>
      <c r="D6" s="3">
        <v>2</v>
      </c>
      <c r="E6" s="3" t="s">
        <v>3011</v>
      </c>
      <c r="F6" s="3" t="s">
        <v>3012</v>
      </c>
      <c r="G6" s="3" t="s">
        <v>3010</v>
      </c>
      <c r="H6" s="3" t="s">
        <v>8</v>
      </c>
    </row>
    <row r="7" spans="1:8">
      <c r="A7" s="3"/>
      <c r="B7" s="3"/>
      <c r="C7" s="3" t="s">
        <v>3031</v>
      </c>
      <c r="D7" s="3">
        <v>3</v>
      </c>
      <c r="E7" s="3" t="s">
        <v>3013</v>
      </c>
      <c r="F7" s="3" t="s">
        <v>3014</v>
      </c>
      <c r="G7" s="3" t="s">
        <v>3015</v>
      </c>
      <c r="H7" s="3" t="s">
        <v>8</v>
      </c>
    </row>
    <row r="8" spans="1:8">
      <c r="A8" s="3"/>
      <c r="B8" s="3"/>
      <c r="C8" s="3" t="s">
        <v>3031</v>
      </c>
      <c r="D8" s="3">
        <v>4</v>
      </c>
      <c r="E8" s="3" t="s">
        <v>3016</v>
      </c>
      <c r="F8" s="3" t="s">
        <v>3017</v>
      </c>
      <c r="G8" s="3" t="s">
        <v>3018</v>
      </c>
      <c r="H8" s="3" t="s">
        <v>8</v>
      </c>
    </row>
    <row r="9" spans="1:8">
      <c r="A9" s="3"/>
      <c r="B9" s="3"/>
      <c r="C9" s="3" t="s">
        <v>3031</v>
      </c>
      <c r="D9" s="3">
        <v>5</v>
      </c>
      <c r="E9" s="3" t="s">
        <v>3019</v>
      </c>
      <c r="F9" s="3" t="s">
        <v>3020</v>
      </c>
      <c r="G9" s="3" t="s">
        <v>3021</v>
      </c>
      <c r="H9" s="3" t="s">
        <v>4</v>
      </c>
    </row>
    <row r="10" spans="1:8">
      <c r="A10" s="3"/>
      <c r="B10" s="3"/>
      <c r="C10" s="3" t="s">
        <v>3031</v>
      </c>
      <c r="D10" s="3">
        <v>6</v>
      </c>
      <c r="E10" s="3" t="s">
        <v>3022</v>
      </c>
      <c r="F10" s="3" t="s">
        <v>3023</v>
      </c>
      <c r="G10" s="3" t="s">
        <v>3024</v>
      </c>
      <c r="H10" s="3" t="s">
        <v>8</v>
      </c>
    </row>
    <row r="11" spans="1:8">
      <c r="A11" s="3"/>
      <c r="B11" s="3"/>
      <c r="C11" s="3" t="s">
        <v>3031</v>
      </c>
      <c r="D11" s="3">
        <v>7</v>
      </c>
      <c r="E11" s="3" t="s">
        <v>3025</v>
      </c>
      <c r="F11" s="3" t="s">
        <v>3026</v>
      </c>
      <c r="G11" s="3" t="s">
        <v>3027</v>
      </c>
      <c r="H11" s="3" t="s">
        <v>8</v>
      </c>
    </row>
    <row r="12" spans="1:8">
      <c r="A12" s="3"/>
      <c r="B12" s="3"/>
      <c r="C12" s="3" t="s">
        <v>3031</v>
      </c>
      <c r="D12" s="3">
        <v>8</v>
      </c>
      <c r="E12" s="3" t="s">
        <v>3028</v>
      </c>
      <c r="F12" s="3" t="s">
        <v>3029</v>
      </c>
      <c r="G12" s="3" t="s">
        <v>3030</v>
      </c>
      <c r="H12" s="3" t="s">
        <v>8</v>
      </c>
    </row>
    <row r="13" spans="1:8" s="1" customFormat="1">
      <c r="A13" s="4">
        <v>2</v>
      </c>
      <c r="B13" s="4" t="s">
        <v>3266</v>
      </c>
      <c r="C13" s="4">
        <f>COUNTA(C14:C91)</f>
        <v>78</v>
      </c>
      <c r="D13" s="4"/>
      <c r="E13" s="4"/>
      <c r="F13" s="4"/>
      <c r="G13" s="4"/>
      <c r="H13" s="4"/>
    </row>
    <row r="14" spans="1:8">
      <c r="A14" s="3"/>
      <c r="B14" s="3"/>
      <c r="C14" s="3" t="s">
        <v>3266</v>
      </c>
      <c r="D14" s="3">
        <v>1</v>
      </c>
      <c r="E14" s="3" t="s">
        <v>3032</v>
      </c>
      <c r="F14" s="3" t="s">
        <v>3033</v>
      </c>
      <c r="G14" s="3" t="s">
        <v>3034</v>
      </c>
      <c r="H14" s="3" t="s">
        <v>4</v>
      </c>
    </row>
    <row r="15" spans="1:8">
      <c r="A15" s="3"/>
      <c r="B15" s="3"/>
      <c r="C15" s="3" t="s">
        <v>3266</v>
      </c>
      <c r="D15" s="3">
        <v>2</v>
      </c>
      <c r="E15" s="3" t="s">
        <v>3035</v>
      </c>
      <c r="F15" s="3" t="s">
        <v>3036</v>
      </c>
      <c r="G15" s="3" t="s">
        <v>3037</v>
      </c>
      <c r="H15" s="3" t="s">
        <v>8</v>
      </c>
    </row>
    <row r="16" spans="1:8">
      <c r="A16" s="3"/>
      <c r="B16" s="3"/>
      <c r="C16" s="3" t="s">
        <v>3266</v>
      </c>
      <c r="D16" s="3">
        <v>3</v>
      </c>
      <c r="E16" s="3" t="s">
        <v>3038</v>
      </c>
      <c r="F16" s="3" t="s">
        <v>3039</v>
      </c>
      <c r="G16" s="3" t="s">
        <v>3040</v>
      </c>
      <c r="H16" s="3" t="s">
        <v>8</v>
      </c>
    </row>
    <row r="17" spans="1:8">
      <c r="A17" s="3"/>
      <c r="B17" s="3"/>
      <c r="C17" s="3" t="s">
        <v>3266</v>
      </c>
      <c r="D17" s="3">
        <v>4</v>
      </c>
      <c r="E17" s="3" t="s">
        <v>3041</v>
      </c>
      <c r="F17" s="3" t="s">
        <v>3042</v>
      </c>
      <c r="G17" s="3" t="s">
        <v>3043</v>
      </c>
      <c r="H17" s="3" t="s">
        <v>8</v>
      </c>
    </row>
    <row r="18" spans="1:8">
      <c r="A18" s="3"/>
      <c r="B18" s="3"/>
      <c r="C18" s="3" t="s">
        <v>3266</v>
      </c>
      <c r="D18" s="3">
        <v>5</v>
      </c>
      <c r="E18" s="3" t="s">
        <v>3044</v>
      </c>
      <c r="F18" s="3" t="s">
        <v>3045</v>
      </c>
      <c r="G18" s="3" t="s">
        <v>3046</v>
      </c>
      <c r="H18" s="3" t="s">
        <v>8</v>
      </c>
    </row>
    <row r="19" spans="1:8">
      <c r="A19" s="3"/>
      <c r="B19" s="3"/>
      <c r="C19" s="3" t="s">
        <v>3266</v>
      </c>
      <c r="D19" s="3">
        <v>6</v>
      </c>
      <c r="E19" s="3" t="s">
        <v>3047</v>
      </c>
      <c r="F19" s="3" t="s">
        <v>3048</v>
      </c>
      <c r="G19" s="3" t="s">
        <v>3049</v>
      </c>
      <c r="H19" s="3" t="s">
        <v>8</v>
      </c>
    </row>
    <row r="20" spans="1:8">
      <c r="A20" s="3"/>
      <c r="B20" s="3"/>
      <c r="C20" s="3" t="s">
        <v>3266</v>
      </c>
      <c r="D20" s="3">
        <v>7</v>
      </c>
      <c r="E20" s="3" t="s">
        <v>3050</v>
      </c>
      <c r="F20" s="3" t="s">
        <v>3051</v>
      </c>
      <c r="G20" s="3" t="s">
        <v>3052</v>
      </c>
      <c r="H20" s="3" t="s">
        <v>4</v>
      </c>
    </row>
    <row r="21" spans="1:8">
      <c r="A21" s="3"/>
      <c r="B21" s="3"/>
      <c r="C21" s="3" t="s">
        <v>3266</v>
      </c>
      <c r="D21" s="3">
        <v>8</v>
      </c>
      <c r="E21" s="3" t="s">
        <v>3053</v>
      </c>
      <c r="F21" s="3" t="s">
        <v>3054</v>
      </c>
      <c r="G21" s="3" t="s">
        <v>3055</v>
      </c>
      <c r="H21" s="3" t="s">
        <v>4</v>
      </c>
    </row>
    <row r="22" spans="1:8">
      <c r="A22" s="3"/>
      <c r="B22" s="3"/>
      <c r="C22" s="3" t="s">
        <v>3266</v>
      </c>
      <c r="D22" s="3">
        <v>9</v>
      </c>
      <c r="E22" s="3" t="s">
        <v>3056</v>
      </c>
      <c r="F22" s="3" t="s">
        <v>3057</v>
      </c>
      <c r="G22" s="3" t="s">
        <v>3058</v>
      </c>
      <c r="H22" s="3" t="s">
        <v>8</v>
      </c>
    </row>
    <row r="23" spans="1:8">
      <c r="A23" s="3"/>
      <c r="B23" s="3"/>
      <c r="C23" s="3" t="s">
        <v>3266</v>
      </c>
      <c r="D23" s="3">
        <v>10</v>
      </c>
      <c r="E23" s="3" t="s">
        <v>3059</v>
      </c>
      <c r="F23" s="3" t="s">
        <v>3060</v>
      </c>
      <c r="G23" s="3" t="s">
        <v>3061</v>
      </c>
      <c r="H23" s="3" t="s">
        <v>8</v>
      </c>
    </row>
    <row r="24" spans="1:8">
      <c r="A24" s="3"/>
      <c r="B24" s="3"/>
      <c r="C24" s="3" t="s">
        <v>3266</v>
      </c>
      <c r="D24" s="3">
        <v>11</v>
      </c>
      <c r="E24" s="3" t="s">
        <v>3062</v>
      </c>
      <c r="F24" s="3" t="s">
        <v>3063</v>
      </c>
      <c r="G24" s="3" t="s">
        <v>3064</v>
      </c>
      <c r="H24" s="3" t="s">
        <v>8</v>
      </c>
    </row>
    <row r="25" spans="1:8">
      <c r="A25" s="3"/>
      <c r="B25" s="3"/>
      <c r="C25" s="3" t="s">
        <v>3266</v>
      </c>
      <c r="D25" s="3">
        <v>12</v>
      </c>
      <c r="E25" s="3" t="s">
        <v>3065</v>
      </c>
      <c r="F25" s="3" t="s">
        <v>3066</v>
      </c>
      <c r="G25" s="3" t="s">
        <v>3067</v>
      </c>
      <c r="H25" s="3" t="s">
        <v>8</v>
      </c>
    </row>
    <row r="26" spans="1:8">
      <c r="A26" s="3"/>
      <c r="B26" s="3"/>
      <c r="C26" s="3" t="s">
        <v>3266</v>
      </c>
      <c r="D26" s="3">
        <v>13</v>
      </c>
      <c r="E26" s="3" t="s">
        <v>3068</v>
      </c>
      <c r="F26" s="3" t="s">
        <v>3069</v>
      </c>
      <c r="G26" s="3" t="s">
        <v>3070</v>
      </c>
      <c r="H26" s="3" t="s">
        <v>8</v>
      </c>
    </row>
    <row r="27" spans="1:8">
      <c r="A27" s="3"/>
      <c r="B27" s="3"/>
      <c r="C27" s="3" t="s">
        <v>3266</v>
      </c>
      <c r="D27" s="3">
        <v>14</v>
      </c>
      <c r="E27" s="3" t="s">
        <v>3071</v>
      </c>
      <c r="F27" s="3" t="s">
        <v>3072</v>
      </c>
      <c r="G27" s="3" t="s">
        <v>3073</v>
      </c>
      <c r="H27" s="3" t="s">
        <v>8</v>
      </c>
    </row>
    <row r="28" spans="1:8">
      <c r="A28" s="3"/>
      <c r="B28" s="3"/>
      <c r="C28" s="3" t="s">
        <v>3266</v>
      </c>
      <c r="D28" s="3">
        <v>15</v>
      </c>
      <c r="E28" s="3" t="s">
        <v>3074</v>
      </c>
      <c r="F28" s="3" t="s">
        <v>3075</v>
      </c>
      <c r="G28" s="3" t="s">
        <v>3076</v>
      </c>
      <c r="H28" s="3" t="s">
        <v>8</v>
      </c>
    </row>
    <row r="29" spans="1:8">
      <c r="A29" s="3"/>
      <c r="B29" s="3"/>
      <c r="C29" s="3" t="s">
        <v>3266</v>
      </c>
      <c r="D29" s="3">
        <v>16</v>
      </c>
      <c r="E29" s="3" t="s">
        <v>3077</v>
      </c>
      <c r="F29" s="3" t="s">
        <v>3078</v>
      </c>
      <c r="G29" s="3" t="s">
        <v>3079</v>
      </c>
      <c r="H29" s="3" t="s">
        <v>8</v>
      </c>
    </row>
    <row r="30" spans="1:8">
      <c r="A30" s="3"/>
      <c r="B30" s="3"/>
      <c r="C30" s="3" t="s">
        <v>3266</v>
      </c>
      <c r="D30" s="3">
        <v>17</v>
      </c>
      <c r="E30" s="3" t="s">
        <v>3080</v>
      </c>
      <c r="F30" s="3" t="s">
        <v>3081</v>
      </c>
      <c r="G30" s="3" t="s">
        <v>3082</v>
      </c>
      <c r="H30" s="3" t="s">
        <v>8</v>
      </c>
    </row>
    <row r="31" spans="1:8">
      <c r="A31" s="3"/>
      <c r="B31" s="3"/>
      <c r="C31" s="3" t="s">
        <v>3266</v>
      </c>
      <c r="D31" s="3">
        <v>18</v>
      </c>
      <c r="E31" s="3" t="s">
        <v>3083</v>
      </c>
      <c r="F31" s="3" t="s">
        <v>3084</v>
      </c>
      <c r="G31" s="3" t="s">
        <v>3085</v>
      </c>
      <c r="H31" s="3" t="s">
        <v>8</v>
      </c>
    </row>
    <row r="32" spans="1:8">
      <c r="A32" s="3"/>
      <c r="B32" s="3"/>
      <c r="C32" s="3" t="s">
        <v>3266</v>
      </c>
      <c r="D32" s="3">
        <v>19</v>
      </c>
      <c r="E32" s="3" t="s">
        <v>3086</v>
      </c>
      <c r="F32" s="3" t="s">
        <v>3087</v>
      </c>
      <c r="G32" s="3" t="s">
        <v>3088</v>
      </c>
      <c r="H32" s="3" t="s">
        <v>8</v>
      </c>
    </row>
    <row r="33" spans="1:8">
      <c r="A33" s="3"/>
      <c r="B33" s="3"/>
      <c r="C33" s="3" t="s">
        <v>3266</v>
      </c>
      <c r="D33" s="3">
        <v>20</v>
      </c>
      <c r="E33" s="3" t="s">
        <v>3089</v>
      </c>
      <c r="F33" s="3" t="s">
        <v>3090</v>
      </c>
      <c r="G33" s="3" t="s">
        <v>3091</v>
      </c>
      <c r="H33" s="3" t="s">
        <v>8</v>
      </c>
    </row>
    <row r="34" spans="1:8">
      <c r="A34" s="3"/>
      <c r="B34" s="3"/>
      <c r="C34" s="3" t="s">
        <v>3266</v>
      </c>
      <c r="D34" s="3">
        <v>21</v>
      </c>
      <c r="E34" s="3" t="s">
        <v>3092</v>
      </c>
      <c r="F34" s="3" t="s">
        <v>3093</v>
      </c>
      <c r="G34" s="3" t="s">
        <v>3094</v>
      </c>
      <c r="H34" s="3" t="s">
        <v>8</v>
      </c>
    </row>
    <row r="35" spans="1:8">
      <c r="A35" s="3"/>
      <c r="B35" s="3"/>
      <c r="C35" s="3" t="s">
        <v>3266</v>
      </c>
      <c r="D35" s="3">
        <v>22</v>
      </c>
      <c r="E35" s="3" t="s">
        <v>3095</v>
      </c>
      <c r="F35" s="3" t="s">
        <v>3096</v>
      </c>
      <c r="G35" s="3" t="s">
        <v>3097</v>
      </c>
      <c r="H35" s="3" t="s">
        <v>8</v>
      </c>
    </row>
    <row r="36" spans="1:8">
      <c r="A36" s="3"/>
      <c r="B36" s="3"/>
      <c r="C36" s="3" t="s">
        <v>3266</v>
      </c>
      <c r="D36" s="3">
        <v>23</v>
      </c>
      <c r="E36" s="3" t="s">
        <v>3098</v>
      </c>
      <c r="F36" s="3" t="s">
        <v>3099</v>
      </c>
      <c r="G36" s="3" t="s">
        <v>3100</v>
      </c>
      <c r="H36" s="3" t="s">
        <v>4</v>
      </c>
    </row>
    <row r="37" spans="1:8">
      <c r="A37" s="3"/>
      <c r="B37" s="3"/>
      <c r="C37" s="3" t="s">
        <v>3266</v>
      </c>
      <c r="D37" s="3">
        <v>24</v>
      </c>
      <c r="E37" s="3" t="s">
        <v>3101</v>
      </c>
      <c r="F37" s="3" t="s">
        <v>3102</v>
      </c>
      <c r="G37" s="3" t="s">
        <v>3103</v>
      </c>
      <c r="H37" s="3" t="s">
        <v>8</v>
      </c>
    </row>
    <row r="38" spans="1:8">
      <c r="A38" s="3"/>
      <c r="B38" s="3"/>
      <c r="C38" s="3" t="s">
        <v>3266</v>
      </c>
      <c r="D38" s="3">
        <v>25</v>
      </c>
      <c r="E38" s="3" t="s">
        <v>3104</v>
      </c>
      <c r="F38" s="3" t="s">
        <v>3105</v>
      </c>
      <c r="G38" s="3" t="s">
        <v>3106</v>
      </c>
      <c r="H38" s="3" t="s">
        <v>8</v>
      </c>
    </row>
    <row r="39" spans="1:8">
      <c r="A39" s="3"/>
      <c r="B39" s="3"/>
      <c r="C39" s="3" t="s">
        <v>3266</v>
      </c>
      <c r="D39" s="3">
        <v>26</v>
      </c>
      <c r="E39" s="3" t="s">
        <v>3107</v>
      </c>
      <c r="F39" s="3" t="s">
        <v>3108</v>
      </c>
      <c r="G39" s="3" t="s">
        <v>3109</v>
      </c>
      <c r="H39" s="3" t="s">
        <v>8</v>
      </c>
    </row>
    <row r="40" spans="1:8">
      <c r="A40" s="3"/>
      <c r="B40" s="3"/>
      <c r="C40" s="3" t="s">
        <v>3266</v>
      </c>
      <c r="D40" s="3">
        <v>27</v>
      </c>
      <c r="E40" s="3" t="s">
        <v>3110</v>
      </c>
      <c r="F40" s="3" t="s">
        <v>3111</v>
      </c>
      <c r="G40" s="3" t="s">
        <v>3112</v>
      </c>
      <c r="H40" s="3" t="s">
        <v>8</v>
      </c>
    </row>
    <row r="41" spans="1:8">
      <c r="A41" s="3"/>
      <c r="B41" s="3"/>
      <c r="C41" s="3" t="s">
        <v>3266</v>
      </c>
      <c r="D41" s="3">
        <v>28</v>
      </c>
      <c r="E41" s="3" t="s">
        <v>3113</v>
      </c>
      <c r="F41" s="3" t="s">
        <v>3114</v>
      </c>
      <c r="G41" s="3" t="s">
        <v>3115</v>
      </c>
      <c r="H41" s="3" t="s">
        <v>8</v>
      </c>
    </row>
    <row r="42" spans="1:8">
      <c r="A42" s="3"/>
      <c r="B42" s="3"/>
      <c r="C42" s="3" t="s">
        <v>3266</v>
      </c>
      <c r="D42" s="3">
        <v>29</v>
      </c>
      <c r="E42" s="3" t="s">
        <v>3116</v>
      </c>
      <c r="F42" s="3" t="s">
        <v>3117</v>
      </c>
      <c r="G42" s="3" t="s">
        <v>3118</v>
      </c>
      <c r="H42" s="3" t="s">
        <v>8</v>
      </c>
    </row>
    <row r="43" spans="1:8">
      <c r="A43" s="3"/>
      <c r="B43" s="3"/>
      <c r="C43" s="3" t="s">
        <v>3266</v>
      </c>
      <c r="D43" s="3">
        <v>30</v>
      </c>
      <c r="E43" s="3" t="s">
        <v>3119</v>
      </c>
      <c r="F43" s="3" t="s">
        <v>3120</v>
      </c>
      <c r="G43" s="3" t="s">
        <v>3121</v>
      </c>
      <c r="H43" s="3" t="s">
        <v>8</v>
      </c>
    </row>
    <row r="44" spans="1:8">
      <c r="A44" s="3"/>
      <c r="B44" s="3"/>
      <c r="C44" s="3" t="s">
        <v>3266</v>
      </c>
      <c r="D44" s="3">
        <v>31</v>
      </c>
      <c r="E44" s="3" t="s">
        <v>3122</v>
      </c>
      <c r="F44" s="3" t="s">
        <v>3123</v>
      </c>
      <c r="G44" s="3" t="s">
        <v>3124</v>
      </c>
      <c r="H44" s="3" t="s">
        <v>8</v>
      </c>
    </row>
    <row r="45" spans="1:8">
      <c r="A45" s="3"/>
      <c r="B45" s="3"/>
      <c r="C45" s="3" t="s">
        <v>3266</v>
      </c>
      <c r="D45" s="3">
        <v>32</v>
      </c>
      <c r="E45" s="3" t="s">
        <v>3125</v>
      </c>
      <c r="F45" s="3" t="s">
        <v>3126</v>
      </c>
      <c r="G45" s="3" t="s">
        <v>3127</v>
      </c>
      <c r="H45" s="3" t="s">
        <v>8</v>
      </c>
    </row>
    <row r="46" spans="1:8">
      <c r="A46" s="3"/>
      <c r="B46" s="3"/>
      <c r="C46" s="3" t="s">
        <v>3266</v>
      </c>
      <c r="D46" s="3">
        <v>33</v>
      </c>
      <c r="E46" s="3" t="s">
        <v>3128</v>
      </c>
      <c r="F46" s="3" t="s">
        <v>3129</v>
      </c>
      <c r="G46" s="3" t="s">
        <v>3130</v>
      </c>
      <c r="H46" s="3" t="s">
        <v>8</v>
      </c>
    </row>
    <row r="47" spans="1:8">
      <c r="A47" s="3"/>
      <c r="B47" s="3"/>
      <c r="C47" s="3" t="s">
        <v>3266</v>
      </c>
      <c r="D47" s="3">
        <v>34</v>
      </c>
      <c r="E47" s="3" t="s">
        <v>3131</v>
      </c>
      <c r="F47" s="3" t="s">
        <v>3132</v>
      </c>
      <c r="G47" s="3" t="s">
        <v>3133</v>
      </c>
      <c r="H47" s="3" t="s">
        <v>8</v>
      </c>
    </row>
    <row r="48" spans="1:8">
      <c r="A48" s="3"/>
      <c r="B48" s="3"/>
      <c r="C48" s="3" t="s">
        <v>3266</v>
      </c>
      <c r="D48" s="3">
        <v>35</v>
      </c>
      <c r="E48" s="3" t="s">
        <v>3134</v>
      </c>
      <c r="F48" s="3" t="s">
        <v>3135</v>
      </c>
      <c r="G48" s="3" t="s">
        <v>3136</v>
      </c>
      <c r="H48" s="3" t="s">
        <v>8</v>
      </c>
    </row>
    <row r="49" spans="1:8">
      <c r="A49" s="3"/>
      <c r="B49" s="3"/>
      <c r="C49" s="3" t="s">
        <v>3266</v>
      </c>
      <c r="D49" s="3">
        <v>36</v>
      </c>
      <c r="E49" s="3" t="s">
        <v>3137</v>
      </c>
      <c r="F49" s="3" t="s">
        <v>3138</v>
      </c>
      <c r="G49" s="3" t="s">
        <v>3139</v>
      </c>
      <c r="H49" s="3" t="s">
        <v>8</v>
      </c>
    </row>
    <row r="50" spans="1:8">
      <c r="A50" s="3"/>
      <c r="B50" s="3"/>
      <c r="C50" s="3" t="s">
        <v>3266</v>
      </c>
      <c r="D50" s="3">
        <v>37</v>
      </c>
      <c r="E50" s="3" t="s">
        <v>3140</v>
      </c>
      <c r="F50" s="3" t="s">
        <v>3141</v>
      </c>
      <c r="G50" s="3" t="s">
        <v>3142</v>
      </c>
      <c r="H50" s="3" t="s">
        <v>8</v>
      </c>
    </row>
    <row r="51" spans="1:8">
      <c r="A51" s="3"/>
      <c r="B51" s="3"/>
      <c r="C51" s="3" t="s">
        <v>3266</v>
      </c>
      <c r="D51" s="3">
        <v>38</v>
      </c>
      <c r="E51" s="3" t="s">
        <v>3143</v>
      </c>
      <c r="F51" s="3" t="s">
        <v>3144</v>
      </c>
      <c r="G51" s="3" t="s">
        <v>3145</v>
      </c>
      <c r="H51" s="3" t="s">
        <v>4</v>
      </c>
    </row>
    <row r="52" spans="1:8">
      <c r="A52" s="3"/>
      <c r="B52" s="3"/>
      <c r="C52" s="3" t="s">
        <v>3266</v>
      </c>
      <c r="D52" s="3">
        <v>39</v>
      </c>
      <c r="E52" s="3" t="s">
        <v>3146</v>
      </c>
      <c r="F52" s="3" t="s">
        <v>3147</v>
      </c>
      <c r="G52" s="3" t="s">
        <v>3148</v>
      </c>
      <c r="H52" s="3" t="s">
        <v>8</v>
      </c>
    </row>
    <row r="53" spans="1:8">
      <c r="A53" s="3"/>
      <c r="B53" s="3"/>
      <c r="C53" s="3" t="s">
        <v>3266</v>
      </c>
      <c r="D53" s="3">
        <v>40</v>
      </c>
      <c r="E53" s="3" t="s">
        <v>3149</v>
      </c>
      <c r="F53" s="3" t="s">
        <v>3150</v>
      </c>
      <c r="G53" s="3" t="s">
        <v>3151</v>
      </c>
      <c r="H53" s="3" t="s">
        <v>8</v>
      </c>
    </row>
    <row r="54" spans="1:8">
      <c r="A54" s="3"/>
      <c r="B54" s="3"/>
      <c r="C54" s="3" t="s">
        <v>3266</v>
      </c>
      <c r="D54" s="3">
        <v>41</v>
      </c>
      <c r="E54" s="3" t="s">
        <v>3152</v>
      </c>
      <c r="F54" s="3" t="s">
        <v>3153</v>
      </c>
      <c r="G54" s="3" t="s">
        <v>3154</v>
      </c>
      <c r="H54" s="3" t="s">
        <v>8</v>
      </c>
    </row>
    <row r="55" spans="1:8">
      <c r="A55" s="3"/>
      <c r="B55" s="3"/>
      <c r="C55" s="3" t="s">
        <v>3266</v>
      </c>
      <c r="D55" s="3">
        <v>42</v>
      </c>
      <c r="E55" s="3" t="s">
        <v>3155</v>
      </c>
      <c r="F55" s="3" t="s">
        <v>3156</v>
      </c>
      <c r="G55" s="3" t="s">
        <v>3157</v>
      </c>
      <c r="H55" s="3" t="s">
        <v>8</v>
      </c>
    </row>
    <row r="56" spans="1:8">
      <c r="A56" s="3"/>
      <c r="B56" s="3"/>
      <c r="C56" s="3" t="s">
        <v>3266</v>
      </c>
      <c r="D56" s="3">
        <v>43</v>
      </c>
      <c r="E56" s="3" t="s">
        <v>3158</v>
      </c>
      <c r="F56" s="3" t="s">
        <v>3159</v>
      </c>
      <c r="G56" s="3" t="s">
        <v>3160</v>
      </c>
      <c r="H56" s="3" t="s">
        <v>8</v>
      </c>
    </row>
    <row r="57" spans="1:8">
      <c r="A57" s="3"/>
      <c r="B57" s="3"/>
      <c r="C57" s="3" t="s">
        <v>3266</v>
      </c>
      <c r="D57" s="3">
        <v>44</v>
      </c>
      <c r="E57" s="3" t="s">
        <v>3161</v>
      </c>
      <c r="F57" s="3" t="s">
        <v>3162</v>
      </c>
      <c r="G57" s="3" t="s">
        <v>3163</v>
      </c>
      <c r="H57" s="3" t="s">
        <v>8</v>
      </c>
    </row>
    <row r="58" spans="1:8">
      <c r="A58" s="3"/>
      <c r="B58" s="3"/>
      <c r="C58" s="3" t="s">
        <v>3266</v>
      </c>
      <c r="D58" s="3">
        <v>45</v>
      </c>
      <c r="E58" s="3" t="s">
        <v>3164</v>
      </c>
      <c r="F58" s="3" t="s">
        <v>3165</v>
      </c>
      <c r="G58" s="3" t="s">
        <v>3166</v>
      </c>
      <c r="H58" s="3" t="s">
        <v>8</v>
      </c>
    </row>
    <row r="59" spans="1:8">
      <c r="A59" s="3"/>
      <c r="B59" s="3"/>
      <c r="C59" s="3" t="s">
        <v>3266</v>
      </c>
      <c r="D59" s="3">
        <v>46</v>
      </c>
      <c r="E59" s="3" t="s">
        <v>3167</v>
      </c>
      <c r="F59" s="3" t="s">
        <v>3168</v>
      </c>
      <c r="G59" s="3" t="s">
        <v>3169</v>
      </c>
      <c r="H59" s="3" t="s">
        <v>8</v>
      </c>
    </row>
    <row r="60" spans="1:8">
      <c r="A60" s="3"/>
      <c r="B60" s="3"/>
      <c r="C60" s="3" t="s">
        <v>3266</v>
      </c>
      <c r="D60" s="3">
        <v>47</v>
      </c>
      <c r="E60" s="3" t="s">
        <v>3170</v>
      </c>
      <c r="F60" s="3" t="s">
        <v>3171</v>
      </c>
      <c r="G60" s="3" t="s">
        <v>3172</v>
      </c>
      <c r="H60" s="3" t="s">
        <v>8</v>
      </c>
    </row>
    <row r="61" spans="1:8">
      <c r="A61" s="3"/>
      <c r="B61" s="3"/>
      <c r="C61" s="3" t="s">
        <v>3266</v>
      </c>
      <c r="D61" s="3">
        <v>48</v>
      </c>
      <c r="E61" s="3" t="s">
        <v>3173</v>
      </c>
      <c r="F61" s="3" t="s">
        <v>3174</v>
      </c>
      <c r="G61" s="3" t="s">
        <v>3175</v>
      </c>
      <c r="H61" s="3" t="s">
        <v>8</v>
      </c>
    </row>
    <row r="62" spans="1:8">
      <c r="A62" s="3"/>
      <c r="B62" s="3"/>
      <c r="C62" s="3" t="s">
        <v>3266</v>
      </c>
      <c r="D62" s="3">
        <v>49</v>
      </c>
      <c r="E62" s="3" t="s">
        <v>3176</v>
      </c>
      <c r="F62" s="3" t="s">
        <v>3177</v>
      </c>
      <c r="G62" s="3" t="s">
        <v>3178</v>
      </c>
      <c r="H62" s="3" t="s">
        <v>4</v>
      </c>
    </row>
    <row r="63" spans="1:8">
      <c r="A63" s="3"/>
      <c r="B63" s="3"/>
      <c r="C63" s="3" t="s">
        <v>3266</v>
      </c>
      <c r="D63" s="3">
        <v>50</v>
      </c>
      <c r="E63" s="3" t="s">
        <v>3179</v>
      </c>
      <c r="F63" s="3" t="s">
        <v>3180</v>
      </c>
      <c r="G63" s="3" t="s">
        <v>3181</v>
      </c>
      <c r="H63" s="3" t="s">
        <v>8</v>
      </c>
    </row>
    <row r="64" spans="1:8">
      <c r="A64" s="3"/>
      <c r="B64" s="3"/>
      <c r="C64" s="3" t="s">
        <v>3266</v>
      </c>
      <c r="D64" s="3">
        <v>51</v>
      </c>
      <c r="E64" s="3" t="s">
        <v>3182</v>
      </c>
      <c r="F64" s="3" t="s">
        <v>3183</v>
      </c>
      <c r="G64" s="3" t="s">
        <v>3184</v>
      </c>
      <c r="H64" s="3" t="s">
        <v>8</v>
      </c>
    </row>
    <row r="65" spans="1:8">
      <c r="A65" s="3"/>
      <c r="B65" s="3"/>
      <c r="C65" s="3" t="s">
        <v>3266</v>
      </c>
      <c r="D65" s="3">
        <v>52</v>
      </c>
      <c r="E65" s="3" t="s">
        <v>3185</v>
      </c>
      <c r="F65" s="3" t="s">
        <v>3186</v>
      </c>
      <c r="G65" s="3" t="s">
        <v>3187</v>
      </c>
      <c r="H65" s="3" t="s">
        <v>8</v>
      </c>
    </row>
    <row r="66" spans="1:8">
      <c r="A66" s="3"/>
      <c r="B66" s="3"/>
      <c r="C66" s="3" t="s">
        <v>3266</v>
      </c>
      <c r="D66" s="3">
        <v>53</v>
      </c>
      <c r="E66" s="3" t="s">
        <v>3188</v>
      </c>
      <c r="F66" s="3" t="s">
        <v>3189</v>
      </c>
      <c r="G66" s="3" t="s">
        <v>3190</v>
      </c>
      <c r="H66" s="3" t="s">
        <v>8</v>
      </c>
    </row>
    <row r="67" spans="1:8">
      <c r="A67" s="3"/>
      <c r="B67" s="3"/>
      <c r="C67" s="3" t="s">
        <v>3266</v>
      </c>
      <c r="D67" s="3">
        <v>54</v>
      </c>
      <c r="E67" s="3" t="s">
        <v>3191</v>
      </c>
      <c r="F67" s="3" t="s">
        <v>3192</v>
      </c>
      <c r="G67" s="3" t="s">
        <v>3193</v>
      </c>
      <c r="H67" s="3" t="s">
        <v>8</v>
      </c>
    </row>
    <row r="68" spans="1:8">
      <c r="A68" s="3"/>
      <c r="B68" s="3"/>
      <c r="C68" s="3" t="s">
        <v>3266</v>
      </c>
      <c r="D68" s="3">
        <v>55</v>
      </c>
      <c r="E68" s="3" t="s">
        <v>3194</v>
      </c>
      <c r="F68" s="3" t="s">
        <v>3195</v>
      </c>
      <c r="G68" s="3" t="s">
        <v>3196</v>
      </c>
      <c r="H68" s="3" t="s">
        <v>8</v>
      </c>
    </row>
    <row r="69" spans="1:8">
      <c r="A69" s="3"/>
      <c r="B69" s="3"/>
      <c r="C69" s="3" t="s">
        <v>3266</v>
      </c>
      <c r="D69" s="3">
        <v>56</v>
      </c>
      <c r="E69" s="3" t="s">
        <v>3197</v>
      </c>
      <c r="F69" s="3" t="s">
        <v>3198</v>
      </c>
      <c r="G69" s="3" t="s">
        <v>3199</v>
      </c>
      <c r="H69" s="3" t="s">
        <v>8</v>
      </c>
    </row>
    <row r="70" spans="1:8">
      <c r="A70" s="3"/>
      <c r="B70" s="3"/>
      <c r="C70" s="3" t="s">
        <v>3266</v>
      </c>
      <c r="D70" s="3">
        <v>57</v>
      </c>
      <c r="E70" s="3" t="s">
        <v>3200</v>
      </c>
      <c r="F70" s="3" t="s">
        <v>3201</v>
      </c>
      <c r="G70" s="3" t="s">
        <v>3202</v>
      </c>
      <c r="H70" s="3" t="s">
        <v>8</v>
      </c>
    </row>
    <row r="71" spans="1:8">
      <c r="A71" s="3"/>
      <c r="B71" s="3"/>
      <c r="C71" s="3" t="s">
        <v>3266</v>
      </c>
      <c r="D71" s="3">
        <v>58</v>
      </c>
      <c r="E71" s="3" t="s">
        <v>3203</v>
      </c>
      <c r="F71" s="3" t="s">
        <v>3204</v>
      </c>
      <c r="G71" s="3" t="s">
        <v>3205</v>
      </c>
      <c r="H71" s="3" t="s">
        <v>8</v>
      </c>
    </row>
    <row r="72" spans="1:8">
      <c r="A72" s="3"/>
      <c r="B72" s="3"/>
      <c r="C72" s="3" t="s">
        <v>3266</v>
      </c>
      <c r="D72" s="3">
        <v>59</v>
      </c>
      <c r="E72" s="3" t="s">
        <v>3206</v>
      </c>
      <c r="F72" s="3" t="s">
        <v>3207</v>
      </c>
      <c r="G72" s="3" t="s">
        <v>3208</v>
      </c>
      <c r="H72" s="3" t="s">
        <v>8</v>
      </c>
    </row>
    <row r="73" spans="1:8">
      <c r="A73" s="3"/>
      <c r="B73" s="3"/>
      <c r="C73" s="3" t="s">
        <v>3266</v>
      </c>
      <c r="D73" s="3">
        <v>60</v>
      </c>
      <c r="E73" s="3" t="s">
        <v>3209</v>
      </c>
      <c r="F73" s="3" t="s">
        <v>3210</v>
      </c>
      <c r="G73" s="3" t="s">
        <v>3211</v>
      </c>
      <c r="H73" s="3" t="s">
        <v>8</v>
      </c>
    </row>
    <row r="74" spans="1:8">
      <c r="A74" s="3"/>
      <c r="B74" s="3"/>
      <c r="C74" s="3" t="s">
        <v>3266</v>
      </c>
      <c r="D74" s="3">
        <v>61</v>
      </c>
      <c r="E74" s="3" t="s">
        <v>3212</v>
      </c>
      <c r="F74" s="3" t="s">
        <v>3213</v>
      </c>
      <c r="G74" s="3" t="s">
        <v>3214</v>
      </c>
      <c r="H74" s="3" t="s">
        <v>8</v>
      </c>
    </row>
    <row r="75" spans="1:8">
      <c r="A75" s="3"/>
      <c r="B75" s="3"/>
      <c r="C75" s="3" t="s">
        <v>3266</v>
      </c>
      <c r="D75" s="3">
        <v>62</v>
      </c>
      <c r="E75" s="3" t="s">
        <v>3215</v>
      </c>
      <c r="F75" s="3" t="s">
        <v>3216</v>
      </c>
      <c r="G75" s="3" t="s">
        <v>3217</v>
      </c>
      <c r="H75" s="3" t="s">
        <v>8</v>
      </c>
    </row>
    <row r="76" spans="1:8">
      <c r="A76" s="3"/>
      <c r="B76" s="3"/>
      <c r="C76" s="3" t="s">
        <v>3266</v>
      </c>
      <c r="D76" s="3">
        <v>63</v>
      </c>
      <c r="E76" s="3" t="s">
        <v>3218</v>
      </c>
      <c r="F76" s="3" t="s">
        <v>3219</v>
      </c>
      <c r="G76" s="3" t="s">
        <v>3220</v>
      </c>
      <c r="H76" s="3" t="s">
        <v>8</v>
      </c>
    </row>
    <row r="77" spans="1:8">
      <c r="A77" s="3"/>
      <c r="B77" s="3"/>
      <c r="C77" s="3" t="s">
        <v>3266</v>
      </c>
      <c r="D77" s="3">
        <v>64</v>
      </c>
      <c r="E77" s="3" t="s">
        <v>3221</v>
      </c>
      <c r="F77" s="3" t="s">
        <v>3222</v>
      </c>
      <c r="G77" s="3" t="s">
        <v>3223</v>
      </c>
      <c r="H77" s="3" t="s">
        <v>8</v>
      </c>
    </row>
    <row r="78" spans="1:8">
      <c r="A78" s="3"/>
      <c r="B78" s="3"/>
      <c r="C78" s="3" t="s">
        <v>3266</v>
      </c>
      <c r="D78" s="3">
        <v>65</v>
      </c>
      <c r="E78" s="3" t="s">
        <v>3224</v>
      </c>
      <c r="F78" s="3" t="s">
        <v>3225</v>
      </c>
      <c r="G78" s="3" t="s">
        <v>3226</v>
      </c>
      <c r="H78" s="3" t="s">
        <v>4</v>
      </c>
    </row>
    <row r="79" spans="1:8">
      <c r="A79" s="3"/>
      <c r="B79" s="3"/>
      <c r="C79" s="3" t="s">
        <v>3266</v>
      </c>
      <c r="D79" s="3">
        <v>66</v>
      </c>
      <c r="E79" s="3" t="s">
        <v>3227</v>
      </c>
      <c r="F79" s="3" t="s">
        <v>3228</v>
      </c>
      <c r="G79" s="3" t="s">
        <v>3229</v>
      </c>
      <c r="H79" s="3" t="s">
        <v>8</v>
      </c>
    </row>
    <row r="80" spans="1:8">
      <c r="A80" s="3"/>
      <c r="B80" s="3"/>
      <c r="C80" s="3" t="s">
        <v>3266</v>
      </c>
      <c r="D80" s="3">
        <v>67</v>
      </c>
      <c r="E80" s="3" t="s">
        <v>3230</v>
      </c>
      <c r="F80" s="3" t="s">
        <v>3231</v>
      </c>
      <c r="G80" s="3" t="s">
        <v>3232</v>
      </c>
      <c r="H80" s="3" t="s">
        <v>8</v>
      </c>
    </row>
    <row r="81" spans="1:8">
      <c r="A81" s="3"/>
      <c r="B81" s="3"/>
      <c r="C81" s="3" t="s">
        <v>3266</v>
      </c>
      <c r="D81" s="3">
        <v>68</v>
      </c>
      <c r="E81" s="3" t="s">
        <v>3233</v>
      </c>
      <c r="F81" s="3" t="s">
        <v>3234</v>
      </c>
      <c r="G81" s="3" t="s">
        <v>3235</v>
      </c>
      <c r="H81" s="3" t="s">
        <v>8</v>
      </c>
    </row>
    <row r="82" spans="1:8">
      <c r="A82" s="3"/>
      <c r="B82" s="3"/>
      <c r="C82" s="3" t="s">
        <v>3266</v>
      </c>
      <c r="D82" s="3">
        <v>69</v>
      </c>
      <c r="E82" s="3" t="s">
        <v>3236</v>
      </c>
      <c r="F82" s="3" t="s">
        <v>3237</v>
      </c>
      <c r="G82" s="3" t="s">
        <v>3238</v>
      </c>
      <c r="H82" s="3" t="s">
        <v>8</v>
      </c>
    </row>
    <row r="83" spans="1:8">
      <c r="A83" s="3"/>
      <c r="B83" s="3"/>
      <c r="C83" s="3" t="s">
        <v>3266</v>
      </c>
      <c r="D83" s="3">
        <v>70</v>
      </c>
      <c r="E83" s="3" t="s">
        <v>3239</v>
      </c>
      <c r="F83" s="3" t="s">
        <v>3240</v>
      </c>
      <c r="G83" s="3" t="s">
        <v>3241</v>
      </c>
      <c r="H83" s="3" t="s">
        <v>8</v>
      </c>
    </row>
    <row r="84" spans="1:8">
      <c r="A84" s="3"/>
      <c r="B84" s="3"/>
      <c r="C84" s="3" t="s">
        <v>3266</v>
      </c>
      <c r="D84" s="3">
        <v>71</v>
      </c>
      <c r="E84" s="3" t="s">
        <v>3242</v>
      </c>
      <c r="F84" s="3" t="s">
        <v>3243</v>
      </c>
      <c r="G84" s="3" t="s">
        <v>3244</v>
      </c>
      <c r="H84" s="3" t="s">
        <v>8</v>
      </c>
    </row>
    <row r="85" spans="1:8">
      <c r="A85" s="3"/>
      <c r="B85" s="3"/>
      <c r="C85" s="3" t="s">
        <v>3266</v>
      </c>
      <c r="D85" s="3">
        <v>72</v>
      </c>
      <c r="E85" s="3" t="s">
        <v>3245</v>
      </c>
      <c r="F85" s="3" t="s">
        <v>3246</v>
      </c>
      <c r="G85" s="3" t="s">
        <v>3247</v>
      </c>
      <c r="H85" s="3" t="s">
        <v>8</v>
      </c>
    </row>
    <row r="86" spans="1:8">
      <c r="A86" s="3"/>
      <c r="B86" s="3"/>
      <c r="C86" s="3" t="s">
        <v>3266</v>
      </c>
      <c r="D86" s="3">
        <v>73</v>
      </c>
      <c r="E86" s="3" t="s">
        <v>3248</v>
      </c>
      <c r="F86" s="3" t="s">
        <v>3249</v>
      </c>
      <c r="G86" s="3" t="s">
        <v>3250</v>
      </c>
      <c r="H86" s="3" t="s">
        <v>8</v>
      </c>
    </row>
    <row r="87" spans="1:8">
      <c r="A87" s="3"/>
      <c r="B87" s="3"/>
      <c r="C87" s="3" t="s">
        <v>3266</v>
      </c>
      <c r="D87" s="3">
        <v>74</v>
      </c>
      <c r="E87" s="3" t="s">
        <v>3251</v>
      </c>
      <c r="F87" s="3" t="s">
        <v>3252</v>
      </c>
      <c r="G87" s="3" t="s">
        <v>3253</v>
      </c>
      <c r="H87" s="3" t="s">
        <v>4</v>
      </c>
    </row>
    <row r="88" spans="1:8">
      <c r="A88" s="3"/>
      <c r="B88" s="3"/>
      <c r="C88" s="3" t="s">
        <v>3266</v>
      </c>
      <c r="D88" s="3">
        <v>75</v>
      </c>
      <c r="E88" s="3" t="s">
        <v>3254</v>
      </c>
      <c r="F88" s="3" t="s">
        <v>3255</v>
      </c>
      <c r="G88" s="3" t="s">
        <v>3256</v>
      </c>
      <c r="H88" s="3" t="s">
        <v>8</v>
      </c>
    </row>
    <row r="89" spans="1:8">
      <c r="A89" s="3"/>
      <c r="B89" s="3"/>
      <c r="C89" s="3" t="s">
        <v>3266</v>
      </c>
      <c r="D89" s="3">
        <v>76</v>
      </c>
      <c r="E89" s="3" t="s">
        <v>3257</v>
      </c>
      <c r="F89" s="3" t="s">
        <v>3258</v>
      </c>
      <c r="G89" s="3" t="s">
        <v>3259</v>
      </c>
      <c r="H89" s="3" t="s">
        <v>8</v>
      </c>
    </row>
    <row r="90" spans="1:8">
      <c r="A90" s="3"/>
      <c r="B90" s="3"/>
      <c r="C90" s="3" t="s">
        <v>3266</v>
      </c>
      <c r="D90" s="3">
        <v>77</v>
      </c>
      <c r="E90" s="3" t="s">
        <v>3260</v>
      </c>
      <c r="F90" s="3" t="s">
        <v>3261</v>
      </c>
      <c r="G90" s="3" t="s">
        <v>3262</v>
      </c>
      <c r="H90" s="3" t="s">
        <v>8</v>
      </c>
    </row>
    <row r="91" spans="1:8">
      <c r="A91" s="3"/>
      <c r="B91" s="3"/>
      <c r="C91" s="3" t="s">
        <v>3266</v>
      </c>
      <c r="D91" s="3">
        <v>78</v>
      </c>
      <c r="E91" s="3" t="s">
        <v>3263</v>
      </c>
      <c r="F91" s="3" t="s">
        <v>3264</v>
      </c>
      <c r="G91" s="3" t="s">
        <v>3265</v>
      </c>
      <c r="H91" s="3" t="s">
        <v>8</v>
      </c>
    </row>
    <row r="92" spans="1:8" s="1" customFormat="1">
      <c r="A92" s="4">
        <v>3</v>
      </c>
      <c r="B92" s="4" t="s">
        <v>3531</v>
      </c>
      <c r="C92" s="4">
        <f>COUNTA(C93:C180)</f>
        <v>88</v>
      </c>
      <c r="D92" s="4"/>
      <c r="E92" s="4"/>
      <c r="F92" s="4"/>
      <c r="G92" s="4"/>
      <c r="H92" s="4"/>
    </row>
    <row r="93" spans="1:8">
      <c r="A93" s="3"/>
      <c r="B93" s="3"/>
      <c r="C93" s="3" t="s">
        <v>3531</v>
      </c>
      <c r="D93" s="3">
        <v>1</v>
      </c>
      <c r="E93" s="3" t="s">
        <v>3267</v>
      </c>
      <c r="F93" s="3" t="s">
        <v>3268</v>
      </c>
      <c r="G93" s="3" t="s">
        <v>3269</v>
      </c>
      <c r="H93" s="3" t="s">
        <v>4</v>
      </c>
    </row>
    <row r="94" spans="1:8">
      <c r="A94" s="3"/>
      <c r="B94" s="3"/>
      <c r="C94" s="3" t="s">
        <v>3531</v>
      </c>
      <c r="D94" s="3">
        <v>2</v>
      </c>
      <c r="E94" s="3" t="s">
        <v>3270</v>
      </c>
      <c r="F94" s="3" t="s">
        <v>3271</v>
      </c>
      <c r="G94" s="3" t="s">
        <v>3272</v>
      </c>
      <c r="H94" s="3" t="s">
        <v>8</v>
      </c>
    </row>
    <row r="95" spans="1:8">
      <c r="A95" s="3"/>
      <c r="B95" s="3"/>
      <c r="C95" s="3" t="s">
        <v>3531</v>
      </c>
      <c r="D95" s="3">
        <v>3</v>
      </c>
      <c r="E95" s="3" t="s">
        <v>3273</v>
      </c>
      <c r="F95" s="3" t="s">
        <v>3274</v>
      </c>
      <c r="G95" s="3" t="s">
        <v>3275</v>
      </c>
      <c r="H95" s="3" t="s">
        <v>8</v>
      </c>
    </row>
    <row r="96" spans="1:8">
      <c r="A96" s="3"/>
      <c r="B96" s="3"/>
      <c r="C96" s="3" t="s">
        <v>3531</v>
      </c>
      <c r="D96" s="3">
        <v>4</v>
      </c>
      <c r="E96" s="3" t="s">
        <v>3276</v>
      </c>
      <c r="F96" s="3" t="s">
        <v>3277</v>
      </c>
      <c r="G96" s="3" t="s">
        <v>3278</v>
      </c>
      <c r="H96" s="3" t="s">
        <v>8</v>
      </c>
    </row>
    <row r="97" spans="1:8">
      <c r="A97" s="3"/>
      <c r="B97" s="3"/>
      <c r="C97" s="3" t="s">
        <v>3531</v>
      </c>
      <c r="D97" s="3">
        <v>5</v>
      </c>
      <c r="E97" s="3" t="s">
        <v>3279</v>
      </c>
      <c r="F97" s="3" t="s">
        <v>3280</v>
      </c>
      <c r="G97" s="3" t="s">
        <v>3281</v>
      </c>
      <c r="H97" s="3" t="s">
        <v>8</v>
      </c>
    </row>
    <row r="98" spans="1:8">
      <c r="A98" s="3"/>
      <c r="B98" s="3"/>
      <c r="C98" s="3" t="s">
        <v>3531</v>
      </c>
      <c r="D98" s="3">
        <v>6</v>
      </c>
      <c r="E98" s="3" t="s">
        <v>3282</v>
      </c>
      <c r="F98" s="3" t="s">
        <v>3283</v>
      </c>
      <c r="G98" s="3" t="s">
        <v>3284</v>
      </c>
      <c r="H98" s="3" t="s">
        <v>8</v>
      </c>
    </row>
    <row r="99" spans="1:8">
      <c r="A99" s="3"/>
      <c r="B99" s="3"/>
      <c r="C99" s="3" t="s">
        <v>3531</v>
      </c>
      <c r="D99" s="3">
        <v>7</v>
      </c>
      <c r="E99" s="3" t="s">
        <v>3285</v>
      </c>
      <c r="F99" s="3" t="s">
        <v>3286</v>
      </c>
      <c r="G99" s="3" t="s">
        <v>3287</v>
      </c>
      <c r="H99" s="3" t="s">
        <v>4</v>
      </c>
    </row>
    <row r="100" spans="1:8">
      <c r="A100" s="3"/>
      <c r="B100" s="3"/>
      <c r="C100" s="3" t="s">
        <v>3531</v>
      </c>
      <c r="D100" s="3">
        <v>8</v>
      </c>
      <c r="E100" s="3" t="s">
        <v>3288</v>
      </c>
      <c r="F100" s="3" t="s">
        <v>3289</v>
      </c>
      <c r="G100" s="3" t="s">
        <v>3290</v>
      </c>
      <c r="H100" s="3" t="s">
        <v>8</v>
      </c>
    </row>
    <row r="101" spans="1:8">
      <c r="A101" s="3"/>
      <c r="B101" s="3"/>
      <c r="C101" s="3" t="s">
        <v>3531</v>
      </c>
      <c r="D101" s="3">
        <v>9</v>
      </c>
      <c r="E101" s="3" t="s">
        <v>3291</v>
      </c>
      <c r="F101" s="3" t="s">
        <v>3292</v>
      </c>
      <c r="G101" s="3" t="s">
        <v>3293</v>
      </c>
      <c r="H101" s="3" t="s">
        <v>8</v>
      </c>
    </row>
    <row r="102" spans="1:8">
      <c r="A102" s="3"/>
      <c r="B102" s="3"/>
      <c r="C102" s="3" t="s">
        <v>3531</v>
      </c>
      <c r="D102" s="3">
        <v>10</v>
      </c>
      <c r="E102" s="3" t="s">
        <v>3294</v>
      </c>
      <c r="F102" s="3" t="s">
        <v>3295</v>
      </c>
      <c r="G102" s="3" t="s">
        <v>3296</v>
      </c>
      <c r="H102" s="3" t="s">
        <v>8</v>
      </c>
    </row>
    <row r="103" spans="1:8">
      <c r="A103" s="3"/>
      <c r="B103" s="3"/>
      <c r="C103" s="3" t="s">
        <v>3531</v>
      </c>
      <c r="D103" s="3">
        <v>11</v>
      </c>
      <c r="E103" s="3" t="s">
        <v>3297</v>
      </c>
      <c r="F103" s="3" t="s">
        <v>3298</v>
      </c>
      <c r="G103" s="3" t="s">
        <v>3299</v>
      </c>
      <c r="H103" s="3" t="s">
        <v>8</v>
      </c>
    </row>
    <row r="104" spans="1:8">
      <c r="A104" s="3"/>
      <c r="B104" s="3"/>
      <c r="C104" s="3" t="s">
        <v>3531</v>
      </c>
      <c r="D104" s="3">
        <v>12</v>
      </c>
      <c r="E104" s="3" t="s">
        <v>3300</v>
      </c>
      <c r="F104" s="3" t="s">
        <v>3301</v>
      </c>
      <c r="G104" s="3" t="s">
        <v>3302</v>
      </c>
      <c r="H104" s="3" t="s">
        <v>8</v>
      </c>
    </row>
    <row r="105" spans="1:8">
      <c r="A105" s="3"/>
      <c r="B105" s="3"/>
      <c r="C105" s="3" t="s">
        <v>3531</v>
      </c>
      <c r="D105" s="3">
        <v>13</v>
      </c>
      <c r="E105" s="3" t="s">
        <v>3303</v>
      </c>
      <c r="F105" s="3" t="s">
        <v>3304</v>
      </c>
      <c r="G105" s="3" t="s">
        <v>3305</v>
      </c>
      <c r="H105" s="3" t="s">
        <v>8</v>
      </c>
    </row>
    <row r="106" spans="1:8">
      <c r="A106" s="3"/>
      <c r="B106" s="3"/>
      <c r="C106" s="3" t="s">
        <v>3531</v>
      </c>
      <c r="D106" s="3">
        <v>14</v>
      </c>
      <c r="E106" s="3" t="s">
        <v>3306</v>
      </c>
      <c r="F106" s="3" t="s">
        <v>3307</v>
      </c>
      <c r="G106" s="3" t="s">
        <v>3308</v>
      </c>
      <c r="H106" s="3" t="s">
        <v>8</v>
      </c>
    </row>
    <row r="107" spans="1:8">
      <c r="A107" s="3"/>
      <c r="B107" s="3"/>
      <c r="C107" s="3" t="s">
        <v>3531</v>
      </c>
      <c r="D107" s="3">
        <v>15</v>
      </c>
      <c r="E107" s="3" t="s">
        <v>3309</v>
      </c>
      <c r="F107" s="3" t="s">
        <v>3310</v>
      </c>
      <c r="G107" s="3" t="s">
        <v>3311</v>
      </c>
      <c r="H107" s="3" t="s">
        <v>8</v>
      </c>
    </row>
    <row r="108" spans="1:8">
      <c r="A108" s="3"/>
      <c r="B108" s="3"/>
      <c r="C108" s="3" t="s">
        <v>3531</v>
      </c>
      <c r="D108" s="3">
        <v>16</v>
      </c>
      <c r="E108" s="3" t="s">
        <v>3312</v>
      </c>
      <c r="F108" s="3" t="s">
        <v>3313</v>
      </c>
      <c r="G108" s="3" t="s">
        <v>3314</v>
      </c>
      <c r="H108" s="3" t="s">
        <v>8</v>
      </c>
    </row>
    <row r="109" spans="1:8">
      <c r="A109" s="3"/>
      <c r="B109" s="3"/>
      <c r="C109" s="3" t="s">
        <v>3531</v>
      </c>
      <c r="D109" s="3">
        <v>17</v>
      </c>
      <c r="E109" s="3" t="s">
        <v>3315</v>
      </c>
      <c r="F109" s="3" t="s">
        <v>3316</v>
      </c>
      <c r="G109" s="3" t="s">
        <v>3317</v>
      </c>
      <c r="H109" s="3" t="s">
        <v>8</v>
      </c>
    </row>
    <row r="110" spans="1:8">
      <c r="A110" s="3"/>
      <c r="B110" s="3"/>
      <c r="C110" s="3" t="s">
        <v>3531</v>
      </c>
      <c r="D110" s="3">
        <v>18</v>
      </c>
      <c r="E110" s="3" t="s">
        <v>3318</v>
      </c>
      <c r="F110" s="3" t="s">
        <v>3319</v>
      </c>
      <c r="G110" s="3" t="s">
        <v>3320</v>
      </c>
      <c r="H110" s="3" t="s">
        <v>8</v>
      </c>
    </row>
    <row r="111" spans="1:8">
      <c r="A111" s="3"/>
      <c r="B111" s="3"/>
      <c r="C111" s="3" t="s">
        <v>3531</v>
      </c>
      <c r="D111" s="3">
        <v>19</v>
      </c>
      <c r="E111" s="3" t="s">
        <v>3321</v>
      </c>
      <c r="F111" s="3" t="s">
        <v>3322</v>
      </c>
      <c r="G111" s="3" t="s">
        <v>3323</v>
      </c>
      <c r="H111" s="3" t="s">
        <v>8</v>
      </c>
    </row>
    <row r="112" spans="1:8">
      <c r="A112" s="3"/>
      <c r="B112" s="3"/>
      <c r="C112" s="3" t="s">
        <v>3531</v>
      </c>
      <c r="D112" s="3">
        <v>20</v>
      </c>
      <c r="E112" s="3" t="s">
        <v>3324</v>
      </c>
      <c r="F112" s="3" t="s">
        <v>3325</v>
      </c>
      <c r="G112" s="3" t="s">
        <v>3326</v>
      </c>
      <c r="H112" s="3" t="s">
        <v>8</v>
      </c>
    </row>
    <row r="113" spans="1:8">
      <c r="A113" s="3"/>
      <c r="B113" s="3"/>
      <c r="C113" s="3" t="s">
        <v>3531</v>
      </c>
      <c r="D113" s="3">
        <v>21</v>
      </c>
      <c r="E113" s="3" t="s">
        <v>3327</v>
      </c>
      <c r="F113" s="3" t="s">
        <v>3328</v>
      </c>
      <c r="G113" s="3" t="s">
        <v>3329</v>
      </c>
      <c r="H113" s="3" t="s">
        <v>8</v>
      </c>
    </row>
    <row r="114" spans="1:8">
      <c r="A114" s="3"/>
      <c r="B114" s="3"/>
      <c r="C114" s="3" t="s">
        <v>3531</v>
      </c>
      <c r="D114" s="3">
        <v>22</v>
      </c>
      <c r="E114" s="3" t="s">
        <v>3330</v>
      </c>
      <c r="F114" s="3" t="s">
        <v>3331</v>
      </c>
      <c r="G114" s="3" t="s">
        <v>3332</v>
      </c>
      <c r="H114" s="3" t="s">
        <v>8</v>
      </c>
    </row>
    <row r="115" spans="1:8">
      <c r="A115" s="3"/>
      <c r="B115" s="3"/>
      <c r="C115" s="3" t="s">
        <v>3531</v>
      </c>
      <c r="D115" s="3">
        <v>23</v>
      </c>
      <c r="E115" s="3" t="s">
        <v>3333</v>
      </c>
      <c r="F115" s="3" t="s">
        <v>3334</v>
      </c>
      <c r="G115" s="3" t="s">
        <v>3335</v>
      </c>
      <c r="H115" s="3" t="s">
        <v>8</v>
      </c>
    </row>
    <row r="116" spans="1:8">
      <c r="A116" s="3"/>
      <c r="B116" s="3"/>
      <c r="C116" s="3" t="s">
        <v>3531</v>
      </c>
      <c r="D116" s="3">
        <v>24</v>
      </c>
      <c r="E116" s="3" t="s">
        <v>3336</v>
      </c>
      <c r="F116" s="3" t="s">
        <v>3337</v>
      </c>
      <c r="G116" s="3" t="s">
        <v>3338</v>
      </c>
      <c r="H116" s="3" t="s">
        <v>8</v>
      </c>
    </row>
    <row r="117" spans="1:8">
      <c r="A117" s="3"/>
      <c r="B117" s="3"/>
      <c r="C117" s="3" t="s">
        <v>3531</v>
      </c>
      <c r="D117" s="3">
        <v>25</v>
      </c>
      <c r="E117" s="3" t="s">
        <v>3339</v>
      </c>
      <c r="F117" s="3" t="s">
        <v>3340</v>
      </c>
      <c r="G117" s="3" t="s">
        <v>3341</v>
      </c>
      <c r="H117" s="3" t="s">
        <v>8</v>
      </c>
    </row>
    <row r="118" spans="1:8">
      <c r="A118" s="3"/>
      <c r="B118" s="3"/>
      <c r="C118" s="3" t="s">
        <v>3531</v>
      </c>
      <c r="D118" s="3">
        <v>26</v>
      </c>
      <c r="E118" s="3" t="s">
        <v>3342</v>
      </c>
      <c r="F118" s="3" t="s">
        <v>3343</v>
      </c>
      <c r="G118" s="3" t="s">
        <v>3344</v>
      </c>
      <c r="H118" s="3" t="s">
        <v>8</v>
      </c>
    </row>
    <row r="119" spans="1:8">
      <c r="A119" s="3"/>
      <c r="B119" s="3"/>
      <c r="C119" s="3" t="s">
        <v>3531</v>
      </c>
      <c r="D119" s="3">
        <v>27</v>
      </c>
      <c r="E119" s="3" t="s">
        <v>3345</v>
      </c>
      <c r="F119" s="3" t="s">
        <v>3346</v>
      </c>
      <c r="G119" s="3" t="s">
        <v>3347</v>
      </c>
      <c r="H119" s="3" t="s">
        <v>8</v>
      </c>
    </row>
    <row r="120" spans="1:8">
      <c r="A120" s="3"/>
      <c r="B120" s="3"/>
      <c r="C120" s="3" t="s">
        <v>3531</v>
      </c>
      <c r="D120" s="3">
        <v>28</v>
      </c>
      <c r="E120" s="3" t="s">
        <v>3348</v>
      </c>
      <c r="F120" s="3" t="s">
        <v>3349</v>
      </c>
      <c r="G120" s="3" t="s">
        <v>3350</v>
      </c>
      <c r="H120" s="3" t="s">
        <v>8</v>
      </c>
    </row>
    <row r="121" spans="1:8">
      <c r="A121" s="3"/>
      <c r="B121" s="3"/>
      <c r="C121" s="3" t="s">
        <v>3531</v>
      </c>
      <c r="D121" s="3">
        <v>29</v>
      </c>
      <c r="E121" s="3" t="s">
        <v>3351</v>
      </c>
      <c r="F121" s="3" t="s">
        <v>3352</v>
      </c>
      <c r="G121" s="3" t="s">
        <v>3353</v>
      </c>
      <c r="H121" s="3" t="s">
        <v>8</v>
      </c>
    </row>
    <row r="122" spans="1:8">
      <c r="A122" s="3"/>
      <c r="B122" s="3"/>
      <c r="C122" s="3" t="s">
        <v>3531</v>
      </c>
      <c r="D122" s="3">
        <v>30</v>
      </c>
      <c r="E122" s="3" t="s">
        <v>3354</v>
      </c>
      <c r="F122" s="3" t="s">
        <v>3355</v>
      </c>
      <c r="G122" s="3" t="s">
        <v>3356</v>
      </c>
      <c r="H122" s="3" t="s">
        <v>8</v>
      </c>
    </row>
    <row r="123" spans="1:8">
      <c r="A123" s="3"/>
      <c r="B123" s="3"/>
      <c r="C123" s="3" t="s">
        <v>3531</v>
      </c>
      <c r="D123" s="3">
        <v>31</v>
      </c>
      <c r="E123" s="3" t="s">
        <v>3357</v>
      </c>
      <c r="F123" s="3" t="s">
        <v>3358</v>
      </c>
      <c r="G123" s="3" t="s">
        <v>3359</v>
      </c>
      <c r="H123" s="3" t="s">
        <v>4</v>
      </c>
    </row>
    <row r="124" spans="1:8">
      <c r="A124" s="3"/>
      <c r="B124" s="3"/>
      <c r="C124" s="3" t="s">
        <v>3531</v>
      </c>
      <c r="D124" s="3">
        <v>32</v>
      </c>
      <c r="E124" s="3" t="s">
        <v>3360</v>
      </c>
      <c r="F124" s="3" t="s">
        <v>3361</v>
      </c>
      <c r="G124" s="3" t="s">
        <v>3362</v>
      </c>
      <c r="H124" s="3" t="s">
        <v>8</v>
      </c>
    </row>
    <row r="125" spans="1:8">
      <c r="A125" s="3"/>
      <c r="B125" s="3"/>
      <c r="C125" s="3" t="s">
        <v>3531</v>
      </c>
      <c r="D125" s="3">
        <v>33</v>
      </c>
      <c r="E125" s="3" t="s">
        <v>3363</v>
      </c>
      <c r="F125" s="3" t="s">
        <v>3364</v>
      </c>
      <c r="G125" s="3" t="s">
        <v>3365</v>
      </c>
      <c r="H125" s="3" t="s">
        <v>8</v>
      </c>
    </row>
    <row r="126" spans="1:8">
      <c r="A126" s="3"/>
      <c r="B126" s="3"/>
      <c r="C126" s="3" t="s">
        <v>3531</v>
      </c>
      <c r="D126" s="3">
        <v>34</v>
      </c>
      <c r="E126" s="3" t="s">
        <v>3366</v>
      </c>
      <c r="F126" s="3" t="s">
        <v>3367</v>
      </c>
      <c r="G126" s="3" t="s">
        <v>3368</v>
      </c>
      <c r="H126" s="3" t="s">
        <v>8</v>
      </c>
    </row>
    <row r="127" spans="1:8">
      <c r="A127" s="3"/>
      <c r="B127" s="3"/>
      <c r="C127" s="3" t="s">
        <v>3531</v>
      </c>
      <c r="D127" s="3">
        <v>35</v>
      </c>
      <c r="E127" s="3" t="s">
        <v>3369</v>
      </c>
      <c r="F127" s="3" t="s">
        <v>3370</v>
      </c>
      <c r="G127" s="3" t="s">
        <v>3371</v>
      </c>
      <c r="H127" s="3" t="s">
        <v>8</v>
      </c>
    </row>
    <row r="128" spans="1:8">
      <c r="A128" s="3"/>
      <c r="B128" s="3"/>
      <c r="C128" s="3" t="s">
        <v>3531</v>
      </c>
      <c r="D128" s="3">
        <v>36</v>
      </c>
      <c r="E128" s="3" t="s">
        <v>3372</v>
      </c>
      <c r="F128" s="3" t="s">
        <v>3373</v>
      </c>
      <c r="G128" s="3" t="s">
        <v>3374</v>
      </c>
      <c r="H128" s="3" t="s">
        <v>8</v>
      </c>
    </row>
    <row r="129" spans="1:8">
      <c r="A129" s="3"/>
      <c r="B129" s="3"/>
      <c r="C129" s="3" t="s">
        <v>3531</v>
      </c>
      <c r="D129" s="3">
        <v>37</v>
      </c>
      <c r="E129" s="3" t="s">
        <v>3375</v>
      </c>
      <c r="F129" s="3" t="s">
        <v>3376</v>
      </c>
      <c r="G129" s="3" t="s">
        <v>3377</v>
      </c>
      <c r="H129" s="3" t="s">
        <v>8</v>
      </c>
    </row>
    <row r="130" spans="1:8">
      <c r="A130" s="3"/>
      <c r="B130" s="3"/>
      <c r="C130" s="3" t="s">
        <v>3531</v>
      </c>
      <c r="D130" s="3">
        <v>38</v>
      </c>
      <c r="E130" s="3" t="s">
        <v>3378</v>
      </c>
      <c r="F130" s="3" t="s">
        <v>3379</v>
      </c>
      <c r="G130" s="3" t="s">
        <v>3380</v>
      </c>
      <c r="H130" s="3" t="s">
        <v>8</v>
      </c>
    </row>
    <row r="131" spans="1:8">
      <c r="A131" s="3"/>
      <c r="B131" s="3"/>
      <c r="C131" s="3" t="s">
        <v>3531</v>
      </c>
      <c r="D131" s="3">
        <v>39</v>
      </c>
      <c r="E131" s="3" t="s">
        <v>3381</v>
      </c>
      <c r="F131" s="3" t="s">
        <v>3382</v>
      </c>
      <c r="G131" s="3" t="s">
        <v>3383</v>
      </c>
      <c r="H131" s="3" t="s">
        <v>8</v>
      </c>
    </row>
    <row r="132" spans="1:8">
      <c r="A132" s="3"/>
      <c r="B132" s="3"/>
      <c r="C132" s="3" t="s">
        <v>3531</v>
      </c>
      <c r="D132" s="3">
        <v>40</v>
      </c>
      <c r="E132" s="3" t="s">
        <v>3384</v>
      </c>
      <c r="F132" s="3" t="s">
        <v>3385</v>
      </c>
      <c r="G132" s="3" t="s">
        <v>3386</v>
      </c>
      <c r="H132" s="3" t="s">
        <v>8</v>
      </c>
    </row>
    <row r="133" spans="1:8">
      <c r="A133" s="3"/>
      <c r="B133" s="3"/>
      <c r="C133" s="3" t="s">
        <v>3531</v>
      </c>
      <c r="D133" s="3">
        <v>41</v>
      </c>
      <c r="E133" s="3" t="s">
        <v>3387</v>
      </c>
      <c r="F133" s="3" t="s">
        <v>3388</v>
      </c>
      <c r="G133" s="3" t="s">
        <v>3389</v>
      </c>
      <c r="H133" s="3" t="s">
        <v>8</v>
      </c>
    </row>
    <row r="134" spans="1:8">
      <c r="A134" s="3"/>
      <c r="B134" s="3"/>
      <c r="C134" s="3" t="s">
        <v>3531</v>
      </c>
      <c r="D134" s="3">
        <v>42</v>
      </c>
      <c r="E134" s="3" t="s">
        <v>3390</v>
      </c>
      <c r="F134" s="3" t="s">
        <v>3391</v>
      </c>
      <c r="G134" s="3" t="s">
        <v>3392</v>
      </c>
      <c r="H134" s="3" t="s">
        <v>8</v>
      </c>
    </row>
    <row r="135" spans="1:8">
      <c r="A135" s="3"/>
      <c r="B135" s="3"/>
      <c r="C135" s="3" t="s">
        <v>3531</v>
      </c>
      <c r="D135" s="3">
        <v>43</v>
      </c>
      <c r="E135" s="3" t="s">
        <v>3393</v>
      </c>
      <c r="F135" s="3" t="s">
        <v>3394</v>
      </c>
      <c r="G135" s="3" t="s">
        <v>3395</v>
      </c>
      <c r="H135" s="3" t="s">
        <v>8</v>
      </c>
    </row>
    <row r="136" spans="1:8">
      <c r="A136" s="3"/>
      <c r="B136" s="3"/>
      <c r="C136" s="3" t="s">
        <v>3531</v>
      </c>
      <c r="D136" s="3">
        <v>44</v>
      </c>
      <c r="E136" s="3" t="s">
        <v>3396</v>
      </c>
      <c r="F136" s="3" t="s">
        <v>3397</v>
      </c>
      <c r="G136" s="3" t="s">
        <v>3398</v>
      </c>
      <c r="H136" s="3" t="s">
        <v>8</v>
      </c>
    </row>
    <row r="137" spans="1:8">
      <c r="A137" s="3"/>
      <c r="B137" s="3"/>
      <c r="C137" s="3" t="s">
        <v>3531</v>
      </c>
      <c r="D137" s="3">
        <v>45</v>
      </c>
      <c r="E137" s="3" t="s">
        <v>3399</v>
      </c>
      <c r="F137" s="3" t="s">
        <v>3400</v>
      </c>
      <c r="G137" s="3" t="s">
        <v>3401</v>
      </c>
      <c r="H137" s="3" t="s">
        <v>8</v>
      </c>
    </row>
    <row r="138" spans="1:8">
      <c r="A138" s="3"/>
      <c r="B138" s="3"/>
      <c r="C138" s="3" t="s">
        <v>3531</v>
      </c>
      <c r="D138" s="3">
        <v>46</v>
      </c>
      <c r="E138" s="3" t="s">
        <v>3402</v>
      </c>
      <c r="F138" s="3" t="s">
        <v>3403</v>
      </c>
      <c r="G138" s="3" t="s">
        <v>3404</v>
      </c>
      <c r="H138" s="3" t="s">
        <v>8</v>
      </c>
    </row>
    <row r="139" spans="1:8">
      <c r="A139" s="3"/>
      <c r="B139" s="3"/>
      <c r="C139" s="3" t="s">
        <v>3531</v>
      </c>
      <c r="D139" s="3">
        <v>47</v>
      </c>
      <c r="E139" s="3" t="s">
        <v>3405</v>
      </c>
      <c r="F139" s="3" t="s">
        <v>3406</v>
      </c>
      <c r="G139" s="3" t="s">
        <v>3407</v>
      </c>
      <c r="H139" s="3" t="s">
        <v>8</v>
      </c>
    </row>
    <row r="140" spans="1:8">
      <c r="A140" s="3"/>
      <c r="B140" s="3"/>
      <c r="C140" s="3" t="s">
        <v>3531</v>
      </c>
      <c r="D140" s="3">
        <v>48</v>
      </c>
      <c r="E140" s="3" t="s">
        <v>3408</v>
      </c>
      <c r="F140" s="3" t="s">
        <v>3409</v>
      </c>
      <c r="G140" s="3" t="s">
        <v>3410</v>
      </c>
      <c r="H140" s="3" t="s">
        <v>8</v>
      </c>
    </row>
    <row r="141" spans="1:8">
      <c r="A141" s="3"/>
      <c r="B141" s="3"/>
      <c r="C141" s="3" t="s">
        <v>3531</v>
      </c>
      <c r="D141" s="3">
        <v>49</v>
      </c>
      <c r="E141" s="3" t="s">
        <v>3411</v>
      </c>
      <c r="F141" s="3" t="s">
        <v>3412</v>
      </c>
      <c r="G141" s="3" t="s">
        <v>3413</v>
      </c>
      <c r="H141" s="3" t="s">
        <v>8</v>
      </c>
    </row>
    <row r="142" spans="1:8">
      <c r="A142" s="3"/>
      <c r="B142" s="3"/>
      <c r="C142" s="3" t="s">
        <v>3531</v>
      </c>
      <c r="D142" s="3">
        <v>50</v>
      </c>
      <c r="E142" s="3" t="s">
        <v>3414</v>
      </c>
      <c r="F142" s="3" t="s">
        <v>3415</v>
      </c>
      <c r="G142" s="3" t="s">
        <v>3416</v>
      </c>
      <c r="H142" s="3" t="s">
        <v>8</v>
      </c>
    </row>
    <row r="143" spans="1:8">
      <c r="A143" s="3"/>
      <c r="B143" s="3"/>
      <c r="C143" s="3" t="s">
        <v>3531</v>
      </c>
      <c r="D143" s="3">
        <v>51</v>
      </c>
      <c r="E143" s="3" t="s">
        <v>3417</v>
      </c>
      <c r="F143" s="3" t="s">
        <v>3418</v>
      </c>
      <c r="G143" s="3" t="s">
        <v>3419</v>
      </c>
      <c r="H143" s="3" t="s">
        <v>8</v>
      </c>
    </row>
    <row r="144" spans="1:8">
      <c r="A144" s="3"/>
      <c r="B144" s="3"/>
      <c r="C144" s="3" t="s">
        <v>3531</v>
      </c>
      <c r="D144" s="3">
        <v>52</v>
      </c>
      <c r="E144" s="3" t="s">
        <v>3420</v>
      </c>
      <c r="F144" s="3" t="s">
        <v>3421</v>
      </c>
      <c r="G144" s="3" t="s">
        <v>3422</v>
      </c>
      <c r="H144" s="3" t="s">
        <v>4</v>
      </c>
    </row>
    <row r="145" spans="1:8">
      <c r="A145" s="3"/>
      <c r="B145" s="3"/>
      <c r="C145" s="3" t="s">
        <v>3531</v>
      </c>
      <c r="D145" s="3">
        <v>53</v>
      </c>
      <c r="E145" s="3" t="s">
        <v>3423</v>
      </c>
      <c r="F145" s="3" t="s">
        <v>3424</v>
      </c>
      <c r="G145" s="3" t="s">
        <v>3425</v>
      </c>
      <c r="H145" s="3" t="s">
        <v>8</v>
      </c>
    </row>
    <row r="146" spans="1:8">
      <c r="A146" s="3"/>
      <c r="B146" s="3"/>
      <c r="C146" s="3" t="s">
        <v>3531</v>
      </c>
      <c r="D146" s="3">
        <v>54</v>
      </c>
      <c r="E146" s="3" t="s">
        <v>3426</v>
      </c>
      <c r="F146" s="3" t="s">
        <v>3427</v>
      </c>
      <c r="G146" s="3" t="s">
        <v>3428</v>
      </c>
      <c r="H146" s="3" t="s">
        <v>8</v>
      </c>
    </row>
    <row r="147" spans="1:8">
      <c r="A147" s="3"/>
      <c r="B147" s="3"/>
      <c r="C147" s="3" t="s">
        <v>3531</v>
      </c>
      <c r="D147" s="3">
        <v>55</v>
      </c>
      <c r="E147" s="3" t="s">
        <v>3429</v>
      </c>
      <c r="F147" s="3" t="s">
        <v>3430</v>
      </c>
      <c r="G147" s="3" t="s">
        <v>3431</v>
      </c>
      <c r="H147" s="3" t="s">
        <v>8</v>
      </c>
    </row>
    <row r="148" spans="1:8">
      <c r="A148" s="3"/>
      <c r="B148" s="3"/>
      <c r="C148" s="3" t="s">
        <v>3531</v>
      </c>
      <c r="D148" s="3">
        <v>56</v>
      </c>
      <c r="E148" s="3" t="s">
        <v>3432</v>
      </c>
      <c r="F148" s="3" t="s">
        <v>3433</v>
      </c>
      <c r="G148" s="3" t="s">
        <v>3434</v>
      </c>
      <c r="H148" s="3" t="s">
        <v>8</v>
      </c>
    </row>
    <row r="149" spans="1:8">
      <c r="A149" s="3"/>
      <c r="B149" s="3"/>
      <c r="C149" s="3" t="s">
        <v>3531</v>
      </c>
      <c r="D149" s="3">
        <v>57</v>
      </c>
      <c r="E149" s="3" t="s">
        <v>3435</v>
      </c>
      <c r="F149" s="3" t="s">
        <v>3436</v>
      </c>
      <c r="G149" s="3" t="s">
        <v>3437</v>
      </c>
      <c r="H149" s="3" t="s">
        <v>8</v>
      </c>
    </row>
    <row r="150" spans="1:8">
      <c r="A150" s="3"/>
      <c r="B150" s="3"/>
      <c r="C150" s="3" t="s">
        <v>3531</v>
      </c>
      <c r="D150" s="3">
        <v>58</v>
      </c>
      <c r="E150" s="3" t="s">
        <v>3438</v>
      </c>
      <c r="F150" s="3" t="s">
        <v>3439</v>
      </c>
      <c r="G150" s="3" t="s">
        <v>3440</v>
      </c>
      <c r="H150" s="3" t="s">
        <v>8</v>
      </c>
    </row>
    <row r="151" spans="1:8">
      <c r="A151" s="3"/>
      <c r="B151" s="3"/>
      <c r="C151" s="3" t="s">
        <v>3531</v>
      </c>
      <c r="D151" s="3">
        <v>59</v>
      </c>
      <c r="E151" s="3" t="s">
        <v>3441</v>
      </c>
      <c r="F151" s="3" t="s">
        <v>3442</v>
      </c>
      <c r="G151" s="3" t="s">
        <v>3443</v>
      </c>
      <c r="H151" s="3" t="s">
        <v>8</v>
      </c>
    </row>
    <row r="152" spans="1:8">
      <c r="A152" s="3"/>
      <c r="B152" s="3"/>
      <c r="C152" s="3" t="s">
        <v>3531</v>
      </c>
      <c r="D152" s="3">
        <v>60</v>
      </c>
      <c r="E152" s="3" t="s">
        <v>3444</v>
      </c>
      <c r="F152" s="3" t="s">
        <v>3445</v>
      </c>
      <c r="G152" s="3" t="s">
        <v>3446</v>
      </c>
      <c r="H152" s="3" t="s">
        <v>8</v>
      </c>
    </row>
    <row r="153" spans="1:8">
      <c r="A153" s="3"/>
      <c r="B153" s="3"/>
      <c r="C153" s="3" t="s">
        <v>3531</v>
      </c>
      <c r="D153" s="3">
        <v>61</v>
      </c>
      <c r="E153" s="3" t="s">
        <v>3447</v>
      </c>
      <c r="F153" s="3" t="s">
        <v>3448</v>
      </c>
      <c r="G153" s="3" t="s">
        <v>3449</v>
      </c>
      <c r="H153" s="3" t="s">
        <v>8</v>
      </c>
    </row>
    <row r="154" spans="1:8">
      <c r="A154" s="3"/>
      <c r="B154" s="3"/>
      <c r="C154" s="3" t="s">
        <v>3531</v>
      </c>
      <c r="D154" s="3">
        <v>62</v>
      </c>
      <c r="E154" s="3" t="s">
        <v>3450</v>
      </c>
      <c r="F154" s="3" t="s">
        <v>3451</v>
      </c>
      <c r="G154" s="3" t="s">
        <v>3452</v>
      </c>
      <c r="H154" s="3" t="s">
        <v>8</v>
      </c>
    </row>
    <row r="155" spans="1:8">
      <c r="A155" s="3"/>
      <c r="B155" s="3"/>
      <c r="C155" s="3" t="s">
        <v>3531</v>
      </c>
      <c r="D155" s="3">
        <v>63</v>
      </c>
      <c r="E155" s="3" t="s">
        <v>3453</v>
      </c>
      <c r="F155" s="3" t="s">
        <v>3454</v>
      </c>
      <c r="G155" s="3" t="s">
        <v>3455</v>
      </c>
      <c r="H155" s="3" t="s">
        <v>8</v>
      </c>
    </row>
    <row r="156" spans="1:8">
      <c r="A156" s="3"/>
      <c r="B156" s="3"/>
      <c r="C156" s="3" t="s">
        <v>3531</v>
      </c>
      <c r="D156" s="3">
        <v>64</v>
      </c>
      <c r="E156" s="3" t="s">
        <v>3456</v>
      </c>
      <c r="F156" s="3" t="s">
        <v>3457</v>
      </c>
      <c r="G156" s="3" t="s">
        <v>3458</v>
      </c>
      <c r="H156" s="3" t="s">
        <v>4</v>
      </c>
    </row>
    <row r="157" spans="1:8">
      <c r="A157" s="3"/>
      <c r="B157" s="3"/>
      <c r="C157" s="3" t="s">
        <v>3531</v>
      </c>
      <c r="D157" s="3">
        <v>65</v>
      </c>
      <c r="E157" s="3" t="s">
        <v>3459</v>
      </c>
      <c r="F157" s="3" t="s">
        <v>3460</v>
      </c>
      <c r="G157" s="3" t="s">
        <v>3461</v>
      </c>
      <c r="H157" s="3" t="s">
        <v>8</v>
      </c>
    </row>
    <row r="158" spans="1:8">
      <c r="A158" s="3"/>
      <c r="B158" s="3"/>
      <c r="C158" s="3" t="s">
        <v>3531</v>
      </c>
      <c r="D158" s="3">
        <v>66</v>
      </c>
      <c r="E158" s="3" t="s">
        <v>3462</v>
      </c>
      <c r="F158" s="3" t="s">
        <v>3463</v>
      </c>
      <c r="G158" s="3" t="s">
        <v>3464</v>
      </c>
      <c r="H158" s="3" t="s">
        <v>8</v>
      </c>
    </row>
    <row r="159" spans="1:8">
      <c r="A159" s="3"/>
      <c r="B159" s="3"/>
      <c r="C159" s="3" t="s">
        <v>3531</v>
      </c>
      <c r="D159" s="3">
        <v>67</v>
      </c>
      <c r="E159" s="3" t="s">
        <v>3465</v>
      </c>
      <c r="F159" s="3" t="s">
        <v>3466</v>
      </c>
      <c r="G159" s="3" t="s">
        <v>3467</v>
      </c>
      <c r="H159" s="3" t="s">
        <v>8</v>
      </c>
    </row>
    <row r="160" spans="1:8">
      <c r="A160" s="3"/>
      <c r="B160" s="3"/>
      <c r="C160" s="3" t="s">
        <v>3531</v>
      </c>
      <c r="D160" s="3">
        <v>68</v>
      </c>
      <c r="E160" s="3" t="s">
        <v>3468</v>
      </c>
      <c r="F160" s="3" t="s">
        <v>3469</v>
      </c>
      <c r="G160" s="3" t="s">
        <v>3470</v>
      </c>
      <c r="H160" s="3" t="s">
        <v>8</v>
      </c>
    </row>
    <row r="161" spans="1:8">
      <c r="A161" s="3"/>
      <c r="B161" s="3"/>
      <c r="C161" s="3" t="s">
        <v>3531</v>
      </c>
      <c r="D161" s="3">
        <v>69</v>
      </c>
      <c r="E161" s="3" t="s">
        <v>3471</v>
      </c>
      <c r="F161" s="3" t="s">
        <v>3472</v>
      </c>
      <c r="G161" s="3" t="s">
        <v>3473</v>
      </c>
      <c r="H161" s="3" t="s">
        <v>8</v>
      </c>
    </row>
    <row r="162" spans="1:8">
      <c r="A162" s="3"/>
      <c r="B162" s="3"/>
      <c r="C162" s="3" t="s">
        <v>3531</v>
      </c>
      <c r="D162" s="3">
        <v>70</v>
      </c>
      <c r="E162" s="3" t="s">
        <v>3474</v>
      </c>
      <c r="F162" s="3" t="s">
        <v>3475</v>
      </c>
      <c r="G162" s="3" t="s">
        <v>3476</v>
      </c>
      <c r="H162" s="3" t="s">
        <v>8</v>
      </c>
    </row>
    <row r="163" spans="1:8">
      <c r="A163" s="3"/>
      <c r="B163" s="3"/>
      <c r="C163" s="3" t="s">
        <v>3531</v>
      </c>
      <c r="D163" s="3">
        <v>71</v>
      </c>
      <c r="E163" s="3" t="s">
        <v>3477</v>
      </c>
      <c r="F163" s="3" t="s">
        <v>3478</v>
      </c>
      <c r="G163" s="3" t="s">
        <v>3479</v>
      </c>
      <c r="H163" s="3" t="s">
        <v>8</v>
      </c>
    </row>
    <row r="164" spans="1:8">
      <c r="A164" s="3"/>
      <c r="B164" s="3"/>
      <c r="C164" s="3" t="s">
        <v>3531</v>
      </c>
      <c r="D164" s="3">
        <v>72</v>
      </c>
      <c r="E164" s="3" t="s">
        <v>3480</v>
      </c>
      <c r="F164" s="3" t="s">
        <v>3481</v>
      </c>
      <c r="G164" s="3" t="s">
        <v>3482</v>
      </c>
      <c r="H164" s="3" t="s">
        <v>8</v>
      </c>
    </row>
    <row r="165" spans="1:8">
      <c r="A165" s="3"/>
      <c r="B165" s="3"/>
      <c r="C165" s="3" t="s">
        <v>3531</v>
      </c>
      <c r="D165" s="3">
        <v>73</v>
      </c>
      <c r="E165" s="3" t="s">
        <v>3483</v>
      </c>
      <c r="F165" s="3" t="s">
        <v>3484</v>
      </c>
      <c r="G165" s="3" t="s">
        <v>3485</v>
      </c>
      <c r="H165" s="3" t="s">
        <v>8</v>
      </c>
    </row>
    <row r="166" spans="1:8">
      <c r="A166" s="3"/>
      <c r="B166" s="3"/>
      <c r="C166" s="3" t="s">
        <v>3531</v>
      </c>
      <c r="D166" s="3">
        <v>74</v>
      </c>
      <c r="E166" s="3" t="s">
        <v>3486</v>
      </c>
      <c r="F166" s="3" t="s">
        <v>3487</v>
      </c>
      <c r="G166" s="3" t="s">
        <v>3488</v>
      </c>
      <c r="H166" s="3" t="s">
        <v>8</v>
      </c>
    </row>
    <row r="167" spans="1:8">
      <c r="A167" s="3"/>
      <c r="B167" s="3"/>
      <c r="C167" s="3" t="s">
        <v>3531</v>
      </c>
      <c r="D167" s="3">
        <v>75</v>
      </c>
      <c r="E167" s="3" t="s">
        <v>3489</v>
      </c>
      <c r="F167" s="3" t="s">
        <v>3490</v>
      </c>
      <c r="G167" s="3" t="s">
        <v>3491</v>
      </c>
      <c r="H167" s="3" t="s">
        <v>8</v>
      </c>
    </row>
    <row r="168" spans="1:8">
      <c r="A168" s="3"/>
      <c r="B168" s="3"/>
      <c r="C168" s="3" t="s">
        <v>3531</v>
      </c>
      <c r="D168" s="3">
        <v>76</v>
      </c>
      <c r="E168" s="3" t="s">
        <v>3492</v>
      </c>
      <c r="F168" s="3" t="s">
        <v>3493</v>
      </c>
      <c r="G168" s="3" t="s">
        <v>3494</v>
      </c>
      <c r="H168" s="3" t="s">
        <v>8</v>
      </c>
    </row>
    <row r="169" spans="1:8">
      <c r="A169" s="3"/>
      <c r="B169" s="3"/>
      <c r="C169" s="3" t="s">
        <v>3531</v>
      </c>
      <c r="D169" s="3">
        <v>77</v>
      </c>
      <c r="E169" s="3" t="s">
        <v>3495</v>
      </c>
      <c r="F169" s="3" t="s">
        <v>3496</v>
      </c>
      <c r="G169" s="3" t="s">
        <v>3497</v>
      </c>
      <c r="H169" s="3" t="s">
        <v>8</v>
      </c>
    </row>
    <row r="170" spans="1:8">
      <c r="A170" s="3"/>
      <c r="B170" s="3"/>
      <c r="C170" s="3" t="s">
        <v>3531</v>
      </c>
      <c r="D170" s="3">
        <v>78</v>
      </c>
      <c r="E170" s="3" t="s">
        <v>3498</v>
      </c>
      <c r="F170" s="3" t="s">
        <v>3499</v>
      </c>
      <c r="G170" s="3" t="s">
        <v>3500</v>
      </c>
      <c r="H170" s="3" t="s">
        <v>8</v>
      </c>
    </row>
    <row r="171" spans="1:8">
      <c r="A171" s="3"/>
      <c r="B171" s="3"/>
      <c r="C171" s="3" t="s">
        <v>3531</v>
      </c>
      <c r="D171" s="3">
        <v>79</v>
      </c>
      <c r="E171" s="3" t="s">
        <v>3501</v>
      </c>
      <c r="F171" s="3" t="s">
        <v>3502</v>
      </c>
      <c r="G171" s="3" t="s">
        <v>3503</v>
      </c>
      <c r="H171" s="3" t="s">
        <v>8</v>
      </c>
    </row>
    <row r="172" spans="1:8">
      <c r="A172" s="3"/>
      <c r="B172" s="3"/>
      <c r="C172" s="3" t="s">
        <v>3531</v>
      </c>
      <c r="D172" s="3">
        <v>80</v>
      </c>
      <c r="E172" s="3" t="s">
        <v>3504</v>
      </c>
      <c r="F172" s="3" t="s">
        <v>3505</v>
      </c>
      <c r="G172" s="3" t="s">
        <v>3506</v>
      </c>
      <c r="H172" s="3" t="s">
        <v>8</v>
      </c>
    </row>
    <row r="173" spans="1:8">
      <c r="A173" s="3"/>
      <c r="B173" s="3"/>
      <c r="C173" s="3" t="s">
        <v>3531</v>
      </c>
      <c r="D173" s="3">
        <v>81</v>
      </c>
      <c r="E173" s="3" t="s">
        <v>3507</v>
      </c>
      <c r="F173" s="3" t="s">
        <v>3508</v>
      </c>
      <c r="G173" s="3" t="s">
        <v>3509</v>
      </c>
      <c r="H173" s="3" t="s">
        <v>8</v>
      </c>
    </row>
    <row r="174" spans="1:8">
      <c r="A174" s="3"/>
      <c r="B174" s="3"/>
      <c r="C174" s="3" t="s">
        <v>3531</v>
      </c>
      <c r="D174" s="3">
        <v>82</v>
      </c>
      <c r="E174" s="3" t="s">
        <v>3510</v>
      </c>
      <c r="F174" s="3" t="s">
        <v>3511</v>
      </c>
      <c r="G174" s="3" t="s">
        <v>3512</v>
      </c>
      <c r="H174" s="3" t="s">
        <v>8</v>
      </c>
    </row>
    <row r="175" spans="1:8">
      <c r="A175" s="3"/>
      <c r="B175" s="3"/>
      <c r="C175" s="3" t="s">
        <v>3531</v>
      </c>
      <c r="D175" s="3">
        <v>83</v>
      </c>
      <c r="E175" s="3" t="s">
        <v>3513</v>
      </c>
      <c r="F175" s="3" t="s">
        <v>3514</v>
      </c>
      <c r="G175" s="3" t="s">
        <v>3515</v>
      </c>
      <c r="H175" s="3" t="s">
        <v>8</v>
      </c>
    </row>
    <row r="176" spans="1:8">
      <c r="A176" s="3"/>
      <c r="B176" s="3"/>
      <c r="C176" s="3" t="s">
        <v>3531</v>
      </c>
      <c r="D176" s="3">
        <v>84</v>
      </c>
      <c r="E176" s="3" t="s">
        <v>3516</v>
      </c>
      <c r="F176" s="3" t="s">
        <v>3517</v>
      </c>
      <c r="G176" s="3" t="s">
        <v>3518</v>
      </c>
      <c r="H176" s="3" t="s">
        <v>8</v>
      </c>
    </row>
    <row r="177" spans="1:8">
      <c r="A177" s="3"/>
      <c r="B177" s="3"/>
      <c r="C177" s="3" t="s">
        <v>3531</v>
      </c>
      <c r="D177" s="3">
        <v>85</v>
      </c>
      <c r="E177" s="3" t="s">
        <v>3519</v>
      </c>
      <c r="F177" s="3" t="s">
        <v>3520</v>
      </c>
      <c r="G177" s="3" t="s">
        <v>3521</v>
      </c>
      <c r="H177" s="3" t="s">
        <v>8</v>
      </c>
    </row>
    <row r="178" spans="1:8">
      <c r="A178" s="3"/>
      <c r="B178" s="3"/>
      <c r="C178" s="3" t="s">
        <v>3531</v>
      </c>
      <c r="D178" s="3">
        <v>86</v>
      </c>
      <c r="E178" s="3" t="s">
        <v>3522</v>
      </c>
      <c r="F178" s="3" t="s">
        <v>3523</v>
      </c>
      <c r="G178" s="3" t="s">
        <v>3524</v>
      </c>
      <c r="H178" s="3" t="s">
        <v>8</v>
      </c>
    </row>
    <row r="179" spans="1:8">
      <c r="A179" s="3"/>
      <c r="B179" s="3"/>
      <c r="C179" s="3" t="s">
        <v>3531</v>
      </c>
      <c r="D179" s="3">
        <v>87</v>
      </c>
      <c r="E179" s="3" t="s">
        <v>3525</v>
      </c>
      <c r="F179" s="3" t="s">
        <v>3526</v>
      </c>
      <c r="G179" s="3" t="s">
        <v>3527</v>
      </c>
      <c r="H179" s="3" t="s">
        <v>8</v>
      </c>
    </row>
    <row r="180" spans="1:8">
      <c r="A180" s="3"/>
      <c r="B180" s="3"/>
      <c r="C180" s="3" t="s">
        <v>3531</v>
      </c>
      <c r="D180" s="3">
        <v>88</v>
      </c>
      <c r="E180" s="3" t="s">
        <v>3528</v>
      </c>
      <c r="F180" s="3" t="s">
        <v>3529</v>
      </c>
      <c r="G180" s="3" t="s">
        <v>3530</v>
      </c>
      <c r="H180" s="3" t="s">
        <v>8</v>
      </c>
    </row>
    <row r="181" spans="1:8" s="1" customFormat="1">
      <c r="A181" s="4">
        <v>4</v>
      </c>
      <c r="B181" s="4" t="s">
        <v>3658</v>
      </c>
      <c r="C181" s="4">
        <f>COUNTA(C182:C223)</f>
        <v>42</v>
      </c>
      <c r="D181" s="4"/>
      <c r="E181" s="4"/>
      <c r="F181" s="4"/>
      <c r="G181" s="4"/>
      <c r="H181" s="4"/>
    </row>
    <row r="182" spans="1:8">
      <c r="A182" s="3"/>
      <c r="B182" s="3"/>
      <c r="C182" s="3" t="s">
        <v>3658</v>
      </c>
      <c r="D182" s="3">
        <v>1</v>
      </c>
      <c r="E182" s="3" t="s">
        <v>3532</v>
      </c>
      <c r="F182" s="3" t="s">
        <v>3533</v>
      </c>
      <c r="G182" s="3" t="s">
        <v>3534</v>
      </c>
      <c r="H182" s="3" t="s">
        <v>8</v>
      </c>
    </row>
    <row r="183" spans="1:8">
      <c r="A183" s="3"/>
      <c r="B183" s="3"/>
      <c r="C183" s="3" t="s">
        <v>3658</v>
      </c>
      <c r="D183" s="3">
        <v>2</v>
      </c>
      <c r="E183" s="3" t="s">
        <v>3535</v>
      </c>
      <c r="F183" s="3" t="s">
        <v>3536</v>
      </c>
      <c r="G183" s="3" t="s">
        <v>3537</v>
      </c>
      <c r="H183" s="3" t="s">
        <v>8</v>
      </c>
    </row>
    <row r="184" spans="1:8">
      <c r="A184" s="3"/>
      <c r="B184" s="3"/>
      <c r="C184" s="3" t="s">
        <v>3658</v>
      </c>
      <c r="D184" s="3">
        <v>3</v>
      </c>
      <c r="E184" s="3" t="s">
        <v>3538</v>
      </c>
      <c r="F184" s="3" t="s">
        <v>3539</v>
      </c>
      <c r="G184" s="3" t="s">
        <v>3540</v>
      </c>
      <c r="H184" s="3" t="s">
        <v>8</v>
      </c>
    </row>
    <row r="185" spans="1:8">
      <c r="A185" s="3"/>
      <c r="B185" s="3"/>
      <c r="C185" s="3" t="s">
        <v>3658</v>
      </c>
      <c r="D185" s="3">
        <v>4</v>
      </c>
      <c r="E185" s="3" t="s">
        <v>3541</v>
      </c>
      <c r="F185" s="3" t="s">
        <v>3542</v>
      </c>
      <c r="G185" s="3" t="s">
        <v>3543</v>
      </c>
      <c r="H185" s="3" t="s">
        <v>8</v>
      </c>
    </row>
    <row r="186" spans="1:8">
      <c r="A186" s="3"/>
      <c r="B186" s="3"/>
      <c r="C186" s="3" t="s">
        <v>3658</v>
      </c>
      <c r="D186" s="3">
        <v>5</v>
      </c>
      <c r="E186" s="3" t="s">
        <v>3544</v>
      </c>
      <c r="F186" s="3" t="s">
        <v>3545</v>
      </c>
      <c r="G186" s="3" t="s">
        <v>3546</v>
      </c>
      <c r="H186" s="3" t="s">
        <v>8</v>
      </c>
    </row>
    <row r="187" spans="1:8">
      <c r="A187" s="3"/>
      <c r="B187" s="3"/>
      <c r="C187" s="3" t="s">
        <v>3658</v>
      </c>
      <c r="D187" s="3">
        <v>6</v>
      </c>
      <c r="E187" s="3" t="s">
        <v>3547</v>
      </c>
      <c r="F187" s="3" t="s">
        <v>3548</v>
      </c>
      <c r="G187" s="3" t="s">
        <v>3549</v>
      </c>
      <c r="H187" s="3" t="s">
        <v>8</v>
      </c>
    </row>
    <row r="188" spans="1:8">
      <c r="A188" s="3"/>
      <c r="B188" s="3"/>
      <c r="C188" s="3" t="s">
        <v>3658</v>
      </c>
      <c r="D188" s="3">
        <v>7</v>
      </c>
      <c r="E188" s="3" t="s">
        <v>3550</v>
      </c>
      <c r="F188" s="3" t="s">
        <v>3551</v>
      </c>
      <c r="G188" s="3" t="s">
        <v>3552</v>
      </c>
      <c r="H188" s="3" t="s">
        <v>8</v>
      </c>
    </row>
    <row r="189" spans="1:8">
      <c r="A189" s="3"/>
      <c r="B189" s="3"/>
      <c r="C189" s="3" t="s">
        <v>3658</v>
      </c>
      <c r="D189" s="3">
        <v>8</v>
      </c>
      <c r="E189" s="3" t="s">
        <v>3553</v>
      </c>
      <c r="F189" s="3" t="s">
        <v>3554</v>
      </c>
      <c r="G189" s="3" t="s">
        <v>3555</v>
      </c>
      <c r="H189" s="3" t="s">
        <v>8</v>
      </c>
    </row>
    <row r="190" spans="1:8">
      <c r="A190" s="3"/>
      <c r="B190" s="3"/>
      <c r="C190" s="3" t="s">
        <v>3658</v>
      </c>
      <c r="D190" s="3">
        <v>9</v>
      </c>
      <c r="E190" s="3" t="s">
        <v>3556</v>
      </c>
      <c r="F190" s="3" t="s">
        <v>3557</v>
      </c>
      <c r="G190" s="3" t="s">
        <v>3558</v>
      </c>
      <c r="H190" s="3" t="s">
        <v>8</v>
      </c>
    </row>
    <row r="191" spans="1:8">
      <c r="A191" s="3"/>
      <c r="B191" s="3"/>
      <c r="C191" s="3" t="s">
        <v>3658</v>
      </c>
      <c r="D191" s="3">
        <v>10</v>
      </c>
      <c r="E191" s="3" t="s">
        <v>3559</v>
      </c>
      <c r="F191" s="3" t="s">
        <v>3560</v>
      </c>
      <c r="G191" s="3" t="s">
        <v>3561</v>
      </c>
      <c r="H191" s="3" t="s">
        <v>4</v>
      </c>
    </row>
    <row r="192" spans="1:8">
      <c r="A192" s="3"/>
      <c r="B192" s="3"/>
      <c r="C192" s="3" t="s">
        <v>3658</v>
      </c>
      <c r="D192" s="3">
        <v>11</v>
      </c>
      <c r="E192" s="3" t="s">
        <v>3562</v>
      </c>
      <c r="F192" s="3" t="s">
        <v>3563</v>
      </c>
      <c r="G192" s="3" t="s">
        <v>3564</v>
      </c>
      <c r="H192" s="3" t="s">
        <v>8</v>
      </c>
    </row>
    <row r="193" spans="1:8">
      <c r="A193" s="3"/>
      <c r="B193" s="3"/>
      <c r="C193" s="3" t="s">
        <v>3658</v>
      </c>
      <c r="D193" s="3">
        <v>12</v>
      </c>
      <c r="E193" s="3" t="s">
        <v>3565</v>
      </c>
      <c r="F193" s="3" t="s">
        <v>3566</v>
      </c>
      <c r="G193" s="3" t="s">
        <v>3567</v>
      </c>
      <c r="H193" s="3" t="s">
        <v>8</v>
      </c>
    </row>
    <row r="194" spans="1:8">
      <c r="A194" s="3"/>
      <c r="B194" s="3"/>
      <c r="C194" s="3" t="s">
        <v>3658</v>
      </c>
      <c r="D194" s="3">
        <v>13</v>
      </c>
      <c r="E194" s="3" t="s">
        <v>3568</v>
      </c>
      <c r="F194" s="3" t="s">
        <v>3569</v>
      </c>
      <c r="G194" s="3" t="s">
        <v>3570</v>
      </c>
      <c r="H194" s="3" t="s">
        <v>8</v>
      </c>
    </row>
    <row r="195" spans="1:8">
      <c r="A195" s="3"/>
      <c r="B195" s="3"/>
      <c r="C195" s="3" t="s">
        <v>3658</v>
      </c>
      <c r="D195" s="3">
        <v>14</v>
      </c>
      <c r="E195" s="3" t="s">
        <v>3571</v>
      </c>
      <c r="F195" s="3" t="s">
        <v>3572</v>
      </c>
      <c r="G195" s="3" t="s">
        <v>3573</v>
      </c>
      <c r="H195" s="3" t="s">
        <v>8</v>
      </c>
    </row>
    <row r="196" spans="1:8">
      <c r="A196" s="3"/>
      <c r="B196" s="3"/>
      <c r="C196" s="3" t="s">
        <v>3658</v>
      </c>
      <c r="D196" s="3">
        <v>15</v>
      </c>
      <c r="E196" s="3" t="s">
        <v>3574</v>
      </c>
      <c r="F196" s="3" t="s">
        <v>3575</v>
      </c>
      <c r="G196" s="3" t="s">
        <v>3576</v>
      </c>
      <c r="H196" s="3" t="s">
        <v>8</v>
      </c>
    </row>
    <row r="197" spans="1:8">
      <c r="A197" s="3"/>
      <c r="B197" s="3"/>
      <c r="C197" s="3" t="s">
        <v>3658</v>
      </c>
      <c r="D197" s="3">
        <v>16</v>
      </c>
      <c r="E197" s="3" t="s">
        <v>3577</v>
      </c>
      <c r="F197" s="3" t="s">
        <v>3578</v>
      </c>
      <c r="G197" s="3" t="s">
        <v>3579</v>
      </c>
      <c r="H197" s="3" t="s">
        <v>8</v>
      </c>
    </row>
    <row r="198" spans="1:8">
      <c r="A198" s="3"/>
      <c r="B198" s="3"/>
      <c r="C198" s="3" t="s">
        <v>3658</v>
      </c>
      <c r="D198" s="3">
        <v>17</v>
      </c>
      <c r="E198" s="3" t="s">
        <v>3580</v>
      </c>
      <c r="F198" s="3" t="s">
        <v>3581</v>
      </c>
      <c r="G198" s="3" t="s">
        <v>3582</v>
      </c>
      <c r="H198" s="3" t="s">
        <v>8</v>
      </c>
    </row>
    <row r="199" spans="1:8">
      <c r="A199" s="3"/>
      <c r="B199" s="3"/>
      <c r="C199" s="3" t="s">
        <v>3658</v>
      </c>
      <c r="D199" s="3">
        <v>18</v>
      </c>
      <c r="E199" s="3" t="s">
        <v>3583</v>
      </c>
      <c r="F199" s="3" t="s">
        <v>3584</v>
      </c>
      <c r="G199" s="3" t="s">
        <v>3585</v>
      </c>
      <c r="H199" s="3" t="s">
        <v>8</v>
      </c>
    </row>
    <row r="200" spans="1:8">
      <c r="A200" s="3"/>
      <c r="B200" s="3"/>
      <c r="C200" s="3" t="s">
        <v>3658</v>
      </c>
      <c r="D200" s="3">
        <v>19</v>
      </c>
      <c r="E200" s="3" t="s">
        <v>3586</v>
      </c>
      <c r="F200" s="3" t="s">
        <v>3587</v>
      </c>
      <c r="G200" s="3" t="s">
        <v>3588</v>
      </c>
      <c r="H200" s="3" t="s">
        <v>8</v>
      </c>
    </row>
    <row r="201" spans="1:8">
      <c r="A201" s="3"/>
      <c r="B201" s="3"/>
      <c r="C201" s="3" t="s">
        <v>3658</v>
      </c>
      <c r="D201" s="3">
        <v>20</v>
      </c>
      <c r="E201" s="3" t="s">
        <v>3589</v>
      </c>
      <c r="F201" s="3" t="s">
        <v>3590</v>
      </c>
      <c r="G201" s="3" t="s">
        <v>3591</v>
      </c>
      <c r="H201" s="3" t="s">
        <v>8</v>
      </c>
    </row>
    <row r="202" spans="1:8">
      <c r="A202" s="3"/>
      <c r="B202" s="3"/>
      <c r="C202" s="3" t="s">
        <v>3658</v>
      </c>
      <c r="D202" s="3">
        <v>21</v>
      </c>
      <c r="E202" s="3" t="s">
        <v>3592</v>
      </c>
      <c r="F202" s="3" t="s">
        <v>3593</v>
      </c>
      <c r="G202" s="3" t="s">
        <v>3594</v>
      </c>
      <c r="H202" s="3" t="s">
        <v>8</v>
      </c>
    </row>
    <row r="203" spans="1:8">
      <c r="A203" s="3"/>
      <c r="B203" s="3"/>
      <c r="C203" s="3" t="s">
        <v>3658</v>
      </c>
      <c r="D203" s="3">
        <v>22</v>
      </c>
      <c r="E203" s="3" t="s">
        <v>3595</v>
      </c>
      <c r="F203" s="3" t="s">
        <v>3596</v>
      </c>
      <c r="G203" s="3" t="s">
        <v>3597</v>
      </c>
      <c r="H203" s="3" t="s">
        <v>8</v>
      </c>
    </row>
    <row r="204" spans="1:8">
      <c r="A204" s="3"/>
      <c r="B204" s="3"/>
      <c r="C204" s="3" t="s">
        <v>3658</v>
      </c>
      <c r="D204" s="3">
        <v>23</v>
      </c>
      <c r="E204" s="3" t="s">
        <v>3598</v>
      </c>
      <c r="F204" s="3" t="s">
        <v>3599</v>
      </c>
      <c r="G204" s="3" t="s">
        <v>3600</v>
      </c>
      <c r="H204" s="3" t="s">
        <v>8</v>
      </c>
    </row>
    <row r="205" spans="1:8">
      <c r="A205" s="3"/>
      <c r="B205" s="3"/>
      <c r="C205" s="3" t="s">
        <v>3658</v>
      </c>
      <c r="D205" s="3">
        <v>24</v>
      </c>
      <c r="E205" s="3" t="s">
        <v>3601</v>
      </c>
      <c r="F205" s="3" t="s">
        <v>3602</v>
      </c>
      <c r="G205" s="3" t="s">
        <v>3603</v>
      </c>
      <c r="H205" s="3" t="s">
        <v>4</v>
      </c>
    </row>
    <row r="206" spans="1:8">
      <c r="A206" s="3"/>
      <c r="B206" s="3"/>
      <c r="C206" s="3" t="s">
        <v>3658</v>
      </c>
      <c r="D206" s="3">
        <v>25</v>
      </c>
      <c r="E206" s="3" t="s">
        <v>3604</v>
      </c>
      <c r="F206" s="3" t="s">
        <v>3605</v>
      </c>
      <c r="G206" s="3" t="s">
        <v>3606</v>
      </c>
      <c r="H206" s="3" t="s">
        <v>8</v>
      </c>
    </row>
    <row r="207" spans="1:8">
      <c r="A207" s="3"/>
      <c r="B207" s="3"/>
      <c r="C207" s="3" t="s">
        <v>3658</v>
      </c>
      <c r="D207" s="3">
        <v>26</v>
      </c>
      <c r="E207" s="3" t="s">
        <v>3607</v>
      </c>
      <c r="F207" s="3" t="s">
        <v>3608</v>
      </c>
      <c r="G207" s="3" t="s">
        <v>3609</v>
      </c>
      <c r="H207" s="3" t="s">
        <v>8</v>
      </c>
    </row>
    <row r="208" spans="1:8">
      <c r="A208" s="3"/>
      <c r="B208" s="3"/>
      <c r="C208" s="3" t="s">
        <v>3658</v>
      </c>
      <c r="D208" s="3">
        <v>27</v>
      </c>
      <c r="E208" s="3" t="s">
        <v>3610</v>
      </c>
      <c r="F208" s="3" t="s">
        <v>3611</v>
      </c>
      <c r="G208" s="3" t="s">
        <v>3612</v>
      </c>
      <c r="H208" s="3" t="s">
        <v>8</v>
      </c>
    </row>
    <row r="209" spans="1:8">
      <c r="A209" s="3"/>
      <c r="B209" s="3"/>
      <c r="C209" s="3" t="s">
        <v>3658</v>
      </c>
      <c r="D209" s="3">
        <v>28</v>
      </c>
      <c r="E209" s="3" t="s">
        <v>3613</v>
      </c>
      <c r="F209" s="3" t="s">
        <v>3614</v>
      </c>
      <c r="G209" s="3" t="s">
        <v>3615</v>
      </c>
      <c r="H209" s="3" t="s">
        <v>8</v>
      </c>
    </row>
    <row r="210" spans="1:8">
      <c r="A210" s="3"/>
      <c r="B210" s="3"/>
      <c r="C210" s="3" t="s">
        <v>3658</v>
      </c>
      <c r="D210" s="3">
        <v>29</v>
      </c>
      <c r="E210" s="3" t="s">
        <v>3616</v>
      </c>
      <c r="F210" s="3" t="s">
        <v>3617</v>
      </c>
      <c r="G210" s="3" t="s">
        <v>3618</v>
      </c>
      <c r="H210" s="3" t="s">
        <v>8</v>
      </c>
    </row>
    <row r="211" spans="1:8">
      <c r="A211" s="3"/>
      <c r="B211" s="3"/>
      <c r="C211" s="3" t="s">
        <v>3658</v>
      </c>
      <c r="D211" s="3">
        <v>30</v>
      </c>
      <c r="E211" s="3" t="s">
        <v>3619</v>
      </c>
      <c r="F211" s="3" t="s">
        <v>3620</v>
      </c>
      <c r="G211" s="3" t="s">
        <v>3621</v>
      </c>
      <c r="H211" s="3" t="s">
        <v>8</v>
      </c>
    </row>
    <row r="212" spans="1:8">
      <c r="A212" s="3"/>
      <c r="B212" s="3"/>
      <c r="C212" s="3" t="s">
        <v>3658</v>
      </c>
      <c r="D212" s="3">
        <v>31</v>
      </c>
      <c r="E212" s="3" t="s">
        <v>3622</v>
      </c>
      <c r="F212" s="3" t="s">
        <v>3623</v>
      </c>
      <c r="G212" s="3" t="s">
        <v>3624</v>
      </c>
      <c r="H212" s="3" t="s">
        <v>8</v>
      </c>
    </row>
    <row r="213" spans="1:8">
      <c r="A213" s="3"/>
      <c r="B213" s="3"/>
      <c r="C213" s="3" t="s">
        <v>3658</v>
      </c>
      <c r="D213" s="3">
        <v>32</v>
      </c>
      <c r="E213" s="3" t="s">
        <v>3625</v>
      </c>
      <c r="F213" s="3" t="s">
        <v>3626</v>
      </c>
      <c r="G213" s="3" t="s">
        <v>3627</v>
      </c>
      <c r="H213" s="3" t="s">
        <v>8</v>
      </c>
    </row>
    <row r="214" spans="1:8">
      <c r="A214" s="3"/>
      <c r="B214" s="3"/>
      <c r="C214" s="3" t="s">
        <v>3658</v>
      </c>
      <c r="D214" s="3">
        <v>33</v>
      </c>
      <c r="E214" s="3" t="s">
        <v>3628</v>
      </c>
      <c r="F214" s="3" t="s">
        <v>3629</v>
      </c>
      <c r="G214" s="3" t="s">
        <v>3630</v>
      </c>
      <c r="H214" s="3" t="s">
        <v>8</v>
      </c>
    </row>
    <row r="215" spans="1:8">
      <c r="A215" s="3"/>
      <c r="B215" s="3"/>
      <c r="C215" s="3" t="s">
        <v>3658</v>
      </c>
      <c r="D215" s="3">
        <v>34</v>
      </c>
      <c r="E215" s="3" t="s">
        <v>3631</v>
      </c>
      <c r="F215" s="3" t="s">
        <v>3632</v>
      </c>
      <c r="G215" s="3" t="s">
        <v>3633</v>
      </c>
      <c r="H215" s="3" t="s">
        <v>8</v>
      </c>
    </row>
    <row r="216" spans="1:8">
      <c r="A216" s="3"/>
      <c r="B216" s="3"/>
      <c r="C216" s="3" t="s">
        <v>3658</v>
      </c>
      <c r="D216" s="3">
        <v>35</v>
      </c>
      <c r="E216" s="3" t="s">
        <v>3634</v>
      </c>
      <c r="F216" s="3" t="s">
        <v>3635</v>
      </c>
      <c r="G216" s="3" t="s">
        <v>3636</v>
      </c>
      <c r="H216" s="3" t="s">
        <v>8</v>
      </c>
    </row>
    <row r="217" spans="1:8">
      <c r="A217" s="3"/>
      <c r="B217" s="3"/>
      <c r="C217" s="3" t="s">
        <v>3658</v>
      </c>
      <c r="D217" s="3">
        <v>36</v>
      </c>
      <c r="E217" s="3" t="s">
        <v>3637</v>
      </c>
      <c r="F217" s="3" t="s">
        <v>3638</v>
      </c>
      <c r="G217" s="3" t="s">
        <v>3639</v>
      </c>
      <c r="H217" s="3" t="s">
        <v>4</v>
      </c>
    </row>
    <row r="218" spans="1:8">
      <c r="A218" s="3"/>
      <c r="B218" s="3"/>
      <c r="C218" s="3" t="s">
        <v>3658</v>
      </c>
      <c r="D218" s="3">
        <v>37</v>
      </c>
      <c r="E218" s="3" t="s">
        <v>3640</v>
      </c>
      <c r="F218" s="3" t="s">
        <v>3641</v>
      </c>
      <c r="G218" s="3" t="s">
        <v>3642</v>
      </c>
      <c r="H218" s="3" t="s">
        <v>8</v>
      </c>
    </row>
    <row r="219" spans="1:8">
      <c r="A219" s="3"/>
      <c r="B219" s="3"/>
      <c r="C219" s="3" t="s">
        <v>3658</v>
      </c>
      <c r="D219" s="3">
        <v>38</v>
      </c>
      <c r="E219" s="3" t="s">
        <v>3643</v>
      </c>
      <c r="F219" s="3" t="s">
        <v>3644</v>
      </c>
      <c r="G219" s="3" t="s">
        <v>3645</v>
      </c>
      <c r="H219" s="3" t="s">
        <v>8</v>
      </c>
    </row>
    <row r="220" spans="1:8">
      <c r="A220" s="3"/>
      <c r="B220" s="3"/>
      <c r="C220" s="3" t="s">
        <v>3658</v>
      </c>
      <c r="D220" s="3">
        <v>39</v>
      </c>
      <c r="E220" s="3" t="s">
        <v>3646</v>
      </c>
      <c r="F220" s="3" t="s">
        <v>3647</v>
      </c>
      <c r="G220" s="3" t="s">
        <v>3648</v>
      </c>
      <c r="H220" s="3" t="s">
        <v>8</v>
      </c>
    </row>
    <row r="221" spans="1:8">
      <c r="A221" s="3"/>
      <c r="B221" s="3"/>
      <c r="C221" s="3" t="s">
        <v>3658</v>
      </c>
      <c r="D221" s="3">
        <v>40</v>
      </c>
      <c r="E221" s="3" t="s">
        <v>3649</v>
      </c>
      <c r="F221" s="3" t="s">
        <v>3650</v>
      </c>
      <c r="G221" s="3" t="s">
        <v>3651</v>
      </c>
      <c r="H221" s="3" t="s">
        <v>8</v>
      </c>
    </row>
    <row r="222" spans="1:8">
      <c r="A222" s="3"/>
      <c r="B222" s="3"/>
      <c r="C222" s="3" t="s">
        <v>3658</v>
      </c>
      <c r="D222" s="3">
        <v>41</v>
      </c>
      <c r="E222" s="3" t="s">
        <v>3652</v>
      </c>
      <c r="F222" s="3" t="s">
        <v>3653</v>
      </c>
      <c r="G222" s="3" t="s">
        <v>3654</v>
      </c>
      <c r="H222" s="3" t="s">
        <v>8</v>
      </c>
    </row>
    <row r="223" spans="1:8">
      <c r="A223" s="3"/>
      <c r="B223" s="3"/>
      <c r="C223" s="3" t="s">
        <v>3658</v>
      </c>
      <c r="D223" s="3">
        <v>42</v>
      </c>
      <c r="E223" s="3" t="s">
        <v>3655</v>
      </c>
      <c r="F223" s="3" t="s">
        <v>3656</v>
      </c>
      <c r="G223" s="3" t="s">
        <v>3657</v>
      </c>
      <c r="H223" s="3" t="s">
        <v>8</v>
      </c>
    </row>
    <row r="224" spans="1:8" s="1" customFormat="1">
      <c r="A224" s="4">
        <v>5</v>
      </c>
      <c r="B224" s="4" t="s">
        <v>3806</v>
      </c>
      <c r="C224" s="4">
        <f>COUNTA(C225:C273)</f>
        <v>49</v>
      </c>
      <c r="D224" s="4"/>
      <c r="E224" s="4"/>
      <c r="F224" s="4"/>
      <c r="G224" s="4"/>
      <c r="H224" s="4"/>
    </row>
    <row r="225" spans="1:8">
      <c r="A225" s="3"/>
      <c r="B225" s="3"/>
      <c r="C225" s="3" t="s">
        <v>3806</v>
      </c>
      <c r="D225" s="3">
        <v>1</v>
      </c>
      <c r="E225" s="3" t="s">
        <v>3659</v>
      </c>
      <c r="F225" s="3" t="s">
        <v>3660</v>
      </c>
      <c r="G225" s="3" t="s">
        <v>3661</v>
      </c>
      <c r="H225" s="3" t="s">
        <v>4</v>
      </c>
    </row>
    <row r="226" spans="1:8">
      <c r="A226" s="3"/>
      <c r="B226" s="3"/>
      <c r="C226" s="3" t="s">
        <v>3806</v>
      </c>
      <c r="D226" s="3">
        <v>2</v>
      </c>
      <c r="E226" s="3" t="s">
        <v>3662</v>
      </c>
      <c r="F226" s="3" t="s">
        <v>3663</v>
      </c>
      <c r="G226" s="3" t="s">
        <v>3664</v>
      </c>
      <c r="H226" s="3" t="s">
        <v>8</v>
      </c>
    </row>
    <row r="227" spans="1:8">
      <c r="A227" s="3"/>
      <c r="B227" s="3"/>
      <c r="C227" s="3" t="s">
        <v>3806</v>
      </c>
      <c r="D227" s="3">
        <v>3</v>
      </c>
      <c r="E227" s="3" t="s">
        <v>3665</v>
      </c>
      <c r="F227" s="3" t="s">
        <v>3666</v>
      </c>
      <c r="G227" s="3" t="s">
        <v>3667</v>
      </c>
      <c r="H227" s="3" t="s">
        <v>8</v>
      </c>
    </row>
    <row r="228" spans="1:8">
      <c r="A228" s="3"/>
      <c r="B228" s="3"/>
      <c r="C228" s="3" t="s">
        <v>3806</v>
      </c>
      <c r="D228" s="3">
        <v>4</v>
      </c>
      <c r="E228" s="3" t="s">
        <v>3668</v>
      </c>
      <c r="F228" s="3" t="s">
        <v>3669</v>
      </c>
      <c r="G228" s="3" t="s">
        <v>3670</v>
      </c>
      <c r="H228" s="3" t="s">
        <v>8</v>
      </c>
    </row>
    <row r="229" spans="1:8">
      <c r="A229" s="3"/>
      <c r="B229" s="3"/>
      <c r="C229" s="3" t="s">
        <v>3806</v>
      </c>
      <c r="D229" s="3">
        <v>5</v>
      </c>
      <c r="E229" s="3" t="s">
        <v>3671</v>
      </c>
      <c r="F229" s="3" t="s">
        <v>3672</v>
      </c>
      <c r="G229" s="3" t="s">
        <v>3673</v>
      </c>
      <c r="H229" s="3" t="s">
        <v>8</v>
      </c>
    </row>
    <row r="230" spans="1:8">
      <c r="A230" s="3"/>
      <c r="B230" s="3"/>
      <c r="C230" s="3" t="s">
        <v>3806</v>
      </c>
      <c r="D230" s="3">
        <v>6</v>
      </c>
      <c r="E230" s="3" t="s">
        <v>3674</v>
      </c>
      <c r="F230" s="3" t="s">
        <v>3675</v>
      </c>
      <c r="G230" s="3" t="s">
        <v>3676</v>
      </c>
      <c r="H230" s="3" t="s">
        <v>8</v>
      </c>
    </row>
    <row r="231" spans="1:8">
      <c r="A231" s="3"/>
      <c r="B231" s="3"/>
      <c r="C231" s="3" t="s">
        <v>3806</v>
      </c>
      <c r="D231" s="3">
        <v>7</v>
      </c>
      <c r="E231" s="3" t="s">
        <v>3677</v>
      </c>
      <c r="F231" s="3" t="s">
        <v>3678</v>
      </c>
      <c r="G231" s="3" t="s">
        <v>3679</v>
      </c>
      <c r="H231" s="3" t="s">
        <v>8</v>
      </c>
    </row>
    <row r="232" spans="1:8">
      <c r="A232" s="3"/>
      <c r="B232" s="3"/>
      <c r="C232" s="3" t="s">
        <v>3806</v>
      </c>
      <c r="D232" s="3">
        <v>8</v>
      </c>
      <c r="E232" s="3" t="s">
        <v>3680</v>
      </c>
      <c r="F232" s="3" t="s">
        <v>3681</v>
      </c>
      <c r="G232" s="3" t="s">
        <v>3682</v>
      </c>
      <c r="H232" s="3" t="s">
        <v>8</v>
      </c>
    </row>
    <row r="233" spans="1:8">
      <c r="A233" s="3"/>
      <c r="B233" s="3"/>
      <c r="C233" s="3" t="s">
        <v>3806</v>
      </c>
      <c r="D233" s="3">
        <v>9</v>
      </c>
      <c r="E233" s="3" t="s">
        <v>3683</v>
      </c>
      <c r="F233" s="3" t="s">
        <v>3684</v>
      </c>
      <c r="G233" s="3" t="s">
        <v>3685</v>
      </c>
      <c r="H233" s="3" t="s">
        <v>8</v>
      </c>
    </row>
    <row r="234" spans="1:8">
      <c r="A234" s="3"/>
      <c r="B234" s="3"/>
      <c r="C234" s="3" t="s">
        <v>3806</v>
      </c>
      <c r="D234" s="3">
        <v>10</v>
      </c>
      <c r="E234" s="3" t="s">
        <v>3686</v>
      </c>
      <c r="F234" s="3" t="s">
        <v>3687</v>
      </c>
      <c r="G234" s="3" t="s">
        <v>3688</v>
      </c>
      <c r="H234" s="3" t="s">
        <v>8</v>
      </c>
    </row>
    <row r="235" spans="1:8">
      <c r="A235" s="3"/>
      <c r="B235" s="3"/>
      <c r="C235" s="3" t="s">
        <v>3806</v>
      </c>
      <c r="D235" s="3">
        <v>11</v>
      </c>
      <c r="E235" s="3" t="s">
        <v>3689</v>
      </c>
      <c r="F235" s="3" t="s">
        <v>3690</v>
      </c>
      <c r="G235" s="3" t="s">
        <v>3691</v>
      </c>
      <c r="H235" s="3" t="s">
        <v>8</v>
      </c>
    </row>
    <row r="236" spans="1:8">
      <c r="A236" s="3"/>
      <c r="B236" s="3"/>
      <c r="C236" s="3" t="s">
        <v>3806</v>
      </c>
      <c r="D236" s="3">
        <v>12</v>
      </c>
      <c r="E236" s="3" t="s">
        <v>3692</v>
      </c>
      <c r="F236" s="3" t="s">
        <v>3693</v>
      </c>
      <c r="G236" s="3" t="s">
        <v>3694</v>
      </c>
      <c r="H236" s="3" t="s">
        <v>8</v>
      </c>
    </row>
    <row r="237" spans="1:8">
      <c r="A237" s="3"/>
      <c r="B237" s="3"/>
      <c r="C237" s="3" t="s">
        <v>3806</v>
      </c>
      <c r="D237" s="3">
        <v>13</v>
      </c>
      <c r="E237" s="3" t="s">
        <v>3695</v>
      </c>
      <c r="F237" s="3" t="s">
        <v>3696</v>
      </c>
      <c r="G237" s="3" t="s">
        <v>3697</v>
      </c>
      <c r="H237" s="3" t="s">
        <v>4</v>
      </c>
    </row>
    <row r="238" spans="1:8">
      <c r="A238" s="3"/>
      <c r="B238" s="3"/>
      <c r="C238" s="3" t="s">
        <v>3806</v>
      </c>
      <c r="D238" s="3">
        <v>14</v>
      </c>
      <c r="E238" s="3" t="s">
        <v>3698</v>
      </c>
      <c r="F238" s="3" t="s">
        <v>3699</v>
      </c>
      <c r="G238" s="3" t="s">
        <v>3700</v>
      </c>
      <c r="H238" s="3" t="s">
        <v>8</v>
      </c>
    </row>
    <row r="239" spans="1:8">
      <c r="A239" s="3"/>
      <c r="B239" s="3"/>
      <c r="C239" s="3" t="s">
        <v>3806</v>
      </c>
      <c r="D239" s="3">
        <v>15</v>
      </c>
      <c r="E239" s="3" t="s">
        <v>3701</v>
      </c>
      <c r="F239" s="3" t="s">
        <v>3702</v>
      </c>
      <c r="G239" s="3" t="s">
        <v>3703</v>
      </c>
      <c r="H239" s="3" t="s">
        <v>8</v>
      </c>
    </row>
    <row r="240" spans="1:8">
      <c r="A240" s="3"/>
      <c r="B240" s="3"/>
      <c r="C240" s="3" t="s">
        <v>3806</v>
      </c>
      <c r="D240" s="3">
        <v>16</v>
      </c>
      <c r="E240" s="3" t="s">
        <v>3704</v>
      </c>
      <c r="F240" s="3" t="s">
        <v>3705</v>
      </c>
      <c r="G240" s="3" t="s">
        <v>3706</v>
      </c>
      <c r="H240" s="3" t="s">
        <v>8</v>
      </c>
    </row>
    <row r="241" spans="1:8">
      <c r="A241" s="3"/>
      <c r="B241" s="3"/>
      <c r="C241" s="3" t="s">
        <v>3806</v>
      </c>
      <c r="D241" s="3">
        <v>17</v>
      </c>
      <c r="E241" s="3" t="s">
        <v>3707</v>
      </c>
      <c r="F241" s="3" t="s">
        <v>3708</v>
      </c>
      <c r="G241" s="3" t="s">
        <v>3709</v>
      </c>
      <c r="H241" s="3" t="s">
        <v>8</v>
      </c>
    </row>
    <row r="242" spans="1:8">
      <c r="A242" s="3"/>
      <c r="B242" s="3"/>
      <c r="C242" s="3" t="s">
        <v>3806</v>
      </c>
      <c r="D242" s="3">
        <v>18</v>
      </c>
      <c r="E242" s="3" t="s">
        <v>3710</v>
      </c>
      <c r="F242" s="3" t="s">
        <v>3711</v>
      </c>
      <c r="G242" s="3" t="s">
        <v>3712</v>
      </c>
      <c r="H242" s="3" t="s">
        <v>8</v>
      </c>
    </row>
    <row r="243" spans="1:8">
      <c r="A243" s="3"/>
      <c r="B243" s="3"/>
      <c r="C243" s="3" t="s">
        <v>3806</v>
      </c>
      <c r="D243" s="3">
        <v>19</v>
      </c>
      <c r="E243" s="3" t="s">
        <v>3713</v>
      </c>
      <c r="F243" s="3" t="s">
        <v>3714</v>
      </c>
      <c r="G243" s="3" t="s">
        <v>3715</v>
      </c>
      <c r="H243" s="3" t="s">
        <v>8</v>
      </c>
    </row>
    <row r="244" spans="1:8">
      <c r="A244" s="3"/>
      <c r="B244" s="3"/>
      <c r="C244" s="3" t="s">
        <v>3806</v>
      </c>
      <c r="D244" s="3">
        <v>20</v>
      </c>
      <c r="E244" s="3" t="s">
        <v>3716</v>
      </c>
      <c r="F244" s="3" t="s">
        <v>3717</v>
      </c>
      <c r="G244" s="3" t="s">
        <v>3718</v>
      </c>
      <c r="H244" s="3" t="s">
        <v>8</v>
      </c>
    </row>
    <row r="245" spans="1:8">
      <c r="A245" s="3"/>
      <c r="B245" s="3"/>
      <c r="C245" s="3" t="s">
        <v>3806</v>
      </c>
      <c r="D245" s="3">
        <v>21</v>
      </c>
      <c r="E245" s="3" t="s">
        <v>3719</v>
      </c>
      <c r="F245" s="3" t="s">
        <v>3720</v>
      </c>
      <c r="G245" s="3" t="s">
        <v>3721</v>
      </c>
      <c r="H245" s="3" t="s">
        <v>8</v>
      </c>
    </row>
    <row r="246" spans="1:8">
      <c r="A246" s="3"/>
      <c r="B246" s="3"/>
      <c r="C246" s="3" t="s">
        <v>3806</v>
      </c>
      <c r="D246" s="3">
        <v>22</v>
      </c>
      <c r="E246" s="3" t="s">
        <v>3722</v>
      </c>
      <c r="F246" s="3" t="s">
        <v>3723</v>
      </c>
      <c r="G246" s="3" t="s">
        <v>3724</v>
      </c>
      <c r="H246" s="3" t="s">
        <v>8</v>
      </c>
    </row>
    <row r="247" spans="1:8">
      <c r="A247" s="3"/>
      <c r="B247" s="3"/>
      <c r="C247" s="3" t="s">
        <v>3806</v>
      </c>
      <c r="D247" s="3">
        <v>23</v>
      </c>
      <c r="E247" s="3" t="s">
        <v>3725</v>
      </c>
      <c r="F247" s="3" t="s">
        <v>3726</v>
      </c>
      <c r="G247" s="3" t="s">
        <v>3727</v>
      </c>
      <c r="H247" s="3" t="s">
        <v>8</v>
      </c>
    </row>
    <row r="248" spans="1:8">
      <c r="A248" s="3"/>
      <c r="B248" s="3"/>
      <c r="C248" s="3" t="s">
        <v>3806</v>
      </c>
      <c r="D248" s="3">
        <v>24</v>
      </c>
      <c r="E248" s="3" t="s">
        <v>3728</v>
      </c>
      <c r="F248" s="3" t="s">
        <v>3729</v>
      </c>
      <c r="G248" s="3" t="s">
        <v>3730</v>
      </c>
      <c r="H248" s="3" t="s">
        <v>8</v>
      </c>
    </row>
    <row r="249" spans="1:8">
      <c r="A249" s="3"/>
      <c r="B249" s="3"/>
      <c r="C249" s="3" t="s">
        <v>3806</v>
      </c>
      <c r="D249" s="3">
        <v>25</v>
      </c>
      <c r="E249" s="3" t="s">
        <v>3731</v>
      </c>
      <c r="F249" s="3" t="s">
        <v>3732</v>
      </c>
      <c r="G249" s="3" t="s">
        <v>3733</v>
      </c>
      <c r="H249" s="3" t="s">
        <v>8</v>
      </c>
    </row>
    <row r="250" spans="1:8">
      <c r="A250" s="3"/>
      <c r="B250" s="3"/>
      <c r="C250" s="3" t="s">
        <v>3806</v>
      </c>
      <c r="D250" s="3">
        <v>26</v>
      </c>
      <c r="E250" s="3" t="s">
        <v>3734</v>
      </c>
      <c r="F250" s="3" t="s">
        <v>3735</v>
      </c>
      <c r="G250" s="3" t="s">
        <v>3736</v>
      </c>
      <c r="H250" s="3" t="s">
        <v>8</v>
      </c>
    </row>
    <row r="251" spans="1:8">
      <c r="A251" s="3"/>
      <c r="B251" s="3"/>
      <c r="C251" s="3" t="s">
        <v>3806</v>
      </c>
      <c r="D251" s="3">
        <v>27</v>
      </c>
      <c r="E251" s="3" t="s">
        <v>3737</v>
      </c>
      <c r="F251" s="3" t="s">
        <v>3738</v>
      </c>
      <c r="G251" s="3" t="s">
        <v>3739</v>
      </c>
      <c r="H251" s="3" t="s">
        <v>4</v>
      </c>
    </row>
    <row r="252" spans="1:8">
      <c r="A252" s="3"/>
      <c r="B252" s="3"/>
      <c r="C252" s="3" t="s">
        <v>3806</v>
      </c>
      <c r="D252" s="3">
        <v>28</v>
      </c>
      <c r="E252" s="3" t="s">
        <v>3740</v>
      </c>
      <c r="F252" s="3" t="s">
        <v>3741</v>
      </c>
      <c r="G252" s="3" t="s">
        <v>3742</v>
      </c>
      <c r="H252" s="3" t="s">
        <v>8</v>
      </c>
    </row>
    <row r="253" spans="1:8">
      <c r="A253" s="3"/>
      <c r="B253" s="3"/>
      <c r="C253" s="3" t="s">
        <v>3806</v>
      </c>
      <c r="D253" s="3">
        <v>29</v>
      </c>
      <c r="E253" s="3" t="s">
        <v>3743</v>
      </c>
      <c r="F253" s="3" t="s">
        <v>3744</v>
      </c>
      <c r="G253" s="3" t="s">
        <v>3745</v>
      </c>
      <c r="H253" s="3" t="s">
        <v>8</v>
      </c>
    </row>
    <row r="254" spans="1:8">
      <c r="A254" s="3"/>
      <c r="B254" s="3"/>
      <c r="C254" s="3" t="s">
        <v>3806</v>
      </c>
      <c r="D254" s="3">
        <v>30</v>
      </c>
      <c r="E254" s="3" t="s">
        <v>3746</v>
      </c>
      <c r="F254" s="3" t="s">
        <v>3747</v>
      </c>
      <c r="G254" s="3" t="s">
        <v>3748</v>
      </c>
      <c r="H254" s="3" t="s">
        <v>8</v>
      </c>
    </row>
    <row r="255" spans="1:8">
      <c r="A255" s="3"/>
      <c r="B255" s="3"/>
      <c r="C255" s="3" t="s">
        <v>3806</v>
      </c>
      <c r="D255" s="3">
        <v>31</v>
      </c>
      <c r="E255" s="3" t="s">
        <v>3749</v>
      </c>
      <c r="F255" s="3" t="s">
        <v>3750</v>
      </c>
      <c r="G255" s="3" t="s">
        <v>3751</v>
      </c>
      <c r="H255" s="3" t="s">
        <v>8</v>
      </c>
    </row>
    <row r="256" spans="1:8">
      <c r="A256" s="3"/>
      <c r="B256" s="3"/>
      <c r="C256" s="3" t="s">
        <v>3806</v>
      </c>
      <c r="D256" s="3">
        <v>32</v>
      </c>
      <c r="E256" s="3" t="s">
        <v>3752</v>
      </c>
      <c r="F256" s="3" t="s">
        <v>3753</v>
      </c>
      <c r="G256" s="3" t="s">
        <v>3754</v>
      </c>
      <c r="H256" s="3" t="s">
        <v>8</v>
      </c>
    </row>
    <row r="257" spans="1:8">
      <c r="A257" s="3"/>
      <c r="B257" s="3"/>
      <c r="C257" s="3" t="s">
        <v>3806</v>
      </c>
      <c r="D257" s="3">
        <v>33</v>
      </c>
      <c r="E257" s="3" t="s">
        <v>3755</v>
      </c>
      <c r="F257" s="3" t="s">
        <v>3756</v>
      </c>
      <c r="G257" s="3" t="s">
        <v>3757</v>
      </c>
      <c r="H257" s="3" t="s">
        <v>8</v>
      </c>
    </row>
    <row r="258" spans="1:8">
      <c r="A258" s="3"/>
      <c r="B258" s="3"/>
      <c r="C258" s="3" t="s">
        <v>3806</v>
      </c>
      <c r="D258" s="3">
        <v>34</v>
      </c>
      <c r="E258" s="3" t="s">
        <v>3758</v>
      </c>
      <c r="F258" s="3" t="s">
        <v>3759</v>
      </c>
      <c r="G258" s="3" t="s">
        <v>3760</v>
      </c>
      <c r="H258" s="3" t="s">
        <v>8</v>
      </c>
    </row>
    <row r="259" spans="1:8">
      <c r="A259" s="3"/>
      <c r="B259" s="3"/>
      <c r="C259" s="3" t="s">
        <v>3806</v>
      </c>
      <c r="D259" s="3">
        <v>35</v>
      </c>
      <c r="E259" s="3" t="s">
        <v>3761</v>
      </c>
      <c r="F259" s="3" t="s">
        <v>3762</v>
      </c>
      <c r="G259" s="3" t="s">
        <v>3763</v>
      </c>
      <c r="H259" s="3" t="s">
        <v>4</v>
      </c>
    </row>
    <row r="260" spans="1:8">
      <c r="A260" s="3"/>
      <c r="B260" s="3"/>
      <c r="C260" s="3" t="s">
        <v>3806</v>
      </c>
      <c r="D260" s="3">
        <v>36</v>
      </c>
      <c r="E260" s="3" t="s">
        <v>3764</v>
      </c>
      <c r="F260" s="3" t="s">
        <v>3765</v>
      </c>
      <c r="G260" s="3" t="s">
        <v>3766</v>
      </c>
      <c r="H260" s="3" t="s">
        <v>8</v>
      </c>
    </row>
    <row r="261" spans="1:8">
      <c r="A261" s="3"/>
      <c r="B261" s="3"/>
      <c r="C261" s="3" t="s">
        <v>3806</v>
      </c>
      <c r="D261" s="3">
        <v>37</v>
      </c>
      <c r="E261" s="3" t="s">
        <v>3767</v>
      </c>
      <c r="F261" s="3" t="s">
        <v>3768</v>
      </c>
      <c r="G261" s="3" t="s">
        <v>3769</v>
      </c>
      <c r="H261" s="3" t="s">
        <v>8</v>
      </c>
    </row>
    <row r="262" spans="1:8">
      <c r="A262" s="3"/>
      <c r="B262" s="3"/>
      <c r="C262" s="3" t="s">
        <v>3806</v>
      </c>
      <c r="D262" s="3">
        <v>38</v>
      </c>
      <c r="E262" s="3" t="s">
        <v>3770</v>
      </c>
      <c r="F262" s="3" t="s">
        <v>3771</v>
      </c>
      <c r="G262" s="3" t="s">
        <v>3772</v>
      </c>
      <c r="H262" s="3" t="s">
        <v>8</v>
      </c>
    </row>
    <row r="263" spans="1:8">
      <c r="A263" s="3"/>
      <c r="B263" s="3"/>
      <c r="C263" s="3" t="s">
        <v>3806</v>
      </c>
      <c r="D263" s="3">
        <v>39</v>
      </c>
      <c r="E263" s="3" t="s">
        <v>3773</v>
      </c>
      <c r="F263" s="3" t="s">
        <v>3774</v>
      </c>
      <c r="G263" s="3" t="s">
        <v>3775</v>
      </c>
      <c r="H263" s="3" t="s">
        <v>8</v>
      </c>
    </row>
    <row r="264" spans="1:8">
      <c r="A264" s="3"/>
      <c r="B264" s="3"/>
      <c r="C264" s="3" t="s">
        <v>3806</v>
      </c>
      <c r="D264" s="3">
        <v>40</v>
      </c>
      <c r="E264" s="3" t="s">
        <v>3776</v>
      </c>
      <c r="F264" s="3" t="s">
        <v>3777</v>
      </c>
      <c r="G264" s="3" t="s">
        <v>3778</v>
      </c>
      <c r="H264" s="3" t="s">
        <v>4</v>
      </c>
    </row>
    <row r="265" spans="1:8">
      <c r="A265" s="3"/>
      <c r="B265" s="3"/>
      <c r="C265" s="3" t="s">
        <v>3806</v>
      </c>
      <c r="D265" s="3">
        <v>41</v>
      </c>
      <c r="E265" s="3" t="s">
        <v>3779</v>
      </c>
      <c r="F265" s="3" t="s">
        <v>3780</v>
      </c>
      <c r="G265" s="3" t="s">
        <v>3781</v>
      </c>
      <c r="H265" s="3" t="s">
        <v>8</v>
      </c>
    </row>
    <row r="266" spans="1:8">
      <c r="A266" s="3"/>
      <c r="B266" s="3"/>
      <c r="C266" s="3" t="s">
        <v>3806</v>
      </c>
      <c r="D266" s="3">
        <v>42</v>
      </c>
      <c r="E266" s="3" t="s">
        <v>3782</v>
      </c>
      <c r="F266" s="3" t="s">
        <v>3783</v>
      </c>
      <c r="G266" s="3" t="s">
        <v>3784</v>
      </c>
      <c r="H266" s="3" t="s">
        <v>8</v>
      </c>
    </row>
    <row r="267" spans="1:8">
      <c r="A267" s="3"/>
      <c r="B267" s="3"/>
      <c r="C267" s="3" t="s">
        <v>3806</v>
      </c>
      <c r="D267" s="3">
        <v>43</v>
      </c>
      <c r="E267" s="3" t="s">
        <v>3785</v>
      </c>
      <c r="F267" s="3" t="s">
        <v>3786</v>
      </c>
      <c r="G267" s="3" t="s">
        <v>3787</v>
      </c>
      <c r="H267" s="3" t="s">
        <v>8</v>
      </c>
    </row>
    <row r="268" spans="1:8">
      <c r="A268" s="3"/>
      <c r="B268" s="3"/>
      <c r="C268" s="3" t="s">
        <v>3806</v>
      </c>
      <c r="D268" s="3">
        <v>44</v>
      </c>
      <c r="E268" s="3" t="s">
        <v>3788</v>
      </c>
      <c r="F268" s="3" t="s">
        <v>3789</v>
      </c>
      <c r="G268" s="3" t="s">
        <v>3790</v>
      </c>
      <c r="H268" s="3" t="s">
        <v>8</v>
      </c>
    </row>
    <row r="269" spans="1:8">
      <c r="A269" s="3"/>
      <c r="B269" s="3"/>
      <c r="C269" s="3" t="s">
        <v>3806</v>
      </c>
      <c r="D269" s="3">
        <v>45</v>
      </c>
      <c r="E269" s="3" t="s">
        <v>3791</v>
      </c>
      <c r="F269" s="3" t="s">
        <v>3792</v>
      </c>
      <c r="G269" s="3" t="s">
        <v>3793</v>
      </c>
      <c r="H269" s="3" t="s">
        <v>8</v>
      </c>
    </row>
    <row r="270" spans="1:8">
      <c r="A270" s="3"/>
      <c r="B270" s="3"/>
      <c r="C270" s="3" t="s">
        <v>3806</v>
      </c>
      <c r="D270" s="3">
        <v>46</v>
      </c>
      <c r="E270" s="3" t="s">
        <v>3794</v>
      </c>
      <c r="F270" s="3" t="s">
        <v>3795</v>
      </c>
      <c r="G270" s="3" t="s">
        <v>3796</v>
      </c>
      <c r="H270" s="3" t="s">
        <v>8</v>
      </c>
    </row>
    <row r="271" spans="1:8">
      <c r="A271" s="3"/>
      <c r="B271" s="3"/>
      <c r="C271" s="3" t="s">
        <v>3806</v>
      </c>
      <c r="D271" s="3">
        <v>47</v>
      </c>
      <c r="E271" s="3" t="s">
        <v>3797</v>
      </c>
      <c r="F271" s="3" t="s">
        <v>3798</v>
      </c>
      <c r="G271" s="3" t="s">
        <v>3799</v>
      </c>
      <c r="H271" s="3" t="s">
        <v>8</v>
      </c>
    </row>
    <row r="272" spans="1:8">
      <c r="A272" s="3"/>
      <c r="B272" s="3"/>
      <c r="C272" s="3" t="s">
        <v>3806</v>
      </c>
      <c r="D272" s="3">
        <v>48</v>
      </c>
      <c r="E272" s="3" t="s">
        <v>3800</v>
      </c>
      <c r="F272" s="3" t="s">
        <v>3801</v>
      </c>
      <c r="G272" s="3" t="s">
        <v>3802</v>
      </c>
      <c r="H272" s="3" t="s">
        <v>8</v>
      </c>
    </row>
    <row r="273" spans="1:8">
      <c r="A273" s="3"/>
      <c r="B273" s="3"/>
      <c r="C273" s="3" t="s">
        <v>3806</v>
      </c>
      <c r="D273" s="3">
        <v>49</v>
      </c>
      <c r="E273" s="3" t="s">
        <v>3803</v>
      </c>
      <c r="F273" s="3" t="s">
        <v>3804</v>
      </c>
      <c r="G273" s="3" t="s">
        <v>3805</v>
      </c>
      <c r="H273" s="3" t="s">
        <v>8</v>
      </c>
    </row>
    <row r="274" spans="1:8" s="1" customFormat="1">
      <c r="A274" s="4">
        <v>6</v>
      </c>
      <c r="B274" s="4" t="s">
        <v>27084</v>
      </c>
      <c r="C274" s="4">
        <f>COUNTA(C275:C349)</f>
        <v>75</v>
      </c>
      <c r="D274" s="4"/>
      <c r="E274" s="4"/>
      <c r="F274" s="4"/>
      <c r="G274" s="4"/>
      <c r="H274" s="4"/>
    </row>
    <row r="275" spans="1:8">
      <c r="A275" s="3"/>
      <c r="B275" s="3"/>
      <c r="C275" s="3" t="s">
        <v>27084</v>
      </c>
      <c r="D275" s="3">
        <v>1</v>
      </c>
      <c r="E275" s="3" t="s">
        <v>26859</v>
      </c>
      <c r="F275" s="3" t="s">
        <v>26860</v>
      </c>
      <c r="G275" s="3" t="s">
        <v>26861</v>
      </c>
      <c r="H275" s="3" t="s">
        <v>4</v>
      </c>
    </row>
    <row r="276" spans="1:8">
      <c r="A276" s="3"/>
      <c r="B276" s="3"/>
      <c r="C276" s="3" t="s">
        <v>27084</v>
      </c>
      <c r="D276" s="3">
        <v>2</v>
      </c>
      <c r="E276" s="3" t="s">
        <v>26862</v>
      </c>
      <c r="F276" s="3" t="s">
        <v>26863</v>
      </c>
      <c r="G276" s="3" t="s">
        <v>26864</v>
      </c>
      <c r="H276" s="3" t="s">
        <v>8</v>
      </c>
    </row>
    <row r="277" spans="1:8">
      <c r="A277" s="3"/>
      <c r="B277" s="3"/>
      <c r="C277" s="3" t="s">
        <v>27084</v>
      </c>
      <c r="D277" s="3">
        <v>3</v>
      </c>
      <c r="E277" s="3" t="s">
        <v>26865</v>
      </c>
      <c r="F277" s="3" t="s">
        <v>26866</v>
      </c>
      <c r="G277" s="3" t="s">
        <v>26867</v>
      </c>
      <c r="H277" s="3" t="s">
        <v>8</v>
      </c>
    </row>
    <row r="278" spans="1:8">
      <c r="A278" s="3"/>
      <c r="B278" s="3"/>
      <c r="C278" s="3" t="s">
        <v>27084</v>
      </c>
      <c r="D278" s="3">
        <v>4</v>
      </c>
      <c r="E278" s="3" t="s">
        <v>26868</v>
      </c>
      <c r="F278" s="3" t="s">
        <v>26869</v>
      </c>
      <c r="G278" s="3" t="s">
        <v>26870</v>
      </c>
      <c r="H278" s="3" t="s">
        <v>8</v>
      </c>
    </row>
    <row r="279" spans="1:8">
      <c r="A279" s="3"/>
      <c r="B279" s="3"/>
      <c r="C279" s="3" t="s">
        <v>27084</v>
      </c>
      <c r="D279" s="3">
        <v>5</v>
      </c>
      <c r="E279" s="3" t="s">
        <v>26871</v>
      </c>
      <c r="F279" s="3" t="s">
        <v>26872</v>
      </c>
      <c r="G279" s="3" t="s">
        <v>26873</v>
      </c>
      <c r="H279" s="3" t="s">
        <v>8</v>
      </c>
    </row>
    <row r="280" spans="1:8">
      <c r="A280" s="3"/>
      <c r="B280" s="3"/>
      <c r="C280" s="3" t="s">
        <v>27084</v>
      </c>
      <c r="D280" s="3">
        <v>6</v>
      </c>
      <c r="E280" s="3" t="s">
        <v>26874</v>
      </c>
      <c r="F280" s="3" t="s">
        <v>26875</v>
      </c>
      <c r="G280" s="3" t="s">
        <v>26876</v>
      </c>
      <c r="H280" s="3" t="s">
        <v>8</v>
      </c>
    </row>
    <row r="281" spans="1:8">
      <c r="A281" s="3"/>
      <c r="B281" s="3"/>
      <c r="C281" s="3" t="s">
        <v>27084</v>
      </c>
      <c r="D281" s="3">
        <v>7</v>
      </c>
      <c r="E281" s="3" t="s">
        <v>26877</v>
      </c>
      <c r="F281" s="3" t="s">
        <v>26878</v>
      </c>
      <c r="G281" s="3" t="s">
        <v>26879</v>
      </c>
      <c r="H281" s="3" t="s">
        <v>8</v>
      </c>
    </row>
    <row r="282" spans="1:8">
      <c r="A282" s="3"/>
      <c r="B282" s="3"/>
      <c r="C282" s="3" t="s">
        <v>27084</v>
      </c>
      <c r="D282" s="3">
        <v>8</v>
      </c>
      <c r="E282" s="3" t="s">
        <v>26880</v>
      </c>
      <c r="F282" s="3" t="s">
        <v>26881</v>
      </c>
      <c r="G282" s="3" t="s">
        <v>26882</v>
      </c>
      <c r="H282" s="3" t="s">
        <v>8</v>
      </c>
    </row>
    <row r="283" spans="1:8">
      <c r="A283" s="3"/>
      <c r="B283" s="3"/>
      <c r="C283" s="3" t="s">
        <v>27084</v>
      </c>
      <c r="D283" s="3">
        <v>9</v>
      </c>
      <c r="E283" s="3" t="s">
        <v>26883</v>
      </c>
      <c r="F283" s="3" t="s">
        <v>26884</v>
      </c>
      <c r="G283" s="3" t="s">
        <v>26885</v>
      </c>
      <c r="H283" s="3" t="s">
        <v>8</v>
      </c>
    </row>
    <row r="284" spans="1:8">
      <c r="A284" s="3"/>
      <c r="B284" s="3"/>
      <c r="C284" s="3" t="s">
        <v>27084</v>
      </c>
      <c r="D284" s="3">
        <v>10</v>
      </c>
      <c r="E284" s="3" t="s">
        <v>26886</v>
      </c>
      <c r="F284" s="3" t="s">
        <v>26887</v>
      </c>
      <c r="G284" s="3" t="s">
        <v>26888</v>
      </c>
      <c r="H284" s="3" t="s">
        <v>4</v>
      </c>
    </row>
    <row r="285" spans="1:8">
      <c r="A285" s="3"/>
      <c r="B285" s="3"/>
      <c r="C285" s="3" t="s">
        <v>27084</v>
      </c>
      <c r="D285" s="3">
        <v>11</v>
      </c>
      <c r="E285" s="3" t="s">
        <v>26889</v>
      </c>
      <c r="F285" s="3" t="s">
        <v>26890</v>
      </c>
      <c r="G285" s="3" t="s">
        <v>26891</v>
      </c>
      <c r="H285" s="3" t="s">
        <v>8</v>
      </c>
    </row>
    <row r="286" spans="1:8">
      <c r="A286" s="3"/>
      <c r="B286" s="3"/>
      <c r="C286" s="3" t="s">
        <v>27084</v>
      </c>
      <c r="D286" s="3">
        <v>12</v>
      </c>
      <c r="E286" s="3" t="s">
        <v>26892</v>
      </c>
      <c r="F286" s="3" t="s">
        <v>26893</v>
      </c>
      <c r="G286" s="3" t="s">
        <v>26894</v>
      </c>
      <c r="H286" s="3" t="s">
        <v>8</v>
      </c>
    </row>
    <row r="287" spans="1:8">
      <c r="A287" s="3"/>
      <c r="B287" s="3"/>
      <c r="C287" s="3" t="s">
        <v>27084</v>
      </c>
      <c r="D287" s="3">
        <v>13</v>
      </c>
      <c r="E287" s="3" t="s">
        <v>26895</v>
      </c>
      <c r="F287" s="3" t="s">
        <v>26896</v>
      </c>
      <c r="G287" s="3" t="s">
        <v>26897</v>
      </c>
      <c r="H287" s="3" t="s">
        <v>8</v>
      </c>
    </row>
    <row r="288" spans="1:8">
      <c r="A288" s="3"/>
      <c r="B288" s="3"/>
      <c r="C288" s="3" t="s">
        <v>27084</v>
      </c>
      <c r="D288" s="3">
        <v>14</v>
      </c>
      <c r="E288" s="3" t="s">
        <v>26898</v>
      </c>
      <c r="F288" s="3" t="s">
        <v>26899</v>
      </c>
      <c r="G288" s="3" t="s">
        <v>26900</v>
      </c>
      <c r="H288" s="3" t="s">
        <v>8</v>
      </c>
    </row>
    <row r="289" spans="1:8">
      <c r="A289" s="3"/>
      <c r="B289" s="3"/>
      <c r="C289" s="3" t="s">
        <v>27084</v>
      </c>
      <c r="D289" s="3">
        <v>15</v>
      </c>
      <c r="E289" s="3" t="s">
        <v>26901</v>
      </c>
      <c r="F289" s="3" t="s">
        <v>26902</v>
      </c>
      <c r="G289" s="3" t="s">
        <v>26903</v>
      </c>
      <c r="H289" s="3" t="s">
        <v>8</v>
      </c>
    </row>
    <row r="290" spans="1:8">
      <c r="A290" s="3"/>
      <c r="B290" s="3"/>
      <c r="C290" s="3" t="s">
        <v>27084</v>
      </c>
      <c r="D290" s="3">
        <v>16</v>
      </c>
      <c r="E290" s="3" t="s">
        <v>26904</v>
      </c>
      <c r="F290" s="3" t="s">
        <v>26905</v>
      </c>
      <c r="G290" s="3" t="s">
        <v>26906</v>
      </c>
      <c r="H290" s="3" t="s">
        <v>8</v>
      </c>
    </row>
    <row r="291" spans="1:8">
      <c r="A291" s="3"/>
      <c r="B291" s="3"/>
      <c r="C291" s="3" t="s">
        <v>27084</v>
      </c>
      <c r="D291" s="3">
        <v>17</v>
      </c>
      <c r="E291" s="3" t="s">
        <v>26907</v>
      </c>
      <c r="F291" s="3" t="s">
        <v>26908</v>
      </c>
      <c r="G291" s="3" t="s">
        <v>26909</v>
      </c>
      <c r="H291" s="3" t="s">
        <v>8</v>
      </c>
    </row>
    <row r="292" spans="1:8">
      <c r="A292" s="3"/>
      <c r="B292" s="3"/>
      <c r="C292" s="3" t="s">
        <v>27084</v>
      </c>
      <c r="D292" s="3">
        <v>18</v>
      </c>
      <c r="E292" s="3" t="s">
        <v>26910</v>
      </c>
      <c r="F292" s="3" t="s">
        <v>26911</v>
      </c>
      <c r="G292" s="3" t="s">
        <v>26912</v>
      </c>
      <c r="H292" s="3" t="s">
        <v>4</v>
      </c>
    </row>
    <row r="293" spans="1:8">
      <c r="A293" s="3"/>
      <c r="B293" s="3"/>
      <c r="C293" s="3" t="s">
        <v>27084</v>
      </c>
      <c r="D293" s="3">
        <v>19</v>
      </c>
      <c r="E293" s="3" t="s">
        <v>26913</v>
      </c>
      <c r="F293" s="3" t="s">
        <v>26914</v>
      </c>
      <c r="G293" s="3" t="s">
        <v>26915</v>
      </c>
      <c r="H293" s="3" t="s">
        <v>8</v>
      </c>
    </row>
    <row r="294" spans="1:8">
      <c r="A294" s="3"/>
      <c r="B294" s="3"/>
      <c r="C294" s="3" t="s">
        <v>27084</v>
      </c>
      <c r="D294" s="3">
        <v>20</v>
      </c>
      <c r="E294" s="3" t="s">
        <v>26916</v>
      </c>
      <c r="F294" s="3" t="s">
        <v>26917</v>
      </c>
      <c r="G294" s="3" t="s">
        <v>26918</v>
      </c>
      <c r="H294" s="3" t="s">
        <v>8</v>
      </c>
    </row>
    <row r="295" spans="1:8">
      <c r="A295" s="3"/>
      <c r="B295" s="3"/>
      <c r="C295" s="3" t="s">
        <v>27084</v>
      </c>
      <c r="D295" s="3">
        <v>21</v>
      </c>
      <c r="E295" s="3" t="s">
        <v>26919</v>
      </c>
      <c r="F295" s="3" t="s">
        <v>26920</v>
      </c>
      <c r="G295" s="3" t="s">
        <v>26921</v>
      </c>
      <c r="H295" s="3" t="s">
        <v>8</v>
      </c>
    </row>
    <row r="296" spans="1:8">
      <c r="A296" s="3"/>
      <c r="B296" s="3"/>
      <c r="C296" s="3" t="s">
        <v>27084</v>
      </c>
      <c r="D296" s="3">
        <v>22</v>
      </c>
      <c r="E296" s="3" t="s">
        <v>26922</v>
      </c>
      <c r="F296" s="3" t="s">
        <v>26923</v>
      </c>
      <c r="G296" s="3" t="s">
        <v>26924</v>
      </c>
      <c r="H296" s="3" t="s">
        <v>8</v>
      </c>
    </row>
    <row r="297" spans="1:8">
      <c r="A297" s="3"/>
      <c r="B297" s="3"/>
      <c r="C297" s="3" t="s">
        <v>27084</v>
      </c>
      <c r="D297" s="3">
        <v>23</v>
      </c>
      <c r="E297" s="3" t="s">
        <v>26925</v>
      </c>
      <c r="F297" s="3" t="s">
        <v>26926</v>
      </c>
      <c r="G297" s="3" t="s">
        <v>26927</v>
      </c>
      <c r="H297" s="3" t="s">
        <v>8</v>
      </c>
    </row>
    <row r="298" spans="1:8">
      <c r="A298" s="3"/>
      <c r="B298" s="3"/>
      <c r="C298" s="3" t="s">
        <v>27084</v>
      </c>
      <c r="D298" s="3">
        <v>24</v>
      </c>
      <c r="E298" s="3" t="s">
        <v>26928</v>
      </c>
      <c r="F298" s="3" t="s">
        <v>26929</v>
      </c>
      <c r="G298" s="3" t="s">
        <v>26930</v>
      </c>
      <c r="H298" s="3" t="s">
        <v>8</v>
      </c>
    </row>
    <row r="299" spans="1:8">
      <c r="A299" s="3"/>
      <c r="B299" s="3"/>
      <c r="C299" s="3" t="s">
        <v>27084</v>
      </c>
      <c r="D299" s="3">
        <v>25</v>
      </c>
      <c r="E299" s="3" t="s">
        <v>26931</v>
      </c>
      <c r="F299" s="3" t="s">
        <v>26932</v>
      </c>
      <c r="G299" s="3" t="s">
        <v>26933</v>
      </c>
      <c r="H299" s="3" t="s">
        <v>8</v>
      </c>
    </row>
    <row r="300" spans="1:8">
      <c r="A300" s="3"/>
      <c r="B300" s="3"/>
      <c r="C300" s="3" t="s">
        <v>27084</v>
      </c>
      <c r="D300" s="3">
        <v>26</v>
      </c>
      <c r="E300" s="3" t="s">
        <v>26934</v>
      </c>
      <c r="F300" s="3" t="s">
        <v>26935</v>
      </c>
      <c r="G300" s="3" t="s">
        <v>26936</v>
      </c>
      <c r="H300" s="3" t="s">
        <v>8</v>
      </c>
    </row>
    <row r="301" spans="1:8">
      <c r="A301" s="3"/>
      <c r="B301" s="3"/>
      <c r="C301" s="3" t="s">
        <v>27084</v>
      </c>
      <c r="D301" s="3">
        <v>27</v>
      </c>
      <c r="E301" s="3" t="s">
        <v>26937</v>
      </c>
      <c r="F301" s="3" t="s">
        <v>26938</v>
      </c>
      <c r="G301" s="3" t="s">
        <v>26939</v>
      </c>
      <c r="H301" s="3" t="s">
        <v>8</v>
      </c>
    </row>
    <row r="302" spans="1:8">
      <c r="A302" s="3"/>
      <c r="B302" s="3"/>
      <c r="C302" s="3" t="s">
        <v>27084</v>
      </c>
      <c r="D302" s="3">
        <v>28</v>
      </c>
      <c r="E302" s="3" t="s">
        <v>26940</v>
      </c>
      <c r="F302" s="3" t="s">
        <v>26941</v>
      </c>
      <c r="G302" s="3" t="s">
        <v>26942</v>
      </c>
      <c r="H302" s="3" t="s">
        <v>4</v>
      </c>
    </row>
    <row r="303" spans="1:8">
      <c r="A303" s="3"/>
      <c r="B303" s="3"/>
      <c r="C303" s="3" t="s">
        <v>27084</v>
      </c>
      <c r="D303" s="3">
        <v>29</v>
      </c>
      <c r="E303" s="3" t="s">
        <v>26943</v>
      </c>
      <c r="F303" s="3" t="s">
        <v>26944</v>
      </c>
      <c r="G303" s="3" t="s">
        <v>26945</v>
      </c>
      <c r="H303" s="3" t="s">
        <v>8</v>
      </c>
    </row>
    <row r="304" spans="1:8">
      <c r="A304" s="3"/>
      <c r="B304" s="3"/>
      <c r="C304" s="3" t="s">
        <v>27084</v>
      </c>
      <c r="D304" s="3">
        <v>30</v>
      </c>
      <c r="E304" s="3" t="s">
        <v>26946</v>
      </c>
      <c r="F304" s="3" t="s">
        <v>26947</v>
      </c>
      <c r="G304" s="3" t="s">
        <v>26948</v>
      </c>
      <c r="H304" s="3" t="s">
        <v>8</v>
      </c>
    </row>
    <row r="305" spans="1:8">
      <c r="A305" s="3"/>
      <c r="B305" s="3"/>
      <c r="C305" s="3" t="s">
        <v>27084</v>
      </c>
      <c r="D305" s="3">
        <v>31</v>
      </c>
      <c r="E305" s="3" t="s">
        <v>26949</v>
      </c>
      <c r="F305" s="3" t="s">
        <v>26950</v>
      </c>
      <c r="G305" s="3" t="s">
        <v>26951</v>
      </c>
      <c r="H305" s="3" t="s">
        <v>8</v>
      </c>
    </row>
    <row r="306" spans="1:8">
      <c r="A306" s="3"/>
      <c r="B306" s="3"/>
      <c r="C306" s="3" t="s">
        <v>27084</v>
      </c>
      <c r="D306" s="3">
        <v>32</v>
      </c>
      <c r="E306" s="3" t="s">
        <v>26952</v>
      </c>
      <c r="F306" s="3" t="s">
        <v>26953</v>
      </c>
      <c r="G306" s="3" t="s">
        <v>26954</v>
      </c>
      <c r="H306" s="3" t="s">
        <v>8</v>
      </c>
    </row>
    <row r="307" spans="1:8">
      <c r="A307" s="3"/>
      <c r="B307" s="3"/>
      <c r="C307" s="3" t="s">
        <v>27084</v>
      </c>
      <c r="D307" s="3">
        <v>33</v>
      </c>
      <c r="E307" s="3" t="s">
        <v>26955</v>
      </c>
      <c r="F307" s="3" t="s">
        <v>26956</v>
      </c>
      <c r="G307" s="3" t="s">
        <v>26957</v>
      </c>
      <c r="H307" s="3" t="s">
        <v>8</v>
      </c>
    </row>
    <row r="308" spans="1:8">
      <c r="A308" s="3"/>
      <c r="B308" s="3"/>
      <c r="C308" s="3" t="s">
        <v>27084</v>
      </c>
      <c r="D308" s="3">
        <v>34</v>
      </c>
      <c r="E308" s="3" t="s">
        <v>26958</v>
      </c>
      <c r="F308" s="3" t="s">
        <v>26959</v>
      </c>
      <c r="G308" s="3" t="s">
        <v>26960</v>
      </c>
      <c r="H308" s="3" t="s">
        <v>8</v>
      </c>
    </row>
    <row r="309" spans="1:8">
      <c r="A309" s="3"/>
      <c r="B309" s="3"/>
      <c r="C309" s="3" t="s">
        <v>27084</v>
      </c>
      <c r="D309" s="3">
        <v>35</v>
      </c>
      <c r="E309" s="3" t="s">
        <v>26961</v>
      </c>
      <c r="F309" s="3" t="s">
        <v>26962</v>
      </c>
      <c r="G309" s="3" t="s">
        <v>26963</v>
      </c>
      <c r="H309" s="3" t="s">
        <v>8</v>
      </c>
    </row>
    <row r="310" spans="1:8">
      <c r="A310" s="3"/>
      <c r="B310" s="3"/>
      <c r="C310" s="3" t="s">
        <v>27084</v>
      </c>
      <c r="D310" s="3">
        <v>36</v>
      </c>
      <c r="E310" s="3" t="s">
        <v>26964</v>
      </c>
      <c r="F310" s="3" t="s">
        <v>26965</v>
      </c>
      <c r="G310" s="3" t="s">
        <v>26966</v>
      </c>
      <c r="H310" s="3" t="s">
        <v>8</v>
      </c>
    </row>
    <row r="311" spans="1:8">
      <c r="A311" s="3"/>
      <c r="B311" s="3"/>
      <c r="C311" s="3" t="s">
        <v>27084</v>
      </c>
      <c r="D311" s="3">
        <v>37</v>
      </c>
      <c r="E311" s="3" t="s">
        <v>26967</v>
      </c>
      <c r="F311" s="3" t="s">
        <v>26968</v>
      </c>
      <c r="G311" s="3" t="s">
        <v>26969</v>
      </c>
      <c r="H311" s="3" t="s">
        <v>8</v>
      </c>
    </row>
    <row r="312" spans="1:8">
      <c r="A312" s="3"/>
      <c r="B312" s="3"/>
      <c r="C312" s="3" t="s">
        <v>27084</v>
      </c>
      <c r="D312" s="3">
        <v>38</v>
      </c>
      <c r="E312" s="3" t="s">
        <v>26970</v>
      </c>
      <c r="F312" s="3" t="s">
        <v>26971</v>
      </c>
      <c r="G312" s="3" t="s">
        <v>26972</v>
      </c>
      <c r="H312" s="3" t="s">
        <v>4</v>
      </c>
    </row>
    <row r="313" spans="1:8">
      <c r="A313" s="3"/>
      <c r="B313" s="3"/>
      <c r="C313" s="3" t="s">
        <v>27084</v>
      </c>
      <c r="D313" s="3">
        <v>39</v>
      </c>
      <c r="E313" s="3" t="s">
        <v>26973</v>
      </c>
      <c r="F313" s="3" t="s">
        <v>26974</v>
      </c>
      <c r="G313" s="3" t="s">
        <v>26975</v>
      </c>
      <c r="H313" s="3" t="s">
        <v>8</v>
      </c>
    </row>
    <row r="314" spans="1:8">
      <c r="A314" s="3"/>
      <c r="B314" s="3"/>
      <c r="C314" s="3" t="s">
        <v>27084</v>
      </c>
      <c r="D314" s="3">
        <v>40</v>
      </c>
      <c r="E314" s="3" t="s">
        <v>26976</v>
      </c>
      <c r="F314" s="3" t="s">
        <v>26977</v>
      </c>
      <c r="G314" s="3" t="s">
        <v>26978</v>
      </c>
      <c r="H314" s="3" t="s">
        <v>8</v>
      </c>
    </row>
    <row r="315" spans="1:8">
      <c r="A315" s="3"/>
      <c r="B315" s="3"/>
      <c r="C315" s="3" t="s">
        <v>27084</v>
      </c>
      <c r="D315" s="3">
        <v>41</v>
      </c>
      <c r="E315" s="3" t="s">
        <v>26979</v>
      </c>
      <c r="F315" s="3" t="s">
        <v>26980</v>
      </c>
      <c r="G315" s="3" t="s">
        <v>26981</v>
      </c>
      <c r="H315" s="3" t="s">
        <v>8</v>
      </c>
    </row>
    <row r="316" spans="1:8">
      <c r="A316" s="3"/>
      <c r="B316" s="3"/>
      <c r="C316" s="3" t="s">
        <v>27084</v>
      </c>
      <c r="D316" s="3">
        <v>42</v>
      </c>
      <c r="E316" s="3" t="s">
        <v>26982</v>
      </c>
      <c r="F316" s="3" t="s">
        <v>26983</v>
      </c>
      <c r="G316" s="3" t="s">
        <v>26984</v>
      </c>
      <c r="H316" s="3" t="s">
        <v>8</v>
      </c>
    </row>
    <row r="317" spans="1:8">
      <c r="A317" s="3"/>
      <c r="B317" s="3"/>
      <c r="C317" s="3" t="s">
        <v>27084</v>
      </c>
      <c r="D317" s="3">
        <v>43</v>
      </c>
      <c r="E317" s="3" t="s">
        <v>26985</v>
      </c>
      <c r="F317" s="3" t="s">
        <v>26986</v>
      </c>
      <c r="G317" s="3" t="s">
        <v>26987</v>
      </c>
      <c r="H317" s="3" t="s">
        <v>8</v>
      </c>
    </row>
    <row r="318" spans="1:8">
      <c r="A318" s="3"/>
      <c r="B318" s="3"/>
      <c r="C318" s="3" t="s">
        <v>27084</v>
      </c>
      <c r="D318" s="3">
        <v>44</v>
      </c>
      <c r="E318" s="3" t="s">
        <v>26988</v>
      </c>
      <c r="F318" s="3" t="s">
        <v>26989</v>
      </c>
      <c r="G318" s="3" t="s">
        <v>26990</v>
      </c>
      <c r="H318" s="3" t="s">
        <v>8</v>
      </c>
    </row>
    <row r="319" spans="1:8">
      <c r="A319" s="3"/>
      <c r="B319" s="3"/>
      <c r="C319" s="3" t="s">
        <v>27084</v>
      </c>
      <c r="D319" s="3">
        <v>45</v>
      </c>
      <c r="E319" s="3" t="s">
        <v>26991</v>
      </c>
      <c r="F319" s="3" t="s">
        <v>26992</v>
      </c>
      <c r="G319" s="3" t="s">
        <v>26993</v>
      </c>
      <c r="H319" s="3" t="s">
        <v>8</v>
      </c>
    </row>
    <row r="320" spans="1:8">
      <c r="A320" s="3"/>
      <c r="B320" s="3"/>
      <c r="C320" s="3" t="s">
        <v>27084</v>
      </c>
      <c r="D320" s="3">
        <v>46</v>
      </c>
      <c r="E320" s="3" t="s">
        <v>26994</v>
      </c>
      <c r="F320" s="3" t="s">
        <v>26995</v>
      </c>
      <c r="G320" s="3" t="s">
        <v>26996</v>
      </c>
      <c r="H320" s="3" t="s">
        <v>8</v>
      </c>
    </row>
    <row r="321" spans="1:8">
      <c r="A321" s="3"/>
      <c r="B321" s="3"/>
      <c r="C321" s="3" t="s">
        <v>27084</v>
      </c>
      <c r="D321" s="3">
        <v>47</v>
      </c>
      <c r="E321" s="3" t="s">
        <v>26997</v>
      </c>
      <c r="F321" s="3" t="s">
        <v>26998</v>
      </c>
      <c r="G321" s="3" t="s">
        <v>26999</v>
      </c>
      <c r="H321" s="3" t="s">
        <v>4</v>
      </c>
    </row>
    <row r="322" spans="1:8">
      <c r="A322" s="3"/>
      <c r="B322" s="3"/>
      <c r="C322" s="3" t="s">
        <v>27084</v>
      </c>
      <c r="D322" s="3">
        <v>48</v>
      </c>
      <c r="E322" s="3" t="s">
        <v>27000</v>
      </c>
      <c r="F322" s="3" t="s">
        <v>27001</v>
      </c>
      <c r="G322" s="3" t="s">
        <v>27002</v>
      </c>
      <c r="H322" s="3" t="s">
        <v>8</v>
      </c>
    </row>
    <row r="323" spans="1:8">
      <c r="A323" s="3"/>
      <c r="B323" s="3"/>
      <c r="C323" s="3" t="s">
        <v>27084</v>
      </c>
      <c r="D323" s="3">
        <v>49</v>
      </c>
      <c r="E323" s="3" t="s">
        <v>27003</v>
      </c>
      <c r="F323" s="3" t="s">
        <v>27004</v>
      </c>
      <c r="G323" s="3" t="s">
        <v>27005</v>
      </c>
      <c r="H323" s="3" t="s">
        <v>8</v>
      </c>
    </row>
    <row r="324" spans="1:8">
      <c r="A324" s="3"/>
      <c r="B324" s="3"/>
      <c r="C324" s="3" t="s">
        <v>27084</v>
      </c>
      <c r="D324" s="3">
        <v>50</v>
      </c>
      <c r="E324" s="3" t="s">
        <v>27006</v>
      </c>
      <c r="F324" s="3" t="s">
        <v>27007</v>
      </c>
      <c r="G324" s="3" t="s">
        <v>27008</v>
      </c>
      <c r="H324" s="3" t="s">
        <v>8</v>
      </c>
    </row>
    <row r="325" spans="1:8">
      <c r="A325" s="3"/>
      <c r="B325" s="3"/>
      <c r="C325" s="3" t="s">
        <v>27084</v>
      </c>
      <c r="D325" s="3">
        <v>51</v>
      </c>
      <c r="E325" s="3" t="s">
        <v>27009</v>
      </c>
      <c r="F325" s="3" t="s">
        <v>27010</v>
      </c>
      <c r="G325" s="3" t="s">
        <v>27011</v>
      </c>
      <c r="H325" s="3" t="s">
        <v>8</v>
      </c>
    </row>
    <row r="326" spans="1:8">
      <c r="A326" s="3"/>
      <c r="B326" s="3"/>
      <c r="C326" s="3" t="s">
        <v>27084</v>
      </c>
      <c r="D326" s="3">
        <v>52</v>
      </c>
      <c r="E326" s="3" t="s">
        <v>27012</v>
      </c>
      <c r="F326" s="3" t="s">
        <v>27013</v>
      </c>
      <c r="G326" s="3" t="s">
        <v>27014</v>
      </c>
      <c r="H326" s="3" t="s">
        <v>8</v>
      </c>
    </row>
    <row r="327" spans="1:8">
      <c r="A327" s="3"/>
      <c r="B327" s="3"/>
      <c r="C327" s="3" t="s">
        <v>27084</v>
      </c>
      <c r="D327" s="3">
        <v>53</v>
      </c>
      <c r="E327" s="3" t="s">
        <v>27015</v>
      </c>
      <c r="F327" s="3" t="s">
        <v>27016</v>
      </c>
      <c r="G327" s="3" t="s">
        <v>27017</v>
      </c>
      <c r="H327" s="3" t="s">
        <v>4</v>
      </c>
    </row>
    <row r="328" spans="1:8">
      <c r="A328" s="3"/>
      <c r="B328" s="3"/>
      <c r="C328" s="3" t="s">
        <v>27084</v>
      </c>
      <c r="D328" s="3">
        <v>54</v>
      </c>
      <c r="E328" s="3" t="s">
        <v>27018</v>
      </c>
      <c r="F328" s="3" t="s">
        <v>27019</v>
      </c>
      <c r="G328" s="3" t="s">
        <v>27020</v>
      </c>
      <c r="H328" s="3" t="s">
        <v>8</v>
      </c>
    </row>
    <row r="329" spans="1:8">
      <c r="A329" s="3"/>
      <c r="B329" s="3"/>
      <c r="C329" s="3" t="s">
        <v>27084</v>
      </c>
      <c r="D329" s="3">
        <v>55</v>
      </c>
      <c r="E329" s="3" t="s">
        <v>27021</v>
      </c>
      <c r="F329" s="3" t="s">
        <v>27022</v>
      </c>
      <c r="G329" s="3" t="s">
        <v>27023</v>
      </c>
      <c r="H329" s="3" t="s">
        <v>8</v>
      </c>
    </row>
    <row r="330" spans="1:8">
      <c r="A330" s="3"/>
      <c r="B330" s="3"/>
      <c r="C330" s="3" t="s">
        <v>27084</v>
      </c>
      <c r="D330" s="3">
        <v>56</v>
      </c>
      <c r="E330" s="3" t="s">
        <v>27024</v>
      </c>
      <c r="F330" s="3" t="s">
        <v>27025</v>
      </c>
      <c r="G330" s="3" t="s">
        <v>27026</v>
      </c>
      <c r="H330" s="3" t="s">
        <v>8</v>
      </c>
    </row>
    <row r="331" spans="1:8">
      <c r="A331" s="3"/>
      <c r="B331" s="3"/>
      <c r="C331" s="3" t="s">
        <v>27084</v>
      </c>
      <c r="D331" s="3">
        <v>57</v>
      </c>
      <c r="E331" s="3" t="s">
        <v>27027</v>
      </c>
      <c r="F331" s="3" t="s">
        <v>27028</v>
      </c>
      <c r="G331" s="3" t="s">
        <v>27029</v>
      </c>
      <c r="H331" s="3" t="s">
        <v>8</v>
      </c>
    </row>
    <row r="332" spans="1:8">
      <c r="A332" s="3"/>
      <c r="B332" s="3"/>
      <c r="C332" s="3" t="s">
        <v>27084</v>
      </c>
      <c r="D332" s="3">
        <v>58</v>
      </c>
      <c r="E332" s="3" t="s">
        <v>27030</v>
      </c>
      <c r="F332" s="3" t="s">
        <v>27031</v>
      </c>
      <c r="G332" s="3" t="s">
        <v>27032</v>
      </c>
      <c r="H332" s="3" t="s">
        <v>8</v>
      </c>
    </row>
    <row r="333" spans="1:8">
      <c r="A333" s="3"/>
      <c r="B333" s="3"/>
      <c r="C333" s="3" t="s">
        <v>27084</v>
      </c>
      <c r="D333" s="3">
        <v>59</v>
      </c>
      <c r="E333" s="3" t="s">
        <v>27033</v>
      </c>
      <c r="F333" s="3" t="s">
        <v>27034</v>
      </c>
      <c r="G333" s="3" t="s">
        <v>27035</v>
      </c>
      <c r="H333" s="3" t="s">
        <v>8</v>
      </c>
    </row>
    <row r="334" spans="1:8">
      <c r="A334" s="3"/>
      <c r="B334" s="3"/>
      <c r="C334" s="3" t="s">
        <v>27084</v>
      </c>
      <c r="D334" s="3">
        <v>60</v>
      </c>
      <c r="E334" s="3" t="s">
        <v>27036</v>
      </c>
      <c r="F334" s="3" t="s">
        <v>27037</v>
      </c>
      <c r="G334" s="3" t="s">
        <v>27038</v>
      </c>
      <c r="H334" s="3" t="s">
        <v>8</v>
      </c>
    </row>
    <row r="335" spans="1:8">
      <c r="A335" s="3"/>
      <c r="B335" s="3"/>
      <c r="C335" s="3" t="s">
        <v>27084</v>
      </c>
      <c r="D335" s="3">
        <v>61</v>
      </c>
      <c r="E335" s="3" t="s">
        <v>27039</v>
      </c>
      <c r="F335" s="3" t="s">
        <v>27040</v>
      </c>
      <c r="G335" s="3" t="s">
        <v>27041</v>
      </c>
      <c r="H335" s="3" t="s">
        <v>8</v>
      </c>
    </row>
    <row r="336" spans="1:8">
      <c r="A336" s="3"/>
      <c r="B336" s="3"/>
      <c r="C336" s="3" t="s">
        <v>27084</v>
      </c>
      <c r="D336" s="3">
        <v>62</v>
      </c>
      <c r="E336" s="3" t="s">
        <v>27042</v>
      </c>
      <c r="F336" s="3" t="s">
        <v>27043</v>
      </c>
      <c r="G336" s="3" t="s">
        <v>27044</v>
      </c>
      <c r="H336" s="3" t="s">
        <v>8</v>
      </c>
    </row>
    <row r="337" spans="1:8">
      <c r="A337" s="3"/>
      <c r="B337" s="3"/>
      <c r="C337" s="3" t="s">
        <v>27084</v>
      </c>
      <c r="D337" s="3">
        <v>63</v>
      </c>
      <c r="E337" s="3" t="s">
        <v>27045</v>
      </c>
      <c r="F337" s="3" t="s">
        <v>27046</v>
      </c>
      <c r="G337" s="3" t="s">
        <v>27047</v>
      </c>
      <c r="H337" s="3" t="s">
        <v>4</v>
      </c>
    </row>
    <row r="338" spans="1:8">
      <c r="A338" s="3"/>
      <c r="B338" s="3"/>
      <c r="C338" s="3" t="s">
        <v>27084</v>
      </c>
      <c r="D338" s="3">
        <v>64</v>
      </c>
      <c r="E338" s="3" t="s">
        <v>27048</v>
      </c>
      <c r="F338" s="3" t="s">
        <v>27049</v>
      </c>
      <c r="G338" s="3" t="s">
        <v>27050</v>
      </c>
      <c r="H338" s="3" t="s">
        <v>8</v>
      </c>
    </row>
    <row r="339" spans="1:8">
      <c r="A339" s="3"/>
      <c r="B339" s="3"/>
      <c r="C339" s="3" t="s">
        <v>27084</v>
      </c>
      <c r="D339" s="3">
        <v>65</v>
      </c>
      <c r="E339" s="3" t="s">
        <v>27051</v>
      </c>
      <c r="F339" s="3" t="s">
        <v>27052</v>
      </c>
      <c r="G339" s="3" t="s">
        <v>27053</v>
      </c>
      <c r="H339" s="3" t="s">
        <v>8</v>
      </c>
    </row>
    <row r="340" spans="1:8">
      <c r="A340" s="3"/>
      <c r="B340" s="3"/>
      <c r="C340" s="3" t="s">
        <v>27084</v>
      </c>
      <c r="D340" s="3">
        <v>66</v>
      </c>
      <c r="E340" s="3" t="s">
        <v>27054</v>
      </c>
      <c r="F340" s="3" t="s">
        <v>27055</v>
      </c>
      <c r="G340" s="3" t="s">
        <v>27056</v>
      </c>
      <c r="H340" s="3" t="s">
        <v>8</v>
      </c>
    </row>
    <row r="341" spans="1:8">
      <c r="A341" s="3"/>
      <c r="B341" s="3"/>
      <c r="C341" s="3" t="s">
        <v>27084</v>
      </c>
      <c r="D341" s="3">
        <v>67</v>
      </c>
      <c r="E341" s="3" t="s">
        <v>27057</v>
      </c>
      <c r="F341" s="3" t="s">
        <v>27058</v>
      </c>
      <c r="G341" s="3" t="s">
        <v>27059</v>
      </c>
      <c r="H341" s="3" t="s">
        <v>8</v>
      </c>
    </row>
    <row r="342" spans="1:8">
      <c r="A342" s="3"/>
      <c r="B342" s="3"/>
      <c r="C342" s="3" t="s">
        <v>27084</v>
      </c>
      <c r="D342" s="3">
        <v>68</v>
      </c>
      <c r="E342" s="3" t="s">
        <v>27060</v>
      </c>
      <c r="F342" s="3" t="s">
        <v>27061</v>
      </c>
      <c r="G342" s="3" t="s">
        <v>27062</v>
      </c>
      <c r="H342" s="3" t="s">
        <v>8</v>
      </c>
    </row>
    <row r="343" spans="1:8">
      <c r="A343" s="3"/>
      <c r="B343" s="3"/>
      <c r="C343" s="3" t="s">
        <v>27084</v>
      </c>
      <c r="D343" s="3">
        <v>69</v>
      </c>
      <c r="E343" s="3" t="s">
        <v>27063</v>
      </c>
      <c r="F343" s="3" t="s">
        <v>27064</v>
      </c>
      <c r="G343" s="3" t="s">
        <v>27065</v>
      </c>
      <c r="H343" s="3" t="s">
        <v>8</v>
      </c>
    </row>
    <row r="344" spans="1:8">
      <c r="A344" s="3"/>
      <c r="B344" s="3"/>
      <c r="C344" s="3" t="s">
        <v>27084</v>
      </c>
      <c r="D344" s="3">
        <v>70</v>
      </c>
      <c r="E344" s="3" t="s">
        <v>27066</v>
      </c>
      <c r="F344" s="3" t="s">
        <v>27067</v>
      </c>
      <c r="G344" s="3" t="s">
        <v>27068</v>
      </c>
      <c r="H344" s="3" t="s">
        <v>8</v>
      </c>
    </row>
    <row r="345" spans="1:8">
      <c r="A345" s="3"/>
      <c r="B345" s="3"/>
      <c r="C345" s="3" t="s">
        <v>27084</v>
      </c>
      <c r="D345" s="3">
        <v>71</v>
      </c>
      <c r="E345" s="3" t="s">
        <v>27069</v>
      </c>
      <c r="F345" s="3" t="s">
        <v>27070</v>
      </c>
      <c r="G345" s="3" t="s">
        <v>27071</v>
      </c>
      <c r="H345" s="3" t="s">
        <v>8</v>
      </c>
    </row>
    <row r="346" spans="1:8">
      <c r="A346" s="3"/>
      <c r="B346" s="3"/>
      <c r="C346" s="3" t="s">
        <v>27084</v>
      </c>
      <c r="D346" s="3">
        <v>72</v>
      </c>
      <c r="E346" s="3" t="s">
        <v>27072</v>
      </c>
      <c r="F346" s="3" t="s">
        <v>27073</v>
      </c>
      <c r="G346" s="3" t="s">
        <v>27074</v>
      </c>
      <c r="H346" s="3" t="s">
        <v>8</v>
      </c>
    </row>
    <row r="347" spans="1:8">
      <c r="A347" s="3"/>
      <c r="B347" s="3"/>
      <c r="C347" s="3" t="s">
        <v>27084</v>
      </c>
      <c r="D347" s="3">
        <v>73</v>
      </c>
      <c r="E347" s="3" t="s">
        <v>27075</v>
      </c>
      <c r="F347" s="3" t="s">
        <v>27076</v>
      </c>
      <c r="G347" s="3" t="s">
        <v>27077</v>
      </c>
      <c r="H347" s="3" t="s">
        <v>8</v>
      </c>
    </row>
    <row r="348" spans="1:8">
      <c r="A348" s="3"/>
      <c r="B348" s="3"/>
      <c r="C348" s="3" t="s">
        <v>27084</v>
      </c>
      <c r="D348" s="3">
        <v>74</v>
      </c>
      <c r="E348" s="3" t="s">
        <v>27078</v>
      </c>
      <c r="F348" s="3" t="s">
        <v>27079</v>
      </c>
      <c r="G348" s="3" t="s">
        <v>27080</v>
      </c>
      <c r="H348" s="3" t="s">
        <v>8</v>
      </c>
    </row>
    <row r="349" spans="1:8">
      <c r="A349" s="3"/>
      <c r="B349" s="3"/>
      <c r="C349" s="3" t="s">
        <v>27084</v>
      </c>
      <c r="D349" s="3">
        <v>75</v>
      </c>
      <c r="E349" s="3" t="s">
        <v>27081</v>
      </c>
      <c r="F349" s="3" t="s">
        <v>27082</v>
      </c>
      <c r="G349" s="3" t="s">
        <v>27083</v>
      </c>
      <c r="H349" s="3" t="s">
        <v>8</v>
      </c>
    </row>
  </sheetData>
  <autoFilter ref="A2:H34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2"/>
  <sheetViews>
    <sheetView workbookViewId="0">
      <selection activeCell="A2" sqref="A2"/>
    </sheetView>
  </sheetViews>
  <sheetFormatPr defaultRowHeight="15"/>
  <cols>
    <col min="1" max="1" width="6.7109375" bestFit="1" customWidth="1"/>
    <col min="2" max="3" width="19" bestFit="1" customWidth="1"/>
    <col min="4" max="4" width="6.42578125" bestFit="1" customWidth="1"/>
    <col min="5" max="5" width="20.140625" bestFit="1" customWidth="1"/>
    <col min="6" max="6" width="19.28515625" bestFit="1" customWidth="1"/>
    <col min="7" max="7" width="65.7109375" bestFit="1" customWidth="1"/>
    <col min="8" max="8" width="19.14062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COUNTA(B4:B92)</f>
        <v>6</v>
      </c>
      <c r="C3" s="8">
        <f>SUM(C4:C92)</f>
        <v>93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3840</v>
      </c>
      <c r="C4" s="4">
        <f>COUNTA(C5:C15)</f>
        <v>11</v>
      </c>
      <c r="D4" s="4"/>
      <c r="E4" s="4"/>
      <c r="F4" s="4"/>
      <c r="G4" s="4"/>
      <c r="H4" s="4"/>
    </row>
    <row r="5" spans="1:8">
      <c r="A5" s="3"/>
      <c r="B5" s="3"/>
      <c r="C5" s="3" t="s">
        <v>3840</v>
      </c>
      <c r="D5" s="3">
        <v>1</v>
      </c>
      <c r="E5" s="3" t="s">
        <v>3807</v>
      </c>
      <c r="F5" s="3" t="s">
        <v>3808</v>
      </c>
      <c r="G5" s="3" t="s">
        <v>3809</v>
      </c>
      <c r="H5" s="3" t="s">
        <v>4</v>
      </c>
    </row>
    <row r="6" spans="1:8">
      <c r="A6" s="3"/>
      <c r="B6" s="3"/>
      <c r="C6" s="3" t="s">
        <v>3840</v>
      </c>
      <c r="D6" s="3">
        <v>2</v>
      </c>
      <c r="E6" s="3" t="s">
        <v>3810</v>
      </c>
      <c r="F6" s="3" t="s">
        <v>3811</v>
      </c>
      <c r="G6" s="3" t="s">
        <v>3812</v>
      </c>
      <c r="H6" s="3" t="s">
        <v>8</v>
      </c>
    </row>
    <row r="7" spans="1:8">
      <c r="A7" s="3"/>
      <c r="B7" s="3"/>
      <c r="C7" s="3" t="s">
        <v>3840</v>
      </c>
      <c r="D7" s="3">
        <v>3</v>
      </c>
      <c r="E7" s="3" t="s">
        <v>3813</v>
      </c>
      <c r="F7" s="3" t="s">
        <v>3814</v>
      </c>
      <c r="G7" s="3" t="s">
        <v>3815</v>
      </c>
      <c r="H7" s="3" t="s">
        <v>8</v>
      </c>
    </row>
    <row r="8" spans="1:8">
      <c r="A8" s="3"/>
      <c r="B8" s="3"/>
      <c r="C8" s="3" t="s">
        <v>3840</v>
      </c>
      <c r="D8" s="3">
        <v>4</v>
      </c>
      <c r="E8" s="3" t="s">
        <v>3816</v>
      </c>
      <c r="F8" s="3" t="s">
        <v>3817</v>
      </c>
      <c r="G8" s="3" t="s">
        <v>3818</v>
      </c>
      <c r="H8" s="3" t="s">
        <v>8</v>
      </c>
    </row>
    <row r="9" spans="1:8">
      <c r="A9" s="3"/>
      <c r="B9" s="3"/>
      <c r="C9" s="3" t="s">
        <v>3840</v>
      </c>
      <c r="D9" s="3">
        <v>5</v>
      </c>
      <c r="E9" s="3" t="s">
        <v>3819</v>
      </c>
      <c r="F9" s="3" t="s">
        <v>3820</v>
      </c>
      <c r="G9" s="3" t="s">
        <v>3821</v>
      </c>
      <c r="H9" s="3" t="s">
        <v>8</v>
      </c>
    </row>
    <row r="10" spans="1:8">
      <c r="A10" s="3"/>
      <c r="B10" s="3"/>
      <c r="C10" s="3" t="s">
        <v>3840</v>
      </c>
      <c r="D10" s="3">
        <v>6</v>
      </c>
      <c r="E10" s="3" t="s">
        <v>3822</v>
      </c>
      <c r="F10" s="3" t="s">
        <v>3823</v>
      </c>
      <c r="G10" s="3" t="s">
        <v>3824</v>
      </c>
      <c r="H10" s="3" t="s">
        <v>4</v>
      </c>
    </row>
    <row r="11" spans="1:8">
      <c r="A11" s="3"/>
      <c r="B11" s="3"/>
      <c r="C11" s="3" t="s">
        <v>3840</v>
      </c>
      <c r="D11" s="3">
        <v>7</v>
      </c>
      <c r="E11" s="3" t="s">
        <v>3825</v>
      </c>
      <c r="F11" s="3" t="s">
        <v>3826</v>
      </c>
      <c r="G11" s="3" t="s">
        <v>3827</v>
      </c>
      <c r="H11" s="3" t="s">
        <v>4</v>
      </c>
    </row>
    <row r="12" spans="1:8">
      <c r="A12" s="3"/>
      <c r="B12" s="3"/>
      <c r="C12" s="3" t="s">
        <v>3840</v>
      </c>
      <c r="D12" s="3">
        <v>8</v>
      </c>
      <c r="E12" s="3" t="s">
        <v>3828</v>
      </c>
      <c r="F12" s="3" t="s">
        <v>3829</v>
      </c>
      <c r="G12" s="3" t="s">
        <v>3830</v>
      </c>
      <c r="H12" s="3" t="s">
        <v>8</v>
      </c>
    </row>
    <row r="13" spans="1:8">
      <c r="A13" s="3"/>
      <c r="B13" s="3"/>
      <c r="C13" s="3" t="s">
        <v>3840</v>
      </c>
      <c r="D13" s="3">
        <v>9</v>
      </c>
      <c r="E13" s="3" t="s">
        <v>3831</v>
      </c>
      <c r="F13" s="3" t="s">
        <v>3832</v>
      </c>
      <c r="G13" s="3" t="s">
        <v>3833</v>
      </c>
      <c r="H13" s="3" t="s">
        <v>8</v>
      </c>
    </row>
    <row r="14" spans="1:8">
      <c r="A14" s="3"/>
      <c r="B14" s="3"/>
      <c r="C14" s="3" t="s">
        <v>3840</v>
      </c>
      <c r="D14" s="3">
        <v>10</v>
      </c>
      <c r="E14" s="3" t="s">
        <v>3834</v>
      </c>
      <c r="F14" s="3" t="s">
        <v>3835</v>
      </c>
      <c r="G14" s="3" t="s">
        <v>3836</v>
      </c>
      <c r="H14" s="3" t="s">
        <v>8</v>
      </c>
    </row>
    <row r="15" spans="1:8">
      <c r="A15" s="3"/>
      <c r="B15" s="3"/>
      <c r="C15" s="3" t="s">
        <v>3840</v>
      </c>
      <c r="D15" s="3">
        <v>11</v>
      </c>
      <c r="E15" s="3" t="s">
        <v>3837</v>
      </c>
      <c r="F15" s="3" t="s">
        <v>3838</v>
      </c>
      <c r="G15" s="3" t="s">
        <v>3839</v>
      </c>
      <c r="H15" s="3" t="s">
        <v>8</v>
      </c>
    </row>
    <row r="16" spans="1:8" s="1" customFormat="1">
      <c r="A16" s="4">
        <v>2</v>
      </c>
      <c r="B16" s="4" t="s">
        <v>3904</v>
      </c>
      <c r="C16" s="4">
        <f>COUNTA(C17:C37)</f>
        <v>21</v>
      </c>
      <c r="D16" s="4"/>
      <c r="E16" s="4"/>
      <c r="F16" s="4"/>
      <c r="G16" s="4"/>
      <c r="H16" s="4"/>
    </row>
    <row r="17" spans="1:8">
      <c r="A17" s="3"/>
      <c r="B17" s="3"/>
      <c r="C17" s="3" t="s">
        <v>3904</v>
      </c>
      <c r="D17" s="3">
        <v>1</v>
      </c>
      <c r="E17" s="3" t="s">
        <v>3841</v>
      </c>
      <c r="F17" s="3" t="s">
        <v>3842</v>
      </c>
      <c r="G17" s="3" t="s">
        <v>3843</v>
      </c>
      <c r="H17" s="3" t="s">
        <v>8</v>
      </c>
    </row>
    <row r="18" spans="1:8">
      <c r="A18" s="3"/>
      <c r="B18" s="3"/>
      <c r="C18" s="3" t="s">
        <v>3904</v>
      </c>
      <c r="D18" s="3">
        <v>2</v>
      </c>
      <c r="E18" s="3" t="s">
        <v>3844</v>
      </c>
      <c r="F18" s="3" t="s">
        <v>3845</v>
      </c>
      <c r="G18" s="3" t="s">
        <v>3846</v>
      </c>
      <c r="H18" s="3" t="s">
        <v>8</v>
      </c>
    </row>
    <row r="19" spans="1:8">
      <c r="A19" s="3"/>
      <c r="B19" s="3"/>
      <c r="C19" s="3" t="s">
        <v>3904</v>
      </c>
      <c r="D19" s="3">
        <v>3</v>
      </c>
      <c r="E19" s="3" t="s">
        <v>3847</v>
      </c>
      <c r="F19" s="3" t="s">
        <v>3848</v>
      </c>
      <c r="G19" s="3" t="s">
        <v>3849</v>
      </c>
      <c r="H19" s="3" t="s">
        <v>4</v>
      </c>
    </row>
    <row r="20" spans="1:8">
      <c r="A20" s="3"/>
      <c r="B20" s="3"/>
      <c r="C20" s="3" t="s">
        <v>3904</v>
      </c>
      <c r="D20" s="3">
        <v>4</v>
      </c>
      <c r="E20" s="3" t="s">
        <v>3850</v>
      </c>
      <c r="F20" s="3" t="s">
        <v>3851</v>
      </c>
      <c r="G20" s="3" t="s">
        <v>3852</v>
      </c>
      <c r="H20" s="3" t="s">
        <v>8</v>
      </c>
    </row>
    <row r="21" spans="1:8">
      <c r="A21" s="3"/>
      <c r="B21" s="3"/>
      <c r="C21" s="3" t="s">
        <v>3904</v>
      </c>
      <c r="D21" s="3">
        <v>5</v>
      </c>
      <c r="E21" s="3" t="s">
        <v>3853</v>
      </c>
      <c r="F21" s="3" t="s">
        <v>3854</v>
      </c>
      <c r="G21" s="3" t="s">
        <v>3855</v>
      </c>
      <c r="H21" s="3" t="s">
        <v>8</v>
      </c>
    </row>
    <row r="22" spans="1:8">
      <c r="A22" s="3"/>
      <c r="B22" s="3"/>
      <c r="C22" s="3" t="s">
        <v>3904</v>
      </c>
      <c r="D22" s="3">
        <v>6</v>
      </c>
      <c r="E22" s="3" t="s">
        <v>3856</v>
      </c>
      <c r="F22" s="3" t="s">
        <v>3857</v>
      </c>
      <c r="G22" s="3" t="s">
        <v>3858</v>
      </c>
      <c r="H22" s="3" t="s">
        <v>8</v>
      </c>
    </row>
    <row r="23" spans="1:8">
      <c r="A23" s="3"/>
      <c r="B23" s="3"/>
      <c r="C23" s="3" t="s">
        <v>3904</v>
      </c>
      <c r="D23" s="3">
        <v>7</v>
      </c>
      <c r="E23" s="3" t="s">
        <v>3859</v>
      </c>
      <c r="F23" s="3" t="s">
        <v>3860</v>
      </c>
      <c r="G23" s="3" t="s">
        <v>3861</v>
      </c>
      <c r="H23" s="3" t="s">
        <v>4</v>
      </c>
    </row>
    <row r="24" spans="1:8">
      <c r="A24" s="3"/>
      <c r="B24" s="3"/>
      <c r="C24" s="3" t="s">
        <v>3904</v>
      </c>
      <c r="D24" s="3">
        <v>8</v>
      </c>
      <c r="E24" s="3" t="s">
        <v>3862</v>
      </c>
      <c r="F24" s="3" t="s">
        <v>3863</v>
      </c>
      <c r="G24" s="3" t="s">
        <v>3864</v>
      </c>
      <c r="H24" s="3" t="s">
        <v>8</v>
      </c>
    </row>
    <row r="25" spans="1:8">
      <c r="A25" s="3"/>
      <c r="B25" s="3"/>
      <c r="C25" s="3" t="s">
        <v>3904</v>
      </c>
      <c r="D25" s="3">
        <v>9</v>
      </c>
      <c r="E25" s="3" t="s">
        <v>3865</v>
      </c>
      <c r="F25" s="3" t="s">
        <v>3866</v>
      </c>
      <c r="G25" s="3" t="s">
        <v>3867</v>
      </c>
      <c r="H25" s="3" t="s">
        <v>8</v>
      </c>
    </row>
    <row r="26" spans="1:8">
      <c r="A26" s="3"/>
      <c r="B26" s="3"/>
      <c r="C26" s="3" t="s">
        <v>3904</v>
      </c>
      <c r="D26" s="3">
        <v>10</v>
      </c>
      <c r="E26" s="3" t="s">
        <v>3868</v>
      </c>
      <c r="F26" s="3" t="s">
        <v>3869</v>
      </c>
      <c r="G26" s="3" t="s">
        <v>3870</v>
      </c>
      <c r="H26" s="3" t="s">
        <v>4</v>
      </c>
    </row>
    <row r="27" spans="1:8">
      <c r="A27" s="3"/>
      <c r="B27" s="3"/>
      <c r="C27" s="3" t="s">
        <v>3904</v>
      </c>
      <c r="D27" s="3">
        <v>11</v>
      </c>
      <c r="E27" s="3" t="s">
        <v>3871</v>
      </c>
      <c r="F27" s="3" t="s">
        <v>3872</v>
      </c>
      <c r="G27" s="3" t="s">
        <v>3873</v>
      </c>
      <c r="H27" s="3" t="s">
        <v>8</v>
      </c>
    </row>
    <row r="28" spans="1:8">
      <c r="A28" s="3"/>
      <c r="B28" s="3"/>
      <c r="C28" s="3" t="s">
        <v>3904</v>
      </c>
      <c r="D28" s="3">
        <v>12</v>
      </c>
      <c r="E28" s="3" t="s">
        <v>3874</v>
      </c>
      <c r="F28" s="3" t="s">
        <v>3875</v>
      </c>
      <c r="G28" s="3" t="s">
        <v>3876</v>
      </c>
      <c r="H28" s="3" t="s">
        <v>8</v>
      </c>
    </row>
    <row r="29" spans="1:8">
      <c r="A29" s="3"/>
      <c r="B29" s="3"/>
      <c r="C29" s="3" t="s">
        <v>3904</v>
      </c>
      <c r="D29" s="3">
        <v>13</v>
      </c>
      <c r="E29" s="3" t="s">
        <v>3877</v>
      </c>
      <c r="F29" s="3" t="s">
        <v>3878</v>
      </c>
      <c r="G29" s="3" t="s">
        <v>3879</v>
      </c>
      <c r="H29" s="3" t="s">
        <v>8</v>
      </c>
    </row>
    <row r="30" spans="1:8">
      <c r="A30" s="3"/>
      <c r="B30" s="3"/>
      <c r="C30" s="3" t="s">
        <v>3904</v>
      </c>
      <c r="D30" s="3">
        <v>14</v>
      </c>
      <c r="E30" s="3" t="s">
        <v>3880</v>
      </c>
      <c r="F30" s="3" t="s">
        <v>3881</v>
      </c>
      <c r="G30" s="3" t="s">
        <v>3882</v>
      </c>
      <c r="H30" s="3" t="s">
        <v>8</v>
      </c>
    </row>
    <row r="31" spans="1:8">
      <c r="A31" s="3"/>
      <c r="B31" s="3"/>
      <c r="C31" s="3" t="s">
        <v>3904</v>
      </c>
      <c r="D31" s="3">
        <v>15</v>
      </c>
      <c r="E31" s="3" t="s">
        <v>3883</v>
      </c>
      <c r="F31" s="3" t="s">
        <v>3884</v>
      </c>
      <c r="G31" s="3" t="s">
        <v>3885</v>
      </c>
      <c r="H31" s="3" t="s">
        <v>8</v>
      </c>
    </row>
    <row r="32" spans="1:8">
      <c r="A32" s="3"/>
      <c r="B32" s="3"/>
      <c r="C32" s="3" t="s">
        <v>3904</v>
      </c>
      <c r="D32" s="3">
        <v>16</v>
      </c>
      <c r="E32" s="3" t="s">
        <v>3886</v>
      </c>
      <c r="F32" s="3" t="s">
        <v>3887</v>
      </c>
      <c r="G32" s="3" t="s">
        <v>3888</v>
      </c>
      <c r="H32" s="3" t="s">
        <v>8</v>
      </c>
    </row>
    <row r="33" spans="1:8">
      <c r="A33" s="3"/>
      <c r="B33" s="3"/>
      <c r="C33" s="3" t="s">
        <v>3904</v>
      </c>
      <c r="D33" s="3">
        <v>17</v>
      </c>
      <c r="E33" s="3" t="s">
        <v>3889</v>
      </c>
      <c r="F33" s="3" t="s">
        <v>3890</v>
      </c>
      <c r="G33" s="3" t="s">
        <v>3891</v>
      </c>
      <c r="H33" s="3" t="s">
        <v>4</v>
      </c>
    </row>
    <row r="34" spans="1:8">
      <c r="A34" s="3"/>
      <c r="B34" s="3"/>
      <c r="C34" s="3" t="s">
        <v>3904</v>
      </c>
      <c r="D34" s="3">
        <v>18</v>
      </c>
      <c r="E34" s="3" t="s">
        <v>3892</v>
      </c>
      <c r="F34" s="3" t="s">
        <v>3893</v>
      </c>
      <c r="G34" s="3" t="s">
        <v>3894</v>
      </c>
      <c r="H34" s="3" t="s">
        <v>8</v>
      </c>
    </row>
    <row r="35" spans="1:8">
      <c r="A35" s="3"/>
      <c r="B35" s="3"/>
      <c r="C35" s="3" t="s">
        <v>3904</v>
      </c>
      <c r="D35" s="3">
        <v>19</v>
      </c>
      <c r="E35" s="3" t="s">
        <v>3895</v>
      </c>
      <c r="F35" s="3" t="s">
        <v>3896</v>
      </c>
      <c r="G35" s="3" t="s">
        <v>3897</v>
      </c>
      <c r="H35" s="3" t="s">
        <v>8</v>
      </c>
    </row>
    <row r="36" spans="1:8">
      <c r="A36" s="3"/>
      <c r="B36" s="3"/>
      <c r="C36" s="3" t="s">
        <v>3904</v>
      </c>
      <c r="D36" s="3">
        <v>20</v>
      </c>
      <c r="E36" s="3" t="s">
        <v>3898</v>
      </c>
      <c r="F36" s="3" t="s">
        <v>3899</v>
      </c>
      <c r="G36" s="3" t="s">
        <v>3900</v>
      </c>
      <c r="H36" s="3" t="s">
        <v>4</v>
      </c>
    </row>
    <row r="37" spans="1:8">
      <c r="A37" s="3"/>
      <c r="B37" s="3"/>
      <c r="C37" s="3" t="s">
        <v>3904</v>
      </c>
      <c r="D37" s="3">
        <v>21</v>
      </c>
      <c r="E37" s="3" t="s">
        <v>3901</v>
      </c>
      <c r="F37" s="3" t="s">
        <v>3902</v>
      </c>
      <c r="G37" s="3" t="s">
        <v>3903</v>
      </c>
      <c r="H37" s="3" t="s">
        <v>8</v>
      </c>
    </row>
    <row r="38" spans="1:8" s="1" customFormat="1">
      <c r="A38" s="4">
        <v>3</v>
      </c>
      <c r="B38" s="4" t="s">
        <v>3952</v>
      </c>
      <c r="C38" s="4">
        <f>COUNTA(C39:C54)</f>
        <v>16</v>
      </c>
      <c r="D38" s="4"/>
      <c r="E38" s="4"/>
      <c r="F38" s="4"/>
      <c r="G38" s="4"/>
      <c r="H38" s="4"/>
    </row>
    <row r="39" spans="1:8">
      <c r="A39" s="3"/>
      <c r="B39" s="3"/>
      <c r="C39" s="3" t="s">
        <v>3952</v>
      </c>
      <c r="D39" s="3">
        <v>1</v>
      </c>
      <c r="E39" s="3" t="s">
        <v>3905</v>
      </c>
      <c r="F39" s="3" t="s">
        <v>3906</v>
      </c>
      <c r="G39" s="3" t="s">
        <v>3907</v>
      </c>
      <c r="H39" s="3" t="s">
        <v>4</v>
      </c>
    </row>
    <row r="40" spans="1:8">
      <c r="A40" s="3"/>
      <c r="B40" s="3"/>
      <c r="C40" s="3" t="s">
        <v>3952</v>
      </c>
      <c r="D40" s="3">
        <v>2</v>
      </c>
      <c r="E40" s="3" t="s">
        <v>3908</v>
      </c>
      <c r="F40" s="3" t="s">
        <v>3909</v>
      </c>
      <c r="G40" s="3" t="s">
        <v>3910</v>
      </c>
      <c r="H40" s="3" t="s">
        <v>8</v>
      </c>
    </row>
    <row r="41" spans="1:8">
      <c r="A41" s="3"/>
      <c r="B41" s="3"/>
      <c r="C41" s="3" t="s">
        <v>3952</v>
      </c>
      <c r="D41" s="3">
        <v>3</v>
      </c>
      <c r="E41" s="3" t="s">
        <v>3911</v>
      </c>
      <c r="F41" s="3" t="s">
        <v>3912</v>
      </c>
      <c r="G41" s="3" t="s">
        <v>3913</v>
      </c>
      <c r="H41" s="3" t="s">
        <v>8</v>
      </c>
    </row>
    <row r="42" spans="1:8">
      <c r="A42" s="3"/>
      <c r="B42" s="3"/>
      <c r="C42" s="3" t="s">
        <v>3952</v>
      </c>
      <c r="D42" s="3">
        <v>4</v>
      </c>
      <c r="E42" s="3" t="s">
        <v>3914</v>
      </c>
      <c r="F42" s="3" t="s">
        <v>3915</v>
      </c>
      <c r="G42" s="3" t="s">
        <v>3916</v>
      </c>
      <c r="H42" s="3" t="s">
        <v>4</v>
      </c>
    </row>
    <row r="43" spans="1:8">
      <c r="A43" s="3"/>
      <c r="B43" s="3"/>
      <c r="C43" s="3" t="s">
        <v>3952</v>
      </c>
      <c r="D43" s="3">
        <v>5</v>
      </c>
      <c r="E43" s="3" t="s">
        <v>3917</v>
      </c>
      <c r="F43" s="3" t="s">
        <v>3918</v>
      </c>
      <c r="G43" s="3" t="s">
        <v>3919</v>
      </c>
      <c r="H43" s="3" t="s">
        <v>8</v>
      </c>
    </row>
    <row r="44" spans="1:8">
      <c r="A44" s="3"/>
      <c r="B44" s="3"/>
      <c r="C44" s="3" t="s">
        <v>3952</v>
      </c>
      <c r="D44" s="3">
        <v>6</v>
      </c>
      <c r="E44" s="3" t="s">
        <v>3920</v>
      </c>
      <c r="F44" s="3" t="s">
        <v>3921</v>
      </c>
      <c r="G44" s="3" t="s">
        <v>3922</v>
      </c>
      <c r="H44" s="3" t="s">
        <v>8</v>
      </c>
    </row>
    <row r="45" spans="1:8">
      <c r="A45" s="3"/>
      <c r="B45" s="3"/>
      <c r="C45" s="3" t="s">
        <v>3952</v>
      </c>
      <c r="D45" s="3">
        <v>7</v>
      </c>
      <c r="E45" s="3" t="s">
        <v>3923</v>
      </c>
      <c r="F45" s="3" t="s">
        <v>3924</v>
      </c>
      <c r="G45" s="3" t="s">
        <v>3925</v>
      </c>
      <c r="H45" s="3" t="s">
        <v>8</v>
      </c>
    </row>
    <row r="46" spans="1:8">
      <c r="A46" s="3"/>
      <c r="B46" s="3"/>
      <c r="C46" s="3" t="s">
        <v>3952</v>
      </c>
      <c r="D46" s="3">
        <v>8</v>
      </c>
      <c r="E46" s="3" t="s">
        <v>3926</v>
      </c>
      <c r="F46" s="3" t="s">
        <v>3927</v>
      </c>
      <c r="G46" s="3" t="s">
        <v>3928</v>
      </c>
      <c r="H46" s="3" t="s">
        <v>4</v>
      </c>
    </row>
    <row r="47" spans="1:8">
      <c r="A47" s="3"/>
      <c r="B47" s="3"/>
      <c r="C47" s="3" t="s">
        <v>3952</v>
      </c>
      <c r="D47" s="3">
        <v>9</v>
      </c>
      <c r="E47" s="3" t="s">
        <v>3929</v>
      </c>
      <c r="F47" s="3" t="s">
        <v>3930</v>
      </c>
      <c r="G47" s="3" t="s">
        <v>3931</v>
      </c>
      <c r="H47" s="3" t="s">
        <v>8</v>
      </c>
    </row>
    <row r="48" spans="1:8">
      <c r="A48" s="3"/>
      <c r="B48" s="3"/>
      <c r="C48" s="3" t="s">
        <v>3952</v>
      </c>
      <c r="D48" s="3">
        <v>10</v>
      </c>
      <c r="E48" s="3" t="s">
        <v>3932</v>
      </c>
      <c r="F48" s="3" t="s">
        <v>3933</v>
      </c>
      <c r="G48" s="3" t="s">
        <v>3934</v>
      </c>
      <c r="H48" s="3" t="s">
        <v>8</v>
      </c>
    </row>
    <row r="49" spans="1:8">
      <c r="A49" s="3"/>
      <c r="B49" s="3"/>
      <c r="C49" s="3" t="s">
        <v>3952</v>
      </c>
      <c r="D49" s="3">
        <v>11</v>
      </c>
      <c r="E49" s="3" t="s">
        <v>3935</v>
      </c>
      <c r="F49" s="3" t="s">
        <v>3936</v>
      </c>
      <c r="G49" s="3" t="s">
        <v>3937</v>
      </c>
      <c r="H49" s="3" t="s">
        <v>8</v>
      </c>
    </row>
    <row r="50" spans="1:8">
      <c r="A50" s="3"/>
      <c r="B50" s="3"/>
      <c r="C50" s="3" t="s">
        <v>3952</v>
      </c>
      <c r="D50" s="3">
        <v>12</v>
      </c>
      <c r="E50" s="3" t="s">
        <v>3938</v>
      </c>
      <c r="F50" s="3" t="s">
        <v>3939</v>
      </c>
      <c r="G50" s="3" t="s">
        <v>3940</v>
      </c>
      <c r="H50" s="3" t="s">
        <v>4</v>
      </c>
    </row>
    <row r="51" spans="1:8">
      <c r="A51" s="3"/>
      <c r="B51" s="3"/>
      <c r="C51" s="3" t="s">
        <v>3952</v>
      </c>
      <c r="D51" s="3">
        <v>13</v>
      </c>
      <c r="E51" s="3" t="s">
        <v>3941</v>
      </c>
      <c r="F51" s="3" t="s">
        <v>3942</v>
      </c>
      <c r="G51" s="3" t="s">
        <v>3943</v>
      </c>
      <c r="H51" s="3" t="s">
        <v>4</v>
      </c>
    </row>
    <row r="52" spans="1:8">
      <c r="A52" s="3"/>
      <c r="B52" s="3"/>
      <c r="C52" s="3" t="s">
        <v>3952</v>
      </c>
      <c r="D52" s="3">
        <v>14</v>
      </c>
      <c r="E52" s="3" t="s">
        <v>3944</v>
      </c>
      <c r="F52" s="3" t="s">
        <v>3945</v>
      </c>
      <c r="G52" s="3" t="s">
        <v>3943</v>
      </c>
      <c r="H52" s="3" t="s">
        <v>8</v>
      </c>
    </row>
    <row r="53" spans="1:8">
      <c r="A53" s="3"/>
      <c r="B53" s="3"/>
      <c r="C53" s="3" t="s">
        <v>3952</v>
      </c>
      <c r="D53" s="3">
        <v>15</v>
      </c>
      <c r="E53" s="3" t="s">
        <v>3946</v>
      </c>
      <c r="F53" s="3" t="s">
        <v>3947</v>
      </c>
      <c r="G53" s="3" t="s">
        <v>3948</v>
      </c>
      <c r="H53" s="3" t="s">
        <v>4</v>
      </c>
    </row>
    <row r="54" spans="1:8">
      <c r="A54" s="3"/>
      <c r="B54" s="3"/>
      <c r="C54" s="3" t="s">
        <v>3952</v>
      </c>
      <c r="D54" s="3">
        <v>16</v>
      </c>
      <c r="E54" s="3" t="s">
        <v>3949</v>
      </c>
      <c r="F54" s="3" t="s">
        <v>3950</v>
      </c>
      <c r="G54" s="3" t="s">
        <v>3951</v>
      </c>
      <c r="H54" s="3" t="s">
        <v>8</v>
      </c>
    </row>
    <row r="55" spans="1:8" s="1" customFormat="1">
      <c r="A55" s="4">
        <v>4</v>
      </c>
      <c r="B55" s="4" t="s">
        <v>4013</v>
      </c>
      <c r="C55" s="4">
        <f>COUNTA(C56:C75)</f>
        <v>20</v>
      </c>
      <c r="D55" s="4"/>
      <c r="E55" s="4"/>
      <c r="F55" s="4"/>
      <c r="G55" s="4"/>
      <c r="H55" s="4"/>
    </row>
    <row r="56" spans="1:8">
      <c r="A56" s="3"/>
      <c r="B56" s="3"/>
      <c r="C56" s="3" t="s">
        <v>4013</v>
      </c>
      <c r="D56" s="3">
        <v>1</v>
      </c>
      <c r="E56" s="3" t="s">
        <v>3953</v>
      </c>
      <c r="F56" s="3" t="s">
        <v>3954</v>
      </c>
      <c r="G56" s="3" t="s">
        <v>3955</v>
      </c>
      <c r="H56" s="3" t="s">
        <v>8</v>
      </c>
    </row>
    <row r="57" spans="1:8">
      <c r="A57" s="3"/>
      <c r="B57" s="3"/>
      <c r="C57" s="3" t="s">
        <v>4013</v>
      </c>
      <c r="D57" s="3">
        <v>2</v>
      </c>
      <c r="E57" s="3" t="s">
        <v>3956</v>
      </c>
      <c r="F57" s="3" t="s">
        <v>3957</v>
      </c>
      <c r="G57" s="3" t="s">
        <v>3958</v>
      </c>
      <c r="H57" s="3" t="s">
        <v>8</v>
      </c>
    </row>
    <row r="58" spans="1:8">
      <c r="A58" s="3"/>
      <c r="B58" s="3"/>
      <c r="C58" s="3" t="s">
        <v>4013</v>
      </c>
      <c r="D58" s="3">
        <v>3</v>
      </c>
      <c r="E58" s="3" t="s">
        <v>3959</v>
      </c>
      <c r="F58" s="3" t="s">
        <v>3960</v>
      </c>
      <c r="G58" s="3" t="s">
        <v>3961</v>
      </c>
      <c r="H58" s="3" t="s">
        <v>8</v>
      </c>
    </row>
    <row r="59" spans="1:8">
      <c r="A59" s="3"/>
      <c r="B59" s="3"/>
      <c r="C59" s="3" t="s">
        <v>4013</v>
      </c>
      <c r="D59" s="3">
        <v>4</v>
      </c>
      <c r="E59" s="3" t="s">
        <v>3962</v>
      </c>
      <c r="F59" s="3" t="s">
        <v>3963</v>
      </c>
      <c r="G59" s="3" t="s">
        <v>3964</v>
      </c>
      <c r="H59" s="3" t="s">
        <v>8</v>
      </c>
    </row>
    <row r="60" spans="1:8">
      <c r="A60" s="3"/>
      <c r="B60" s="3"/>
      <c r="C60" s="3" t="s">
        <v>4013</v>
      </c>
      <c r="D60" s="3">
        <v>5</v>
      </c>
      <c r="E60" s="3" t="s">
        <v>3965</v>
      </c>
      <c r="F60" s="3" t="s">
        <v>3966</v>
      </c>
      <c r="G60" s="3" t="s">
        <v>3967</v>
      </c>
      <c r="H60" s="3" t="s">
        <v>8</v>
      </c>
    </row>
    <row r="61" spans="1:8">
      <c r="A61" s="3"/>
      <c r="B61" s="3"/>
      <c r="C61" s="3" t="s">
        <v>4013</v>
      </c>
      <c r="D61" s="3">
        <v>6</v>
      </c>
      <c r="E61" s="3" t="s">
        <v>3968</v>
      </c>
      <c r="F61" s="3" t="s">
        <v>3969</v>
      </c>
      <c r="G61" s="3" t="s">
        <v>3970</v>
      </c>
      <c r="H61" s="3" t="s">
        <v>8</v>
      </c>
    </row>
    <row r="62" spans="1:8">
      <c r="A62" s="3"/>
      <c r="B62" s="3"/>
      <c r="C62" s="3" t="s">
        <v>4013</v>
      </c>
      <c r="D62" s="3">
        <v>7</v>
      </c>
      <c r="E62" s="3" t="s">
        <v>3971</v>
      </c>
      <c r="F62" s="3" t="s">
        <v>3972</v>
      </c>
      <c r="G62" s="3" t="s">
        <v>3973</v>
      </c>
      <c r="H62" s="3" t="s">
        <v>4</v>
      </c>
    </row>
    <row r="63" spans="1:8">
      <c r="A63" s="3"/>
      <c r="B63" s="3"/>
      <c r="C63" s="3" t="s">
        <v>4013</v>
      </c>
      <c r="D63" s="3">
        <v>8</v>
      </c>
      <c r="E63" s="3" t="s">
        <v>3974</v>
      </c>
      <c r="F63" s="3" t="s">
        <v>3975</v>
      </c>
      <c r="G63" s="3" t="s">
        <v>3976</v>
      </c>
      <c r="H63" s="3" t="s">
        <v>8</v>
      </c>
    </row>
    <row r="64" spans="1:8">
      <c r="A64" s="3"/>
      <c r="B64" s="3"/>
      <c r="C64" s="3" t="s">
        <v>4013</v>
      </c>
      <c r="D64" s="3">
        <v>9</v>
      </c>
      <c r="E64" s="3" t="s">
        <v>3977</v>
      </c>
      <c r="F64" s="3" t="s">
        <v>3978</v>
      </c>
      <c r="G64" s="3" t="s">
        <v>3979</v>
      </c>
      <c r="H64" s="3" t="s">
        <v>8</v>
      </c>
    </row>
    <row r="65" spans="1:8">
      <c r="A65" s="3"/>
      <c r="B65" s="3"/>
      <c r="C65" s="3" t="s">
        <v>4013</v>
      </c>
      <c r="D65" s="3">
        <v>10</v>
      </c>
      <c r="E65" s="3" t="s">
        <v>3980</v>
      </c>
      <c r="F65" s="3" t="s">
        <v>3981</v>
      </c>
      <c r="G65" s="3" t="s">
        <v>3982</v>
      </c>
      <c r="H65" s="3" t="s">
        <v>4</v>
      </c>
    </row>
    <row r="66" spans="1:8">
      <c r="A66" s="3"/>
      <c r="B66" s="3"/>
      <c r="C66" s="3" t="s">
        <v>4013</v>
      </c>
      <c r="D66" s="3">
        <v>11</v>
      </c>
      <c r="E66" s="3" t="s">
        <v>3983</v>
      </c>
      <c r="F66" s="3" t="s">
        <v>3984</v>
      </c>
      <c r="G66" s="3" t="s">
        <v>3985</v>
      </c>
      <c r="H66" s="3" t="s">
        <v>8</v>
      </c>
    </row>
    <row r="67" spans="1:8">
      <c r="A67" s="3"/>
      <c r="B67" s="3"/>
      <c r="C67" s="3" t="s">
        <v>4013</v>
      </c>
      <c r="D67" s="3">
        <v>12</v>
      </c>
      <c r="E67" s="3" t="s">
        <v>3986</v>
      </c>
      <c r="F67" s="3" t="s">
        <v>3987</v>
      </c>
      <c r="G67" s="3" t="s">
        <v>3988</v>
      </c>
      <c r="H67" s="3" t="s">
        <v>8</v>
      </c>
    </row>
    <row r="68" spans="1:8">
      <c r="A68" s="3"/>
      <c r="B68" s="3"/>
      <c r="C68" s="3" t="s">
        <v>4013</v>
      </c>
      <c r="D68" s="3">
        <v>13</v>
      </c>
      <c r="E68" s="3" t="s">
        <v>3989</v>
      </c>
      <c r="F68" s="3" t="s">
        <v>3990</v>
      </c>
      <c r="G68" s="3" t="s">
        <v>3991</v>
      </c>
      <c r="H68" s="3" t="s">
        <v>8</v>
      </c>
    </row>
    <row r="69" spans="1:8">
      <c r="A69" s="3"/>
      <c r="B69" s="3"/>
      <c r="C69" s="3" t="s">
        <v>4013</v>
      </c>
      <c r="D69" s="3">
        <v>14</v>
      </c>
      <c r="E69" s="3" t="s">
        <v>3992</v>
      </c>
      <c r="F69" s="3" t="s">
        <v>3993</v>
      </c>
      <c r="G69" s="3" t="s">
        <v>3994</v>
      </c>
      <c r="H69" s="3" t="s">
        <v>8</v>
      </c>
    </row>
    <row r="70" spans="1:8">
      <c r="A70" s="3"/>
      <c r="B70" s="3"/>
      <c r="C70" s="3" t="s">
        <v>4013</v>
      </c>
      <c r="D70" s="3">
        <v>15</v>
      </c>
      <c r="E70" s="3" t="s">
        <v>3995</v>
      </c>
      <c r="F70" s="3" t="s">
        <v>3996</v>
      </c>
      <c r="G70" s="3" t="s">
        <v>3997</v>
      </c>
      <c r="H70" s="3" t="s">
        <v>8</v>
      </c>
    </row>
    <row r="71" spans="1:8">
      <c r="A71" s="3"/>
      <c r="B71" s="3"/>
      <c r="C71" s="3" t="s">
        <v>4013</v>
      </c>
      <c r="D71" s="3">
        <v>16</v>
      </c>
      <c r="E71" s="3" t="s">
        <v>3998</v>
      </c>
      <c r="F71" s="3" t="s">
        <v>3999</v>
      </c>
      <c r="G71" s="3" t="s">
        <v>4000</v>
      </c>
      <c r="H71" s="3" t="s">
        <v>4</v>
      </c>
    </row>
    <row r="72" spans="1:8">
      <c r="A72" s="3"/>
      <c r="B72" s="3"/>
      <c r="C72" s="3" t="s">
        <v>4013</v>
      </c>
      <c r="D72" s="3">
        <v>17</v>
      </c>
      <c r="E72" s="3" t="s">
        <v>4001</v>
      </c>
      <c r="F72" s="3" t="s">
        <v>4002</v>
      </c>
      <c r="G72" s="3" t="s">
        <v>4003</v>
      </c>
      <c r="H72" s="3" t="s">
        <v>8</v>
      </c>
    </row>
    <row r="73" spans="1:8">
      <c r="A73" s="3"/>
      <c r="B73" s="3"/>
      <c r="C73" s="3" t="s">
        <v>4013</v>
      </c>
      <c r="D73" s="3">
        <v>18</v>
      </c>
      <c r="E73" s="3" t="s">
        <v>4004</v>
      </c>
      <c r="F73" s="3" t="s">
        <v>4005</v>
      </c>
      <c r="G73" s="3" t="s">
        <v>4006</v>
      </c>
      <c r="H73" s="3" t="s">
        <v>8</v>
      </c>
    </row>
    <row r="74" spans="1:8">
      <c r="A74" s="3"/>
      <c r="B74" s="3"/>
      <c r="C74" s="3" t="s">
        <v>4013</v>
      </c>
      <c r="D74" s="3">
        <v>19</v>
      </c>
      <c r="E74" s="3" t="s">
        <v>4007</v>
      </c>
      <c r="F74" s="3" t="s">
        <v>4008</v>
      </c>
      <c r="G74" s="3" t="s">
        <v>4009</v>
      </c>
      <c r="H74" s="3" t="s">
        <v>8</v>
      </c>
    </row>
    <row r="75" spans="1:8">
      <c r="A75" s="3"/>
      <c r="B75" s="3"/>
      <c r="C75" s="3" t="s">
        <v>4013</v>
      </c>
      <c r="D75" s="3">
        <v>20</v>
      </c>
      <c r="E75" s="3" t="s">
        <v>4010</v>
      </c>
      <c r="F75" s="3" t="s">
        <v>4011</v>
      </c>
      <c r="G75" s="3" t="s">
        <v>4012</v>
      </c>
      <c r="H75" s="3" t="s">
        <v>8</v>
      </c>
    </row>
    <row r="76" spans="1:8" s="1" customFormat="1">
      <c r="A76" s="4">
        <v>5</v>
      </c>
      <c r="B76" s="4" t="s">
        <v>4059</v>
      </c>
      <c r="C76" s="4">
        <f>COUNTA(C77:C91)</f>
        <v>15</v>
      </c>
      <c r="D76" s="4"/>
      <c r="E76" s="4"/>
      <c r="F76" s="4"/>
      <c r="G76" s="4"/>
      <c r="H76" s="4"/>
    </row>
    <row r="77" spans="1:8">
      <c r="A77" s="3"/>
      <c r="B77" s="3"/>
      <c r="C77" s="3" t="s">
        <v>4059</v>
      </c>
      <c r="D77" s="3">
        <v>1</v>
      </c>
      <c r="E77" s="3" t="s">
        <v>4014</v>
      </c>
      <c r="F77" s="3" t="s">
        <v>4015</v>
      </c>
      <c r="G77" s="3" t="s">
        <v>4016</v>
      </c>
      <c r="H77" s="3" t="s">
        <v>4</v>
      </c>
    </row>
    <row r="78" spans="1:8">
      <c r="A78" s="3"/>
      <c r="B78" s="3"/>
      <c r="C78" s="3" t="s">
        <v>4059</v>
      </c>
      <c r="D78" s="3">
        <v>2</v>
      </c>
      <c r="E78" s="3" t="s">
        <v>4017</v>
      </c>
      <c r="F78" s="3" t="s">
        <v>4018</v>
      </c>
      <c r="G78" s="3" t="s">
        <v>4019</v>
      </c>
      <c r="H78" s="3" t="s">
        <v>8</v>
      </c>
    </row>
    <row r="79" spans="1:8">
      <c r="A79" s="3"/>
      <c r="B79" s="3"/>
      <c r="C79" s="3" t="s">
        <v>4059</v>
      </c>
      <c r="D79" s="3">
        <v>3</v>
      </c>
      <c r="E79" s="3" t="s">
        <v>4020</v>
      </c>
      <c r="F79" s="3" t="s">
        <v>4021</v>
      </c>
      <c r="G79" s="3" t="s">
        <v>4022</v>
      </c>
      <c r="H79" s="3" t="s">
        <v>4</v>
      </c>
    </row>
    <row r="80" spans="1:8">
      <c r="A80" s="3"/>
      <c r="B80" s="3"/>
      <c r="C80" s="3" t="s">
        <v>4059</v>
      </c>
      <c r="D80" s="3">
        <v>4</v>
      </c>
      <c r="E80" s="3" t="s">
        <v>4023</v>
      </c>
      <c r="F80" s="3" t="s">
        <v>4024</v>
      </c>
      <c r="G80" s="3" t="s">
        <v>4025</v>
      </c>
      <c r="H80" s="3" t="s">
        <v>8</v>
      </c>
    </row>
    <row r="81" spans="1:8">
      <c r="A81" s="3"/>
      <c r="B81" s="3"/>
      <c r="C81" s="3" t="s">
        <v>4059</v>
      </c>
      <c r="D81" s="3">
        <v>5</v>
      </c>
      <c r="E81" s="3" t="s">
        <v>4026</v>
      </c>
      <c r="F81" s="3" t="s">
        <v>4027</v>
      </c>
      <c r="G81" s="3" t="s">
        <v>4028</v>
      </c>
      <c r="H81" s="3" t="s">
        <v>8</v>
      </c>
    </row>
    <row r="82" spans="1:8">
      <c r="A82" s="3"/>
      <c r="B82" s="3"/>
      <c r="C82" s="3" t="s">
        <v>4059</v>
      </c>
      <c r="D82" s="3">
        <v>6</v>
      </c>
      <c r="E82" s="3" t="s">
        <v>4029</v>
      </c>
      <c r="F82" s="3" t="s">
        <v>4030</v>
      </c>
      <c r="G82" s="3" t="s">
        <v>4031</v>
      </c>
      <c r="H82" s="3" t="s">
        <v>8</v>
      </c>
    </row>
    <row r="83" spans="1:8">
      <c r="A83" s="3"/>
      <c r="B83" s="3"/>
      <c r="C83" s="3" t="s">
        <v>4059</v>
      </c>
      <c r="D83" s="3">
        <v>7</v>
      </c>
      <c r="E83" s="3" t="s">
        <v>4032</v>
      </c>
      <c r="F83" s="3" t="s">
        <v>4033</v>
      </c>
      <c r="G83" s="3" t="s">
        <v>4034</v>
      </c>
      <c r="H83" s="3" t="s">
        <v>4</v>
      </c>
    </row>
    <row r="84" spans="1:8">
      <c r="A84" s="3"/>
      <c r="B84" s="3"/>
      <c r="C84" s="3" t="s">
        <v>4059</v>
      </c>
      <c r="D84" s="3">
        <v>8</v>
      </c>
      <c r="E84" s="3" t="s">
        <v>4035</v>
      </c>
      <c r="F84" s="3" t="s">
        <v>4036</v>
      </c>
      <c r="G84" s="3" t="s">
        <v>4037</v>
      </c>
      <c r="H84" s="3" t="s">
        <v>8</v>
      </c>
    </row>
    <row r="85" spans="1:8">
      <c r="A85" s="3"/>
      <c r="B85" s="3"/>
      <c r="C85" s="3" t="s">
        <v>4059</v>
      </c>
      <c r="D85" s="3">
        <v>9</v>
      </c>
      <c r="E85" s="3" t="s">
        <v>4038</v>
      </c>
      <c r="F85" s="3" t="s">
        <v>4039</v>
      </c>
      <c r="G85" s="3" t="s">
        <v>4040</v>
      </c>
      <c r="H85" s="3" t="s">
        <v>8</v>
      </c>
    </row>
    <row r="86" spans="1:8">
      <c r="A86" s="3"/>
      <c r="B86" s="3"/>
      <c r="C86" s="3" t="s">
        <v>4059</v>
      </c>
      <c r="D86" s="3">
        <v>10</v>
      </c>
      <c r="E86" s="3" t="s">
        <v>4041</v>
      </c>
      <c r="F86" s="3" t="s">
        <v>4042</v>
      </c>
      <c r="G86" s="3" t="s">
        <v>4043</v>
      </c>
      <c r="H86" s="3" t="s">
        <v>4</v>
      </c>
    </row>
    <row r="87" spans="1:8">
      <c r="A87" s="3"/>
      <c r="B87" s="3"/>
      <c r="C87" s="3" t="s">
        <v>4059</v>
      </c>
      <c r="D87" s="3">
        <v>11</v>
      </c>
      <c r="E87" s="3" t="s">
        <v>4044</v>
      </c>
      <c r="F87" s="3" t="s">
        <v>4045</v>
      </c>
      <c r="G87" s="3" t="s">
        <v>4046</v>
      </c>
      <c r="H87" s="3" t="s">
        <v>8</v>
      </c>
    </row>
    <row r="88" spans="1:8">
      <c r="A88" s="3"/>
      <c r="B88" s="3"/>
      <c r="C88" s="3" t="s">
        <v>4059</v>
      </c>
      <c r="D88" s="3">
        <v>12</v>
      </c>
      <c r="E88" s="3" t="s">
        <v>4047</v>
      </c>
      <c r="F88" s="3" t="s">
        <v>4048</v>
      </c>
      <c r="G88" s="3" t="s">
        <v>4049</v>
      </c>
      <c r="H88" s="3" t="s">
        <v>8</v>
      </c>
    </row>
    <row r="89" spans="1:8">
      <c r="A89" s="3"/>
      <c r="B89" s="3"/>
      <c r="C89" s="3" t="s">
        <v>4059</v>
      </c>
      <c r="D89" s="3">
        <v>13</v>
      </c>
      <c r="E89" s="3" t="s">
        <v>4050</v>
      </c>
      <c r="F89" s="3" t="s">
        <v>4051</v>
      </c>
      <c r="G89" s="3" t="s">
        <v>4052</v>
      </c>
      <c r="H89" s="3" t="s">
        <v>4</v>
      </c>
    </row>
    <row r="90" spans="1:8">
      <c r="A90" s="3"/>
      <c r="B90" s="3"/>
      <c r="C90" s="3" t="s">
        <v>4059</v>
      </c>
      <c r="D90" s="3">
        <v>14</v>
      </c>
      <c r="E90" s="3" t="s">
        <v>4053</v>
      </c>
      <c r="F90" s="3" t="s">
        <v>4054</v>
      </c>
      <c r="G90" s="3" t="s">
        <v>4055</v>
      </c>
      <c r="H90" s="3" t="s">
        <v>8</v>
      </c>
    </row>
    <row r="91" spans="1:8">
      <c r="A91" s="3"/>
      <c r="B91" s="3"/>
      <c r="C91" s="3" t="s">
        <v>4059</v>
      </c>
      <c r="D91" s="3">
        <v>15</v>
      </c>
      <c r="E91" s="3" t="s">
        <v>4056</v>
      </c>
      <c r="F91" s="3" t="s">
        <v>4057</v>
      </c>
      <c r="G91" s="3" t="s">
        <v>4058</v>
      </c>
      <c r="H91" s="3" t="s">
        <v>8</v>
      </c>
    </row>
    <row r="92" spans="1:8" s="1" customFormat="1">
      <c r="A92" s="4">
        <v>6</v>
      </c>
      <c r="B92" s="4" t="s">
        <v>4090</v>
      </c>
      <c r="C92" s="4">
        <f>COUNTA(C93:C102)</f>
        <v>10</v>
      </c>
      <c r="D92" s="4"/>
      <c r="E92" s="4"/>
      <c r="F92" s="4"/>
      <c r="G92" s="4"/>
      <c r="H92" s="4"/>
    </row>
    <row r="93" spans="1:8">
      <c r="A93" s="3"/>
      <c r="B93" s="3"/>
      <c r="C93" s="3" t="s">
        <v>4090</v>
      </c>
      <c r="D93" s="3">
        <v>1</v>
      </c>
      <c r="E93" s="3" t="s">
        <v>4060</v>
      </c>
      <c r="F93" s="3" t="s">
        <v>4061</v>
      </c>
      <c r="G93" s="3" t="s">
        <v>4062</v>
      </c>
      <c r="H93" s="3" t="s">
        <v>8</v>
      </c>
    </row>
    <row r="94" spans="1:8">
      <c r="A94" s="3"/>
      <c r="B94" s="3"/>
      <c r="C94" s="3" t="s">
        <v>4090</v>
      </c>
      <c r="D94" s="3">
        <v>2</v>
      </c>
      <c r="E94" s="3" t="s">
        <v>4063</v>
      </c>
      <c r="F94" s="3" t="s">
        <v>4064</v>
      </c>
      <c r="G94" s="3" t="s">
        <v>4065</v>
      </c>
      <c r="H94" s="3" t="s">
        <v>8</v>
      </c>
    </row>
    <row r="95" spans="1:8">
      <c r="A95" s="3"/>
      <c r="B95" s="3"/>
      <c r="C95" s="3" t="s">
        <v>4090</v>
      </c>
      <c r="D95" s="3">
        <v>3</v>
      </c>
      <c r="E95" s="3" t="s">
        <v>4066</v>
      </c>
      <c r="F95" s="3" t="s">
        <v>4067</v>
      </c>
      <c r="G95" s="3" t="s">
        <v>4068</v>
      </c>
      <c r="H95" s="3" t="s">
        <v>8</v>
      </c>
    </row>
    <row r="96" spans="1:8">
      <c r="A96" s="3"/>
      <c r="B96" s="3"/>
      <c r="C96" s="3" t="s">
        <v>4090</v>
      </c>
      <c r="D96" s="3">
        <v>4</v>
      </c>
      <c r="E96" s="3" t="s">
        <v>4069</v>
      </c>
      <c r="F96" s="3" t="s">
        <v>4070</v>
      </c>
      <c r="G96" s="3" t="s">
        <v>4071</v>
      </c>
      <c r="H96" s="3" t="s">
        <v>4</v>
      </c>
    </row>
    <row r="97" spans="1:8">
      <c r="A97" s="3"/>
      <c r="B97" s="3"/>
      <c r="C97" s="3" t="s">
        <v>4090</v>
      </c>
      <c r="D97" s="3">
        <v>5</v>
      </c>
      <c r="E97" s="3" t="s">
        <v>4072</v>
      </c>
      <c r="F97" s="3" t="s">
        <v>4073</v>
      </c>
      <c r="G97" s="3" t="s">
        <v>4074</v>
      </c>
      <c r="H97" s="3" t="s">
        <v>8</v>
      </c>
    </row>
    <row r="98" spans="1:8">
      <c r="A98" s="3"/>
      <c r="B98" s="3"/>
      <c r="C98" s="3" t="s">
        <v>4090</v>
      </c>
      <c r="D98" s="3">
        <v>6</v>
      </c>
      <c r="E98" s="3" t="s">
        <v>4075</v>
      </c>
      <c r="F98" s="3" t="s">
        <v>4076</v>
      </c>
      <c r="G98" s="3" t="s">
        <v>4077</v>
      </c>
      <c r="H98" s="3" t="s">
        <v>8</v>
      </c>
    </row>
    <row r="99" spans="1:8">
      <c r="A99" s="3"/>
      <c r="B99" s="3"/>
      <c r="C99" s="3" t="s">
        <v>4090</v>
      </c>
      <c r="D99" s="3">
        <v>7</v>
      </c>
      <c r="E99" s="3" t="s">
        <v>4078</v>
      </c>
      <c r="F99" s="3" t="s">
        <v>4079</v>
      </c>
      <c r="G99" s="3" t="s">
        <v>4080</v>
      </c>
      <c r="H99" s="3" t="s">
        <v>8</v>
      </c>
    </row>
    <row r="100" spans="1:8">
      <c r="A100" s="3"/>
      <c r="B100" s="3"/>
      <c r="C100" s="3" t="s">
        <v>4090</v>
      </c>
      <c r="D100" s="3">
        <v>8</v>
      </c>
      <c r="E100" s="3" t="s">
        <v>4081</v>
      </c>
      <c r="F100" s="3" t="s">
        <v>4082</v>
      </c>
      <c r="G100" s="3" t="s">
        <v>4083</v>
      </c>
      <c r="H100" s="3" t="s">
        <v>8</v>
      </c>
    </row>
    <row r="101" spans="1:8">
      <c r="A101" s="3"/>
      <c r="B101" s="3"/>
      <c r="C101" s="3" t="s">
        <v>4090</v>
      </c>
      <c r="D101" s="3">
        <v>9</v>
      </c>
      <c r="E101" s="3" t="s">
        <v>4084</v>
      </c>
      <c r="F101" s="3" t="s">
        <v>4085</v>
      </c>
      <c r="G101" s="3" t="s">
        <v>4086</v>
      </c>
      <c r="H101" s="3" t="s">
        <v>8</v>
      </c>
    </row>
    <row r="102" spans="1:8">
      <c r="A102" s="3"/>
      <c r="B102" s="3"/>
      <c r="C102" s="3" t="s">
        <v>4090</v>
      </c>
      <c r="D102" s="3">
        <v>10</v>
      </c>
      <c r="E102" s="3" t="s">
        <v>4087</v>
      </c>
      <c r="F102" s="3" t="s">
        <v>4088</v>
      </c>
      <c r="G102" s="3" t="s">
        <v>4089</v>
      </c>
      <c r="H102" s="3" t="s">
        <v>8</v>
      </c>
    </row>
  </sheetData>
  <autoFilter ref="A2:H10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14"/>
  <sheetViews>
    <sheetView topLeftCell="A981" workbookViewId="0">
      <selection activeCell="D982" sqref="D982"/>
    </sheetView>
  </sheetViews>
  <sheetFormatPr defaultRowHeight="15"/>
  <cols>
    <col min="1" max="1" width="4.42578125" bestFit="1" customWidth="1"/>
    <col min="2" max="3" width="19" bestFit="1" customWidth="1"/>
    <col min="4" max="4" width="4.140625" bestFit="1" customWidth="1"/>
    <col min="5" max="5" width="25.28515625" bestFit="1" customWidth="1"/>
    <col min="6" max="6" width="17" bestFit="1" customWidth="1"/>
    <col min="7" max="7" width="68.570312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COUNTA(B4:B931)</f>
        <v>24</v>
      </c>
      <c r="C3" s="8">
        <f>SUM(C4:C931)</f>
        <v>954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4384</v>
      </c>
      <c r="C4" s="4">
        <f>COUNTA(C5:C105)</f>
        <v>101</v>
      </c>
      <c r="D4" s="4"/>
      <c r="E4" s="4"/>
      <c r="F4" s="4"/>
      <c r="G4" s="4"/>
      <c r="H4" s="4"/>
    </row>
    <row r="5" spans="1:8">
      <c r="A5" s="3"/>
      <c r="B5" s="3"/>
      <c r="C5" s="3" t="s">
        <v>4384</v>
      </c>
      <c r="D5" s="3">
        <v>1</v>
      </c>
      <c r="E5" s="3" t="s">
        <v>4091</v>
      </c>
      <c r="F5" s="3" t="s">
        <v>4092</v>
      </c>
      <c r="G5" s="3" t="s">
        <v>4093</v>
      </c>
      <c r="H5" s="3" t="s">
        <v>4</v>
      </c>
    </row>
    <row r="6" spans="1:8">
      <c r="A6" s="3"/>
      <c r="B6" s="3"/>
      <c r="C6" s="3" t="s">
        <v>4384</v>
      </c>
      <c r="D6" s="3">
        <v>2</v>
      </c>
      <c r="E6" s="3" t="s">
        <v>4094</v>
      </c>
      <c r="F6" s="3" t="s">
        <v>4095</v>
      </c>
      <c r="G6" s="3" t="s">
        <v>4096</v>
      </c>
      <c r="H6" s="3" t="s">
        <v>8</v>
      </c>
    </row>
    <row r="7" spans="1:8">
      <c r="A7" s="3"/>
      <c r="B7" s="3"/>
      <c r="C7" s="3" t="s">
        <v>4384</v>
      </c>
      <c r="D7" s="3">
        <v>3</v>
      </c>
      <c r="E7" s="3" t="s">
        <v>4097</v>
      </c>
      <c r="F7" s="3" t="s">
        <v>4098</v>
      </c>
      <c r="G7" s="3" t="s">
        <v>4099</v>
      </c>
      <c r="H7" s="3" t="s">
        <v>4</v>
      </c>
    </row>
    <row r="8" spans="1:8">
      <c r="A8" s="3"/>
      <c r="B8" s="3"/>
      <c r="C8" s="3" t="s">
        <v>4384</v>
      </c>
      <c r="D8" s="3">
        <v>4</v>
      </c>
      <c r="E8" s="3" t="s">
        <v>4100</v>
      </c>
      <c r="F8" s="3" t="s">
        <v>4101</v>
      </c>
      <c r="G8" s="3" t="s">
        <v>4102</v>
      </c>
      <c r="H8" s="3" t="s">
        <v>8</v>
      </c>
    </row>
    <row r="9" spans="1:8">
      <c r="A9" s="3"/>
      <c r="B9" s="3"/>
      <c r="C9" s="3" t="s">
        <v>4384</v>
      </c>
      <c r="D9" s="3">
        <v>5</v>
      </c>
      <c r="E9" s="3" t="s">
        <v>4103</v>
      </c>
      <c r="F9" s="3" t="s">
        <v>4104</v>
      </c>
      <c r="G9" s="3" t="s">
        <v>4105</v>
      </c>
      <c r="H9" s="3" t="s">
        <v>8</v>
      </c>
    </row>
    <row r="10" spans="1:8">
      <c r="A10" s="3"/>
      <c r="B10" s="3"/>
      <c r="C10" s="3" t="s">
        <v>4384</v>
      </c>
      <c r="D10" s="3">
        <v>6</v>
      </c>
      <c r="E10" s="3" t="s">
        <v>4106</v>
      </c>
      <c r="F10" s="3" t="s">
        <v>4107</v>
      </c>
      <c r="G10" s="3" t="s">
        <v>4108</v>
      </c>
      <c r="H10" s="3" t="s">
        <v>8</v>
      </c>
    </row>
    <row r="11" spans="1:8">
      <c r="A11" s="3"/>
      <c r="B11" s="3"/>
      <c r="C11" s="3" t="s">
        <v>4384</v>
      </c>
      <c r="D11" s="3">
        <v>7</v>
      </c>
      <c r="E11" s="3" t="s">
        <v>4109</v>
      </c>
      <c r="F11" s="3" t="s">
        <v>4110</v>
      </c>
      <c r="G11" s="3" t="s">
        <v>4111</v>
      </c>
      <c r="H11" s="3" t="s">
        <v>8</v>
      </c>
    </row>
    <row r="12" spans="1:8">
      <c r="A12" s="3"/>
      <c r="B12" s="3"/>
      <c r="C12" s="3" t="s">
        <v>4384</v>
      </c>
      <c r="D12" s="3">
        <v>8</v>
      </c>
      <c r="E12" s="3" t="s">
        <v>4112</v>
      </c>
      <c r="F12" s="3" t="s">
        <v>4113</v>
      </c>
      <c r="G12" s="3" t="s">
        <v>4114</v>
      </c>
      <c r="H12" s="3" t="s">
        <v>8</v>
      </c>
    </row>
    <row r="13" spans="1:8">
      <c r="A13" s="3"/>
      <c r="B13" s="3"/>
      <c r="C13" s="3" t="s">
        <v>4384</v>
      </c>
      <c r="D13" s="3">
        <v>9</v>
      </c>
      <c r="E13" s="3" t="s">
        <v>4115</v>
      </c>
      <c r="F13" s="3" t="s">
        <v>4116</v>
      </c>
      <c r="G13" s="3" t="s">
        <v>4117</v>
      </c>
      <c r="H13" s="3" t="s">
        <v>8</v>
      </c>
    </row>
    <row r="14" spans="1:8">
      <c r="A14" s="3"/>
      <c r="B14" s="3"/>
      <c r="C14" s="3" t="s">
        <v>4384</v>
      </c>
      <c r="D14" s="3">
        <v>10</v>
      </c>
      <c r="E14" s="3" t="s">
        <v>4118</v>
      </c>
      <c r="F14" s="3" t="s">
        <v>4119</v>
      </c>
      <c r="G14" s="3" t="s">
        <v>4120</v>
      </c>
      <c r="H14" s="3" t="s">
        <v>4</v>
      </c>
    </row>
    <row r="15" spans="1:8">
      <c r="A15" s="3"/>
      <c r="B15" s="3"/>
      <c r="C15" s="3" t="s">
        <v>4384</v>
      </c>
      <c r="D15" s="3">
        <v>11</v>
      </c>
      <c r="E15" s="3" t="s">
        <v>4121</v>
      </c>
      <c r="F15" s="3" t="s">
        <v>4122</v>
      </c>
      <c r="G15" s="3" t="s">
        <v>4123</v>
      </c>
      <c r="H15" s="3" t="s">
        <v>8</v>
      </c>
    </row>
    <row r="16" spans="1:8">
      <c r="A16" s="3"/>
      <c r="B16" s="3"/>
      <c r="C16" s="3" t="s">
        <v>4384</v>
      </c>
      <c r="D16" s="3">
        <v>12</v>
      </c>
      <c r="E16" s="3" t="s">
        <v>4124</v>
      </c>
      <c r="F16" s="3" t="s">
        <v>4125</v>
      </c>
      <c r="G16" s="3" t="s">
        <v>4126</v>
      </c>
      <c r="H16" s="3" t="s">
        <v>8</v>
      </c>
    </row>
    <row r="17" spans="1:8">
      <c r="A17" s="3"/>
      <c r="B17" s="3"/>
      <c r="C17" s="3" t="s">
        <v>4384</v>
      </c>
      <c r="D17" s="3">
        <v>13</v>
      </c>
      <c r="E17" s="3" t="s">
        <v>4127</v>
      </c>
      <c r="F17" s="3" t="s">
        <v>4128</v>
      </c>
      <c r="G17" s="3" t="s">
        <v>4129</v>
      </c>
      <c r="H17" s="3" t="s">
        <v>8</v>
      </c>
    </row>
    <row r="18" spans="1:8">
      <c r="A18" s="3"/>
      <c r="B18" s="3"/>
      <c r="C18" s="3" t="s">
        <v>4384</v>
      </c>
      <c r="D18" s="3">
        <v>14</v>
      </c>
      <c r="E18" s="3" t="s">
        <v>4130</v>
      </c>
      <c r="F18" s="3" t="s">
        <v>4131</v>
      </c>
      <c r="G18" s="3" t="s">
        <v>4132</v>
      </c>
      <c r="H18" s="3" t="s">
        <v>8</v>
      </c>
    </row>
    <row r="19" spans="1:8">
      <c r="A19" s="3"/>
      <c r="B19" s="3"/>
      <c r="C19" s="3" t="s">
        <v>4384</v>
      </c>
      <c r="D19" s="3">
        <v>15</v>
      </c>
      <c r="E19" s="3" t="s">
        <v>4133</v>
      </c>
      <c r="F19" s="3" t="s">
        <v>4134</v>
      </c>
      <c r="G19" s="3" t="s">
        <v>4135</v>
      </c>
      <c r="H19" s="3" t="s">
        <v>8</v>
      </c>
    </row>
    <row r="20" spans="1:8">
      <c r="A20" s="3"/>
      <c r="B20" s="3"/>
      <c r="C20" s="3" t="s">
        <v>4384</v>
      </c>
      <c r="D20" s="3">
        <v>16</v>
      </c>
      <c r="E20" s="3" t="s">
        <v>4136</v>
      </c>
      <c r="F20" s="3" t="s">
        <v>4137</v>
      </c>
      <c r="G20" s="3" t="s">
        <v>4138</v>
      </c>
      <c r="H20" s="3" t="s">
        <v>8</v>
      </c>
    </row>
    <row r="21" spans="1:8">
      <c r="A21" s="3"/>
      <c r="B21" s="3"/>
      <c r="C21" s="3" t="s">
        <v>4384</v>
      </c>
      <c r="D21" s="3">
        <v>17</v>
      </c>
      <c r="E21" s="3" t="s">
        <v>4139</v>
      </c>
      <c r="F21" s="3" t="s">
        <v>4140</v>
      </c>
      <c r="G21" s="3" t="s">
        <v>4141</v>
      </c>
      <c r="H21" s="3" t="s">
        <v>8</v>
      </c>
    </row>
    <row r="22" spans="1:8">
      <c r="A22" s="3"/>
      <c r="B22" s="3"/>
      <c r="C22" s="3" t="s">
        <v>4384</v>
      </c>
      <c r="D22" s="3">
        <v>18</v>
      </c>
      <c r="E22" s="3" t="s">
        <v>4142</v>
      </c>
      <c r="F22" s="3" t="s">
        <v>4143</v>
      </c>
      <c r="G22" s="3" t="s">
        <v>4144</v>
      </c>
      <c r="H22" s="3" t="s">
        <v>4</v>
      </c>
    </row>
    <row r="23" spans="1:8">
      <c r="A23" s="3"/>
      <c r="B23" s="3"/>
      <c r="C23" s="3" t="s">
        <v>4384</v>
      </c>
      <c r="D23" s="3">
        <v>19</v>
      </c>
      <c r="E23" s="3" t="s">
        <v>4145</v>
      </c>
      <c r="F23" s="3" t="s">
        <v>4146</v>
      </c>
      <c r="G23" s="3" t="s">
        <v>4147</v>
      </c>
      <c r="H23" s="3" t="s">
        <v>8</v>
      </c>
    </row>
    <row r="24" spans="1:8">
      <c r="A24" s="3"/>
      <c r="B24" s="3"/>
      <c r="C24" s="3" t="s">
        <v>4384</v>
      </c>
      <c r="D24" s="3">
        <v>20</v>
      </c>
      <c r="E24" s="3" t="s">
        <v>4148</v>
      </c>
      <c r="F24" s="3" t="s">
        <v>4149</v>
      </c>
      <c r="G24" s="3" t="s">
        <v>4150</v>
      </c>
      <c r="H24" s="3" t="s">
        <v>8</v>
      </c>
    </row>
    <row r="25" spans="1:8">
      <c r="A25" s="3"/>
      <c r="B25" s="3"/>
      <c r="C25" s="3" t="s">
        <v>4384</v>
      </c>
      <c r="D25" s="3">
        <v>21</v>
      </c>
      <c r="E25" s="3" t="s">
        <v>4151</v>
      </c>
      <c r="F25" s="3" t="s">
        <v>4152</v>
      </c>
      <c r="G25" s="3" t="s">
        <v>4153</v>
      </c>
      <c r="H25" s="3" t="s">
        <v>8</v>
      </c>
    </row>
    <row r="26" spans="1:8">
      <c r="A26" s="3"/>
      <c r="B26" s="3"/>
      <c r="C26" s="3" t="s">
        <v>4384</v>
      </c>
      <c r="D26" s="3">
        <v>22</v>
      </c>
      <c r="E26" s="3" t="s">
        <v>1764</v>
      </c>
      <c r="F26" s="3" t="s">
        <v>4154</v>
      </c>
      <c r="G26" s="3" t="s">
        <v>4155</v>
      </c>
      <c r="H26" s="3" t="s">
        <v>4</v>
      </c>
    </row>
    <row r="27" spans="1:8">
      <c r="A27" s="3"/>
      <c r="B27" s="3"/>
      <c r="C27" s="3" t="s">
        <v>4384</v>
      </c>
      <c r="D27" s="3">
        <v>23</v>
      </c>
      <c r="E27" s="3" t="s">
        <v>4156</v>
      </c>
      <c r="F27" s="3" t="s">
        <v>4157</v>
      </c>
      <c r="G27" s="3" t="s">
        <v>4158</v>
      </c>
      <c r="H27" s="3" t="s">
        <v>8</v>
      </c>
    </row>
    <row r="28" spans="1:8">
      <c r="A28" s="3"/>
      <c r="B28" s="3"/>
      <c r="C28" s="3" t="s">
        <v>4384</v>
      </c>
      <c r="D28" s="3">
        <v>24</v>
      </c>
      <c r="E28" s="3" t="s">
        <v>4159</v>
      </c>
      <c r="F28" s="3" t="s">
        <v>4160</v>
      </c>
      <c r="G28" s="3" t="s">
        <v>4161</v>
      </c>
      <c r="H28" s="3" t="s">
        <v>8</v>
      </c>
    </row>
    <row r="29" spans="1:8">
      <c r="A29" s="3"/>
      <c r="B29" s="3"/>
      <c r="C29" s="3" t="s">
        <v>4384</v>
      </c>
      <c r="D29" s="3">
        <v>25</v>
      </c>
      <c r="E29" s="3" t="s">
        <v>4162</v>
      </c>
      <c r="F29" s="3" t="s">
        <v>4163</v>
      </c>
      <c r="G29" s="3" t="s">
        <v>4164</v>
      </c>
      <c r="H29" s="3" t="s">
        <v>8</v>
      </c>
    </row>
    <row r="30" spans="1:8">
      <c r="A30" s="3"/>
      <c r="B30" s="3"/>
      <c r="C30" s="3" t="s">
        <v>4384</v>
      </c>
      <c r="D30" s="3">
        <v>26</v>
      </c>
      <c r="E30" s="3" t="s">
        <v>4165</v>
      </c>
      <c r="F30" s="3" t="s">
        <v>4166</v>
      </c>
      <c r="G30" s="3" t="s">
        <v>4167</v>
      </c>
      <c r="H30" s="3" t="s">
        <v>8</v>
      </c>
    </row>
    <row r="31" spans="1:8">
      <c r="A31" s="3"/>
      <c r="B31" s="3"/>
      <c r="C31" s="3" t="s">
        <v>4384</v>
      </c>
      <c r="D31" s="3">
        <v>27</v>
      </c>
      <c r="E31" s="3" t="s">
        <v>4168</v>
      </c>
      <c r="F31" s="3" t="s">
        <v>4169</v>
      </c>
      <c r="G31" s="3" t="s">
        <v>4170</v>
      </c>
      <c r="H31" s="3" t="s">
        <v>8</v>
      </c>
    </row>
    <row r="32" spans="1:8">
      <c r="A32" s="3"/>
      <c r="B32" s="3"/>
      <c r="C32" s="3" t="s">
        <v>4384</v>
      </c>
      <c r="D32" s="3">
        <v>28</v>
      </c>
      <c r="E32" s="3" t="s">
        <v>4171</v>
      </c>
      <c r="F32" s="3" t="s">
        <v>4172</v>
      </c>
      <c r="G32" s="3" t="s">
        <v>4173</v>
      </c>
      <c r="H32" s="3" t="s">
        <v>8</v>
      </c>
    </row>
    <row r="33" spans="1:8">
      <c r="A33" s="3"/>
      <c r="B33" s="3"/>
      <c r="C33" s="3" t="s">
        <v>4384</v>
      </c>
      <c r="D33" s="3">
        <v>29</v>
      </c>
      <c r="E33" s="3" t="s">
        <v>4174</v>
      </c>
      <c r="F33" s="3" t="s">
        <v>4175</v>
      </c>
      <c r="G33" s="3" t="s">
        <v>4176</v>
      </c>
      <c r="H33" s="3" t="s">
        <v>8</v>
      </c>
    </row>
    <row r="34" spans="1:8">
      <c r="A34" s="3"/>
      <c r="B34" s="3"/>
      <c r="C34" s="3" t="s">
        <v>4384</v>
      </c>
      <c r="D34" s="3">
        <v>30</v>
      </c>
      <c r="E34" s="3" t="s">
        <v>4177</v>
      </c>
      <c r="F34" s="3" t="s">
        <v>4178</v>
      </c>
      <c r="G34" s="3" t="s">
        <v>4179</v>
      </c>
      <c r="H34" s="3" t="s">
        <v>8</v>
      </c>
    </row>
    <row r="35" spans="1:8">
      <c r="A35" s="3"/>
      <c r="B35" s="3"/>
      <c r="C35" s="3" t="s">
        <v>4384</v>
      </c>
      <c r="D35" s="3">
        <v>31</v>
      </c>
      <c r="E35" s="3" t="s">
        <v>4180</v>
      </c>
      <c r="F35" s="3" t="s">
        <v>4181</v>
      </c>
      <c r="G35" s="3" t="s">
        <v>4182</v>
      </c>
      <c r="H35" s="3" t="s">
        <v>8</v>
      </c>
    </row>
    <row r="36" spans="1:8">
      <c r="A36" s="3"/>
      <c r="B36" s="3"/>
      <c r="C36" s="3" t="s">
        <v>4384</v>
      </c>
      <c r="D36" s="3">
        <v>32</v>
      </c>
      <c r="E36" s="3" t="s">
        <v>4183</v>
      </c>
      <c r="F36" s="3" t="s">
        <v>4184</v>
      </c>
      <c r="G36" s="3" t="s">
        <v>4185</v>
      </c>
      <c r="H36" s="3" t="s">
        <v>4</v>
      </c>
    </row>
    <row r="37" spans="1:8">
      <c r="A37" s="3"/>
      <c r="B37" s="3"/>
      <c r="C37" s="3" t="s">
        <v>4384</v>
      </c>
      <c r="D37" s="3">
        <v>33</v>
      </c>
      <c r="E37" s="3" t="s">
        <v>1677</v>
      </c>
      <c r="F37" s="3" t="s">
        <v>4186</v>
      </c>
      <c r="G37" s="3" t="s">
        <v>4187</v>
      </c>
      <c r="H37" s="3" t="s">
        <v>8</v>
      </c>
    </row>
    <row r="38" spans="1:8">
      <c r="A38" s="3"/>
      <c r="B38" s="3"/>
      <c r="C38" s="3" t="s">
        <v>4384</v>
      </c>
      <c r="D38" s="3">
        <v>34</v>
      </c>
      <c r="E38" s="3" t="s">
        <v>4188</v>
      </c>
      <c r="F38" s="3" t="s">
        <v>4189</v>
      </c>
      <c r="G38" s="3" t="s">
        <v>4190</v>
      </c>
      <c r="H38" s="3" t="s">
        <v>8</v>
      </c>
    </row>
    <row r="39" spans="1:8">
      <c r="A39" s="3"/>
      <c r="B39" s="3"/>
      <c r="C39" s="3" t="s">
        <v>4384</v>
      </c>
      <c r="D39" s="3">
        <v>35</v>
      </c>
      <c r="E39" s="3" t="s">
        <v>4191</v>
      </c>
      <c r="F39" s="3" t="s">
        <v>4192</v>
      </c>
      <c r="G39" s="3" t="s">
        <v>4193</v>
      </c>
      <c r="H39" s="3" t="s">
        <v>8</v>
      </c>
    </row>
    <row r="40" spans="1:8">
      <c r="A40" s="3"/>
      <c r="B40" s="3"/>
      <c r="C40" s="3" t="s">
        <v>4384</v>
      </c>
      <c r="D40" s="3">
        <v>36</v>
      </c>
      <c r="E40" s="3" t="s">
        <v>4194</v>
      </c>
      <c r="F40" s="3" t="s">
        <v>4195</v>
      </c>
      <c r="G40" s="3" t="s">
        <v>4196</v>
      </c>
      <c r="H40" s="3" t="s">
        <v>8</v>
      </c>
    </row>
    <row r="41" spans="1:8">
      <c r="A41" s="3"/>
      <c r="B41" s="3"/>
      <c r="C41" s="3" t="s">
        <v>4384</v>
      </c>
      <c r="D41" s="3">
        <v>37</v>
      </c>
      <c r="E41" s="3" t="s">
        <v>4197</v>
      </c>
      <c r="F41" s="3" t="s">
        <v>4198</v>
      </c>
      <c r="G41" s="3" t="s">
        <v>4199</v>
      </c>
      <c r="H41" s="3" t="s">
        <v>8</v>
      </c>
    </row>
    <row r="42" spans="1:8">
      <c r="A42" s="3"/>
      <c r="B42" s="3"/>
      <c r="C42" s="3" t="s">
        <v>4384</v>
      </c>
      <c r="D42" s="3">
        <v>38</v>
      </c>
      <c r="E42" s="3" t="s">
        <v>4200</v>
      </c>
      <c r="F42" s="3" t="s">
        <v>4201</v>
      </c>
      <c r="G42" s="3" t="s">
        <v>4202</v>
      </c>
      <c r="H42" s="3" t="s">
        <v>8</v>
      </c>
    </row>
    <row r="43" spans="1:8">
      <c r="A43" s="3"/>
      <c r="B43" s="3"/>
      <c r="C43" s="3" t="s">
        <v>4384</v>
      </c>
      <c r="D43" s="3">
        <v>39</v>
      </c>
      <c r="E43" s="3" t="s">
        <v>4203</v>
      </c>
      <c r="F43" s="3" t="s">
        <v>4204</v>
      </c>
      <c r="G43" s="3" t="s">
        <v>4205</v>
      </c>
      <c r="H43" s="3" t="s">
        <v>8</v>
      </c>
    </row>
    <row r="44" spans="1:8">
      <c r="A44" s="3"/>
      <c r="B44" s="3"/>
      <c r="C44" s="3" t="s">
        <v>4384</v>
      </c>
      <c r="D44" s="3">
        <v>40</v>
      </c>
      <c r="E44" s="3" t="s">
        <v>4206</v>
      </c>
      <c r="F44" s="3" t="s">
        <v>4207</v>
      </c>
      <c r="G44" s="3" t="s">
        <v>4208</v>
      </c>
      <c r="H44" s="3" t="s">
        <v>8</v>
      </c>
    </row>
    <row r="45" spans="1:8">
      <c r="A45" s="3"/>
      <c r="B45" s="3"/>
      <c r="C45" s="3" t="s">
        <v>4384</v>
      </c>
      <c r="D45" s="3">
        <v>41</v>
      </c>
      <c r="E45" s="3" t="s">
        <v>4209</v>
      </c>
      <c r="F45" s="3" t="s">
        <v>4210</v>
      </c>
      <c r="G45" s="3" t="s">
        <v>4211</v>
      </c>
      <c r="H45" s="3" t="s">
        <v>8</v>
      </c>
    </row>
    <row r="46" spans="1:8">
      <c r="A46" s="3"/>
      <c r="B46" s="3"/>
      <c r="C46" s="3" t="s">
        <v>4384</v>
      </c>
      <c r="D46" s="3">
        <v>42</v>
      </c>
      <c r="E46" s="3" t="s">
        <v>4212</v>
      </c>
      <c r="F46" s="3" t="s">
        <v>4213</v>
      </c>
      <c r="G46" s="3" t="s">
        <v>4214</v>
      </c>
      <c r="H46" s="3" t="s">
        <v>8</v>
      </c>
    </row>
    <row r="47" spans="1:8">
      <c r="A47" s="3"/>
      <c r="B47" s="3"/>
      <c r="C47" s="3" t="s">
        <v>4384</v>
      </c>
      <c r="D47" s="3">
        <v>43</v>
      </c>
      <c r="E47" s="3" t="s">
        <v>4215</v>
      </c>
      <c r="F47" s="3" t="s">
        <v>4216</v>
      </c>
      <c r="G47" s="3" t="s">
        <v>4217</v>
      </c>
      <c r="H47" s="3" t="s">
        <v>4</v>
      </c>
    </row>
    <row r="48" spans="1:8">
      <c r="A48" s="3"/>
      <c r="B48" s="3"/>
      <c r="C48" s="3" t="s">
        <v>4384</v>
      </c>
      <c r="D48" s="3">
        <v>44</v>
      </c>
      <c r="E48" s="3" t="s">
        <v>2467</v>
      </c>
      <c r="F48" s="3" t="s">
        <v>4218</v>
      </c>
      <c r="G48" s="3" t="s">
        <v>4219</v>
      </c>
      <c r="H48" s="3" t="s">
        <v>4</v>
      </c>
    </row>
    <row r="49" spans="1:8">
      <c r="A49" s="3"/>
      <c r="B49" s="3"/>
      <c r="C49" s="3" t="s">
        <v>4384</v>
      </c>
      <c r="D49" s="3">
        <v>45</v>
      </c>
      <c r="E49" s="3" t="s">
        <v>4220</v>
      </c>
      <c r="F49" s="3" t="s">
        <v>4221</v>
      </c>
      <c r="G49" s="3" t="s">
        <v>4222</v>
      </c>
      <c r="H49" s="3" t="s">
        <v>8</v>
      </c>
    </row>
    <row r="50" spans="1:8">
      <c r="A50" s="3"/>
      <c r="B50" s="3"/>
      <c r="C50" s="3" t="s">
        <v>4384</v>
      </c>
      <c r="D50" s="3">
        <v>46</v>
      </c>
      <c r="E50" s="3" t="s">
        <v>4223</v>
      </c>
      <c r="F50" s="3" t="s">
        <v>4224</v>
      </c>
      <c r="G50" s="3" t="s">
        <v>4225</v>
      </c>
      <c r="H50" s="3" t="s">
        <v>8</v>
      </c>
    </row>
    <row r="51" spans="1:8">
      <c r="A51" s="3"/>
      <c r="B51" s="3"/>
      <c r="C51" s="3" t="s">
        <v>4384</v>
      </c>
      <c r="D51" s="3">
        <v>47</v>
      </c>
      <c r="E51" s="3" t="s">
        <v>4226</v>
      </c>
      <c r="F51" s="3" t="s">
        <v>4227</v>
      </c>
      <c r="G51" s="3" t="s">
        <v>4228</v>
      </c>
      <c r="H51" s="3" t="s">
        <v>8</v>
      </c>
    </row>
    <row r="52" spans="1:8">
      <c r="A52" s="3"/>
      <c r="B52" s="3"/>
      <c r="C52" s="3" t="s">
        <v>4384</v>
      </c>
      <c r="D52" s="3">
        <v>48</v>
      </c>
      <c r="E52" s="3" t="s">
        <v>4229</v>
      </c>
      <c r="F52" s="3" t="s">
        <v>4230</v>
      </c>
      <c r="G52" s="3" t="s">
        <v>4231</v>
      </c>
      <c r="H52" s="3" t="s">
        <v>8</v>
      </c>
    </row>
    <row r="53" spans="1:8">
      <c r="A53" s="3"/>
      <c r="B53" s="3"/>
      <c r="C53" s="3" t="s">
        <v>4384</v>
      </c>
      <c r="D53" s="3">
        <v>49</v>
      </c>
      <c r="E53" s="3" t="s">
        <v>411</v>
      </c>
      <c r="F53" s="3" t="s">
        <v>4232</v>
      </c>
      <c r="G53" s="3" t="s">
        <v>4233</v>
      </c>
      <c r="H53" s="3" t="s">
        <v>4</v>
      </c>
    </row>
    <row r="54" spans="1:8">
      <c r="A54" s="3"/>
      <c r="B54" s="3"/>
      <c r="C54" s="3" t="s">
        <v>4384</v>
      </c>
      <c r="D54" s="3">
        <v>50</v>
      </c>
      <c r="E54" s="3" t="s">
        <v>4234</v>
      </c>
      <c r="F54" s="3" t="s">
        <v>4235</v>
      </c>
      <c r="G54" s="3" t="s">
        <v>4236</v>
      </c>
      <c r="H54" s="3" t="s">
        <v>8</v>
      </c>
    </row>
    <row r="55" spans="1:8">
      <c r="A55" s="3"/>
      <c r="B55" s="3"/>
      <c r="C55" s="3" t="s">
        <v>4384</v>
      </c>
      <c r="D55" s="3">
        <v>51</v>
      </c>
      <c r="E55" s="3" t="s">
        <v>4237</v>
      </c>
      <c r="F55" s="3" t="s">
        <v>4238</v>
      </c>
      <c r="G55" s="3" t="s">
        <v>4239</v>
      </c>
      <c r="H55" s="3" t="s">
        <v>8</v>
      </c>
    </row>
    <row r="56" spans="1:8">
      <c r="A56" s="3"/>
      <c r="B56" s="3"/>
      <c r="C56" s="3" t="s">
        <v>4384</v>
      </c>
      <c r="D56" s="3">
        <v>52</v>
      </c>
      <c r="E56" s="3" t="s">
        <v>4240</v>
      </c>
      <c r="F56" s="3" t="s">
        <v>4241</v>
      </c>
      <c r="G56" s="3" t="s">
        <v>4242</v>
      </c>
      <c r="H56" s="3" t="s">
        <v>8</v>
      </c>
    </row>
    <row r="57" spans="1:8">
      <c r="A57" s="3"/>
      <c r="B57" s="3"/>
      <c r="C57" s="3" t="s">
        <v>4384</v>
      </c>
      <c r="D57" s="3">
        <v>53</v>
      </c>
      <c r="E57" s="3" t="s">
        <v>4243</v>
      </c>
      <c r="F57" s="3" t="s">
        <v>4244</v>
      </c>
      <c r="G57" s="3" t="s">
        <v>4245</v>
      </c>
      <c r="H57" s="3" t="s">
        <v>4</v>
      </c>
    </row>
    <row r="58" spans="1:8">
      <c r="A58" s="3"/>
      <c r="B58" s="3"/>
      <c r="C58" s="3" t="s">
        <v>4384</v>
      </c>
      <c r="D58" s="3">
        <v>54</v>
      </c>
      <c r="E58" s="3" t="s">
        <v>4246</v>
      </c>
      <c r="F58" s="3" t="s">
        <v>4247</v>
      </c>
      <c r="G58" s="3" t="s">
        <v>4248</v>
      </c>
      <c r="H58" s="3" t="s">
        <v>4</v>
      </c>
    </row>
    <row r="59" spans="1:8">
      <c r="A59" s="3"/>
      <c r="B59" s="3"/>
      <c r="C59" s="3" t="s">
        <v>4384</v>
      </c>
      <c r="D59" s="3">
        <v>55</v>
      </c>
      <c r="E59" s="3" t="s">
        <v>4249</v>
      </c>
      <c r="F59" s="3" t="s">
        <v>4250</v>
      </c>
      <c r="G59" s="3" t="s">
        <v>4251</v>
      </c>
      <c r="H59" s="3" t="s">
        <v>8</v>
      </c>
    </row>
    <row r="60" spans="1:8">
      <c r="A60" s="3"/>
      <c r="B60" s="3"/>
      <c r="C60" s="3" t="s">
        <v>4384</v>
      </c>
      <c r="D60" s="3">
        <v>56</v>
      </c>
      <c r="E60" s="3" t="s">
        <v>4252</v>
      </c>
      <c r="F60" s="3" t="s">
        <v>4253</v>
      </c>
      <c r="G60" s="3" t="s">
        <v>4254</v>
      </c>
      <c r="H60" s="3" t="s">
        <v>8</v>
      </c>
    </row>
    <row r="61" spans="1:8">
      <c r="A61" s="3"/>
      <c r="B61" s="3"/>
      <c r="C61" s="3" t="s">
        <v>4384</v>
      </c>
      <c r="D61" s="3">
        <v>57</v>
      </c>
      <c r="E61" s="3" t="s">
        <v>4255</v>
      </c>
      <c r="F61" s="3" t="s">
        <v>4256</v>
      </c>
      <c r="G61" s="3" t="s">
        <v>4257</v>
      </c>
      <c r="H61" s="3" t="s">
        <v>8</v>
      </c>
    </row>
    <row r="62" spans="1:8">
      <c r="A62" s="3"/>
      <c r="B62" s="3"/>
      <c r="C62" s="3" t="s">
        <v>4384</v>
      </c>
      <c r="D62" s="3">
        <v>58</v>
      </c>
      <c r="E62" s="3" t="s">
        <v>4258</v>
      </c>
      <c r="F62" s="3" t="s">
        <v>4259</v>
      </c>
      <c r="G62" s="3" t="s">
        <v>4260</v>
      </c>
      <c r="H62" s="3" t="s">
        <v>8</v>
      </c>
    </row>
    <row r="63" spans="1:8">
      <c r="A63" s="3"/>
      <c r="B63" s="3"/>
      <c r="C63" s="3" t="s">
        <v>4384</v>
      </c>
      <c r="D63" s="3">
        <v>59</v>
      </c>
      <c r="E63" s="3" t="s">
        <v>4261</v>
      </c>
      <c r="F63" s="3" t="s">
        <v>4262</v>
      </c>
      <c r="G63" s="3" t="s">
        <v>4263</v>
      </c>
      <c r="H63" s="3" t="s">
        <v>8</v>
      </c>
    </row>
    <row r="64" spans="1:8">
      <c r="A64" s="3"/>
      <c r="B64" s="3"/>
      <c r="C64" s="3" t="s">
        <v>4384</v>
      </c>
      <c r="D64" s="3">
        <v>60</v>
      </c>
      <c r="E64" s="3" t="s">
        <v>1433</v>
      </c>
      <c r="F64" s="3" t="s">
        <v>4264</v>
      </c>
      <c r="G64" s="3" t="s">
        <v>4265</v>
      </c>
      <c r="H64" s="3" t="s">
        <v>8</v>
      </c>
    </row>
    <row r="65" spans="1:8">
      <c r="A65" s="3"/>
      <c r="B65" s="3"/>
      <c r="C65" s="3" t="s">
        <v>4384</v>
      </c>
      <c r="D65" s="3">
        <v>61</v>
      </c>
      <c r="E65" s="3" t="s">
        <v>4266</v>
      </c>
      <c r="F65" s="3" t="s">
        <v>4267</v>
      </c>
      <c r="G65" s="3" t="s">
        <v>4268</v>
      </c>
      <c r="H65" s="3" t="s">
        <v>8</v>
      </c>
    </row>
    <row r="66" spans="1:8">
      <c r="A66" s="3"/>
      <c r="B66" s="3"/>
      <c r="C66" s="3" t="s">
        <v>4384</v>
      </c>
      <c r="D66" s="3">
        <v>62</v>
      </c>
      <c r="E66" s="3" t="s">
        <v>4269</v>
      </c>
      <c r="F66" s="3" t="s">
        <v>4270</v>
      </c>
      <c r="G66" s="3" t="s">
        <v>4271</v>
      </c>
      <c r="H66" s="3" t="s">
        <v>4</v>
      </c>
    </row>
    <row r="67" spans="1:8">
      <c r="A67" s="3"/>
      <c r="B67" s="3"/>
      <c r="C67" s="3" t="s">
        <v>4384</v>
      </c>
      <c r="D67" s="3">
        <v>63</v>
      </c>
      <c r="E67" s="3" t="s">
        <v>4272</v>
      </c>
      <c r="F67" s="3" t="s">
        <v>4273</v>
      </c>
      <c r="G67" s="3" t="s">
        <v>4274</v>
      </c>
      <c r="H67" s="3" t="s">
        <v>8</v>
      </c>
    </row>
    <row r="68" spans="1:8">
      <c r="A68" s="3"/>
      <c r="B68" s="3"/>
      <c r="C68" s="3" t="s">
        <v>4384</v>
      </c>
      <c r="D68" s="3">
        <v>64</v>
      </c>
      <c r="E68" s="3" t="s">
        <v>2023</v>
      </c>
      <c r="F68" s="3" t="s">
        <v>4275</v>
      </c>
      <c r="G68" s="3" t="s">
        <v>4276</v>
      </c>
      <c r="H68" s="3" t="s">
        <v>8</v>
      </c>
    </row>
    <row r="69" spans="1:8">
      <c r="A69" s="3"/>
      <c r="B69" s="3"/>
      <c r="C69" s="3" t="s">
        <v>4384</v>
      </c>
      <c r="D69" s="3">
        <v>65</v>
      </c>
      <c r="E69" s="3" t="s">
        <v>1668</v>
      </c>
      <c r="F69" s="3" t="s">
        <v>4277</v>
      </c>
      <c r="G69" s="3" t="s">
        <v>4278</v>
      </c>
      <c r="H69" s="3" t="s">
        <v>8</v>
      </c>
    </row>
    <row r="70" spans="1:8">
      <c r="A70" s="3"/>
      <c r="B70" s="3"/>
      <c r="C70" s="3" t="s">
        <v>4384</v>
      </c>
      <c r="D70" s="3">
        <v>66</v>
      </c>
      <c r="E70" s="3" t="s">
        <v>4279</v>
      </c>
      <c r="F70" s="3" t="s">
        <v>4280</v>
      </c>
      <c r="G70" s="3" t="s">
        <v>4281</v>
      </c>
      <c r="H70" s="3" t="s">
        <v>4</v>
      </c>
    </row>
    <row r="71" spans="1:8">
      <c r="A71" s="3"/>
      <c r="B71" s="3"/>
      <c r="C71" s="3" t="s">
        <v>4384</v>
      </c>
      <c r="D71" s="3">
        <v>67</v>
      </c>
      <c r="E71" s="3" t="s">
        <v>4282</v>
      </c>
      <c r="F71" s="3" t="s">
        <v>4283</v>
      </c>
      <c r="G71" s="3" t="s">
        <v>4284</v>
      </c>
      <c r="H71" s="3" t="s">
        <v>8</v>
      </c>
    </row>
    <row r="72" spans="1:8">
      <c r="A72" s="3"/>
      <c r="B72" s="3"/>
      <c r="C72" s="3" t="s">
        <v>4384</v>
      </c>
      <c r="D72" s="3">
        <v>68</v>
      </c>
      <c r="E72" s="3" t="s">
        <v>1854</v>
      </c>
      <c r="F72" s="3" t="s">
        <v>4285</v>
      </c>
      <c r="G72" s="3" t="s">
        <v>4286</v>
      </c>
      <c r="H72" s="3" t="s">
        <v>8</v>
      </c>
    </row>
    <row r="73" spans="1:8">
      <c r="A73" s="3"/>
      <c r="B73" s="3"/>
      <c r="C73" s="3" t="s">
        <v>4384</v>
      </c>
      <c r="D73" s="3">
        <v>69</v>
      </c>
      <c r="E73" s="3" t="s">
        <v>4287</v>
      </c>
      <c r="F73" s="3" t="s">
        <v>4288</v>
      </c>
      <c r="G73" s="3" t="s">
        <v>4289</v>
      </c>
      <c r="H73" s="3" t="s">
        <v>8</v>
      </c>
    </row>
    <row r="74" spans="1:8">
      <c r="A74" s="3"/>
      <c r="B74" s="3"/>
      <c r="C74" s="3" t="s">
        <v>4384</v>
      </c>
      <c r="D74" s="3">
        <v>70</v>
      </c>
      <c r="E74" s="3" t="s">
        <v>4290</v>
      </c>
      <c r="F74" s="3" t="s">
        <v>4291</v>
      </c>
      <c r="G74" s="3" t="s">
        <v>4292</v>
      </c>
      <c r="H74" s="3" t="s">
        <v>8</v>
      </c>
    </row>
    <row r="75" spans="1:8">
      <c r="A75" s="3"/>
      <c r="B75" s="3"/>
      <c r="C75" s="3" t="s">
        <v>4384</v>
      </c>
      <c r="D75" s="3">
        <v>71</v>
      </c>
      <c r="E75" s="3" t="s">
        <v>4293</v>
      </c>
      <c r="F75" s="3" t="s">
        <v>4294</v>
      </c>
      <c r="G75" s="3" t="s">
        <v>4295</v>
      </c>
      <c r="H75" s="3" t="s">
        <v>8</v>
      </c>
    </row>
    <row r="76" spans="1:8">
      <c r="A76" s="3"/>
      <c r="B76" s="3"/>
      <c r="C76" s="3" t="s">
        <v>4384</v>
      </c>
      <c r="D76" s="3">
        <v>72</v>
      </c>
      <c r="E76" s="3" t="s">
        <v>4296</v>
      </c>
      <c r="F76" s="3" t="s">
        <v>4297</v>
      </c>
      <c r="G76" s="3" t="s">
        <v>4298</v>
      </c>
      <c r="H76" s="3" t="s">
        <v>8</v>
      </c>
    </row>
    <row r="77" spans="1:8">
      <c r="A77" s="3"/>
      <c r="B77" s="3"/>
      <c r="C77" s="3" t="s">
        <v>4384</v>
      </c>
      <c r="D77" s="3">
        <v>73</v>
      </c>
      <c r="E77" s="3" t="s">
        <v>4299</v>
      </c>
      <c r="F77" s="3" t="s">
        <v>4300</v>
      </c>
      <c r="G77" s="3" t="s">
        <v>4301</v>
      </c>
      <c r="H77" s="3" t="s">
        <v>8</v>
      </c>
    </row>
    <row r="78" spans="1:8">
      <c r="A78" s="3"/>
      <c r="B78" s="3"/>
      <c r="C78" s="3" t="s">
        <v>4384</v>
      </c>
      <c r="D78" s="3">
        <v>74</v>
      </c>
      <c r="E78" s="3" t="s">
        <v>4302</v>
      </c>
      <c r="F78" s="3" t="s">
        <v>4303</v>
      </c>
      <c r="G78" s="3" t="s">
        <v>4304</v>
      </c>
      <c r="H78" s="3" t="s">
        <v>8</v>
      </c>
    </row>
    <row r="79" spans="1:8">
      <c r="A79" s="3"/>
      <c r="B79" s="3"/>
      <c r="C79" s="3" t="s">
        <v>4384</v>
      </c>
      <c r="D79" s="3">
        <v>75</v>
      </c>
      <c r="E79" s="3" t="s">
        <v>4305</v>
      </c>
      <c r="F79" s="3" t="s">
        <v>4306</v>
      </c>
      <c r="G79" s="3" t="s">
        <v>4307</v>
      </c>
      <c r="H79" s="3" t="s">
        <v>8</v>
      </c>
    </row>
    <row r="80" spans="1:8">
      <c r="A80" s="3"/>
      <c r="B80" s="3"/>
      <c r="C80" s="3" t="s">
        <v>4384</v>
      </c>
      <c r="D80" s="3">
        <v>76</v>
      </c>
      <c r="E80" s="3" t="s">
        <v>4308</v>
      </c>
      <c r="F80" s="3" t="s">
        <v>4309</v>
      </c>
      <c r="G80" s="3" t="s">
        <v>4310</v>
      </c>
      <c r="H80" s="3" t="s">
        <v>8</v>
      </c>
    </row>
    <row r="81" spans="1:8">
      <c r="A81" s="3"/>
      <c r="B81" s="3"/>
      <c r="C81" s="3" t="s">
        <v>4384</v>
      </c>
      <c r="D81" s="3">
        <v>77</v>
      </c>
      <c r="E81" s="3" t="s">
        <v>4311</v>
      </c>
      <c r="F81" s="3" t="s">
        <v>4312</v>
      </c>
      <c r="G81" s="3" t="s">
        <v>4313</v>
      </c>
      <c r="H81" s="3" t="s">
        <v>8</v>
      </c>
    </row>
    <row r="82" spans="1:8">
      <c r="A82" s="3"/>
      <c r="B82" s="3"/>
      <c r="C82" s="3" t="s">
        <v>4384</v>
      </c>
      <c r="D82" s="3">
        <v>78</v>
      </c>
      <c r="E82" s="3" t="s">
        <v>4314</v>
      </c>
      <c r="F82" s="3" t="s">
        <v>4315</v>
      </c>
      <c r="G82" s="3" t="s">
        <v>4316</v>
      </c>
      <c r="H82" s="3" t="s">
        <v>8</v>
      </c>
    </row>
    <row r="83" spans="1:8">
      <c r="A83" s="3"/>
      <c r="B83" s="3"/>
      <c r="C83" s="3" t="s">
        <v>4384</v>
      </c>
      <c r="D83" s="3">
        <v>79</v>
      </c>
      <c r="E83" s="3" t="s">
        <v>4317</v>
      </c>
      <c r="F83" s="3" t="s">
        <v>4318</v>
      </c>
      <c r="G83" s="3" t="s">
        <v>4319</v>
      </c>
      <c r="H83" s="3" t="s">
        <v>8</v>
      </c>
    </row>
    <row r="84" spans="1:8">
      <c r="A84" s="3"/>
      <c r="B84" s="3"/>
      <c r="C84" s="3" t="s">
        <v>4384</v>
      </c>
      <c r="D84" s="3">
        <v>80</v>
      </c>
      <c r="E84" s="3" t="s">
        <v>4320</v>
      </c>
      <c r="F84" s="3" t="s">
        <v>4321</v>
      </c>
      <c r="G84" s="3" t="s">
        <v>4322</v>
      </c>
      <c r="H84" s="3" t="s">
        <v>8</v>
      </c>
    </row>
    <row r="85" spans="1:8">
      <c r="A85" s="3"/>
      <c r="B85" s="3"/>
      <c r="C85" s="3" t="s">
        <v>4384</v>
      </c>
      <c r="D85" s="3">
        <v>81</v>
      </c>
      <c r="E85" s="3" t="s">
        <v>4323</v>
      </c>
      <c r="F85" s="3" t="s">
        <v>4324</v>
      </c>
      <c r="G85" s="3" t="s">
        <v>4325</v>
      </c>
      <c r="H85" s="3" t="s">
        <v>8</v>
      </c>
    </row>
    <row r="86" spans="1:8">
      <c r="A86" s="3"/>
      <c r="B86" s="3"/>
      <c r="C86" s="3" t="s">
        <v>4384</v>
      </c>
      <c r="D86" s="3">
        <v>82</v>
      </c>
      <c r="E86" s="3" t="s">
        <v>4326</v>
      </c>
      <c r="F86" s="3" t="s">
        <v>4327</v>
      </c>
      <c r="G86" s="3" t="s">
        <v>4328</v>
      </c>
      <c r="H86" s="3" t="s">
        <v>8</v>
      </c>
    </row>
    <row r="87" spans="1:8">
      <c r="A87" s="3"/>
      <c r="B87" s="3"/>
      <c r="C87" s="3" t="s">
        <v>4384</v>
      </c>
      <c r="D87" s="3">
        <v>83</v>
      </c>
      <c r="E87" s="3" t="s">
        <v>4329</v>
      </c>
      <c r="F87" s="3" t="s">
        <v>4330</v>
      </c>
      <c r="G87" s="3" t="s">
        <v>4331</v>
      </c>
      <c r="H87" s="3" t="s">
        <v>8</v>
      </c>
    </row>
    <row r="88" spans="1:8">
      <c r="A88" s="3"/>
      <c r="B88" s="3"/>
      <c r="C88" s="3" t="s">
        <v>4384</v>
      </c>
      <c r="D88" s="3">
        <v>84</v>
      </c>
      <c r="E88" s="3" t="s">
        <v>4332</v>
      </c>
      <c r="F88" s="3" t="s">
        <v>4333</v>
      </c>
      <c r="G88" s="3" t="s">
        <v>4334</v>
      </c>
      <c r="H88" s="3" t="s">
        <v>8</v>
      </c>
    </row>
    <row r="89" spans="1:8">
      <c r="A89" s="3"/>
      <c r="B89" s="3"/>
      <c r="C89" s="3" t="s">
        <v>4384</v>
      </c>
      <c r="D89" s="3">
        <v>85</v>
      </c>
      <c r="E89" s="3" t="s">
        <v>4335</v>
      </c>
      <c r="F89" s="3" t="s">
        <v>4336</v>
      </c>
      <c r="G89" s="3" t="s">
        <v>4337</v>
      </c>
      <c r="H89" s="3" t="s">
        <v>8</v>
      </c>
    </row>
    <row r="90" spans="1:8">
      <c r="A90" s="3"/>
      <c r="B90" s="3"/>
      <c r="C90" s="3" t="s">
        <v>4384</v>
      </c>
      <c r="D90" s="3">
        <v>86</v>
      </c>
      <c r="E90" s="3" t="s">
        <v>4338</v>
      </c>
      <c r="F90" s="3" t="s">
        <v>4339</v>
      </c>
      <c r="G90" s="3" t="s">
        <v>4340</v>
      </c>
      <c r="H90" s="3" t="s">
        <v>8</v>
      </c>
    </row>
    <row r="91" spans="1:8">
      <c r="A91" s="3"/>
      <c r="B91" s="3"/>
      <c r="C91" s="3" t="s">
        <v>4384</v>
      </c>
      <c r="D91" s="3">
        <v>87</v>
      </c>
      <c r="E91" s="3" t="s">
        <v>4341</v>
      </c>
      <c r="F91" s="3" t="s">
        <v>4342</v>
      </c>
      <c r="G91" s="3" t="s">
        <v>4343</v>
      </c>
      <c r="H91" s="3" t="s">
        <v>4</v>
      </c>
    </row>
    <row r="92" spans="1:8">
      <c r="A92" s="3"/>
      <c r="B92" s="3"/>
      <c r="C92" s="3" t="s">
        <v>4384</v>
      </c>
      <c r="D92" s="3">
        <v>88</v>
      </c>
      <c r="E92" s="3" t="s">
        <v>4344</v>
      </c>
      <c r="F92" s="3" t="s">
        <v>4345</v>
      </c>
      <c r="G92" s="3" t="s">
        <v>4346</v>
      </c>
      <c r="H92" s="3" t="s">
        <v>8</v>
      </c>
    </row>
    <row r="93" spans="1:8">
      <c r="A93" s="3"/>
      <c r="B93" s="3"/>
      <c r="C93" s="3" t="s">
        <v>4384</v>
      </c>
      <c r="D93" s="3">
        <v>89</v>
      </c>
      <c r="E93" s="3" t="s">
        <v>4347</v>
      </c>
      <c r="F93" s="3" t="s">
        <v>4348</v>
      </c>
      <c r="G93" s="3" t="s">
        <v>4349</v>
      </c>
      <c r="H93" s="3" t="s">
        <v>8</v>
      </c>
    </row>
    <row r="94" spans="1:8">
      <c r="A94" s="3"/>
      <c r="B94" s="3"/>
      <c r="C94" s="3" t="s">
        <v>4384</v>
      </c>
      <c r="D94" s="3">
        <v>90</v>
      </c>
      <c r="E94" s="3" t="s">
        <v>4350</v>
      </c>
      <c r="F94" s="3" t="s">
        <v>4351</v>
      </c>
      <c r="G94" s="3" t="s">
        <v>4352</v>
      </c>
      <c r="H94" s="3" t="s">
        <v>4</v>
      </c>
    </row>
    <row r="95" spans="1:8">
      <c r="A95" s="3"/>
      <c r="B95" s="3"/>
      <c r="C95" s="3" t="s">
        <v>4384</v>
      </c>
      <c r="D95" s="3">
        <v>91</v>
      </c>
      <c r="E95" s="3" t="s">
        <v>4353</v>
      </c>
      <c r="F95" s="3" t="s">
        <v>4354</v>
      </c>
      <c r="G95" s="3" t="s">
        <v>4355</v>
      </c>
      <c r="H95" s="3" t="s">
        <v>8</v>
      </c>
    </row>
    <row r="96" spans="1:8">
      <c r="A96" s="3"/>
      <c r="B96" s="3"/>
      <c r="C96" s="3" t="s">
        <v>4384</v>
      </c>
      <c r="D96" s="3">
        <v>92</v>
      </c>
      <c r="E96" s="3" t="s">
        <v>4356</v>
      </c>
      <c r="F96" s="3" t="s">
        <v>4357</v>
      </c>
      <c r="G96" s="3" t="s">
        <v>4358</v>
      </c>
      <c r="H96" s="3" t="s">
        <v>8</v>
      </c>
    </row>
    <row r="97" spans="1:8">
      <c r="A97" s="3"/>
      <c r="B97" s="3"/>
      <c r="C97" s="3" t="s">
        <v>4384</v>
      </c>
      <c r="D97" s="3">
        <v>93</v>
      </c>
      <c r="E97" s="3" t="s">
        <v>957</v>
      </c>
      <c r="F97" s="3" t="s">
        <v>4359</v>
      </c>
      <c r="G97" s="3" t="s">
        <v>4360</v>
      </c>
      <c r="H97" s="3" t="s">
        <v>4</v>
      </c>
    </row>
    <row r="98" spans="1:8">
      <c r="A98" s="3"/>
      <c r="B98" s="3"/>
      <c r="C98" s="3" t="s">
        <v>4384</v>
      </c>
      <c r="D98" s="3">
        <v>94</v>
      </c>
      <c r="E98" s="3" t="s">
        <v>4361</v>
      </c>
      <c r="F98" s="3" t="s">
        <v>4362</v>
      </c>
      <c r="G98" s="3" t="s">
        <v>4363</v>
      </c>
      <c r="H98" s="3" t="s">
        <v>8</v>
      </c>
    </row>
    <row r="99" spans="1:8">
      <c r="A99" s="3"/>
      <c r="B99" s="3"/>
      <c r="C99" s="3" t="s">
        <v>4384</v>
      </c>
      <c r="D99" s="3">
        <v>95</v>
      </c>
      <c r="E99" s="3" t="s">
        <v>4364</v>
      </c>
      <c r="F99" s="3" t="s">
        <v>4365</v>
      </c>
      <c r="G99" s="3" t="s">
        <v>4366</v>
      </c>
      <c r="H99" s="3" t="s">
        <v>4</v>
      </c>
    </row>
    <row r="100" spans="1:8">
      <c r="A100" s="3"/>
      <c r="B100" s="3"/>
      <c r="C100" s="3" t="s">
        <v>4384</v>
      </c>
      <c r="D100" s="3">
        <v>96</v>
      </c>
      <c r="E100" s="3" t="s">
        <v>1653</v>
      </c>
      <c r="F100" s="3" t="s">
        <v>4367</v>
      </c>
      <c r="G100" s="3" t="s">
        <v>4368</v>
      </c>
      <c r="H100" s="3" t="s">
        <v>8</v>
      </c>
    </row>
    <row r="101" spans="1:8">
      <c r="A101" s="3"/>
      <c r="B101" s="3"/>
      <c r="C101" s="3" t="s">
        <v>4384</v>
      </c>
      <c r="D101" s="3">
        <v>97</v>
      </c>
      <c r="E101" s="3" t="s">
        <v>4369</v>
      </c>
      <c r="F101" s="3" t="s">
        <v>4370</v>
      </c>
      <c r="G101" s="3" t="s">
        <v>4371</v>
      </c>
      <c r="H101" s="3" t="s">
        <v>8</v>
      </c>
    </row>
    <row r="102" spans="1:8">
      <c r="A102" s="3"/>
      <c r="B102" s="3"/>
      <c r="C102" s="3" t="s">
        <v>4384</v>
      </c>
      <c r="D102" s="3">
        <v>98</v>
      </c>
      <c r="E102" s="3" t="s">
        <v>4372</v>
      </c>
      <c r="F102" s="3" t="s">
        <v>4373</v>
      </c>
      <c r="G102" s="3" t="s">
        <v>4374</v>
      </c>
      <c r="H102" s="3" t="s">
        <v>4</v>
      </c>
    </row>
    <row r="103" spans="1:8">
      <c r="A103" s="3"/>
      <c r="B103" s="3"/>
      <c r="C103" s="3" t="s">
        <v>4384</v>
      </c>
      <c r="D103" s="3">
        <v>99</v>
      </c>
      <c r="E103" s="3" t="s">
        <v>4375</v>
      </c>
      <c r="F103" s="3" t="s">
        <v>4376</v>
      </c>
      <c r="G103" s="3" t="s">
        <v>4377</v>
      </c>
      <c r="H103" s="3" t="s">
        <v>8</v>
      </c>
    </row>
    <row r="104" spans="1:8">
      <c r="A104" s="3"/>
      <c r="B104" s="3"/>
      <c r="C104" s="3" t="s">
        <v>4384</v>
      </c>
      <c r="D104" s="3">
        <v>100</v>
      </c>
      <c r="E104" s="3" t="s">
        <v>4378</v>
      </c>
      <c r="F104" s="3" t="s">
        <v>4379</v>
      </c>
      <c r="G104" s="3" t="s">
        <v>4380</v>
      </c>
      <c r="H104" s="3" t="s">
        <v>4</v>
      </c>
    </row>
    <row r="105" spans="1:8">
      <c r="A105" s="3"/>
      <c r="B105" s="3"/>
      <c r="C105" s="3" t="s">
        <v>4384</v>
      </c>
      <c r="D105" s="3">
        <v>101</v>
      </c>
      <c r="E105" s="3" t="s">
        <v>4381</v>
      </c>
      <c r="F105" s="3" t="s">
        <v>4382</v>
      </c>
      <c r="G105" s="3" t="s">
        <v>4383</v>
      </c>
      <c r="H105" s="3" t="s">
        <v>8</v>
      </c>
    </row>
    <row r="106" spans="1:8" s="1" customFormat="1">
      <c r="A106" s="4">
        <v>2</v>
      </c>
      <c r="B106" s="4" t="s">
        <v>4552</v>
      </c>
      <c r="C106" s="4">
        <f>COUNTA(C107:C164)</f>
        <v>58</v>
      </c>
      <c r="D106" s="4"/>
      <c r="E106" s="4"/>
      <c r="F106" s="4"/>
      <c r="G106" s="4"/>
      <c r="H106" s="4"/>
    </row>
    <row r="107" spans="1:8">
      <c r="A107" s="3"/>
      <c r="B107" s="3"/>
      <c r="C107" s="3" t="s">
        <v>4552</v>
      </c>
      <c r="D107" s="3">
        <v>1</v>
      </c>
      <c r="E107" s="3" t="s">
        <v>4385</v>
      </c>
      <c r="F107" s="3" t="s">
        <v>4386</v>
      </c>
      <c r="G107" s="3" t="s">
        <v>4387</v>
      </c>
      <c r="H107" s="3" t="s">
        <v>8</v>
      </c>
    </row>
    <row r="108" spans="1:8">
      <c r="A108" s="3"/>
      <c r="B108" s="3"/>
      <c r="C108" s="3" t="s">
        <v>4552</v>
      </c>
      <c r="D108" s="3">
        <v>2</v>
      </c>
      <c r="E108" s="3" t="s">
        <v>4388</v>
      </c>
      <c r="F108" s="3" t="s">
        <v>4389</v>
      </c>
      <c r="G108" s="3" t="s">
        <v>4390</v>
      </c>
      <c r="H108" s="3" t="s">
        <v>8</v>
      </c>
    </row>
    <row r="109" spans="1:8">
      <c r="A109" s="3"/>
      <c r="B109" s="3"/>
      <c r="C109" s="3" t="s">
        <v>4552</v>
      </c>
      <c r="D109" s="3">
        <v>3</v>
      </c>
      <c r="E109" s="3" t="s">
        <v>4391</v>
      </c>
      <c r="F109" s="3" t="s">
        <v>4392</v>
      </c>
      <c r="G109" s="3" t="s">
        <v>4393</v>
      </c>
      <c r="H109" s="3" t="s">
        <v>8</v>
      </c>
    </row>
    <row r="110" spans="1:8">
      <c r="A110" s="3"/>
      <c r="B110" s="3"/>
      <c r="C110" s="3" t="s">
        <v>4552</v>
      </c>
      <c r="D110" s="3">
        <v>4</v>
      </c>
      <c r="E110" s="3" t="s">
        <v>4394</v>
      </c>
      <c r="F110" s="3" t="s">
        <v>4395</v>
      </c>
      <c r="G110" s="3" t="s">
        <v>4396</v>
      </c>
      <c r="H110" s="3" t="s">
        <v>8</v>
      </c>
    </row>
    <row r="111" spans="1:8">
      <c r="A111" s="3"/>
      <c r="B111" s="3"/>
      <c r="C111" s="3" t="s">
        <v>4552</v>
      </c>
      <c r="D111" s="3">
        <v>5</v>
      </c>
      <c r="E111" s="3" t="s">
        <v>4397</v>
      </c>
      <c r="F111" s="3" t="s">
        <v>4398</v>
      </c>
      <c r="G111" s="3" t="s">
        <v>4399</v>
      </c>
      <c r="H111" s="3" t="s">
        <v>8</v>
      </c>
    </row>
    <row r="112" spans="1:8">
      <c r="A112" s="3"/>
      <c r="B112" s="3"/>
      <c r="C112" s="3" t="s">
        <v>4552</v>
      </c>
      <c r="D112" s="3">
        <v>6</v>
      </c>
      <c r="E112" s="3" t="s">
        <v>4400</v>
      </c>
      <c r="F112" s="3" t="s">
        <v>4401</v>
      </c>
      <c r="G112" s="3" t="s">
        <v>4402</v>
      </c>
      <c r="H112" s="3" t="s">
        <v>8</v>
      </c>
    </row>
    <row r="113" spans="1:8">
      <c r="A113" s="3"/>
      <c r="B113" s="3"/>
      <c r="C113" s="3" t="s">
        <v>4552</v>
      </c>
      <c r="D113" s="3">
        <v>7</v>
      </c>
      <c r="E113" s="3" t="s">
        <v>1403</v>
      </c>
      <c r="F113" s="3" t="s">
        <v>4403</v>
      </c>
      <c r="G113" s="3" t="s">
        <v>4404</v>
      </c>
      <c r="H113" s="3" t="s">
        <v>8</v>
      </c>
    </row>
    <row r="114" spans="1:8">
      <c r="A114" s="3"/>
      <c r="B114" s="3"/>
      <c r="C114" s="3" t="s">
        <v>4552</v>
      </c>
      <c r="D114" s="3">
        <v>8</v>
      </c>
      <c r="E114" s="3" t="s">
        <v>4405</v>
      </c>
      <c r="F114" s="3" t="s">
        <v>4406</v>
      </c>
      <c r="G114" s="3" t="s">
        <v>4407</v>
      </c>
      <c r="H114" s="3" t="s">
        <v>8</v>
      </c>
    </row>
    <row r="115" spans="1:8">
      <c r="A115" s="3"/>
      <c r="B115" s="3"/>
      <c r="C115" s="3" t="s">
        <v>4552</v>
      </c>
      <c r="D115" s="3">
        <v>9</v>
      </c>
      <c r="E115" s="3" t="s">
        <v>1397</v>
      </c>
      <c r="F115" s="3" t="s">
        <v>4408</v>
      </c>
      <c r="G115" s="3" t="s">
        <v>4409</v>
      </c>
      <c r="H115" s="3" t="s">
        <v>8</v>
      </c>
    </row>
    <row r="116" spans="1:8">
      <c r="A116" s="3"/>
      <c r="B116" s="3"/>
      <c r="C116" s="3" t="s">
        <v>4552</v>
      </c>
      <c r="D116" s="3">
        <v>10</v>
      </c>
      <c r="E116" s="3" t="s">
        <v>4410</v>
      </c>
      <c r="F116" s="3" t="s">
        <v>4411</v>
      </c>
      <c r="G116" s="3" t="s">
        <v>4412</v>
      </c>
      <c r="H116" s="3" t="s">
        <v>8</v>
      </c>
    </row>
    <row r="117" spans="1:8">
      <c r="A117" s="3"/>
      <c r="B117" s="3"/>
      <c r="C117" s="3" t="s">
        <v>4552</v>
      </c>
      <c r="D117" s="3">
        <v>11</v>
      </c>
      <c r="E117" s="3" t="s">
        <v>4413</v>
      </c>
      <c r="F117" s="3" t="s">
        <v>4414</v>
      </c>
      <c r="G117" s="3" t="s">
        <v>4415</v>
      </c>
      <c r="H117" s="3" t="s">
        <v>8</v>
      </c>
    </row>
    <row r="118" spans="1:8">
      <c r="A118" s="3"/>
      <c r="B118" s="3"/>
      <c r="C118" s="3" t="s">
        <v>4552</v>
      </c>
      <c r="D118" s="3">
        <v>12</v>
      </c>
      <c r="E118" s="3" t="s">
        <v>4416</v>
      </c>
      <c r="F118" s="3" t="s">
        <v>4417</v>
      </c>
      <c r="G118" s="3" t="s">
        <v>4418</v>
      </c>
      <c r="H118" s="3" t="s">
        <v>8</v>
      </c>
    </row>
    <row r="119" spans="1:8">
      <c r="A119" s="3"/>
      <c r="B119" s="3"/>
      <c r="C119" s="3" t="s">
        <v>4552</v>
      </c>
      <c r="D119" s="3">
        <v>13</v>
      </c>
      <c r="E119" s="3" t="s">
        <v>4419</v>
      </c>
      <c r="F119" s="3" t="s">
        <v>4420</v>
      </c>
      <c r="G119" s="3" t="s">
        <v>4421</v>
      </c>
      <c r="H119" s="3" t="s">
        <v>8</v>
      </c>
    </row>
    <row r="120" spans="1:8">
      <c r="A120" s="3"/>
      <c r="B120" s="3"/>
      <c r="C120" s="3" t="s">
        <v>4552</v>
      </c>
      <c r="D120" s="3">
        <v>14</v>
      </c>
      <c r="E120" s="3" t="s">
        <v>4422</v>
      </c>
      <c r="F120" s="3" t="s">
        <v>4423</v>
      </c>
      <c r="G120" s="3" t="s">
        <v>4424</v>
      </c>
      <c r="H120" s="3" t="s">
        <v>4</v>
      </c>
    </row>
    <row r="121" spans="1:8">
      <c r="A121" s="3"/>
      <c r="B121" s="3"/>
      <c r="C121" s="3" t="s">
        <v>4552</v>
      </c>
      <c r="D121" s="3">
        <v>15</v>
      </c>
      <c r="E121" s="3" t="s">
        <v>4425</v>
      </c>
      <c r="F121" s="3" t="s">
        <v>4426</v>
      </c>
      <c r="G121" s="3" t="s">
        <v>4427</v>
      </c>
      <c r="H121" s="3" t="s">
        <v>8</v>
      </c>
    </row>
    <row r="122" spans="1:8">
      <c r="A122" s="3"/>
      <c r="B122" s="3"/>
      <c r="C122" s="3" t="s">
        <v>4552</v>
      </c>
      <c r="D122" s="3">
        <v>16</v>
      </c>
      <c r="E122" s="3" t="s">
        <v>4428</v>
      </c>
      <c r="F122" s="3" t="s">
        <v>4429</v>
      </c>
      <c r="G122" s="3" t="s">
        <v>4430</v>
      </c>
      <c r="H122" s="3" t="s">
        <v>8</v>
      </c>
    </row>
    <row r="123" spans="1:8">
      <c r="A123" s="3"/>
      <c r="B123" s="3"/>
      <c r="C123" s="3" t="s">
        <v>4552</v>
      </c>
      <c r="D123" s="3">
        <v>17</v>
      </c>
      <c r="E123" s="3" t="s">
        <v>1767</v>
      </c>
      <c r="F123" s="3" t="s">
        <v>4431</v>
      </c>
      <c r="G123" s="3" t="s">
        <v>4432</v>
      </c>
      <c r="H123" s="3" t="s">
        <v>8</v>
      </c>
    </row>
    <row r="124" spans="1:8">
      <c r="A124" s="3"/>
      <c r="B124" s="3"/>
      <c r="C124" s="3" t="s">
        <v>4552</v>
      </c>
      <c r="D124" s="3">
        <v>18</v>
      </c>
      <c r="E124" s="3" t="s">
        <v>4433</v>
      </c>
      <c r="F124" s="3" t="s">
        <v>4434</v>
      </c>
      <c r="G124" s="3" t="s">
        <v>4435</v>
      </c>
      <c r="H124" s="3" t="s">
        <v>4</v>
      </c>
    </row>
    <row r="125" spans="1:8">
      <c r="A125" s="3"/>
      <c r="B125" s="3"/>
      <c r="C125" s="3" t="s">
        <v>4552</v>
      </c>
      <c r="D125" s="3">
        <v>19</v>
      </c>
      <c r="E125" s="3" t="s">
        <v>4436</v>
      </c>
      <c r="F125" s="3" t="s">
        <v>4437</v>
      </c>
      <c r="G125" s="3" t="s">
        <v>4438</v>
      </c>
      <c r="H125" s="3" t="s">
        <v>8</v>
      </c>
    </row>
    <row r="126" spans="1:8">
      <c r="A126" s="3"/>
      <c r="B126" s="3"/>
      <c r="C126" s="3" t="s">
        <v>4552</v>
      </c>
      <c r="D126" s="3">
        <v>20</v>
      </c>
      <c r="E126" s="3" t="s">
        <v>4439</v>
      </c>
      <c r="F126" s="3" t="s">
        <v>4440</v>
      </c>
      <c r="G126" s="3" t="s">
        <v>4441</v>
      </c>
      <c r="H126" s="3" t="s">
        <v>8</v>
      </c>
    </row>
    <row r="127" spans="1:8">
      <c r="A127" s="3"/>
      <c r="B127" s="3"/>
      <c r="C127" s="3" t="s">
        <v>4552</v>
      </c>
      <c r="D127" s="3">
        <v>21</v>
      </c>
      <c r="E127" s="3" t="s">
        <v>4442</v>
      </c>
      <c r="F127" s="3" t="s">
        <v>4443</v>
      </c>
      <c r="G127" s="3" t="s">
        <v>4444</v>
      </c>
      <c r="H127" s="3" t="s">
        <v>8</v>
      </c>
    </row>
    <row r="128" spans="1:8">
      <c r="A128" s="3"/>
      <c r="B128" s="3"/>
      <c r="C128" s="3" t="s">
        <v>4552</v>
      </c>
      <c r="D128" s="3">
        <v>22</v>
      </c>
      <c r="E128" s="3" t="s">
        <v>4445</v>
      </c>
      <c r="F128" s="3" t="s">
        <v>4446</v>
      </c>
      <c r="G128" s="3" t="s">
        <v>4447</v>
      </c>
      <c r="H128" s="3" t="s">
        <v>8</v>
      </c>
    </row>
    <row r="129" spans="1:8">
      <c r="A129" s="3"/>
      <c r="B129" s="3"/>
      <c r="C129" s="3" t="s">
        <v>4552</v>
      </c>
      <c r="D129" s="3">
        <v>23</v>
      </c>
      <c r="E129" s="3" t="s">
        <v>4448</v>
      </c>
      <c r="F129" s="3" t="s">
        <v>4449</v>
      </c>
      <c r="G129" s="3" t="s">
        <v>4450</v>
      </c>
      <c r="H129" s="3" t="s">
        <v>8</v>
      </c>
    </row>
    <row r="130" spans="1:8">
      <c r="A130" s="3"/>
      <c r="B130" s="3"/>
      <c r="C130" s="3" t="s">
        <v>4552</v>
      </c>
      <c r="D130" s="3">
        <v>24</v>
      </c>
      <c r="E130" s="3" t="s">
        <v>4451</v>
      </c>
      <c r="F130" s="3" t="s">
        <v>4452</v>
      </c>
      <c r="G130" s="3" t="s">
        <v>4453</v>
      </c>
      <c r="H130" s="3" t="s">
        <v>4</v>
      </c>
    </row>
    <row r="131" spans="1:8">
      <c r="A131" s="3"/>
      <c r="B131" s="3"/>
      <c r="C131" s="3" t="s">
        <v>4552</v>
      </c>
      <c r="D131" s="3">
        <v>25</v>
      </c>
      <c r="E131" s="3" t="s">
        <v>4454</v>
      </c>
      <c r="F131" s="3" t="s">
        <v>4455</v>
      </c>
      <c r="G131" s="3" t="s">
        <v>4456</v>
      </c>
      <c r="H131" s="3" t="s">
        <v>8</v>
      </c>
    </row>
    <row r="132" spans="1:8">
      <c r="A132" s="3"/>
      <c r="B132" s="3"/>
      <c r="C132" s="3" t="s">
        <v>4552</v>
      </c>
      <c r="D132" s="3">
        <v>26</v>
      </c>
      <c r="E132" s="3" t="s">
        <v>4457</v>
      </c>
      <c r="F132" s="3" t="s">
        <v>4458</v>
      </c>
      <c r="G132" s="3" t="s">
        <v>4459</v>
      </c>
      <c r="H132" s="3" t="s">
        <v>8</v>
      </c>
    </row>
    <row r="133" spans="1:8">
      <c r="A133" s="3"/>
      <c r="B133" s="3"/>
      <c r="C133" s="3" t="s">
        <v>4552</v>
      </c>
      <c r="D133" s="3">
        <v>27</v>
      </c>
      <c r="E133" s="3" t="s">
        <v>4460</v>
      </c>
      <c r="F133" s="3" t="s">
        <v>4461</v>
      </c>
      <c r="G133" s="3" t="s">
        <v>4462</v>
      </c>
      <c r="H133" s="3" t="s">
        <v>8</v>
      </c>
    </row>
    <row r="134" spans="1:8">
      <c r="A134" s="3"/>
      <c r="B134" s="3"/>
      <c r="C134" s="3" t="s">
        <v>4552</v>
      </c>
      <c r="D134" s="3">
        <v>28</v>
      </c>
      <c r="E134" s="3" t="s">
        <v>4463</v>
      </c>
      <c r="F134" s="3" t="s">
        <v>4464</v>
      </c>
      <c r="G134" s="3" t="s">
        <v>4465</v>
      </c>
      <c r="H134" s="3" t="s">
        <v>8</v>
      </c>
    </row>
    <row r="135" spans="1:8">
      <c r="A135" s="3"/>
      <c r="B135" s="3"/>
      <c r="C135" s="3" t="s">
        <v>4552</v>
      </c>
      <c r="D135" s="3">
        <v>29</v>
      </c>
      <c r="E135" s="3" t="s">
        <v>4466</v>
      </c>
      <c r="F135" s="3" t="s">
        <v>4467</v>
      </c>
      <c r="G135" s="3" t="s">
        <v>4468</v>
      </c>
      <c r="H135" s="3" t="s">
        <v>8</v>
      </c>
    </row>
    <row r="136" spans="1:8">
      <c r="A136" s="3"/>
      <c r="B136" s="3"/>
      <c r="C136" s="3" t="s">
        <v>4552</v>
      </c>
      <c r="D136" s="3">
        <v>30</v>
      </c>
      <c r="E136" s="3" t="s">
        <v>2467</v>
      </c>
      <c r="F136" s="3" t="s">
        <v>4469</v>
      </c>
      <c r="G136" s="3" t="s">
        <v>4470</v>
      </c>
      <c r="H136" s="3" t="s">
        <v>8</v>
      </c>
    </row>
    <row r="137" spans="1:8">
      <c r="A137" s="3"/>
      <c r="B137" s="3"/>
      <c r="C137" s="3" t="s">
        <v>4552</v>
      </c>
      <c r="D137" s="3">
        <v>31</v>
      </c>
      <c r="E137" s="3" t="s">
        <v>4471</v>
      </c>
      <c r="F137" s="3" t="s">
        <v>4472</v>
      </c>
      <c r="G137" s="3" t="s">
        <v>4473</v>
      </c>
      <c r="H137" s="3" t="s">
        <v>8</v>
      </c>
    </row>
    <row r="138" spans="1:8">
      <c r="A138" s="3"/>
      <c r="B138" s="3"/>
      <c r="C138" s="3" t="s">
        <v>4552</v>
      </c>
      <c r="D138" s="3">
        <v>32</v>
      </c>
      <c r="E138" s="3" t="s">
        <v>4474</v>
      </c>
      <c r="F138" s="3" t="s">
        <v>4475</v>
      </c>
      <c r="G138" s="3" t="s">
        <v>4476</v>
      </c>
      <c r="H138" s="3" t="s">
        <v>8</v>
      </c>
    </row>
    <row r="139" spans="1:8">
      <c r="A139" s="3"/>
      <c r="B139" s="3"/>
      <c r="C139" s="3" t="s">
        <v>4552</v>
      </c>
      <c r="D139" s="3">
        <v>33</v>
      </c>
      <c r="E139" s="3" t="s">
        <v>4477</v>
      </c>
      <c r="F139" s="3" t="s">
        <v>4478</v>
      </c>
      <c r="G139" s="3" t="s">
        <v>4479</v>
      </c>
      <c r="H139" s="3" t="s">
        <v>8</v>
      </c>
    </row>
    <row r="140" spans="1:8">
      <c r="A140" s="3"/>
      <c r="B140" s="3"/>
      <c r="C140" s="3" t="s">
        <v>4552</v>
      </c>
      <c r="D140" s="3">
        <v>34</v>
      </c>
      <c r="E140" s="3" t="s">
        <v>4480</v>
      </c>
      <c r="F140" s="3" t="s">
        <v>4481</v>
      </c>
      <c r="G140" s="3" t="s">
        <v>4482</v>
      </c>
      <c r="H140" s="3" t="s">
        <v>8</v>
      </c>
    </row>
    <row r="141" spans="1:8">
      <c r="A141" s="3"/>
      <c r="B141" s="3"/>
      <c r="C141" s="3" t="s">
        <v>4552</v>
      </c>
      <c r="D141" s="3">
        <v>35</v>
      </c>
      <c r="E141" s="3" t="s">
        <v>4483</v>
      </c>
      <c r="F141" s="3" t="s">
        <v>4484</v>
      </c>
      <c r="G141" s="3" t="s">
        <v>4485</v>
      </c>
      <c r="H141" s="3" t="s">
        <v>8</v>
      </c>
    </row>
    <row r="142" spans="1:8">
      <c r="A142" s="3"/>
      <c r="B142" s="3"/>
      <c r="C142" s="3" t="s">
        <v>4552</v>
      </c>
      <c r="D142" s="3">
        <v>36</v>
      </c>
      <c r="E142" s="3" t="s">
        <v>4486</v>
      </c>
      <c r="F142" s="3" t="s">
        <v>4487</v>
      </c>
      <c r="G142" s="3" t="s">
        <v>4488</v>
      </c>
      <c r="H142" s="3" t="s">
        <v>8</v>
      </c>
    </row>
    <row r="143" spans="1:8">
      <c r="A143" s="3"/>
      <c r="B143" s="3"/>
      <c r="C143" s="3" t="s">
        <v>4552</v>
      </c>
      <c r="D143" s="3">
        <v>37</v>
      </c>
      <c r="E143" s="3" t="s">
        <v>4489</v>
      </c>
      <c r="F143" s="3" t="s">
        <v>4490</v>
      </c>
      <c r="G143" s="3" t="s">
        <v>4491</v>
      </c>
      <c r="H143" s="3" t="s">
        <v>8</v>
      </c>
    </row>
    <row r="144" spans="1:8">
      <c r="A144" s="3"/>
      <c r="B144" s="3"/>
      <c r="C144" s="3" t="s">
        <v>4552</v>
      </c>
      <c r="D144" s="3">
        <v>38</v>
      </c>
      <c r="E144" s="3" t="s">
        <v>4492</v>
      </c>
      <c r="F144" s="3" t="s">
        <v>4493</v>
      </c>
      <c r="G144" s="3" t="s">
        <v>4494</v>
      </c>
      <c r="H144" s="3" t="s">
        <v>8</v>
      </c>
    </row>
    <row r="145" spans="1:8">
      <c r="A145" s="3"/>
      <c r="B145" s="3"/>
      <c r="C145" s="3" t="s">
        <v>4552</v>
      </c>
      <c r="D145" s="3">
        <v>39</v>
      </c>
      <c r="E145" s="3" t="s">
        <v>4495</v>
      </c>
      <c r="F145" s="3" t="s">
        <v>4496</v>
      </c>
      <c r="G145" s="3" t="s">
        <v>4497</v>
      </c>
      <c r="H145" s="3" t="s">
        <v>8</v>
      </c>
    </row>
    <row r="146" spans="1:8">
      <c r="A146" s="3"/>
      <c r="B146" s="3"/>
      <c r="C146" s="3" t="s">
        <v>4552</v>
      </c>
      <c r="D146" s="3">
        <v>40</v>
      </c>
      <c r="E146" s="3" t="s">
        <v>4498</v>
      </c>
      <c r="F146" s="3" t="s">
        <v>4499</v>
      </c>
      <c r="G146" s="3" t="s">
        <v>4500</v>
      </c>
      <c r="H146" s="3" t="s">
        <v>8</v>
      </c>
    </row>
    <row r="147" spans="1:8">
      <c r="A147" s="3"/>
      <c r="B147" s="3"/>
      <c r="C147" s="3" t="s">
        <v>4552</v>
      </c>
      <c r="D147" s="3">
        <v>41</v>
      </c>
      <c r="E147" s="3" t="s">
        <v>1604</v>
      </c>
      <c r="F147" s="3" t="s">
        <v>4501</v>
      </c>
      <c r="G147" s="3" t="s">
        <v>4502</v>
      </c>
      <c r="H147" s="3" t="s">
        <v>8</v>
      </c>
    </row>
    <row r="148" spans="1:8">
      <c r="A148" s="3"/>
      <c r="B148" s="3"/>
      <c r="C148" s="3" t="s">
        <v>4552</v>
      </c>
      <c r="D148" s="3">
        <v>42</v>
      </c>
      <c r="E148" s="3" t="s">
        <v>4503</v>
      </c>
      <c r="F148" s="3" t="s">
        <v>4504</v>
      </c>
      <c r="G148" s="3" t="s">
        <v>4505</v>
      </c>
      <c r="H148" s="3" t="s">
        <v>8</v>
      </c>
    </row>
    <row r="149" spans="1:8">
      <c r="A149" s="3"/>
      <c r="B149" s="3"/>
      <c r="C149" s="3" t="s">
        <v>4552</v>
      </c>
      <c r="D149" s="3">
        <v>43</v>
      </c>
      <c r="E149" s="3" t="s">
        <v>4506</v>
      </c>
      <c r="F149" s="3" t="s">
        <v>4507</v>
      </c>
      <c r="G149" s="3" t="s">
        <v>4508</v>
      </c>
      <c r="H149" s="3" t="s">
        <v>8</v>
      </c>
    </row>
    <row r="150" spans="1:8">
      <c r="A150" s="3"/>
      <c r="B150" s="3"/>
      <c r="C150" s="3" t="s">
        <v>4552</v>
      </c>
      <c r="D150" s="3">
        <v>44</v>
      </c>
      <c r="E150" s="3" t="s">
        <v>1677</v>
      </c>
      <c r="F150" s="3" t="s">
        <v>4509</v>
      </c>
      <c r="G150" s="3" t="s">
        <v>4510</v>
      </c>
      <c r="H150" s="3" t="s">
        <v>8</v>
      </c>
    </row>
    <row r="151" spans="1:8">
      <c r="A151" s="3"/>
      <c r="B151" s="3"/>
      <c r="C151" s="3" t="s">
        <v>4552</v>
      </c>
      <c r="D151" s="3">
        <v>45</v>
      </c>
      <c r="E151" s="3" t="s">
        <v>4511</v>
      </c>
      <c r="F151" s="3" t="s">
        <v>4512</v>
      </c>
      <c r="G151" s="3" t="s">
        <v>4513</v>
      </c>
      <c r="H151" s="3" t="s">
        <v>4</v>
      </c>
    </row>
    <row r="152" spans="1:8">
      <c r="A152" s="3"/>
      <c r="B152" s="3"/>
      <c r="C152" s="3" t="s">
        <v>4552</v>
      </c>
      <c r="D152" s="3">
        <v>46</v>
      </c>
      <c r="E152" s="3" t="s">
        <v>4514</v>
      </c>
      <c r="F152" s="3" t="s">
        <v>4515</v>
      </c>
      <c r="G152" s="3" t="s">
        <v>4516</v>
      </c>
      <c r="H152" s="3" t="s">
        <v>8</v>
      </c>
    </row>
    <row r="153" spans="1:8">
      <c r="A153" s="3"/>
      <c r="B153" s="3"/>
      <c r="C153" s="3" t="s">
        <v>4552</v>
      </c>
      <c r="D153" s="3">
        <v>47</v>
      </c>
      <c r="E153" s="3" t="s">
        <v>4517</v>
      </c>
      <c r="F153" s="3" t="s">
        <v>4518</v>
      </c>
      <c r="G153" s="3" t="s">
        <v>4519</v>
      </c>
      <c r="H153" s="3" t="s">
        <v>8</v>
      </c>
    </row>
    <row r="154" spans="1:8">
      <c r="A154" s="3"/>
      <c r="B154" s="3"/>
      <c r="C154" s="3" t="s">
        <v>4552</v>
      </c>
      <c r="D154" s="3">
        <v>48</v>
      </c>
      <c r="E154" s="3" t="s">
        <v>4520</v>
      </c>
      <c r="F154" s="3" t="s">
        <v>4521</v>
      </c>
      <c r="G154" s="3" t="s">
        <v>4522</v>
      </c>
      <c r="H154" s="3" t="s">
        <v>4</v>
      </c>
    </row>
    <row r="155" spans="1:8">
      <c r="A155" s="3"/>
      <c r="B155" s="3"/>
      <c r="C155" s="3" t="s">
        <v>4552</v>
      </c>
      <c r="D155" s="3">
        <v>49</v>
      </c>
      <c r="E155" s="3" t="s">
        <v>4523</v>
      </c>
      <c r="F155" s="3" t="s">
        <v>4524</v>
      </c>
      <c r="G155" s="3" t="s">
        <v>4525</v>
      </c>
      <c r="H155" s="3" t="s">
        <v>8</v>
      </c>
    </row>
    <row r="156" spans="1:8">
      <c r="A156" s="3"/>
      <c r="B156" s="3"/>
      <c r="C156" s="3" t="s">
        <v>4552</v>
      </c>
      <c r="D156" s="3">
        <v>50</v>
      </c>
      <c r="E156" s="3" t="s">
        <v>4526</v>
      </c>
      <c r="F156" s="3" t="s">
        <v>4527</v>
      </c>
      <c r="G156" s="3" t="s">
        <v>4528</v>
      </c>
      <c r="H156" s="3" t="s">
        <v>8</v>
      </c>
    </row>
    <row r="157" spans="1:8">
      <c r="A157" s="3"/>
      <c r="B157" s="3"/>
      <c r="C157" s="3" t="s">
        <v>4552</v>
      </c>
      <c r="D157" s="3">
        <v>51</v>
      </c>
      <c r="E157" s="3" t="s">
        <v>4529</v>
      </c>
      <c r="F157" s="3" t="s">
        <v>4530</v>
      </c>
      <c r="G157" s="3" t="s">
        <v>4531</v>
      </c>
      <c r="H157" s="3" t="s">
        <v>8</v>
      </c>
    </row>
    <row r="158" spans="1:8">
      <c r="A158" s="3"/>
      <c r="B158" s="3"/>
      <c r="C158" s="3" t="s">
        <v>4552</v>
      </c>
      <c r="D158" s="3">
        <v>52</v>
      </c>
      <c r="E158" s="3" t="s">
        <v>4532</v>
      </c>
      <c r="F158" s="3" t="s">
        <v>4533</v>
      </c>
      <c r="G158" s="3" t="s">
        <v>4534</v>
      </c>
      <c r="H158" s="3" t="s">
        <v>8</v>
      </c>
    </row>
    <row r="159" spans="1:8">
      <c r="A159" s="3"/>
      <c r="B159" s="3"/>
      <c r="C159" s="3" t="s">
        <v>4552</v>
      </c>
      <c r="D159" s="3">
        <v>53</v>
      </c>
      <c r="E159" s="3" t="s">
        <v>4535</v>
      </c>
      <c r="F159" s="3" t="s">
        <v>4536</v>
      </c>
      <c r="G159" s="3" t="s">
        <v>4537</v>
      </c>
      <c r="H159" s="3" t="s">
        <v>8</v>
      </c>
    </row>
    <row r="160" spans="1:8">
      <c r="A160" s="3"/>
      <c r="B160" s="3"/>
      <c r="C160" s="3" t="s">
        <v>4552</v>
      </c>
      <c r="D160" s="3">
        <v>54</v>
      </c>
      <c r="E160" s="3" t="s">
        <v>4266</v>
      </c>
      <c r="F160" s="3" t="s">
        <v>4538</v>
      </c>
      <c r="G160" s="3" t="s">
        <v>4539</v>
      </c>
      <c r="H160" s="3" t="s">
        <v>8</v>
      </c>
    </row>
    <row r="161" spans="1:8">
      <c r="A161" s="3"/>
      <c r="B161" s="3"/>
      <c r="C161" s="3" t="s">
        <v>4552</v>
      </c>
      <c r="D161" s="3">
        <v>55</v>
      </c>
      <c r="E161" s="3" t="s">
        <v>4540</v>
      </c>
      <c r="F161" s="3" t="s">
        <v>4541</v>
      </c>
      <c r="G161" s="3" t="s">
        <v>4542</v>
      </c>
      <c r="H161" s="3" t="s">
        <v>8</v>
      </c>
    </row>
    <row r="162" spans="1:8">
      <c r="A162" s="3"/>
      <c r="B162" s="3"/>
      <c r="C162" s="3" t="s">
        <v>4552</v>
      </c>
      <c r="D162" s="3">
        <v>56</v>
      </c>
      <c r="E162" s="3" t="s">
        <v>4543</v>
      </c>
      <c r="F162" s="3" t="s">
        <v>4544</v>
      </c>
      <c r="G162" s="3" t="s">
        <v>4545</v>
      </c>
      <c r="H162" s="3" t="s">
        <v>8</v>
      </c>
    </row>
    <row r="163" spans="1:8">
      <c r="A163" s="3"/>
      <c r="B163" s="3"/>
      <c r="C163" s="3" t="s">
        <v>4552</v>
      </c>
      <c r="D163" s="3">
        <v>57</v>
      </c>
      <c r="E163" s="3" t="s">
        <v>4546</v>
      </c>
      <c r="F163" s="3" t="s">
        <v>4547</v>
      </c>
      <c r="G163" s="3" t="s">
        <v>4548</v>
      </c>
      <c r="H163" s="3" t="s">
        <v>8</v>
      </c>
    </row>
    <row r="164" spans="1:8">
      <c r="A164" s="3"/>
      <c r="B164" s="3"/>
      <c r="C164" s="3" t="s">
        <v>4552</v>
      </c>
      <c r="D164" s="3">
        <v>58</v>
      </c>
      <c r="E164" s="3" t="s">
        <v>4549</v>
      </c>
      <c r="F164" s="3" t="s">
        <v>4550</v>
      </c>
      <c r="G164" s="3" t="s">
        <v>4551</v>
      </c>
      <c r="H164" s="3" t="s">
        <v>8</v>
      </c>
    </row>
    <row r="165" spans="1:8" s="1" customFormat="1">
      <c r="A165" s="4">
        <v>3</v>
      </c>
      <c r="B165" s="4" t="s">
        <v>4679</v>
      </c>
      <c r="C165" s="4">
        <f>COUNTA(C166:C210)</f>
        <v>45</v>
      </c>
      <c r="D165" s="4"/>
      <c r="E165" s="4"/>
      <c r="F165" s="4"/>
      <c r="G165" s="4"/>
      <c r="H165" s="4"/>
    </row>
    <row r="166" spans="1:8">
      <c r="A166" s="3"/>
      <c r="B166" s="3"/>
      <c r="C166" s="3" t="s">
        <v>4679</v>
      </c>
      <c r="D166" s="3">
        <v>1</v>
      </c>
      <c r="E166" s="3" t="s">
        <v>4553</v>
      </c>
      <c r="F166" s="3" t="s">
        <v>4554</v>
      </c>
      <c r="G166" s="3" t="s">
        <v>4555</v>
      </c>
      <c r="H166" s="3" t="s">
        <v>8</v>
      </c>
    </row>
    <row r="167" spans="1:8">
      <c r="A167" s="3"/>
      <c r="B167" s="3"/>
      <c r="C167" s="3" t="s">
        <v>4679</v>
      </c>
      <c r="D167" s="3">
        <v>2</v>
      </c>
      <c r="E167" s="3" t="s">
        <v>4556</v>
      </c>
      <c r="F167" s="3" t="s">
        <v>4557</v>
      </c>
      <c r="G167" s="3" t="s">
        <v>4558</v>
      </c>
      <c r="H167" s="3" t="s">
        <v>8</v>
      </c>
    </row>
    <row r="168" spans="1:8">
      <c r="A168" s="3"/>
      <c r="B168" s="3"/>
      <c r="C168" s="3" t="s">
        <v>4679</v>
      </c>
      <c r="D168" s="3">
        <v>3</v>
      </c>
      <c r="E168" s="3" t="s">
        <v>4559</v>
      </c>
      <c r="F168" s="3" t="s">
        <v>4560</v>
      </c>
      <c r="G168" s="3" t="s">
        <v>4561</v>
      </c>
      <c r="H168" s="3" t="s">
        <v>4</v>
      </c>
    </row>
    <row r="169" spans="1:8">
      <c r="A169" s="3"/>
      <c r="B169" s="3"/>
      <c r="C169" s="3" t="s">
        <v>4679</v>
      </c>
      <c r="D169" s="3">
        <v>4</v>
      </c>
      <c r="E169" s="3" t="s">
        <v>4562</v>
      </c>
      <c r="F169" s="3" t="s">
        <v>4563</v>
      </c>
      <c r="G169" s="3" t="s">
        <v>4564</v>
      </c>
      <c r="H169" s="3" t="s">
        <v>4</v>
      </c>
    </row>
    <row r="170" spans="1:8">
      <c r="A170" s="3"/>
      <c r="B170" s="3"/>
      <c r="C170" s="3" t="s">
        <v>4679</v>
      </c>
      <c r="D170" s="3">
        <v>5</v>
      </c>
      <c r="E170" s="3" t="s">
        <v>4565</v>
      </c>
      <c r="F170" s="3" t="s">
        <v>4566</v>
      </c>
      <c r="G170" s="3" t="s">
        <v>4567</v>
      </c>
      <c r="H170" s="3" t="s">
        <v>8</v>
      </c>
    </row>
    <row r="171" spans="1:8">
      <c r="A171" s="3"/>
      <c r="B171" s="3"/>
      <c r="C171" s="3" t="s">
        <v>4679</v>
      </c>
      <c r="D171" s="3">
        <v>6</v>
      </c>
      <c r="E171" s="3" t="s">
        <v>4287</v>
      </c>
      <c r="F171" s="3" t="s">
        <v>4568</v>
      </c>
      <c r="G171" s="3" t="s">
        <v>4569</v>
      </c>
      <c r="H171" s="3" t="s">
        <v>8</v>
      </c>
    </row>
    <row r="172" spans="1:8">
      <c r="A172" s="3"/>
      <c r="B172" s="3"/>
      <c r="C172" s="3" t="s">
        <v>4679</v>
      </c>
      <c r="D172" s="3">
        <v>7</v>
      </c>
      <c r="E172" s="3" t="s">
        <v>4570</v>
      </c>
      <c r="F172" s="3" t="s">
        <v>4571</v>
      </c>
      <c r="G172" s="3" t="s">
        <v>4572</v>
      </c>
      <c r="H172" s="3" t="s">
        <v>8</v>
      </c>
    </row>
    <row r="173" spans="1:8">
      <c r="A173" s="3"/>
      <c r="B173" s="3"/>
      <c r="C173" s="3" t="s">
        <v>4679</v>
      </c>
      <c r="D173" s="3">
        <v>8</v>
      </c>
      <c r="E173" s="3" t="s">
        <v>4573</v>
      </c>
      <c r="F173" s="3" t="s">
        <v>4574</v>
      </c>
      <c r="G173" s="3" t="s">
        <v>4575</v>
      </c>
      <c r="H173" s="3" t="s">
        <v>8</v>
      </c>
    </row>
    <row r="174" spans="1:8">
      <c r="A174" s="3"/>
      <c r="B174" s="3"/>
      <c r="C174" s="3" t="s">
        <v>4679</v>
      </c>
      <c r="D174" s="3">
        <v>9</v>
      </c>
      <c r="E174" s="3" t="s">
        <v>4576</v>
      </c>
      <c r="F174" s="3" t="s">
        <v>4577</v>
      </c>
      <c r="G174" s="3" t="s">
        <v>4578</v>
      </c>
      <c r="H174" s="3" t="s">
        <v>8</v>
      </c>
    </row>
    <row r="175" spans="1:8">
      <c r="A175" s="3"/>
      <c r="B175" s="3"/>
      <c r="C175" s="3" t="s">
        <v>4679</v>
      </c>
      <c r="D175" s="3">
        <v>10</v>
      </c>
      <c r="E175" s="3" t="s">
        <v>4514</v>
      </c>
      <c r="F175" s="3" t="s">
        <v>4579</v>
      </c>
      <c r="G175" s="3" t="s">
        <v>4580</v>
      </c>
      <c r="H175" s="3" t="s">
        <v>8</v>
      </c>
    </row>
    <row r="176" spans="1:8">
      <c r="A176" s="3"/>
      <c r="B176" s="3"/>
      <c r="C176" s="3" t="s">
        <v>4679</v>
      </c>
      <c r="D176" s="3">
        <v>11</v>
      </c>
      <c r="E176" s="3" t="s">
        <v>4581</v>
      </c>
      <c r="F176" s="3" t="s">
        <v>4582</v>
      </c>
      <c r="G176" s="3" t="s">
        <v>4583</v>
      </c>
      <c r="H176" s="3" t="s">
        <v>8</v>
      </c>
    </row>
    <row r="177" spans="1:8">
      <c r="A177" s="3"/>
      <c r="B177" s="3"/>
      <c r="C177" s="3" t="s">
        <v>4679</v>
      </c>
      <c r="D177" s="3">
        <v>12</v>
      </c>
      <c r="E177" s="3" t="s">
        <v>4584</v>
      </c>
      <c r="F177" s="3" t="s">
        <v>4585</v>
      </c>
      <c r="G177" s="3" t="s">
        <v>4586</v>
      </c>
      <c r="H177" s="3" t="s">
        <v>8</v>
      </c>
    </row>
    <row r="178" spans="1:8">
      <c r="A178" s="3"/>
      <c r="B178" s="3"/>
      <c r="C178" s="3" t="s">
        <v>4679</v>
      </c>
      <c r="D178" s="3">
        <v>13</v>
      </c>
      <c r="E178" s="3" t="s">
        <v>4587</v>
      </c>
      <c r="F178" s="3" t="s">
        <v>4588</v>
      </c>
      <c r="G178" s="3" t="s">
        <v>4589</v>
      </c>
      <c r="H178" s="3" t="s">
        <v>8</v>
      </c>
    </row>
    <row r="179" spans="1:8">
      <c r="A179" s="3"/>
      <c r="B179" s="3"/>
      <c r="C179" s="3" t="s">
        <v>4679</v>
      </c>
      <c r="D179" s="3">
        <v>14</v>
      </c>
      <c r="E179" s="3" t="s">
        <v>4590</v>
      </c>
      <c r="F179" s="3" t="s">
        <v>4591</v>
      </c>
      <c r="G179" s="3" t="s">
        <v>4592</v>
      </c>
      <c r="H179" s="3" t="s">
        <v>8</v>
      </c>
    </row>
    <row r="180" spans="1:8">
      <c r="A180" s="3"/>
      <c r="B180" s="3"/>
      <c r="C180" s="3" t="s">
        <v>4679</v>
      </c>
      <c r="D180" s="3">
        <v>15</v>
      </c>
      <c r="E180" s="3" t="s">
        <v>4593</v>
      </c>
      <c r="F180" s="3" t="s">
        <v>4594</v>
      </c>
      <c r="G180" s="3" t="s">
        <v>4595</v>
      </c>
      <c r="H180" s="3" t="s">
        <v>4</v>
      </c>
    </row>
    <row r="181" spans="1:8">
      <c r="A181" s="3"/>
      <c r="B181" s="3"/>
      <c r="C181" s="3" t="s">
        <v>4679</v>
      </c>
      <c r="D181" s="3">
        <v>16</v>
      </c>
      <c r="E181" s="3" t="s">
        <v>1442</v>
      </c>
      <c r="F181" s="3" t="s">
        <v>4596</v>
      </c>
      <c r="G181" s="3" t="s">
        <v>4597</v>
      </c>
      <c r="H181" s="3" t="s">
        <v>4</v>
      </c>
    </row>
    <row r="182" spans="1:8">
      <c r="A182" s="3"/>
      <c r="B182" s="3"/>
      <c r="C182" s="3" t="s">
        <v>4679</v>
      </c>
      <c r="D182" s="3">
        <v>17</v>
      </c>
      <c r="E182" s="3" t="s">
        <v>4598</v>
      </c>
      <c r="F182" s="3" t="s">
        <v>4599</v>
      </c>
      <c r="G182" s="3" t="s">
        <v>4600</v>
      </c>
      <c r="H182" s="3" t="s">
        <v>8</v>
      </c>
    </row>
    <row r="183" spans="1:8">
      <c r="A183" s="3"/>
      <c r="B183" s="3"/>
      <c r="C183" s="3" t="s">
        <v>4679</v>
      </c>
      <c r="D183" s="3">
        <v>18</v>
      </c>
      <c r="E183" s="3" t="s">
        <v>4601</v>
      </c>
      <c r="F183" s="3" t="s">
        <v>4602</v>
      </c>
      <c r="G183" s="3" t="s">
        <v>4603</v>
      </c>
      <c r="H183" s="3" t="s">
        <v>8</v>
      </c>
    </row>
    <row r="184" spans="1:8">
      <c r="A184" s="3"/>
      <c r="B184" s="3"/>
      <c r="C184" s="3" t="s">
        <v>4679</v>
      </c>
      <c r="D184" s="3">
        <v>19</v>
      </c>
      <c r="E184" s="3" t="s">
        <v>4604</v>
      </c>
      <c r="F184" s="3" t="s">
        <v>4605</v>
      </c>
      <c r="G184" s="3" t="s">
        <v>4606</v>
      </c>
      <c r="H184" s="3" t="s">
        <v>8</v>
      </c>
    </row>
    <row r="185" spans="1:8">
      <c r="A185" s="3"/>
      <c r="B185" s="3"/>
      <c r="C185" s="3" t="s">
        <v>4679</v>
      </c>
      <c r="D185" s="3">
        <v>20</v>
      </c>
      <c r="E185" s="3" t="s">
        <v>1527</v>
      </c>
      <c r="F185" s="3" t="s">
        <v>4607</v>
      </c>
      <c r="G185" s="3" t="s">
        <v>4608</v>
      </c>
      <c r="H185" s="3" t="s">
        <v>8</v>
      </c>
    </row>
    <row r="186" spans="1:8">
      <c r="A186" s="3"/>
      <c r="B186" s="3"/>
      <c r="C186" s="3" t="s">
        <v>4679</v>
      </c>
      <c r="D186" s="3">
        <v>21</v>
      </c>
      <c r="E186" s="3" t="s">
        <v>4609</v>
      </c>
      <c r="F186" s="3" t="s">
        <v>4610</v>
      </c>
      <c r="G186" s="3" t="s">
        <v>4611</v>
      </c>
      <c r="H186" s="3" t="s">
        <v>8</v>
      </c>
    </row>
    <row r="187" spans="1:8">
      <c r="A187" s="3"/>
      <c r="B187" s="3"/>
      <c r="C187" s="3" t="s">
        <v>4679</v>
      </c>
      <c r="D187" s="3">
        <v>22</v>
      </c>
      <c r="E187" s="3" t="s">
        <v>4612</v>
      </c>
      <c r="F187" s="3" t="s">
        <v>4613</v>
      </c>
      <c r="G187" s="3" t="s">
        <v>4614</v>
      </c>
      <c r="H187" s="3" t="s">
        <v>8</v>
      </c>
    </row>
    <row r="188" spans="1:8">
      <c r="A188" s="3"/>
      <c r="B188" s="3"/>
      <c r="C188" s="3" t="s">
        <v>4679</v>
      </c>
      <c r="D188" s="3">
        <v>23</v>
      </c>
      <c r="E188" s="3" t="s">
        <v>4615</v>
      </c>
      <c r="F188" s="3" t="s">
        <v>4616</v>
      </c>
      <c r="G188" s="3" t="s">
        <v>4617</v>
      </c>
      <c r="H188" s="3" t="s">
        <v>8</v>
      </c>
    </row>
    <row r="189" spans="1:8">
      <c r="A189" s="3"/>
      <c r="B189" s="3"/>
      <c r="C189" s="3" t="s">
        <v>4679</v>
      </c>
      <c r="D189" s="3">
        <v>24</v>
      </c>
      <c r="E189" s="3" t="s">
        <v>1890</v>
      </c>
      <c r="F189" s="3" t="s">
        <v>4618</v>
      </c>
      <c r="G189" s="3" t="s">
        <v>4619</v>
      </c>
      <c r="H189" s="3" t="s">
        <v>8</v>
      </c>
    </row>
    <row r="190" spans="1:8">
      <c r="A190" s="3"/>
      <c r="B190" s="3"/>
      <c r="C190" s="3" t="s">
        <v>4679</v>
      </c>
      <c r="D190" s="3">
        <v>25</v>
      </c>
      <c r="E190" s="3" t="s">
        <v>4620</v>
      </c>
      <c r="F190" s="3" t="s">
        <v>4621</v>
      </c>
      <c r="G190" s="3" t="s">
        <v>4622</v>
      </c>
      <c r="H190" s="3" t="s">
        <v>8</v>
      </c>
    </row>
    <row r="191" spans="1:8">
      <c r="A191" s="3"/>
      <c r="B191" s="3"/>
      <c r="C191" s="3" t="s">
        <v>4679</v>
      </c>
      <c r="D191" s="3">
        <v>26</v>
      </c>
      <c r="E191" s="3" t="s">
        <v>4623</v>
      </c>
      <c r="F191" s="3" t="s">
        <v>4624</v>
      </c>
      <c r="G191" s="3" t="s">
        <v>4625</v>
      </c>
      <c r="H191" s="3" t="s">
        <v>8</v>
      </c>
    </row>
    <row r="192" spans="1:8">
      <c r="A192" s="3"/>
      <c r="B192" s="3"/>
      <c r="C192" s="3" t="s">
        <v>4679</v>
      </c>
      <c r="D192" s="3">
        <v>27</v>
      </c>
      <c r="E192" s="3" t="s">
        <v>4626</v>
      </c>
      <c r="F192" s="3" t="s">
        <v>4627</v>
      </c>
      <c r="G192" s="3" t="s">
        <v>4628</v>
      </c>
      <c r="H192" s="3" t="s">
        <v>8</v>
      </c>
    </row>
    <row r="193" spans="1:8">
      <c r="A193" s="3"/>
      <c r="B193" s="3"/>
      <c r="C193" s="3" t="s">
        <v>4679</v>
      </c>
      <c r="D193" s="3">
        <v>28</v>
      </c>
      <c r="E193" s="3" t="s">
        <v>4629</v>
      </c>
      <c r="F193" s="3" t="s">
        <v>4630</v>
      </c>
      <c r="G193" s="3" t="s">
        <v>4631</v>
      </c>
      <c r="H193" s="3" t="s">
        <v>8</v>
      </c>
    </row>
    <row r="194" spans="1:8">
      <c r="A194" s="3"/>
      <c r="B194" s="3"/>
      <c r="C194" s="3" t="s">
        <v>4679</v>
      </c>
      <c r="D194" s="3">
        <v>29</v>
      </c>
      <c r="E194" s="3" t="s">
        <v>4632</v>
      </c>
      <c r="F194" s="3" t="s">
        <v>4633</v>
      </c>
      <c r="G194" s="3" t="s">
        <v>4634</v>
      </c>
      <c r="H194" s="3" t="s">
        <v>4</v>
      </c>
    </row>
    <row r="195" spans="1:8">
      <c r="A195" s="3"/>
      <c r="B195" s="3"/>
      <c r="C195" s="3" t="s">
        <v>4679</v>
      </c>
      <c r="D195" s="3">
        <v>30</v>
      </c>
      <c r="E195" s="3" t="s">
        <v>4635</v>
      </c>
      <c r="F195" s="3" t="s">
        <v>4636</v>
      </c>
      <c r="G195" s="3" t="s">
        <v>4637</v>
      </c>
      <c r="H195" s="3" t="s">
        <v>4</v>
      </c>
    </row>
    <row r="196" spans="1:8">
      <c r="A196" s="3"/>
      <c r="B196" s="3"/>
      <c r="C196" s="3" t="s">
        <v>4679</v>
      </c>
      <c r="D196" s="3">
        <v>31</v>
      </c>
      <c r="E196" s="3" t="s">
        <v>4638</v>
      </c>
      <c r="F196" s="3" t="s">
        <v>4639</v>
      </c>
      <c r="G196" s="3" t="s">
        <v>4640</v>
      </c>
      <c r="H196" s="3" t="s">
        <v>8</v>
      </c>
    </row>
    <row r="197" spans="1:8">
      <c r="A197" s="3"/>
      <c r="B197" s="3"/>
      <c r="C197" s="3" t="s">
        <v>4679</v>
      </c>
      <c r="D197" s="3">
        <v>32</v>
      </c>
      <c r="E197" s="3" t="s">
        <v>1866</v>
      </c>
      <c r="F197" s="3" t="s">
        <v>4641</v>
      </c>
      <c r="G197" s="3" t="s">
        <v>4642</v>
      </c>
      <c r="H197" s="3" t="s">
        <v>8</v>
      </c>
    </row>
    <row r="198" spans="1:8">
      <c r="A198" s="3"/>
      <c r="B198" s="3"/>
      <c r="C198" s="3" t="s">
        <v>4679</v>
      </c>
      <c r="D198" s="3">
        <v>33</v>
      </c>
      <c r="E198" s="3" t="s">
        <v>4643</v>
      </c>
      <c r="F198" s="3" t="s">
        <v>4644</v>
      </c>
      <c r="G198" s="3" t="s">
        <v>4645</v>
      </c>
      <c r="H198" s="3" t="s">
        <v>8</v>
      </c>
    </row>
    <row r="199" spans="1:8">
      <c r="A199" s="3"/>
      <c r="B199" s="3"/>
      <c r="C199" s="3" t="s">
        <v>4679</v>
      </c>
      <c r="D199" s="3">
        <v>34</v>
      </c>
      <c r="E199" s="3" t="s">
        <v>4646</v>
      </c>
      <c r="F199" s="3" t="s">
        <v>4647</v>
      </c>
      <c r="G199" s="3" t="s">
        <v>4648</v>
      </c>
      <c r="H199" s="3" t="s">
        <v>8</v>
      </c>
    </row>
    <row r="200" spans="1:8">
      <c r="A200" s="3"/>
      <c r="B200" s="3"/>
      <c r="C200" s="3" t="s">
        <v>4679</v>
      </c>
      <c r="D200" s="3">
        <v>35</v>
      </c>
      <c r="E200" s="3" t="s">
        <v>4511</v>
      </c>
      <c r="F200" s="3" t="s">
        <v>4649</v>
      </c>
      <c r="G200" s="3" t="s">
        <v>4650</v>
      </c>
      <c r="H200" s="3" t="s">
        <v>8</v>
      </c>
    </row>
    <row r="201" spans="1:8">
      <c r="A201" s="3"/>
      <c r="B201" s="3"/>
      <c r="C201" s="3" t="s">
        <v>4679</v>
      </c>
      <c r="D201" s="3">
        <v>36</v>
      </c>
      <c r="E201" s="3" t="s">
        <v>4651</v>
      </c>
      <c r="F201" s="3" t="s">
        <v>4652</v>
      </c>
      <c r="G201" s="3" t="s">
        <v>4653</v>
      </c>
      <c r="H201" s="3" t="s">
        <v>8</v>
      </c>
    </row>
    <row r="202" spans="1:8">
      <c r="A202" s="3"/>
      <c r="B202" s="3"/>
      <c r="C202" s="3" t="s">
        <v>4679</v>
      </c>
      <c r="D202" s="3">
        <v>37</v>
      </c>
      <c r="E202" s="3" t="s">
        <v>4654</v>
      </c>
      <c r="F202" s="3" t="s">
        <v>4655</v>
      </c>
      <c r="G202" s="3" t="s">
        <v>4656</v>
      </c>
      <c r="H202" s="3" t="s">
        <v>8</v>
      </c>
    </row>
    <row r="203" spans="1:8">
      <c r="A203" s="3"/>
      <c r="B203" s="3"/>
      <c r="C203" s="3" t="s">
        <v>4679</v>
      </c>
      <c r="D203" s="3">
        <v>38</v>
      </c>
      <c r="E203" s="3" t="s">
        <v>4657</v>
      </c>
      <c r="F203" s="3" t="s">
        <v>4658</v>
      </c>
      <c r="G203" s="3" t="s">
        <v>4659</v>
      </c>
      <c r="H203" s="3" t="s">
        <v>8</v>
      </c>
    </row>
    <row r="204" spans="1:8">
      <c r="A204" s="3"/>
      <c r="B204" s="3"/>
      <c r="C204" s="3" t="s">
        <v>4679</v>
      </c>
      <c r="D204" s="3">
        <v>39</v>
      </c>
      <c r="E204" s="3" t="s">
        <v>4660</v>
      </c>
      <c r="F204" s="3" t="s">
        <v>4661</v>
      </c>
      <c r="G204" s="3" t="s">
        <v>4662</v>
      </c>
      <c r="H204" s="3" t="s">
        <v>8</v>
      </c>
    </row>
    <row r="205" spans="1:8">
      <c r="A205" s="3"/>
      <c r="B205" s="3"/>
      <c r="C205" s="3" t="s">
        <v>4679</v>
      </c>
      <c r="D205" s="3">
        <v>40</v>
      </c>
      <c r="E205" s="3" t="s">
        <v>4663</v>
      </c>
      <c r="F205" s="3" t="s">
        <v>4664</v>
      </c>
      <c r="G205" s="3" t="s">
        <v>4665</v>
      </c>
      <c r="H205" s="3" t="s">
        <v>8</v>
      </c>
    </row>
    <row r="206" spans="1:8">
      <c r="A206" s="3"/>
      <c r="B206" s="3"/>
      <c r="C206" s="3" t="s">
        <v>4679</v>
      </c>
      <c r="D206" s="3">
        <v>41</v>
      </c>
      <c r="E206" s="3" t="s">
        <v>1574</v>
      </c>
      <c r="F206" s="3" t="s">
        <v>4666</v>
      </c>
      <c r="G206" s="3" t="s">
        <v>4667</v>
      </c>
      <c r="H206" s="3" t="s">
        <v>8</v>
      </c>
    </row>
    <row r="207" spans="1:8">
      <c r="A207" s="3"/>
      <c r="B207" s="3"/>
      <c r="C207" s="3" t="s">
        <v>4679</v>
      </c>
      <c r="D207" s="3">
        <v>42</v>
      </c>
      <c r="E207" s="3" t="s">
        <v>4171</v>
      </c>
      <c r="F207" s="3" t="s">
        <v>4668</v>
      </c>
      <c r="G207" s="3" t="s">
        <v>4669</v>
      </c>
      <c r="H207" s="3" t="s">
        <v>4</v>
      </c>
    </row>
    <row r="208" spans="1:8">
      <c r="A208" s="3"/>
      <c r="B208" s="3"/>
      <c r="C208" s="3" t="s">
        <v>4679</v>
      </c>
      <c r="D208" s="3">
        <v>43</v>
      </c>
      <c r="E208" s="3" t="s">
        <v>4670</v>
      </c>
      <c r="F208" s="3" t="s">
        <v>4671</v>
      </c>
      <c r="G208" s="3" t="s">
        <v>4672</v>
      </c>
      <c r="H208" s="3" t="s">
        <v>8</v>
      </c>
    </row>
    <row r="209" spans="1:8">
      <c r="A209" s="3"/>
      <c r="B209" s="3"/>
      <c r="C209" s="3" t="s">
        <v>4679</v>
      </c>
      <c r="D209" s="3">
        <v>44</v>
      </c>
      <c r="E209" s="3" t="s">
        <v>4673</v>
      </c>
      <c r="F209" s="3" t="s">
        <v>4674</v>
      </c>
      <c r="G209" s="3" t="s">
        <v>4675</v>
      </c>
      <c r="H209" s="3" t="s">
        <v>4</v>
      </c>
    </row>
    <row r="210" spans="1:8">
      <c r="A210" s="3"/>
      <c r="B210" s="3"/>
      <c r="C210" s="3" t="s">
        <v>4679</v>
      </c>
      <c r="D210" s="3">
        <v>45</v>
      </c>
      <c r="E210" s="3" t="s">
        <v>4676</v>
      </c>
      <c r="F210" s="3" t="s">
        <v>4677</v>
      </c>
      <c r="G210" s="3" t="s">
        <v>4678</v>
      </c>
      <c r="H210" s="3" t="s">
        <v>8</v>
      </c>
    </row>
    <row r="211" spans="1:8" s="1" customFormat="1">
      <c r="A211" s="4">
        <v>4</v>
      </c>
      <c r="B211" s="4" t="s">
        <v>1787</v>
      </c>
      <c r="C211" s="4">
        <f>COUNTA(C212:C273)</f>
        <v>62</v>
      </c>
      <c r="D211" s="4"/>
      <c r="E211" s="4"/>
      <c r="F211" s="4"/>
      <c r="G211" s="4"/>
      <c r="H211" s="4"/>
    </row>
    <row r="212" spans="1:8">
      <c r="A212" s="3"/>
      <c r="B212" s="3"/>
      <c r="C212" s="3" t="s">
        <v>1787</v>
      </c>
      <c r="D212" s="3">
        <v>1</v>
      </c>
      <c r="E212" s="3" t="s">
        <v>4680</v>
      </c>
      <c r="F212" s="3" t="s">
        <v>4681</v>
      </c>
      <c r="G212" s="3" t="s">
        <v>4682</v>
      </c>
      <c r="H212" s="3" t="s">
        <v>8</v>
      </c>
    </row>
    <row r="213" spans="1:8">
      <c r="A213" s="3"/>
      <c r="B213" s="3"/>
      <c r="C213" s="3" t="s">
        <v>1787</v>
      </c>
      <c r="D213" s="3">
        <v>2</v>
      </c>
      <c r="E213" s="3" t="s">
        <v>4683</v>
      </c>
      <c r="F213" s="3" t="s">
        <v>4684</v>
      </c>
      <c r="G213" s="3" t="s">
        <v>4685</v>
      </c>
      <c r="H213" s="3" t="s">
        <v>8</v>
      </c>
    </row>
    <row r="214" spans="1:8">
      <c r="A214" s="3"/>
      <c r="B214" s="3"/>
      <c r="C214" s="3" t="s">
        <v>1787</v>
      </c>
      <c r="D214" s="3">
        <v>3</v>
      </c>
      <c r="E214" s="3" t="s">
        <v>4686</v>
      </c>
      <c r="F214" s="3" t="s">
        <v>4687</v>
      </c>
      <c r="G214" s="3" t="s">
        <v>4688</v>
      </c>
      <c r="H214" s="3" t="s">
        <v>8</v>
      </c>
    </row>
    <row r="215" spans="1:8">
      <c r="A215" s="3"/>
      <c r="B215" s="3"/>
      <c r="C215" s="3" t="s">
        <v>1787</v>
      </c>
      <c r="D215" s="3">
        <v>4</v>
      </c>
      <c r="E215" s="3" t="s">
        <v>4689</v>
      </c>
      <c r="F215" s="3" t="s">
        <v>4690</v>
      </c>
      <c r="G215" s="3" t="s">
        <v>4691</v>
      </c>
      <c r="H215" s="3" t="s">
        <v>8</v>
      </c>
    </row>
    <row r="216" spans="1:8">
      <c r="A216" s="3"/>
      <c r="B216" s="3"/>
      <c r="C216" s="3" t="s">
        <v>1787</v>
      </c>
      <c r="D216" s="3">
        <v>5</v>
      </c>
      <c r="E216" s="3" t="s">
        <v>4692</v>
      </c>
      <c r="F216" s="3" t="s">
        <v>4693</v>
      </c>
      <c r="G216" s="3" t="s">
        <v>4694</v>
      </c>
      <c r="H216" s="3" t="s">
        <v>8</v>
      </c>
    </row>
    <row r="217" spans="1:8">
      <c r="A217" s="3"/>
      <c r="B217" s="3"/>
      <c r="C217" s="3" t="s">
        <v>1787</v>
      </c>
      <c r="D217" s="3">
        <v>6</v>
      </c>
      <c r="E217" s="3" t="s">
        <v>4695</v>
      </c>
      <c r="F217" s="3" t="s">
        <v>4696</v>
      </c>
      <c r="G217" s="3" t="s">
        <v>4697</v>
      </c>
      <c r="H217" s="3" t="s">
        <v>8</v>
      </c>
    </row>
    <row r="218" spans="1:8">
      <c r="A218" s="3"/>
      <c r="B218" s="3"/>
      <c r="C218" s="3" t="s">
        <v>1787</v>
      </c>
      <c r="D218" s="3">
        <v>7</v>
      </c>
      <c r="E218" s="3" t="s">
        <v>4604</v>
      </c>
      <c r="F218" s="3" t="s">
        <v>4698</v>
      </c>
      <c r="G218" s="3" t="s">
        <v>4699</v>
      </c>
      <c r="H218" s="3" t="s">
        <v>8</v>
      </c>
    </row>
    <row r="219" spans="1:8">
      <c r="A219" s="3"/>
      <c r="B219" s="3"/>
      <c r="C219" s="3" t="s">
        <v>1787</v>
      </c>
      <c r="D219" s="3">
        <v>8</v>
      </c>
      <c r="E219" s="3" t="s">
        <v>4700</v>
      </c>
      <c r="F219" s="3" t="s">
        <v>4701</v>
      </c>
      <c r="G219" s="3" t="s">
        <v>4702</v>
      </c>
      <c r="H219" s="3" t="s">
        <v>4</v>
      </c>
    </row>
    <row r="220" spans="1:8">
      <c r="A220" s="3"/>
      <c r="B220" s="3"/>
      <c r="C220" s="3" t="s">
        <v>1787</v>
      </c>
      <c r="D220" s="3">
        <v>9</v>
      </c>
      <c r="E220" s="3" t="s">
        <v>4212</v>
      </c>
      <c r="F220" s="3" t="s">
        <v>4703</v>
      </c>
      <c r="G220" s="3" t="s">
        <v>4704</v>
      </c>
      <c r="H220" s="3" t="s">
        <v>8</v>
      </c>
    </row>
    <row r="221" spans="1:8">
      <c r="A221" s="3"/>
      <c r="B221" s="3"/>
      <c r="C221" s="3" t="s">
        <v>1787</v>
      </c>
      <c r="D221" s="3">
        <v>10</v>
      </c>
      <c r="E221" s="3" t="s">
        <v>4705</v>
      </c>
      <c r="F221" s="3" t="s">
        <v>4706</v>
      </c>
      <c r="G221" s="3" t="s">
        <v>4707</v>
      </c>
      <c r="H221" s="3" t="s">
        <v>8</v>
      </c>
    </row>
    <row r="222" spans="1:8">
      <c r="A222" s="3"/>
      <c r="B222" s="3"/>
      <c r="C222" s="3" t="s">
        <v>1787</v>
      </c>
      <c r="D222" s="3">
        <v>11</v>
      </c>
      <c r="E222" s="3" t="s">
        <v>4708</v>
      </c>
      <c r="F222" s="3" t="s">
        <v>4709</v>
      </c>
      <c r="G222" s="3" t="s">
        <v>4710</v>
      </c>
      <c r="H222" s="3" t="s">
        <v>8</v>
      </c>
    </row>
    <row r="223" spans="1:8">
      <c r="A223" s="3"/>
      <c r="B223" s="3"/>
      <c r="C223" s="3" t="s">
        <v>1787</v>
      </c>
      <c r="D223" s="3">
        <v>12</v>
      </c>
      <c r="E223" s="3" t="s">
        <v>4711</v>
      </c>
      <c r="F223" s="3" t="s">
        <v>4712</v>
      </c>
      <c r="G223" s="3" t="s">
        <v>4713</v>
      </c>
      <c r="H223" s="3" t="s">
        <v>8</v>
      </c>
    </row>
    <row r="224" spans="1:8">
      <c r="A224" s="3"/>
      <c r="B224" s="3"/>
      <c r="C224" s="3" t="s">
        <v>1787</v>
      </c>
      <c r="D224" s="3">
        <v>13</v>
      </c>
      <c r="E224" s="3" t="s">
        <v>4714</v>
      </c>
      <c r="F224" s="3" t="s">
        <v>4715</v>
      </c>
      <c r="G224" s="3" t="s">
        <v>4716</v>
      </c>
      <c r="H224" s="3" t="s">
        <v>8</v>
      </c>
    </row>
    <row r="225" spans="1:8">
      <c r="A225" s="3"/>
      <c r="B225" s="3"/>
      <c r="C225" s="3" t="s">
        <v>1787</v>
      </c>
      <c r="D225" s="3">
        <v>14</v>
      </c>
      <c r="E225" s="3" t="s">
        <v>4717</v>
      </c>
      <c r="F225" s="3" t="s">
        <v>4718</v>
      </c>
      <c r="G225" s="3" t="s">
        <v>4719</v>
      </c>
      <c r="H225" s="3" t="s">
        <v>8</v>
      </c>
    </row>
    <row r="226" spans="1:8">
      <c r="A226" s="3"/>
      <c r="B226" s="3"/>
      <c r="C226" s="3" t="s">
        <v>1787</v>
      </c>
      <c r="D226" s="3">
        <v>15</v>
      </c>
      <c r="E226" s="3" t="s">
        <v>4720</v>
      </c>
      <c r="F226" s="3" t="s">
        <v>4721</v>
      </c>
      <c r="G226" s="3" t="s">
        <v>4722</v>
      </c>
      <c r="H226" s="3" t="s">
        <v>8</v>
      </c>
    </row>
    <row r="227" spans="1:8">
      <c r="A227" s="3"/>
      <c r="B227" s="3"/>
      <c r="C227" s="3" t="s">
        <v>1787</v>
      </c>
      <c r="D227" s="3">
        <v>16</v>
      </c>
      <c r="E227" s="3" t="s">
        <v>4723</v>
      </c>
      <c r="F227" s="3" t="s">
        <v>4724</v>
      </c>
      <c r="G227" s="3" t="s">
        <v>4725</v>
      </c>
      <c r="H227" s="3" t="s">
        <v>8</v>
      </c>
    </row>
    <row r="228" spans="1:8">
      <c r="A228" s="3"/>
      <c r="B228" s="3"/>
      <c r="C228" s="3" t="s">
        <v>1787</v>
      </c>
      <c r="D228" s="3">
        <v>17</v>
      </c>
      <c r="E228" s="3" t="s">
        <v>4726</v>
      </c>
      <c r="F228" s="3" t="s">
        <v>4727</v>
      </c>
      <c r="G228" s="3" t="s">
        <v>4728</v>
      </c>
      <c r="H228" s="3" t="s">
        <v>8</v>
      </c>
    </row>
    <row r="229" spans="1:8">
      <c r="A229" s="3"/>
      <c r="B229" s="3"/>
      <c r="C229" s="3" t="s">
        <v>1787</v>
      </c>
      <c r="D229" s="3">
        <v>18</v>
      </c>
      <c r="E229" s="3" t="s">
        <v>4729</v>
      </c>
      <c r="F229" s="3" t="s">
        <v>4730</v>
      </c>
      <c r="G229" s="3" t="s">
        <v>4731</v>
      </c>
      <c r="H229" s="3" t="s">
        <v>8</v>
      </c>
    </row>
    <row r="230" spans="1:8">
      <c r="A230" s="3"/>
      <c r="B230" s="3"/>
      <c r="C230" s="3" t="s">
        <v>1787</v>
      </c>
      <c r="D230" s="3">
        <v>19</v>
      </c>
      <c r="E230" s="3" t="s">
        <v>4732</v>
      </c>
      <c r="F230" s="3" t="s">
        <v>4733</v>
      </c>
      <c r="G230" s="3" t="s">
        <v>4734</v>
      </c>
      <c r="H230" s="3" t="s">
        <v>8</v>
      </c>
    </row>
    <row r="231" spans="1:8">
      <c r="A231" s="3"/>
      <c r="B231" s="3"/>
      <c r="C231" s="3" t="s">
        <v>1787</v>
      </c>
      <c r="D231" s="3">
        <v>20</v>
      </c>
      <c r="E231" s="3" t="s">
        <v>4735</v>
      </c>
      <c r="F231" s="3" t="s">
        <v>4736</v>
      </c>
      <c r="G231" s="3" t="s">
        <v>4737</v>
      </c>
      <c r="H231" s="3" t="s">
        <v>8</v>
      </c>
    </row>
    <row r="232" spans="1:8">
      <c r="A232" s="3"/>
      <c r="B232" s="3"/>
      <c r="C232" s="3" t="s">
        <v>1787</v>
      </c>
      <c r="D232" s="3">
        <v>21</v>
      </c>
      <c r="E232" s="3" t="s">
        <v>4738</v>
      </c>
      <c r="F232" s="3" t="s">
        <v>4739</v>
      </c>
      <c r="G232" s="3" t="s">
        <v>4740</v>
      </c>
      <c r="H232" s="3" t="s">
        <v>4</v>
      </c>
    </row>
    <row r="233" spans="1:8">
      <c r="A233" s="3"/>
      <c r="B233" s="3"/>
      <c r="C233" s="3" t="s">
        <v>1787</v>
      </c>
      <c r="D233" s="3">
        <v>22</v>
      </c>
      <c r="E233" s="3" t="s">
        <v>4741</v>
      </c>
      <c r="F233" s="3" t="s">
        <v>4742</v>
      </c>
      <c r="G233" s="3" t="s">
        <v>4743</v>
      </c>
      <c r="H233" s="3" t="s">
        <v>8</v>
      </c>
    </row>
    <row r="234" spans="1:8">
      <c r="A234" s="3"/>
      <c r="B234" s="3"/>
      <c r="C234" s="3" t="s">
        <v>1787</v>
      </c>
      <c r="D234" s="3">
        <v>23</v>
      </c>
      <c r="E234" s="3" t="s">
        <v>4744</v>
      </c>
      <c r="F234" s="3" t="s">
        <v>4745</v>
      </c>
      <c r="G234" s="3" t="s">
        <v>4746</v>
      </c>
      <c r="H234" s="3" t="s">
        <v>8</v>
      </c>
    </row>
    <row r="235" spans="1:8">
      <c r="A235" s="3"/>
      <c r="B235" s="3"/>
      <c r="C235" s="3" t="s">
        <v>1787</v>
      </c>
      <c r="D235" s="3">
        <v>24</v>
      </c>
      <c r="E235" s="3" t="s">
        <v>4747</v>
      </c>
      <c r="F235" s="3" t="s">
        <v>4748</v>
      </c>
      <c r="G235" s="3" t="s">
        <v>4749</v>
      </c>
      <c r="H235" s="3" t="s">
        <v>4</v>
      </c>
    </row>
    <row r="236" spans="1:8">
      <c r="A236" s="3"/>
      <c r="B236" s="3"/>
      <c r="C236" s="3" t="s">
        <v>1787</v>
      </c>
      <c r="D236" s="3">
        <v>25</v>
      </c>
      <c r="E236" s="3" t="s">
        <v>4750</v>
      </c>
      <c r="F236" s="3" t="s">
        <v>4751</v>
      </c>
      <c r="G236" s="3" t="s">
        <v>4752</v>
      </c>
      <c r="H236" s="3" t="s">
        <v>8</v>
      </c>
    </row>
    <row r="237" spans="1:8">
      <c r="A237" s="3"/>
      <c r="B237" s="3"/>
      <c r="C237" s="3" t="s">
        <v>1787</v>
      </c>
      <c r="D237" s="3">
        <v>26</v>
      </c>
      <c r="E237" s="3" t="s">
        <v>4753</v>
      </c>
      <c r="F237" s="3" t="s">
        <v>4754</v>
      </c>
      <c r="G237" s="3" t="s">
        <v>4755</v>
      </c>
      <c r="H237" s="3" t="s">
        <v>8</v>
      </c>
    </row>
    <row r="238" spans="1:8">
      <c r="A238" s="3"/>
      <c r="B238" s="3"/>
      <c r="C238" s="3" t="s">
        <v>1787</v>
      </c>
      <c r="D238" s="3">
        <v>27</v>
      </c>
      <c r="E238" s="3" t="s">
        <v>4756</v>
      </c>
      <c r="F238" s="3" t="s">
        <v>4757</v>
      </c>
      <c r="G238" s="3" t="s">
        <v>4758</v>
      </c>
      <c r="H238" s="3" t="s">
        <v>8</v>
      </c>
    </row>
    <row r="239" spans="1:8">
      <c r="A239" s="3"/>
      <c r="B239" s="3"/>
      <c r="C239" s="3" t="s">
        <v>1787</v>
      </c>
      <c r="D239" s="3">
        <v>28</v>
      </c>
      <c r="E239" s="3" t="s">
        <v>4759</v>
      </c>
      <c r="F239" s="3" t="s">
        <v>4760</v>
      </c>
      <c r="G239" s="3" t="s">
        <v>4761</v>
      </c>
      <c r="H239" s="3" t="s">
        <v>8</v>
      </c>
    </row>
    <row r="240" spans="1:8">
      <c r="A240" s="3"/>
      <c r="B240" s="3"/>
      <c r="C240" s="3" t="s">
        <v>1787</v>
      </c>
      <c r="D240" s="3">
        <v>29</v>
      </c>
      <c r="E240" s="3" t="s">
        <v>4762</v>
      </c>
      <c r="F240" s="3" t="s">
        <v>4763</v>
      </c>
      <c r="G240" s="3" t="s">
        <v>4764</v>
      </c>
      <c r="H240" s="3" t="s">
        <v>8</v>
      </c>
    </row>
    <row r="241" spans="1:8">
      <c r="A241" s="3"/>
      <c r="B241" s="3"/>
      <c r="C241" s="3" t="s">
        <v>1787</v>
      </c>
      <c r="D241" s="3">
        <v>30</v>
      </c>
      <c r="E241" s="3" t="s">
        <v>4765</v>
      </c>
      <c r="F241" s="3" t="s">
        <v>4766</v>
      </c>
      <c r="G241" s="3" t="s">
        <v>4767</v>
      </c>
      <c r="H241" s="3" t="s">
        <v>8</v>
      </c>
    </row>
    <row r="242" spans="1:8">
      <c r="A242" s="3"/>
      <c r="B242" s="3"/>
      <c r="C242" s="3" t="s">
        <v>1787</v>
      </c>
      <c r="D242" s="3">
        <v>31</v>
      </c>
      <c r="E242" s="3" t="s">
        <v>4768</v>
      </c>
      <c r="F242" s="3" t="s">
        <v>4769</v>
      </c>
      <c r="G242" s="3" t="s">
        <v>4770</v>
      </c>
      <c r="H242" s="3" t="s">
        <v>8</v>
      </c>
    </row>
    <row r="243" spans="1:8">
      <c r="A243" s="3"/>
      <c r="B243" s="3"/>
      <c r="C243" s="3" t="s">
        <v>1787</v>
      </c>
      <c r="D243" s="3">
        <v>32</v>
      </c>
      <c r="E243" s="3" t="s">
        <v>4771</v>
      </c>
      <c r="F243" s="3" t="s">
        <v>4772</v>
      </c>
      <c r="G243" s="3" t="s">
        <v>4773</v>
      </c>
      <c r="H243" s="3" t="s">
        <v>4</v>
      </c>
    </row>
    <row r="244" spans="1:8">
      <c r="A244" s="3"/>
      <c r="B244" s="3"/>
      <c r="C244" s="3" t="s">
        <v>1787</v>
      </c>
      <c r="D244" s="3">
        <v>33</v>
      </c>
      <c r="E244" s="3" t="s">
        <v>4774</v>
      </c>
      <c r="F244" s="3" t="s">
        <v>4775</v>
      </c>
      <c r="G244" s="3" t="s">
        <v>4776</v>
      </c>
      <c r="H244" s="3" t="s">
        <v>8</v>
      </c>
    </row>
    <row r="245" spans="1:8">
      <c r="A245" s="3"/>
      <c r="B245" s="3"/>
      <c r="C245" s="3" t="s">
        <v>1787</v>
      </c>
      <c r="D245" s="3">
        <v>34</v>
      </c>
      <c r="E245" s="3" t="s">
        <v>4777</v>
      </c>
      <c r="F245" s="3" t="s">
        <v>4778</v>
      </c>
      <c r="G245" s="3" t="s">
        <v>4779</v>
      </c>
      <c r="H245" s="3" t="s">
        <v>8</v>
      </c>
    </row>
    <row r="246" spans="1:8">
      <c r="A246" s="3"/>
      <c r="B246" s="3"/>
      <c r="C246" s="3" t="s">
        <v>1787</v>
      </c>
      <c r="D246" s="3">
        <v>35</v>
      </c>
      <c r="E246" s="3" t="s">
        <v>4780</v>
      </c>
      <c r="F246" s="3" t="s">
        <v>4781</v>
      </c>
      <c r="G246" s="3" t="s">
        <v>4782</v>
      </c>
      <c r="H246" s="3" t="s">
        <v>8</v>
      </c>
    </row>
    <row r="247" spans="1:8">
      <c r="A247" s="3"/>
      <c r="B247" s="3"/>
      <c r="C247" s="3" t="s">
        <v>1787</v>
      </c>
      <c r="D247" s="3">
        <v>36</v>
      </c>
      <c r="E247" s="3" t="s">
        <v>4783</v>
      </c>
      <c r="F247" s="3" t="s">
        <v>4784</v>
      </c>
      <c r="G247" s="3" t="s">
        <v>4785</v>
      </c>
      <c r="H247" s="3" t="s">
        <v>8</v>
      </c>
    </row>
    <row r="248" spans="1:8">
      <c r="A248" s="3"/>
      <c r="B248" s="3"/>
      <c r="C248" s="3" t="s">
        <v>1787</v>
      </c>
      <c r="D248" s="3">
        <v>37</v>
      </c>
      <c r="E248" s="3" t="s">
        <v>4786</v>
      </c>
      <c r="F248" s="3" t="s">
        <v>4787</v>
      </c>
      <c r="G248" s="3" t="s">
        <v>4788</v>
      </c>
      <c r="H248" s="3" t="s">
        <v>8</v>
      </c>
    </row>
    <row r="249" spans="1:8">
      <c r="A249" s="3"/>
      <c r="B249" s="3"/>
      <c r="C249" s="3" t="s">
        <v>1787</v>
      </c>
      <c r="D249" s="3">
        <v>38</v>
      </c>
      <c r="E249" s="3" t="s">
        <v>4789</v>
      </c>
      <c r="F249" s="3" t="s">
        <v>4790</v>
      </c>
      <c r="G249" s="3" t="s">
        <v>4791</v>
      </c>
      <c r="H249" s="3" t="s">
        <v>4</v>
      </c>
    </row>
    <row r="250" spans="1:8">
      <c r="A250" s="3"/>
      <c r="B250" s="3"/>
      <c r="C250" s="3" t="s">
        <v>1787</v>
      </c>
      <c r="D250" s="3">
        <v>39</v>
      </c>
      <c r="E250" s="3" t="s">
        <v>4792</v>
      </c>
      <c r="F250" s="3" t="s">
        <v>4793</v>
      </c>
      <c r="G250" s="3" t="s">
        <v>4794</v>
      </c>
      <c r="H250" s="3" t="s">
        <v>8</v>
      </c>
    </row>
    <row r="251" spans="1:8">
      <c r="A251" s="3"/>
      <c r="B251" s="3"/>
      <c r="C251" s="3" t="s">
        <v>1787</v>
      </c>
      <c r="D251" s="3">
        <v>40</v>
      </c>
      <c r="E251" s="3" t="s">
        <v>4795</v>
      </c>
      <c r="F251" s="3" t="s">
        <v>4796</v>
      </c>
      <c r="G251" s="3" t="s">
        <v>4797</v>
      </c>
      <c r="H251" s="3" t="s">
        <v>8</v>
      </c>
    </row>
    <row r="252" spans="1:8">
      <c r="A252" s="3"/>
      <c r="B252" s="3"/>
      <c r="C252" s="3" t="s">
        <v>1787</v>
      </c>
      <c r="D252" s="3">
        <v>41</v>
      </c>
      <c r="E252" s="3" t="s">
        <v>4798</v>
      </c>
      <c r="F252" s="3" t="s">
        <v>4799</v>
      </c>
      <c r="G252" s="3" t="s">
        <v>4800</v>
      </c>
      <c r="H252" s="3" t="s">
        <v>8</v>
      </c>
    </row>
    <row r="253" spans="1:8">
      <c r="A253" s="3"/>
      <c r="B253" s="3"/>
      <c r="C253" s="3" t="s">
        <v>1787</v>
      </c>
      <c r="D253" s="3">
        <v>42</v>
      </c>
      <c r="E253" s="3" t="s">
        <v>4511</v>
      </c>
      <c r="F253" s="3" t="s">
        <v>4801</v>
      </c>
      <c r="G253" s="3" t="s">
        <v>4802</v>
      </c>
      <c r="H253" s="3" t="s">
        <v>8</v>
      </c>
    </row>
    <row r="254" spans="1:8">
      <c r="A254" s="3"/>
      <c r="B254" s="3"/>
      <c r="C254" s="3" t="s">
        <v>1787</v>
      </c>
      <c r="D254" s="3">
        <v>43</v>
      </c>
      <c r="E254" s="3" t="s">
        <v>4803</v>
      </c>
      <c r="F254" s="3" t="s">
        <v>4804</v>
      </c>
      <c r="G254" s="3" t="s">
        <v>4805</v>
      </c>
      <c r="H254" s="3" t="s">
        <v>8</v>
      </c>
    </row>
    <row r="255" spans="1:8">
      <c r="A255" s="3"/>
      <c r="B255" s="3"/>
      <c r="C255" s="3" t="s">
        <v>1787</v>
      </c>
      <c r="D255" s="3">
        <v>44</v>
      </c>
      <c r="E255" s="3" t="s">
        <v>4806</v>
      </c>
      <c r="F255" s="3" t="s">
        <v>4807</v>
      </c>
      <c r="G255" s="3" t="s">
        <v>4808</v>
      </c>
      <c r="H255" s="3" t="s">
        <v>8</v>
      </c>
    </row>
    <row r="256" spans="1:8">
      <c r="A256" s="3"/>
      <c r="B256" s="3"/>
      <c r="C256" s="3" t="s">
        <v>1787</v>
      </c>
      <c r="D256" s="3">
        <v>45</v>
      </c>
      <c r="E256" s="3" t="s">
        <v>4809</v>
      </c>
      <c r="F256" s="3" t="s">
        <v>4810</v>
      </c>
      <c r="G256" s="3" t="s">
        <v>4811</v>
      </c>
      <c r="H256" s="3" t="s">
        <v>8</v>
      </c>
    </row>
    <row r="257" spans="1:8">
      <c r="A257" s="3"/>
      <c r="B257" s="3"/>
      <c r="C257" s="3" t="s">
        <v>1787</v>
      </c>
      <c r="D257" s="3">
        <v>46</v>
      </c>
      <c r="E257" s="3" t="s">
        <v>4812</v>
      </c>
      <c r="F257" s="3" t="s">
        <v>4813</v>
      </c>
      <c r="G257" s="3" t="s">
        <v>4814</v>
      </c>
      <c r="H257" s="3" t="s">
        <v>8</v>
      </c>
    </row>
    <row r="258" spans="1:8">
      <c r="A258" s="3"/>
      <c r="B258" s="3"/>
      <c r="C258" s="3" t="s">
        <v>1787</v>
      </c>
      <c r="D258" s="3">
        <v>47</v>
      </c>
      <c r="E258" s="3" t="s">
        <v>4815</v>
      </c>
      <c r="F258" s="3" t="s">
        <v>4816</v>
      </c>
      <c r="G258" s="3" t="s">
        <v>4817</v>
      </c>
      <c r="H258" s="3" t="s">
        <v>8</v>
      </c>
    </row>
    <row r="259" spans="1:8">
      <c r="A259" s="3"/>
      <c r="B259" s="3"/>
      <c r="C259" s="3" t="s">
        <v>1787</v>
      </c>
      <c r="D259" s="3">
        <v>48</v>
      </c>
      <c r="E259" s="3" t="s">
        <v>4818</v>
      </c>
      <c r="F259" s="3" t="s">
        <v>4819</v>
      </c>
      <c r="G259" s="3" t="s">
        <v>4820</v>
      </c>
      <c r="H259" s="3" t="s">
        <v>8</v>
      </c>
    </row>
    <row r="260" spans="1:8">
      <c r="A260" s="3"/>
      <c r="B260" s="3"/>
      <c r="C260" s="3" t="s">
        <v>1787</v>
      </c>
      <c r="D260" s="3">
        <v>49</v>
      </c>
      <c r="E260" s="3" t="s">
        <v>1796</v>
      </c>
      <c r="F260" s="3" t="s">
        <v>4821</v>
      </c>
      <c r="G260" s="3" t="s">
        <v>4822</v>
      </c>
      <c r="H260" s="3" t="s">
        <v>8</v>
      </c>
    </row>
    <row r="261" spans="1:8">
      <c r="A261" s="3"/>
      <c r="B261" s="3"/>
      <c r="C261" s="3" t="s">
        <v>1787</v>
      </c>
      <c r="D261" s="3">
        <v>50</v>
      </c>
      <c r="E261" s="3" t="s">
        <v>4823</v>
      </c>
      <c r="F261" s="3" t="s">
        <v>4824</v>
      </c>
      <c r="G261" s="3" t="s">
        <v>4825</v>
      </c>
      <c r="H261" s="3" t="s">
        <v>8</v>
      </c>
    </row>
    <row r="262" spans="1:8">
      <c r="A262" s="3"/>
      <c r="B262" s="3"/>
      <c r="C262" s="3" t="s">
        <v>1787</v>
      </c>
      <c r="D262" s="3">
        <v>51</v>
      </c>
      <c r="E262" s="3" t="s">
        <v>4826</v>
      </c>
      <c r="F262" s="3" t="s">
        <v>4827</v>
      </c>
      <c r="G262" s="3" t="s">
        <v>4828</v>
      </c>
      <c r="H262" s="3" t="s">
        <v>8</v>
      </c>
    </row>
    <row r="263" spans="1:8">
      <c r="A263" s="3"/>
      <c r="B263" s="3"/>
      <c r="C263" s="3" t="s">
        <v>1787</v>
      </c>
      <c r="D263" s="3">
        <v>52</v>
      </c>
      <c r="E263" s="3" t="s">
        <v>4829</v>
      </c>
      <c r="F263" s="3" t="s">
        <v>4830</v>
      </c>
      <c r="G263" s="3" t="s">
        <v>4831</v>
      </c>
      <c r="H263" s="3" t="s">
        <v>8</v>
      </c>
    </row>
    <row r="264" spans="1:8">
      <c r="A264" s="3"/>
      <c r="B264" s="3"/>
      <c r="C264" s="3" t="s">
        <v>1787</v>
      </c>
      <c r="D264" s="3">
        <v>53</v>
      </c>
      <c r="E264" s="3" t="s">
        <v>4832</v>
      </c>
      <c r="F264" s="3" t="s">
        <v>4833</v>
      </c>
      <c r="G264" s="3" t="s">
        <v>4834</v>
      </c>
      <c r="H264" s="3" t="s">
        <v>8</v>
      </c>
    </row>
    <row r="265" spans="1:8">
      <c r="A265" s="3"/>
      <c r="B265" s="3"/>
      <c r="C265" s="3" t="s">
        <v>1787</v>
      </c>
      <c r="D265" s="3">
        <v>54</v>
      </c>
      <c r="E265" s="3" t="s">
        <v>4835</v>
      </c>
      <c r="F265" s="3" t="s">
        <v>4836</v>
      </c>
      <c r="G265" s="3" t="s">
        <v>4837</v>
      </c>
      <c r="H265" s="3" t="s">
        <v>8</v>
      </c>
    </row>
    <row r="266" spans="1:8">
      <c r="A266" s="3"/>
      <c r="B266" s="3"/>
      <c r="C266" s="3" t="s">
        <v>1787</v>
      </c>
      <c r="D266" s="3">
        <v>55</v>
      </c>
      <c r="E266" s="3" t="s">
        <v>4838</v>
      </c>
      <c r="F266" s="3" t="s">
        <v>4839</v>
      </c>
      <c r="G266" s="3" t="s">
        <v>4840</v>
      </c>
      <c r="H266" s="3" t="s">
        <v>8</v>
      </c>
    </row>
    <row r="267" spans="1:8">
      <c r="A267" s="3"/>
      <c r="B267" s="3"/>
      <c r="C267" s="3" t="s">
        <v>1787</v>
      </c>
      <c r="D267" s="3">
        <v>56</v>
      </c>
      <c r="E267" s="3" t="s">
        <v>4841</v>
      </c>
      <c r="F267" s="3" t="s">
        <v>4842</v>
      </c>
      <c r="G267" s="3" t="s">
        <v>4843</v>
      </c>
      <c r="H267" s="3" t="s">
        <v>8</v>
      </c>
    </row>
    <row r="268" spans="1:8">
      <c r="A268" s="3"/>
      <c r="B268" s="3"/>
      <c r="C268" s="3" t="s">
        <v>1787</v>
      </c>
      <c r="D268" s="3">
        <v>57</v>
      </c>
      <c r="E268" s="3" t="s">
        <v>4844</v>
      </c>
      <c r="F268" s="3" t="s">
        <v>4845</v>
      </c>
      <c r="G268" s="3" t="s">
        <v>4846</v>
      </c>
      <c r="H268" s="3" t="s">
        <v>8</v>
      </c>
    </row>
    <row r="269" spans="1:8">
      <c r="A269" s="3"/>
      <c r="B269" s="3"/>
      <c r="C269" s="3" t="s">
        <v>1787</v>
      </c>
      <c r="D269" s="3">
        <v>58</v>
      </c>
      <c r="E269" s="3" t="s">
        <v>4847</v>
      </c>
      <c r="F269" s="3" t="s">
        <v>4848</v>
      </c>
      <c r="G269" s="3" t="s">
        <v>4849</v>
      </c>
      <c r="H269" s="3" t="s">
        <v>8</v>
      </c>
    </row>
    <row r="270" spans="1:8">
      <c r="A270" s="3"/>
      <c r="B270" s="3"/>
      <c r="C270" s="3" t="s">
        <v>1787</v>
      </c>
      <c r="D270" s="3">
        <v>59</v>
      </c>
      <c r="E270" s="3" t="s">
        <v>4850</v>
      </c>
      <c r="F270" s="3" t="s">
        <v>4851</v>
      </c>
      <c r="G270" s="3" t="s">
        <v>4852</v>
      </c>
      <c r="H270" s="3" t="s">
        <v>8</v>
      </c>
    </row>
    <row r="271" spans="1:8">
      <c r="A271" s="3"/>
      <c r="B271" s="3"/>
      <c r="C271" s="3" t="s">
        <v>1787</v>
      </c>
      <c r="D271" s="3">
        <v>60</v>
      </c>
      <c r="E271" s="3" t="s">
        <v>4853</v>
      </c>
      <c r="F271" s="3" t="s">
        <v>4854</v>
      </c>
      <c r="G271" s="3" t="s">
        <v>4855</v>
      </c>
      <c r="H271" s="3" t="s">
        <v>8</v>
      </c>
    </row>
    <row r="272" spans="1:8">
      <c r="A272" s="3"/>
      <c r="B272" s="3"/>
      <c r="C272" s="3" t="s">
        <v>1787</v>
      </c>
      <c r="D272" s="3">
        <v>61</v>
      </c>
      <c r="E272" s="3" t="s">
        <v>4856</v>
      </c>
      <c r="F272" s="3" t="s">
        <v>4857</v>
      </c>
      <c r="G272" s="3" t="s">
        <v>4858</v>
      </c>
      <c r="H272" s="3" t="s">
        <v>8</v>
      </c>
    </row>
    <row r="273" spans="1:8">
      <c r="A273" s="3"/>
      <c r="B273" s="3"/>
      <c r="C273" s="3" t="s">
        <v>1787</v>
      </c>
      <c r="D273" s="3">
        <v>62</v>
      </c>
      <c r="E273" s="3" t="s">
        <v>4859</v>
      </c>
      <c r="F273" s="3" t="s">
        <v>4860</v>
      </c>
      <c r="G273" s="3" t="s">
        <v>4861</v>
      </c>
      <c r="H273" s="3" t="s">
        <v>8</v>
      </c>
    </row>
    <row r="274" spans="1:8" s="1" customFormat="1">
      <c r="A274" s="4">
        <v>5</v>
      </c>
      <c r="B274" s="4" t="s">
        <v>5054</v>
      </c>
      <c r="C274" s="4">
        <f>COUNTA(C275:C339)</f>
        <v>65</v>
      </c>
      <c r="D274" s="4"/>
      <c r="E274" s="4"/>
      <c r="F274" s="4"/>
      <c r="G274" s="4"/>
      <c r="H274" s="4"/>
    </row>
    <row r="275" spans="1:8">
      <c r="A275" s="3"/>
      <c r="B275" s="3"/>
      <c r="C275" s="3" t="s">
        <v>5054</v>
      </c>
      <c r="D275" s="3">
        <v>1</v>
      </c>
      <c r="E275" s="3" t="s">
        <v>4862</v>
      </c>
      <c r="F275" s="3" t="s">
        <v>4863</v>
      </c>
      <c r="G275" s="3" t="s">
        <v>4864</v>
      </c>
      <c r="H275" s="3" t="s">
        <v>4</v>
      </c>
    </row>
    <row r="276" spans="1:8">
      <c r="A276" s="3"/>
      <c r="B276" s="3"/>
      <c r="C276" s="3" t="s">
        <v>5054</v>
      </c>
      <c r="D276" s="3">
        <v>2</v>
      </c>
      <c r="E276" s="3" t="s">
        <v>4865</v>
      </c>
      <c r="F276" s="3" t="s">
        <v>4866</v>
      </c>
      <c r="G276" s="3" t="s">
        <v>4867</v>
      </c>
      <c r="H276" s="3" t="s">
        <v>8</v>
      </c>
    </row>
    <row r="277" spans="1:8">
      <c r="A277" s="3"/>
      <c r="B277" s="3"/>
      <c r="C277" s="3" t="s">
        <v>5054</v>
      </c>
      <c r="D277" s="3">
        <v>3</v>
      </c>
      <c r="E277" s="3" t="s">
        <v>4868</v>
      </c>
      <c r="F277" s="3" t="s">
        <v>4869</v>
      </c>
      <c r="G277" s="3" t="s">
        <v>4870</v>
      </c>
      <c r="H277" s="3" t="s">
        <v>8</v>
      </c>
    </row>
    <row r="278" spans="1:8">
      <c r="A278" s="3"/>
      <c r="B278" s="3"/>
      <c r="C278" s="3" t="s">
        <v>5054</v>
      </c>
      <c r="D278" s="3">
        <v>4</v>
      </c>
      <c r="E278" s="3" t="s">
        <v>4871</v>
      </c>
      <c r="F278" s="3" t="s">
        <v>4872</v>
      </c>
      <c r="G278" s="3" t="s">
        <v>4873</v>
      </c>
      <c r="H278" s="3" t="s">
        <v>4</v>
      </c>
    </row>
    <row r="279" spans="1:8">
      <c r="A279" s="3"/>
      <c r="B279" s="3"/>
      <c r="C279" s="3" t="s">
        <v>5054</v>
      </c>
      <c r="D279" s="3">
        <v>5</v>
      </c>
      <c r="E279" s="3" t="s">
        <v>4874</v>
      </c>
      <c r="F279" s="3" t="s">
        <v>4875</v>
      </c>
      <c r="G279" s="3" t="s">
        <v>4876</v>
      </c>
      <c r="H279" s="3" t="s">
        <v>8</v>
      </c>
    </row>
    <row r="280" spans="1:8">
      <c r="A280" s="3"/>
      <c r="B280" s="3"/>
      <c r="C280" s="3" t="s">
        <v>5054</v>
      </c>
      <c r="D280" s="3">
        <v>6</v>
      </c>
      <c r="E280" s="3" t="s">
        <v>4877</v>
      </c>
      <c r="F280" s="3" t="s">
        <v>4878</v>
      </c>
      <c r="G280" s="3" t="s">
        <v>4879</v>
      </c>
      <c r="H280" s="3" t="s">
        <v>8</v>
      </c>
    </row>
    <row r="281" spans="1:8">
      <c r="A281" s="3"/>
      <c r="B281" s="3"/>
      <c r="C281" s="3" t="s">
        <v>5054</v>
      </c>
      <c r="D281" s="3">
        <v>7</v>
      </c>
      <c r="E281" s="3" t="s">
        <v>4880</v>
      </c>
      <c r="F281" s="3" t="s">
        <v>4881</v>
      </c>
      <c r="G281" s="3" t="s">
        <v>4882</v>
      </c>
      <c r="H281" s="3" t="s">
        <v>8</v>
      </c>
    </row>
    <row r="282" spans="1:8">
      <c r="A282" s="3"/>
      <c r="B282" s="3"/>
      <c r="C282" s="3" t="s">
        <v>5054</v>
      </c>
      <c r="D282" s="3">
        <v>8</v>
      </c>
      <c r="E282" s="3" t="s">
        <v>4883</v>
      </c>
      <c r="F282" s="3" t="s">
        <v>4884</v>
      </c>
      <c r="G282" s="3" t="s">
        <v>4885</v>
      </c>
      <c r="H282" s="3" t="s">
        <v>4</v>
      </c>
    </row>
    <row r="283" spans="1:8">
      <c r="A283" s="3"/>
      <c r="B283" s="3"/>
      <c r="C283" s="3" t="s">
        <v>5054</v>
      </c>
      <c r="D283" s="3">
        <v>9</v>
      </c>
      <c r="E283" s="3" t="s">
        <v>4886</v>
      </c>
      <c r="F283" s="3" t="s">
        <v>4887</v>
      </c>
      <c r="G283" s="3" t="s">
        <v>4888</v>
      </c>
      <c r="H283" s="3" t="s">
        <v>8</v>
      </c>
    </row>
    <row r="284" spans="1:8">
      <c r="A284" s="3"/>
      <c r="B284" s="3"/>
      <c r="C284" s="3" t="s">
        <v>5054</v>
      </c>
      <c r="D284" s="3">
        <v>10</v>
      </c>
      <c r="E284" s="3" t="s">
        <v>4889</v>
      </c>
      <c r="F284" s="3" t="s">
        <v>4890</v>
      </c>
      <c r="G284" s="3" t="s">
        <v>4891</v>
      </c>
      <c r="H284" s="3" t="s">
        <v>8</v>
      </c>
    </row>
    <row r="285" spans="1:8">
      <c r="A285" s="3"/>
      <c r="B285" s="3"/>
      <c r="C285" s="3" t="s">
        <v>5054</v>
      </c>
      <c r="D285" s="3">
        <v>11</v>
      </c>
      <c r="E285" s="3" t="s">
        <v>4892</v>
      </c>
      <c r="F285" s="3" t="s">
        <v>4893</v>
      </c>
      <c r="G285" s="3" t="s">
        <v>4894</v>
      </c>
      <c r="H285" s="3" t="s">
        <v>4</v>
      </c>
    </row>
    <row r="286" spans="1:8">
      <c r="A286" s="3"/>
      <c r="B286" s="3"/>
      <c r="C286" s="3" t="s">
        <v>5054</v>
      </c>
      <c r="D286" s="3">
        <v>12</v>
      </c>
      <c r="E286" s="3" t="s">
        <v>4895</v>
      </c>
      <c r="F286" s="3" t="s">
        <v>4896</v>
      </c>
      <c r="G286" s="3" t="s">
        <v>4897</v>
      </c>
      <c r="H286" s="3" t="s">
        <v>8</v>
      </c>
    </row>
    <row r="287" spans="1:8">
      <c r="A287" s="3"/>
      <c r="B287" s="3"/>
      <c r="C287" s="3" t="s">
        <v>5054</v>
      </c>
      <c r="D287" s="3">
        <v>13</v>
      </c>
      <c r="E287" s="3" t="s">
        <v>4898</v>
      </c>
      <c r="F287" s="3" t="s">
        <v>4899</v>
      </c>
      <c r="G287" s="3" t="s">
        <v>4900</v>
      </c>
      <c r="H287" s="3" t="s">
        <v>8</v>
      </c>
    </row>
    <row r="288" spans="1:8">
      <c r="A288" s="3"/>
      <c r="B288" s="3"/>
      <c r="C288" s="3" t="s">
        <v>5054</v>
      </c>
      <c r="D288" s="3">
        <v>14</v>
      </c>
      <c r="E288" s="3" t="s">
        <v>4901</v>
      </c>
      <c r="F288" s="3" t="s">
        <v>4902</v>
      </c>
      <c r="G288" s="3" t="s">
        <v>4903</v>
      </c>
      <c r="H288" s="3" t="s">
        <v>8</v>
      </c>
    </row>
    <row r="289" spans="1:8">
      <c r="A289" s="3"/>
      <c r="B289" s="3"/>
      <c r="C289" s="3" t="s">
        <v>5054</v>
      </c>
      <c r="D289" s="3">
        <v>15</v>
      </c>
      <c r="E289" s="3" t="s">
        <v>4904</v>
      </c>
      <c r="F289" s="3" t="s">
        <v>4905</v>
      </c>
      <c r="G289" s="3" t="s">
        <v>4906</v>
      </c>
      <c r="H289" s="3" t="s">
        <v>8</v>
      </c>
    </row>
    <row r="290" spans="1:8">
      <c r="A290" s="3"/>
      <c r="B290" s="3"/>
      <c r="C290" s="3" t="s">
        <v>5054</v>
      </c>
      <c r="D290" s="3">
        <v>16</v>
      </c>
      <c r="E290" s="3" t="s">
        <v>4907</v>
      </c>
      <c r="F290" s="3" t="s">
        <v>4908</v>
      </c>
      <c r="G290" s="3" t="s">
        <v>4909</v>
      </c>
      <c r="H290" s="3" t="s">
        <v>4</v>
      </c>
    </row>
    <row r="291" spans="1:8">
      <c r="A291" s="3"/>
      <c r="B291" s="3"/>
      <c r="C291" s="3" t="s">
        <v>5054</v>
      </c>
      <c r="D291" s="3">
        <v>17</v>
      </c>
      <c r="E291" s="3" t="s">
        <v>4910</v>
      </c>
      <c r="F291" s="3" t="s">
        <v>4911</v>
      </c>
      <c r="G291" s="3" t="s">
        <v>4912</v>
      </c>
      <c r="H291" s="3" t="s">
        <v>8</v>
      </c>
    </row>
    <row r="292" spans="1:8">
      <c r="A292" s="3"/>
      <c r="B292" s="3"/>
      <c r="C292" s="3" t="s">
        <v>5054</v>
      </c>
      <c r="D292" s="3">
        <v>18</v>
      </c>
      <c r="E292" s="3" t="s">
        <v>4913</v>
      </c>
      <c r="F292" s="3" t="s">
        <v>4914</v>
      </c>
      <c r="G292" s="3" t="s">
        <v>4915</v>
      </c>
      <c r="H292" s="3" t="s">
        <v>4</v>
      </c>
    </row>
    <row r="293" spans="1:8">
      <c r="A293" s="3"/>
      <c r="B293" s="3"/>
      <c r="C293" s="3" t="s">
        <v>5054</v>
      </c>
      <c r="D293" s="3">
        <v>19</v>
      </c>
      <c r="E293" s="3" t="s">
        <v>4916</v>
      </c>
      <c r="F293" s="3" t="s">
        <v>4917</v>
      </c>
      <c r="G293" s="3" t="s">
        <v>4918</v>
      </c>
      <c r="H293" s="3" t="s">
        <v>8</v>
      </c>
    </row>
    <row r="294" spans="1:8">
      <c r="A294" s="3"/>
      <c r="B294" s="3"/>
      <c r="C294" s="3" t="s">
        <v>5054</v>
      </c>
      <c r="D294" s="3">
        <v>20</v>
      </c>
      <c r="E294" s="3" t="s">
        <v>4919</v>
      </c>
      <c r="F294" s="3" t="s">
        <v>4920</v>
      </c>
      <c r="G294" s="3" t="s">
        <v>4921</v>
      </c>
      <c r="H294" s="3" t="s">
        <v>4</v>
      </c>
    </row>
    <row r="295" spans="1:8">
      <c r="A295" s="3"/>
      <c r="B295" s="3"/>
      <c r="C295" s="3" t="s">
        <v>5054</v>
      </c>
      <c r="D295" s="3">
        <v>21</v>
      </c>
      <c r="E295" s="3" t="s">
        <v>4922</v>
      </c>
      <c r="F295" s="3" t="s">
        <v>4923</v>
      </c>
      <c r="G295" s="3" t="s">
        <v>4924</v>
      </c>
      <c r="H295" s="3" t="s">
        <v>8</v>
      </c>
    </row>
    <row r="296" spans="1:8">
      <c r="A296" s="3"/>
      <c r="B296" s="3"/>
      <c r="C296" s="3" t="s">
        <v>5054</v>
      </c>
      <c r="D296" s="3">
        <v>22</v>
      </c>
      <c r="E296" s="3" t="s">
        <v>4925</v>
      </c>
      <c r="F296" s="3" t="s">
        <v>4926</v>
      </c>
      <c r="G296" s="3" t="s">
        <v>4927</v>
      </c>
      <c r="H296" s="3" t="s">
        <v>4</v>
      </c>
    </row>
    <row r="297" spans="1:8">
      <c r="A297" s="3"/>
      <c r="B297" s="3"/>
      <c r="C297" s="3" t="s">
        <v>5054</v>
      </c>
      <c r="D297" s="3">
        <v>23</v>
      </c>
      <c r="E297" s="3" t="s">
        <v>4928</v>
      </c>
      <c r="F297" s="3" t="s">
        <v>4929</v>
      </c>
      <c r="G297" s="3" t="s">
        <v>4930</v>
      </c>
      <c r="H297" s="3" t="s">
        <v>8</v>
      </c>
    </row>
    <row r="298" spans="1:8">
      <c r="A298" s="3"/>
      <c r="B298" s="3"/>
      <c r="C298" s="3" t="s">
        <v>5054</v>
      </c>
      <c r="D298" s="3">
        <v>24</v>
      </c>
      <c r="E298" s="3" t="s">
        <v>4931</v>
      </c>
      <c r="F298" s="3" t="s">
        <v>4932</v>
      </c>
      <c r="G298" s="3" t="s">
        <v>4933</v>
      </c>
      <c r="H298" s="3" t="s">
        <v>8</v>
      </c>
    </row>
    <row r="299" spans="1:8">
      <c r="A299" s="3"/>
      <c r="B299" s="3"/>
      <c r="C299" s="3" t="s">
        <v>5054</v>
      </c>
      <c r="D299" s="3">
        <v>25</v>
      </c>
      <c r="E299" s="3" t="s">
        <v>4934</v>
      </c>
      <c r="F299" s="3" t="s">
        <v>4935</v>
      </c>
      <c r="G299" s="3" t="s">
        <v>4936</v>
      </c>
      <c r="H299" s="3" t="s">
        <v>4</v>
      </c>
    </row>
    <row r="300" spans="1:8">
      <c r="A300" s="3"/>
      <c r="B300" s="3"/>
      <c r="C300" s="3" t="s">
        <v>5054</v>
      </c>
      <c r="D300" s="3">
        <v>26</v>
      </c>
      <c r="E300" s="3" t="s">
        <v>4937</v>
      </c>
      <c r="F300" s="3" t="s">
        <v>4938</v>
      </c>
      <c r="G300" s="3" t="s">
        <v>4939</v>
      </c>
      <c r="H300" s="3" t="s">
        <v>8</v>
      </c>
    </row>
    <row r="301" spans="1:8">
      <c r="A301" s="3"/>
      <c r="B301" s="3"/>
      <c r="C301" s="3" t="s">
        <v>5054</v>
      </c>
      <c r="D301" s="3">
        <v>27</v>
      </c>
      <c r="E301" s="3" t="s">
        <v>4940</v>
      </c>
      <c r="F301" s="3" t="s">
        <v>4941</v>
      </c>
      <c r="G301" s="3" t="s">
        <v>4942</v>
      </c>
      <c r="H301" s="3" t="s">
        <v>8</v>
      </c>
    </row>
    <row r="302" spans="1:8">
      <c r="A302" s="3"/>
      <c r="B302" s="3"/>
      <c r="C302" s="3" t="s">
        <v>5054</v>
      </c>
      <c r="D302" s="3">
        <v>28</v>
      </c>
      <c r="E302" s="3" t="s">
        <v>4943</v>
      </c>
      <c r="F302" s="3" t="s">
        <v>4944</v>
      </c>
      <c r="G302" s="3" t="s">
        <v>4945</v>
      </c>
      <c r="H302" s="3" t="s">
        <v>8</v>
      </c>
    </row>
    <row r="303" spans="1:8">
      <c r="A303" s="3"/>
      <c r="B303" s="3"/>
      <c r="C303" s="3" t="s">
        <v>5054</v>
      </c>
      <c r="D303" s="3">
        <v>29</v>
      </c>
      <c r="E303" s="3" t="s">
        <v>966</v>
      </c>
      <c r="F303" s="3" t="s">
        <v>4946</v>
      </c>
      <c r="G303" s="3" t="s">
        <v>4947</v>
      </c>
      <c r="H303" s="3" t="s">
        <v>8</v>
      </c>
    </row>
    <row r="304" spans="1:8">
      <c r="A304" s="3"/>
      <c r="B304" s="3"/>
      <c r="C304" s="3" t="s">
        <v>5054</v>
      </c>
      <c r="D304" s="3">
        <v>30</v>
      </c>
      <c r="E304" s="3" t="s">
        <v>4948</v>
      </c>
      <c r="F304" s="3" t="s">
        <v>4949</v>
      </c>
      <c r="G304" s="3" t="s">
        <v>4950</v>
      </c>
      <c r="H304" s="3" t="s">
        <v>8</v>
      </c>
    </row>
    <row r="305" spans="1:8">
      <c r="A305" s="3"/>
      <c r="B305" s="3"/>
      <c r="C305" s="3" t="s">
        <v>5054</v>
      </c>
      <c r="D305" s="3">
        <v>31</v>
      </c>
      <c r="E305" s="3" t="s">
        <v>4951</v>
      </c>
      <c r="F305" s="3" t="s">
        <v>4952</v>
      </c>
      <c r="G305" s="3" t="s">
        <v>4953</v>
      </c>
      <c r="H305" s="3" t="s">
        <v>8</v>
      </c>
    </row>
    <row r="306" spans="1:8">
      <c r="A306" s="3"/>
      <c r="B306" s="3"/>
      <c r="C306" s="3" t="s">
        <v>5054</v>
      </c>
      <c r="D306" s="3">
        <v>32</v>
      </c>
      <c r="E306" s="3" t="s">
        <v>4954</v>
      </c>
      <c r="F306" s="3" t="s">
        <v>4955</v>
      </c>
      <c r="G306" s="3" t="s">
        <v>4956</v>
      </c>
      <c r="H306" s="3" t="s">
        <v>8</v>
      </c>
    </row>
    <row r="307" spans="1:8">
      <c r="A307" s="3"/>
      <c r="B307" s="3"/>
      <c r="C307" s="3" t="s">
        <v>5054</v>
      </c>
      <c r="D307" s="3">
        <v>33</v>
      </c>
      <c r="E307" s="3" t="s">
        <v>4957</v>
      </c>
      <c r="F307" s="3" t="s">
        <v>4958</v>
      </c>
      <c r="G307" s="3" t="s">
        <v>4959</v>
      </c>
      <c r="H307" s="3" t="s">
        <v>8</v>
      </c>
    </row>
    <row r="308" spans="1:8">
      <c r="A308" s="3"/>
      <c r="B308" s="3"/>
      <c r="C308" s="3" t="s">
        <v>5054</v>
      </c>
      <c r="D308" s="3">
        <v>34</v>
      </c>
      <c r="E308" s="3" t="s">
        <v>4960</v>
      </c>
      <c r="F308" s="3" t="s">
        <v>4961</v>
      </c>
      <c r="G308" s="3" t="s">
        <v>4962</v>
      </c>
      <c r="H308" s="3" t="s">
        <v>8</v>
      </c>
    </row>
    <row r="309" spans="1:8">
      <c r="A309" s="3"/>
      <c r="B309" s="3"/>
      <c r="C309" s="3" t="s">
        <v>5054</v>
      </c>
      <c r="D309" s="3">
        <v>35</v>
      </c>
      <c r="E309" s="3" t="s">
        <v>4963</v>
      </c>
      <c r="F309" s="3" t="s">
        <v>4964</v>
      </c>
      <c r="G309" s="3" t="s">
        <v>4965</v>
      </c>
      <c r="H309" s="3" t="s">
        <v>4</v>
      </c>
    </row>
    <row r="310" spans="1:8">
      <c r="A310" s="3"/>
      <c r="B310" s="3"/>
      <c r="C310" s="3" t="s">
        <v>5054</v>
      </c>
      <c r="D310" s="3">
        <v>36</v>
      </c>
      <c r="E310" s="3" t="s">
        <v>1574</v>
      </c>
      <c r="F310" s="3" t="s">
        <v>4966</v>
      </c>
      <c r="G310" s="3" t="s">
        <v>4967</v>
      </c>
      <c r="H310" s="3" t="s">
        <v>8</v>
      </c>
    </row>
    <row r="311" spans="1:8">
      <c r="A311" s="3"/>
      <c r="B311" s="3"/>
      <c r="C311" s="3" t="s">
        <v>5054</v>
      </c>
      <c r="D311" s="3">
        <v>37</v>
      </c>
      <c r="E311" s="3" t="s">
        <v>4968</v>
      </c>
      <c r="F311" s="3" t="s">
        <v>4969</v>
      </c>
      <c r="G311" s="3" t="s">
        <v>4970</v>
      </c>
      <c r="H311" s="3" t="s">
        <v>8</v>
      </c>
    </row>
    <row r="312" spans="1:8">
      <c r="A312" s="3"/>
      <c r="B312" s="3"/>
      <c r="C312" s="3" t="s">
        <v>5054</v>
      </c>
      <c r="D312" s="3">
        <v>38</v>
      </c>
      <c r="E312" s="3" t="s">
        <v>4971</v>
      </c>
      <c r="F312" s="3" t="s">
        <v>4972</v>
      </c>
      <c r="G312" s="3" t="s">
        <v>4973</v>
      </c>
      <c r="H312" s="3" t="s">
        <v>8</v>
      </c>
    </row>
    <row r="313" spans="1:8">
      <c r="A313" s="3"/>
      <c r="B313" s="3"/>
      <c r="C313" s="3" t="s">
        <v>5054</v>
      </c>
      <c r="D313" s="3">
        <v>39</v>
      </c>
      <c r="E313" s="3" t="s">
        <v>4974</v>
      </c>
      <c r="F313" s="3" t="s">
        <v>4975</v>
      </c>
      <c r="G313" s="3" t="s">
        <v>4976</v>
      </c>
      <c r="H313" s="3" t="s">
        <v>8</v>
      </c>
    </row>
    <row r="314" spans="1:8">
      <c r="A314" s="3"/>
      <c r="B314" s="3"/>
      <c r="C314" s="3" t="s">
        <v>5054</v>
      </c>
      <c r="D314" s="3">
        <v>40</v>
      </c>
      <c r="E314" s="3" t="s">
        <v>4977</v>
      </c>
      <c r="F314" s="3" t="s">
        <v>4978</v>
      </c>
      <c r="G314" s="3" t="s">
        <v>4979</v>
      </c>
      <c r="H314" s="3" t="s">
        <v>8</v>
      </c>
    </row>
    <row r="315" spans="1:8">
      <c r="A315" s="3"/>
      <c r="B315" s="3"/>
      <c r="C315" s="3" t="s">
        <v>5054</v>
      </c>
      <c r="D315" s="3">
        <v>41</v>
      </c>
      <c r="E315" s="3" t="s">
        <v>4980</v>
      </c>
      <c r="F315" s="3" t="s">
        <v>4981</v>
      </c>
      <c r="G315" s="3" t="s">
        <v>4982</v>
      </c>
      <c r="H315" s="3" t="s">
        <v>8</v>
      </c>
    </row>
    <row r="316" spans="1:8">
      <c r="A316" s="3"/>
      <c r="B316" s="3"/>
      <c r="C316" s="3" t="s">
        <v>5054</v>
      </c>
      <c r="D316" s="3">
        <v>42</v>
      </c>
      <c r="E316" s="3" t="s">
        <v>4983</v>
      </c>
      <c r="F316" s="3" t="s">
        <v>4984</v>
      </c>
      <c r="G316" s="3" t="s">
        <v>4985</v>
      </c>
      <c r="H316" s="3" t="s">
        <v>8</v>
      </c>
    </row>
    <row r="317" spans="1:8">
      <c r="A317" s="3"/>
      <c r="B317" s="3"/>
      <c r="C317" s="3" t="s">
        <v>5054</v>
      </c>
      <c r="D317" s="3">
        <v>43</v>
      </c>
      <c r="E317" s="3" t="s">
        <v>4986</v>
      </c>
      <c r="F317" s="3" t="s">
        <v>4987</v>
      </c>
      <c r="G317" s="3" t="s">
        <v>4988</v>
      </c>
      <c r="H317" s="3" t="s">
        <v>8</v>
      </c>
    </row>
    <row r="318" spans="1:8">
      <c r="A318" s="3"/>
      <c r="B318" s="3"/>
      <c r="C318" s="3" t="s">
        <v>5054</v>
      </c>
      <c r="D318" s="3">
        <v>44</v>
      </c>
      <c r="E318" s="3" t="s">
        <v>4989</v>
      </c>
      <c r="F318" s="3" t="s">
        <v>4990</v>
      </c>
      <c r="G318" s="3" t="s">
        <v>4991</v>
      </c>
      <c r="H318" s="3" t="s">
        <v>4</v>
      </c>
    </row>
    <row r="319" spans="1:8">
      <c r="A319" s="3"/>
      <c r="B319" s="3"/>
      <c r="C319" s="3" t="s">
        <v>5054</v>
      </c>
      <c r="D319" s="3">
        <v>45</v>
      </c>
      <c r="E319" s="3" t="s">
        <v>4992</v>
      </c>
      <c r="F319" s="3" t="s">
        <v>4993</v>
      </c>
      <c r="G319" s="3" t="s">
        <v>4994</v>
      </c>
      <c r="H319" s="3" t="s">
        <v>8</v>
      </c>
    </row>
    <row r="320" spans="1:8">
      <c r="A320" s="3"/>
      <c r="B320" s="3"/>
      <c r="C320" s="3" t="s">
        <v>5054</v>
      </c>
      <c r="D320" s="3">
        <v>46</v>
      </c>
      <c r="E320" s="3" t="s">
        <v>4995</v>
      </c>
      <c r="F320" s="3" t="s">
        <v>4996</v>
      </c>
      <c r="G320" s="3" t="s">
        <v>4997</v>
      </c>
      <c r="H320" s="3" t="s">
        <v>8</v>
      </c>
    </row>
    <row r="321" spans="1:8">
      <c r="A321" s="3"/>
      <c r="B321" s="3"/>
      <c r="C321" s="3" t="s">
        <v>5054</v>
      </c>
      <c r="D321" s="3">
        <v>47</v>
      </c>
      <c r="E321" s="3" t="s">
        <v>4998</v>
      </c>
      <c r="F321" s="3" t="s">
        <v>4999</v>
      </c>
      <c r="G321" s="3" t="s">
        <v>5000</v>
      </c>
      <c r="H321" s="3" t="s">
        <v>8</v>
      </c>
    </row>
    <row r="322" spans="1:8">
      <c r="A322" s="3"/>
      <c r="B322" s="3"/>
      <c r="C322" s="3" t="s">
        <v>5054</v>
      </c>
      <c r="D322" s="3">
        <v>48</v>
      </c>
      <c r="E322" s="3" t="s">
        <v>5001</v>
      </c>
      <c r="F322" s="3" t="s">
        <v>5002</v>
      </c>
      <c r="G322" s="3" t="s">
        <v>5003</v>
      </c>
      <c r="H322" s="3" t="s">
        <v>8</v>
      </c>
    </row>
    <row r="323" spans="1:8">
      <c r="A323" s="3"/>
      <c r="B323" s="3"/>
      <c r="C323" s="3" t="s">
        <v>5054</v>
      </c>
      <c r="D323" s="3">
        <v>49</v>
      </c>
      <c r="E323" s="3" t="s">
        <v>5004</v>
      </c>
      <c r="F323" s="3" t="s">
        <v>5005</v>
      </c>
      <c r="G323" s="3" t="s">
        <v>5006</v>
      </c>
      <c r="H323" s="3" t="s">
        <v>8</v>
      </c>
    </row>
    <row r="324" spans="1:8">
      <c r="A324" s="3"/>
      <c r="B324" s="3"/>
      <c r="C324" s="3" t="s">
        <v>5054</v>
      </c>
      <c r="D324" s="3">
        <v>50</v>
      </c>
      <c r="E324" s="3" t="s">
        <v>5007</v>
      </c>
      <c r="F324" s="3" t="s">
        <v>5008</v>
      </c>
      <c r="G324" s="3" t="s">
        <v>5009</v>
      </c>
      <c r="H324" s="3" t="s">
        <v>8</v>
      </c>
    </row>
    <row r="325" spans="1:8">
      <c r="A325" s="3"/>
      <c r="B325" s="3"/>
      <c r="C325" s="3" t="s">
        <v>5054</v>
      </c>
      <c r="D325" s="3">
        <v>51</v>
      </c>
      <c r="E325" s="3" t="s">
        <v>5010</v>
      </c>
      <c r="F325" s="3" t="s">
        <v>5011</v>
      </c>
      <c r="G325" s="3" t="s">
        <v>5012</v>
      </c>
      <c r="H325" s="3" t="s">
        <v>8</v>
      </c>
    </row>
    <row r="326" spans="1:8">
      <c r="A326" s="3"/>
      <c r="B326" s="3"/>
      <c r="C326" s="3" t="s">
        <v>5054</v>
      </c>
      <c r="D326" s="3">
        <v>52</v>
      </c>
      <c r="E326" s="3" t="s">
        <v>5013</v>
      </c>
      <c r="F326" s="3" t="s">
        <v>5014</v>
      </c>
      <c r="G326" s="3" t="s">
        <v>5015</v>
      </c>
      <c r="H326" s="3" t="s">
        <v>8</v>
      </c>
    </row>
    <row r="327" spans="1:8">
      <c r="A327" s="3"/>
      <c r="B327" s="3"/>
      <c r="C327" s="3" t="s">
        <v>5054</v>
      </c>
      <c r="D327" s="3">
        <v>53</v>
      </c>
      <c r="E327" s="3" t="s">
        <v>2467</v>
      </c>
      <c r="F327" s="3" t="s">
        <v>5016</v>
      </c>
      <c r="G327" s="3" t="s">
        <v>5017</v>
      </c>
      <c r="H327" s="3" t="s">
        <v>8</v>
      </c>
    </row>
    <row r="328" spans="1:8">
      <c r="A328" s="3"/>
      <c r="B328" s="3"/>
      <c r="C328" s="3" t="s">
        <v>5054</v>
      </c>
      <c r="D328" s="3">
        <v>54</v>
      </c>
      <c r="E328" s="3" t="s">
        <v>5018</v>
      </c>
      <c r="F328" s="3" t="s">
        <v>5019</v>
      </c>
      <c r="G328" s="3" t="s">
        <v>5020</v>
      </c>
      <c r="H328" s="3" t="s">
        <v>4</v>
      </c>
    </row>
    <row r="329" spans="1:8">
      <c r="A329" s="3"/>
      <c r="B329" s="3"/>
      <c r="C329" s="3" t="s">
        <v>5054</v>
      </c>
      <c r="D329" s="3">
        <v>55</v>
      </c>
      <c r="E329" s="3" t="s">
        <v>5021</v>
      </c>
      <c r="F329" s="3" t="s">
        <v>5022</v>
      </c>
      <c r="G329" s="3" t="s">
        <v>5023</v>
      </c>
      <c r="H329" s="3" t="s">
        <v>8</v>
      </c>
    </row>
    <row r="330" spans="1:8">
      <c r="A330" s="3"/>
      <c r="B330" s="3"/>
      <c r="C330" s="3" t="s">
        <v>5054</v>
      </c>
      <c r="D330" s="3">
        <v>56</v>
      </c>
      <c r="E330" s="3" t="s">
        <v>5024</v>
      </c>
      <c r="F330" s="3" t="s">
        <v>5025</v>
      </c>
      <c r="G330" s="3" t="s">
        <v>5026</v>
      </c>
      <c r="H330" s="3" t="s">
        <v>8</v>
      </c>
    </row>
    <row r="331" spans="1:8">
      <c r="A331" s="3"/>
      <c r="B331" s="3"/>
      <c r="C331" s="3" t="s">
        <v>5054</v>
      </c>
      <c r="D331" s="3">
        <v>57</v>
      </c>
      <c r="E331" s="3" t="s">
        <v>5027</v>
      </c>
      <c r="F331" s="3" t="s">
        <v>5028</v>
      </c>
      <c r="G331" s="3" t="s">
        <v>5029</v>
      </c>
      <c r="H331" s="3" t="s">
        <v>4</v>
      </c>
    </row>
    <row r="332" spans="1:8">
      <c r="A332" s="3"/>
      <c r="B332" s="3"/>
      <c r="C332" s="3" t="s">
        <v>5054</v>
      </c>
      <c r="D332" s="3">
        <v>58</v>
      </c>
      <c r="E332" s="3" t="s">
        <v>5030</v>
      </c>
      <c r="F332" s="3" t="s">
        <v>5031</v>
      </c>
      <c r="G332" s="3" t="s">
        <v>5032</v>
      </c>
      <c r="H332" s="3" t="s">
        <v>8</v>
      </c>
    </row>
    <row r="333" spans="1:8">
      <c r="A333" s="3"/>
      <c r="B333" s="3"/>
      <c r="C333" s="3" t="s">
        <v>5054</v>
      </c>
      <c r="D333" s="3">
        <v>59</v>
      </c>
      <c r="E333" s="3" t="s">
        <v>5033</v>
      </c>
      <c r="F333" s="3" t="s">
        <v>5034</v>
      </c>
      <c r="G333" s="3" t="s">
        <v>5035</v>
      </c>
      <c r="H333" s="3" t="s">
        <v>8</v>
      </c>
    </row>
    <row r="334" spans="1:8">
      <c r="A334" s="3"/>
      <c r="B334" s="3"/>
      <c r="C334" s="3" t="s">
        <v>5054</v>
      </c>
      <c r="D334" s="3">
        <v>60</v>
      </c>
      <c r="E334" s="3" t="s">
        <v>5036</v>
      </c>
      <c r="F334" s="3" t="s">
        <v>5037</v>
      </c>
      <c r="G334" s="3" t="s">
        <v>5038</v>
      </c>
      <c r="H334" s="3" t="s">
        <v>8</v>
      </c>
    </row>
    <row r="335" spans="1:8">
      <c r="A335" s="3"/>
      <c r="B335" s="3"/>
      <c r="C335" s="3" t="s">
        <v>5054</v>
      </c>
      <c r="D335" s="3">
        <v>61</v>
      </c>
      <c r="E335" s="3" t="s">
        <v>5039</v>
      </c>
      <c r="F335" s="3" t="s">
        <v>5040</v>
      </c>
      <c r="G335" s="3" t="s">
        <v>5041</v>
      </c>
      <c r="H335" s="3" t="s">
        <v>8</v>
      </c>
    </row>
    <row r="336" spans="1:8">
      <c r="A336" s="3"/>
      <c r="B336" s="3"/>
      <c r="C336" s="3" t="s">
        <v>5054</v>
      </c>
      <c r="D336" s="3">
        <v>62</v>
      </c>
      <c r="E336" s="3" t="s">
        <v>5042</v>
      </c>
      <c r="F336" s="3" t="s">
        <v>5043</v>
      </c>
      <c r="G336" s="3" t="s">
        <v>5044</v>
      </c>
      <c r="H336" s="3" t="s">
        <v>4</v>
      </c>
    </row>
    <row r="337" spans="1:8">
      <c r="A337" s="3"/>
      <c r="B337" s="3"/>
      <c r="C337" s="3" t="s">
        <v>5054</v>
      </c>
      <c r="D337" s="3">
        <v>63</v>
      </c>
      <c r="E337" s="3" t="s">
        <v>5045</v>
      </c>
      <c r="F337" s="3" t="s">
        <v>5046</v>
      </c>
      <c r="G337" s="3" t="s">
        <v>5047</v>
      </c>
      <c r="H337" s="3" t="s">
        <v>8</v>
      </c>
    </row>
    <row r="338" spans="1:8">
      <c r="A338" s="3"/>
      <c r="B338" s="3"/>
      <c r="C338" s="3" t="s">
        <v>5054</v>
      </c>
      <c r="D338" s="3">
        <v>64</v>
      </c>
      <c r="E338" s="3" t="s">
        <v>5048</v>
      </c>
      <c r="F338" s="3" t="s">
        <v>5049</v>
      </c>
      <c r="G338" s="3" t="s">
        <v>5050</v>
      </c>
      <c r="H338" s="3" t="s">
        <v>4</v>
      </c>
    </row>
    <row r="339" spans="1:8">
      <c r="A339" s="3"/>
      <c r="B339" s="3"/>
      <c r="C339" s="3" t="s">
        <v>5054</v>
      </c>
      <c r="D339" s="3">
        <v>65</v>
      </c>
      <c r="E339" s="3" t="s">
        <v>5051</v>
      </c>
      <c r="F339" s="3" t="s">
        <v>5052</v>
      </c>
      <c r="G339" s="3" t="s">
        <v>5053</v>
      </c>
      <c r="H339" s="3" t="s">
        <v>8</v>
      </c>
    </row>
    <row r="340" spans="1:8" s="1" customFormat="1">
      <c r="A340" s="4">
        <v>6</v>
      </c>
      <c r="B340" s="4" t="s">
        <v>5170</v>
      </c>
      <c r="C340" s="4">
        <f>COUNTA(C341:C380)</f>
        <v>40</v>
      </c>
      <c r="D340" s="4"/>
      <c r="E340" s="4"/>
      <c r="F340" s="4"/>
      <c r="G340" s="4"/>
      <c r="H340" s="4"/>
    </row>
    <row r="341" spans="1:8">
      <c r="A341" s="3"/>
      <c r="B341" s="3"/>
      <c r="C341" s="3" t="s">
        <v>5170</v>
      </c>
      <c r="D341" s="3">
        <v>1</v>
      </c>
      <c r="E341" s="3" t="s">
        <v>5055</v>
      </c>
      <c r="F341" s="3" t="s">
        <v>5056</v>
      </c>
      <c r="G341" s="3" t="s">
        <v>5057</v>
      </c>
      <c r="H341" s="3" t="s">
        <v>4</v>
      </c>
    </row>
    <row r="342" spans="1:8">
      <c r="A342" s="3"/>
      <c r="B342" s="3"/>
      <c r="C342" s="3" t="s">
        <v>5170</v>
      </c>
      <c r="D342" s="3">
        <v>2</v>
      </c>
      <c r="E342" s="3" t="s">
        <v>5058</v>
      </c>
      <c r="F342" s="3" t="s">
        <v>5059</v>
      </c>
      <c r="G342" s="3" t="s">
        <v>5060</v>
      </c>
      <c r="H342" s="3" t="s">
        <v>4</v>
      </c>
    </row>
    <row r="343" spans="1:8">
      <c r="A343" s="3"/>
      <c r="B343" s="3"/>
      <c r="C343" s="3" t="s">
        <v>5170</v>
      </c>
      <c r="D343" s="3">
        <v>3</v>
      </c>
      <c r="E343" s="3" t="s">
        <v>4695</v>
      </c>
      <c r="F343" s="3" t="s">
        <v>5061</v>
      </c>
      <c r="G343" s="3" t="s">
        <v>5062</v>
      </c>
      <c r="H343" s="3" t="s">
        <v>4</v>
      </c>
    </row>
    <row r="344" spans="1:8">
      <c r="A344" s="3"/>
      <c r="B344" s="3"/>
      <c r="C344" s="3" t="s">
        <v>5170</v>
      </c>
      <c r="D344" s="3">
        <v>4</v>
      </c>
      <c r="E344" s="3" t="s">
        <v>5063</v>
      </c>
      <c r="F344" s="3" t="s">
        <v>5064</v>
      </c>
      <c r="G344" s="3" t="s">
        <v>5065</v>
      </c>
      <c r="H344" s="3" t="s">
        <v>8</v>
      </c>
    </row>
    <row r="345" spans="1:8">
      <c r="A345" s="3"/>
      <c r="B345" s="3"/>
      <c r="C345" s="3" t="s">
        <v>5170</v>
      </c>
      <c r="D345" s="3">
        <v>5</v>
      </c>
      <c r="E345" s="3" t="s">
        <v>5066</v>
      </c>
      <c r="F345" s="3" t="s">
        <v>5067</v>
      </c>
      <c r="G345" s="3" t="s">
        <v>5068</v>
      </c>
      <c r="H345" s="3" t="s">
        <v>4</v>
      </c>
    </row>
    <row r="346" spans="1:8">
      <c r="A346" s="3"/>
      <c r="B346" s="3"/>
      <c r="C346" s="3" t="s">
        <v>5170</v>
      </c>
      <c r="D346" s="3">
        <v>6</v>
      </c>
      <c r="E346" s="3" t="s">
        <v>4895</v>
      </c>
      <c r="F346" s="3" t="s">
        <v>5069</v>
      </c>
      <c r="G346" s="3" t="s">
        <v>5070</v>
      </c>
      <c r="H346" s="3" t="s">
        <v>8</v>
      </c>
    </row>
    <row r="347" spans="1:8">
      <c r="A347" s="3"/>
      <c r="B347" s="3"/>
      <c r="C347" s="3" t="s">
        <v>5170</v>
      </c>
      <c r="D347" s="3">
        <v>7</v>
      </c>
      <c r="E347" s="3" t="s">
        <v>5071</v>
      </c>
      <c r="F347" s="3" t="s">
        <v>5072</v>
      </c>
      <c r="G347" s="3" t="s">
        <v>5073</v>
      </c>
      <c r="H347" s="3" t="s">
        <v>8</v>
      </c>
    </row>
    <row r="348" spans="1:8">
      <c r="A348" s="3"/>
      <c r="B348" s="3"/>
      <c r="C348" s="3" t="s">
        <v>5170</v>
      </c>
      <c r="D348" s="3">
        <v>8</v>
      </c>
      <c r="E348" s="3" t="s">
        <v>5074</v>
      </c>
      <c r="F348" s="3" t="s">
        <v>5075</v>
      </c>
      <c r="G348" s="3" t="s">
        <v>5076</v>
      </c>
      <c r="H348" s="3" t="s">
        <v>8</v>
      </c>
    </row>
    <row r="349" spans="1:8">
      <c r="A349" s="3"/>
      <c r="B349" s="3"/>
      <c r="C349" s="3" t="s">
        <v>5170</v>
      </c>
      <c r="D349" s="3">
        <v>9</v>
      </c>
      <c r="E349" s="3" t="s">
        <v>5077</v>
      </c>
      <c r="F349" s="3" t="s">
        <v>5078</v>
      </c>
      <c r="G349" s="3" t="s">
        <v>5079</v>
      </c>
      <c r="H349" s="3" t="s">
        <v>4</v>
      </c>
    </row>
    <row r="350" spans="1:8">
      <c r="A350" s="3"/>
      <c r="B350" s="3"/>
      <c r="C350" s="3" t="s">
        <v>5170</v>
      </c>
      <c r="D350" s="3">
        <v>10</v>
      </c>
      <c r="E350" s="3" t="s">
        <v>5080</v>
      </c>
      <c r="F350" s="3" t="s">
        <v>5081</v>
      </c>
      <c r="G350" s="3" t="s">
        <v>5082</v>
      </c>
      <c r="H350" s="3" t="s">
        <v>8</v>
      </c>
    </row>
    <row r="351" spans="1:8">
      <c r="A351" s="3"/>
      <c r="B351" s="3"/>
      <c r="C351" s="3" t="s">
        <v>5170</v>
      </c>
      <c r="D351" s="3">
        <v>11</v>
      </c>
      <c r="E351" s="3" t="s">
        <v>5083</v>
      </c>
      <c r="F351" s="3" t="s">
        <v>5084</v>
      </c>
      <c r="G351" s="3" t="s">
        <v>5085</v>
      </c>
      <c r="H351" s="3" t="s">
        <v>8</v>
      </c>
    </row>
    <row r="352" spans="1:8">
      <c r="A352" s="3"/>
      <c r="B352" s="3"/>
      <c r="C352" s="3" t="s">
        <v>5170</v>
      </c>
      <c r="D352" s="3">
        <v>12</v>
      </c>
      <c r="E352" s="3" t="s">
        <v>5086</v>
      </c>
      <c r="F352" s="3" t="s">
        <v>5087</v>
      </c>
      <c r="G352" s="3" t="s">
        <v>5088</v>
      </c>
      <c r="H352" s="3" t="s">
        <v>8</v>
      </c>
    </row>
    <row r="353" spans="1:8">
      <c r="A353" s="3"/>
      <c r="B353" s="3"/>
      <c r="C353" s="3" t="s">
        <v>5170</v>
      </c>
      <c r="D353" s="3">
        <v>13</v>
      </c>
      <c r="E353" s="3" t="s">
        <v>5089</v>
      </c>
      <c r="F353" s="3" t="s">
        <v>5090</v>
      </c>
      <c r="G353" s="3" t="s">
        <v>5091</v>
      </c>
      <c r="H353" s="3" t="s">
        <v>4</v>
      </c>
    </row>
    <row r="354" spans="1:8">
      <c r="A354" s="3"/>
      <c r="B354" s="3"/>
      <c r="C354" s="3" t="s">
        <v>5170</v>
      </c>
      <c r="D354" s="3">
        <v>14</v>
      </c>
      <c r="E354" s="3" t="s">
        <v>5092</v>
      </c>
      <c r="F354" s="3" t="s">
        <v>5093</v>
      </c>
      <c r="G354" s="3" t="s">
        <v>5094</v>
      </c>
      <c r="H354" s="3" t="s">
        <v>8</v>
      </c>
    </row>
    <row r="355" spans="1:8">
      <c r="A355" s="3"/>
      <c r="B355" s="3"/>
      <c r="C355" s="3" t="s">
        <v>5170</v>
      </c>
      <c r="D355" s="3">
        <v>15</v>
      </c>
      <c r="E355" s="3" t="s">
        <v>5095</v>
      </c>
      <c r="F355" s="3" t="s">
        <v>5096</v>
      </c>
      <c r="G355" s="3" t="s">
        <v>5097</v>
      </c>
      <c r="H355" s="3" t="s">
        <v>8</v>
      </c>
    </row>
    <row r="356" spans="1:8">
      <c r="A356" s="3"/>
      <c r="B356" s="3"/>
      <c r="C356" s="3" t="s">
        <v>5170</v>
      </c>
      <c r="D356" s="3">
        <v>16</v>
      </c>
      <c r="E356" s="3" t="s">
        <v>5098</v>
      </c>
      <c r="F356" s="3" t="s">
        <v>5099</v>
      </c>
      <c r="G356" s="3" t="s">
        <v>5100</v>
      </c>
      <c r="H356" s="3" t="s">
        <v>8</v>
      </c>
    </row>
    <row r="357" spans="1:8">
      <c r="A357" s="3"/>
      <c r="B357" s="3"/>
      <c r="C357" s="3" t="s">
        <v>5170</v>
      </c>
      <c r="D357" s="3">
        <v>17</v>
      </c>
      <c r="E357" s="3" t="s">
        <v>2467</v>
      </c>
      <c r="F357" s="3" t="s">
        <v>5101</v>
      </c>
      <c r="G357" s="3" t="s">
        <v>2369</v>
      </c>
      <c r="H357" s="3" t="s">
        <v>4</v>
      </c>
    </row>
    <row r="358" spans="1:8">
      <c r="A358" s="3"/>
      <c r="B358" s="3"/>
      <c r="C358" s="3" t="s">
        <v>5170</v>
      </c>
      <c r="D358" s="3">
        <v>18</v>
      </c>
      <c r="E358" s="3" t="s">
        <v>5102</v>
      </c>
      <c r="F358" s="3" t="s">
        <v>5103</v>
      </c>
      <c r="G358" s="3" t="s">
        <v>5104</v>
      </c>
      <c r="H358" s="3" t="s">
        <v>8</v>
      </c>
    </row>
    <row r="359" spans="1:8">
      <c r="A359" s="3"/>
      <c r="B359" s="3"/>
      <c r="C359" s="3" t="s">
        <v>5170</v>
      </c>
      <c r="D359" s="3">
        <v>19</v>
      </c>
      <c r="E359" s="3" t="s">
        <v>5105</v>
      </c>
      <c r="F359" s="3" t="s">
        <v>5106</v>
      </c>
      <c r="G359" s="3" t="s">
        <v>5107</v>
      </c>
      <c r="H359" s="3" t="s">
        <v>8</v>
      </c>
    </row>
    <row r="360" spans="1:8">
      <c r="A360" s="3"/>
      <c r="B360" s="3"/>
      <c r="C360" s="3" t="s">
        <v>5170</v>
      </c>
      <c r="D360" s="3">
        <v>20</v>
      </c>
      <c r="E360" s="3" t="s">
        <v>5108</v>
      </c>
      <c r="F360" s="3" t="s">
        <v>5109</v>
      </c>
      <c r="G360" s="3" t="s">
        <v>5110</v>
      </c>
      <c r="H360" s="3" t="s">
        <v>8</v>
      </c>
    </row>
    <row r="361" spans="1:8">
      <c r="A361" s="3"/>
      <c r="B361" s="3"/>
      <c r="C361" s="3" t="s">
        <v>5170</v>
      </c>
      <c r="D361" s="3">
        <v>21</v>
      </c>
      <c r="E361" s="3" t="s">
        <v>5111</v>
      </c>
      <c r="F361" s="3" t="s">
        <v>5112</v>
      </c>
      <c r="G361" s="3" t="s">
        <v>5113</v>
      </c>
      <c r="H361" s="3" t="s">
        <v>4</v>
      </c>
    </row>
    <row r="362" spans="1:8">
      <c r="A362" s="3"/>
      <c r="B362" s="3"/>
      <c r="C362" s="3" t="s">
        <v>5170</v>
      </c>
      <c r="D362" s="3">
        <v>22</v>
      </c>
      <c r="E362" s="3" t="s">
        <v>5114</v>
      </c>
      <c r="F362" s="3" t="s">
        <v>5115</v>
      </c>
      <c r="G362" s="3" t="s">
        <v>5116</v>
      </c>
      <c r="H362" s="3" t="s">
        <v>8</v>
      </c>
    </row>
    <row r="363" spans="1:8">
      <c r="A363" s="3"/>
      <c r="B363" s="3"/>
      <c r="C363" s="3" t="s">
        <v>5170</v>
      </c>
      <c r="D363" s="3">
        <v>23</v>
      </c>
      <c r="E363" s="3" t="s">
        <v>5117</v>
      </c>
      <c r="F363" s="3" t="s">
        <v>5118</v>
      </c>
      <c r="G363" s="3" t="s">
        <v>5119</v>
      </c>
      <c r="H363" s="3" t="s">
        <v>4</v>
      </c>
    </row>
    <row r="364" spans="1:8">
      <c r="A364" s="3"/>
      <c r="B364" s="3"/>
      <c r="C364" s="3" t="s">
        <v>5170</v>
      </c>
      <c r="D364" s="3">
        <v>24</v>
      </c>
      <c r="E364" s="3" t="s">
        <v>5120</v>
      </c>
      <c r="F364" s="3" t="s">
        <v>5121</v>
      </c>
      <c r="G364" s="3" t="s">
        <v>5122</v>
      </c>
      <c r="H364" s="3" t="s">
        <v>8</v>
      </c>
    </row>
    <row r="365" spans="1:8">
      <c r="A365" s="3"/>
      <c r="B365" s="3"/>
      <c r="C365" s="3" t="s">
        <v>5170</v>
      </c>
      <c r="D365" s="3">
        <v>25</v>
      </c>
      <c r="E365" s="3" t="s">
        <v>5123</v>
      </c>
      <c r="F365" s="3" t="s">
        <v>5124</v>
      </c>
      <c r="G365" s="3" t="s">
        <v>5125</v>
      </c>
      <c r="H365" s="3" t="s">
        <v>4</v>
      </c>
    </row>
    <row r="366" spans="1:8">
      <c r="A366" s="3"/>
      <c r="B366" s="3"/>
      <c r="C366" s="3" t="s">
        <v>5170</v>
      </c>
      <c r="D366" s="3">
        <v>26</v>
      </c>
      <c r="E366" s="3" t="s">
        <v>5126</v>
      </c>
      <c r="F366" s="3" t="s">
        <v>5127</v>
      </c>
      <c r="G366" s="3" t="s">
        <v>5128</v>
      </c>
      <c r="H366" s="3" t="s">
        <v>8</v>
      </c>
    </row>
    <row r="367" spans="1:8">
      <c r="A367" s="3"/>
      <c r="B367" s="3"/>
      <c r="C367" s="3" t="s">
        <v>5170</v>
      </c>
      <c r="D367" s="3">
        <v>27</v>
      </c>
      <c r="E367" s="3" t="s">
        <v>5129</v>
      </c>
      <c r="F367" s="3" t="s">
        <v>5130</v>
      </c>
      <c r="G367" s="3" t="s">
        <v>5131</v>
      </c>
      <c r="H367" s="3" t="s">
        <v>4</v>
      </c>
    </row>
    <row r="368" spans="1:8">
      <c r="A368" s="3"/>
      <c r="B368" s="3"/>
      <c r="C368" s="3" t="s">
        <v>5170</v>
      </c>
      <c r="D368" s="3">
        <v>28</v>
      </c>
      <c r="E368" s="3" t="s">
        <v>5132</v>
      </c>
      <c r="F368" s="3" t="s">
        <v>5133</v>
      </c>
      <c r="G368" s="3" t="s">
        <v>5134</v>
      </c>
      <c r="H368" s="3" t="s">
        <v>8</v>
      </c>
    </row>
    <row r="369" spans="1:8">
      <c r="A369" s="3"/>
      <c r="B369" s="3"/>
      <c r="C369" s="3" t="s">
        <v>5170</v>
      </c>
      <c r="D369" s="3">
        <v>29</v>
      </c>
      <c r="E369" s="3" t="s">
        <v>5135</v>
      </c>
      <c r="F369" s="3" t="s">
        <v>5136</v>
      </c>
      <c r="G369" s="3" t="s">
        <v>5137</v>
      </c>
      <c r="H369" s="3" t="s">
        <v>8</v>
      </c>
    </row>
    <row r="370" spans="1:8">
      <c r="A370" s="3"/>
      <c r="B370" s="3"/>
      <c r="C370" s="3" t="s">
        <v>5170</v>
      </c>
      <c r="D370" s="3">
        <v>30</v>
      </c>
      <c r="E370" s="3" t="s">
        <v>5138</v>
      </c>
      <c r="F370" s="3" t="s">
        <v>5139</v>
      </c>
      <c r="G370" s="3" t="s">
        <v>5140</v>
      </c>
      <c r="H370" s="3" t="s">
        <v>8</v>
      </c>
    </row>
    <row r="371" spans="1:8">
      <c r="A371" s="3"/>
      <c r="B371" s="3"/>
      <c r="C371" s="3" t="s">
        <v>5170</v>
      </c>
      <c r="D371" s="3">
        <v>31</v>
      </c>
      <c r="E371" s="3" t="s">
        <v>5141</v>
      </c>
      <c r="F371" s="3" t="s">
        <v>5142</v>
      </c>
      <c r="G371" s="3" t="s">
        <v>5143</v>
      </c>
      <c r="H371" s="3" t="s">
        <v>8</v>
      </c>
    </row>
    <row r="372" spans="1:8">
      <c r="A372" s="3"/>
      <c r="B372" s="3"/>
      <c r="C372" s="3" t="s">
        <v>5170</v>
      </c>
      <c r="D372" s="3">
        <v>32</v>
      </c>
      <c r="E372" s="3" t="s">
        <v>5144</v>
      </c>
      <c r="F372" s="3" t="s">
        <v>5145</v>
      </c>
      <c r="G372" s="3" t="s">
        <v>5146</v>
      </c>
      <c r="H372" s="3" t="s">
        <v>4</v>
      </c>
    </row>
    <row r="373" spans="1:8">
      <c r="A373" s="3"/>
      <c r="B373" s="3"/>
      <c r="C373" s="3" t="s">
        <v>5170</v>
      </c>
      <c r="D373" s="3">
        <v>33</v>
      </c>
      <c r="E373" s="3" t="s">
        <v>5147</v>
      </c>
      <c r="F373" s="3" t="s">
        <v>5148</v>
      </c>
      <c r="G373" s="3" t="s">
        <v>5149</v>
      </c>
      <c r="H373" s="3" t="s">
        <v>8</v>
      </c>
    </row>
    <row r="374" spans="1:8">
      <c r="A374" s="3"/>
      <c r="B374" s="3"/>
      <c r="C374" s="3" t="s">
        <v>5170</v>
      </c>
      <c r="D374" s="3">
        <v>34</v>
      </c>
      <c r="E374" s="3" t="s">
        <v>5150</v>
      </c>
      <c r="F374" s="3" t="s">
        <v>5151</v>
      </c>
      <c r="G374" s="3" t="s">
        <v>5152</v>
      </c>
      <c r="H374" s="3" t="s">
        <v>8</v>
      </c>
    </row>
    <row r="375" spans="1:8">
      <c r="A375" s="3"/>
      <c r="B375" s="3"/>
      <c r="C375" s="3" t="s">
        <v>5170</v>
      </c>
      <c r="D375" s="3">
        <v>35</v>
      </c>
      <c r="E375" s="3" t="s">
        <v>5153</v>
      </c>
      <c r="F375" s="3" t="s">
        <v>5154</v>
      </c>
      <c r="G375" s="3" t="s">
        <v>5155</v>
      </c>
      <c r="H375" s="3" t="s">
        <v>4</v>
      </c>
    </row>
    <row r="376" spans="1:8">
      <c r="A376" s="3"/>
      <c r="B376" s="3"/>
      <c r="C376" s="3" t="s">
        <v>5170</v>
      </c>
      <c r="D376" s="3">
        <v>36</v>
      </c>
      <c r="E376" s="3" t="s">
        <v>5156</v>
      </c>
      <c r="F376" s="3" t="s">
        <v>5157</v>
      </c>
      <c r="G376" s="3" t="s">
        <v>5158</v>
      </c>
      <c r="H376" s="3" t="s">
        <v>4</v>
      </c>
    </row>
    <row r="377" spans="1:8">
      <c r="A377" s="3"/>
      <c r="B377" s="3"/>
      <c r="C377" s="3" t="s">
        <v>5170</v>
      </c>
      <c r="D377" s="3">
        <v>37</v>
      </c>
      <c r="E377" s="3" t="s">
        <v>4194</v>
      </c>
      <c r="F377" s="3" t="s">
        <v>5159</v>
      </c>
      <c r="G377" s="3" t="s">
        <v>5160</v>
      </c>
      <c r="H377" s="3" t="s">
        <v>4</v>
      </c>
    </row>
    <row r="378" spans="1:8">
      <c r="A378" s="3"/>
      <c r="B378" s="3"/>
      <c r="C378" s="3" t="s">
        <v>5170</v>
      </c>
      <c r="D378" s="3">
        <v>38</v>
      </c>
      <c r="E378" s="3" t="s">
        <v>5161</v>
      </c>
      <c r="F378" s="3" t="s">
        <v>5162</v>
      </c>
      <c r="G378" s="3" t="s">
        <v>5163</v>
      </c>
      <c r="H378" s="3" t="s">
        <v>8</v>
      </c>
    </row>
    <row r="379" spans="1:8">
      <c r="A379" s="3"/>
      <c r="B379" s="3"/>
      <c r="C379" s="3" t="s">
        <v>5170</v>
      </c>
      <c r="D379" s="3">
        <v>39</v>
      </c>
      <c r="E379" s="3" t="s">
        <v>5164</v>
      </c>
      <c r="F379" s="3" t="s">
        <v>5165</v>
      </c>
      <c r="G379" s="3" t="s">
        <v>5166</v>
      </c>
      <c r="H379" s="3" t="s">
        <v>8</v>
      </c>
    </row>
    <row r="380" spans="1:8">
      <c r="A380" s="3"/>
      <c r="B380" s="3"/>
      <c r="C380" s="3" t="s">
        <v>5170</v>
      </c>
      <c r="D380" s="3">
        <v>40</v>
      </c>
      <c r="E380" s="3" t="s">
        <v>5167</v>
      </c>
      <c r="F380" s="3" t="s">
        <v>5168</v>
      </c>
      <c r="G380" s="3" t="s">
        <v>5169</v>
      </c>
      <c r="H380" s="3" t="s">
        <v>8</v>
      </c>
    </row>
    <row r="381" spans="1:8" s="1" customFormat="1">
      <c r="A381" s="4">
        <v>7</v>
      </c>
      <c r="B381" s="4" t="s">
        <v>5220</v>
      </c>
      <c r="C381" s="4">
        <f>COUNTA(C382:C418)</f>
        <v>37</v>
      </c>
      <c r="D381" s="4"/>
      <c r="E381" s="4"/>
      <c r="F381" s="4"/>
      <c r="G381" s="4"/>
      <c r="H381" s="4"/>
    </row>
    <row r="382" spans="1:8">
      <c r="A382" s="3"/>
      <c r="B382" s="3"/>
      <c r="C382" s="3" t="s">
        <v>5220</v>
      </c>
      <c r="D382" s="3">
        <v>1</v>
      </c>
      <c r="E382" s="3" t="s">
        <v>4197</v>
      </c>
      <c r="F382" s="3" t="s">
        <v>5171</v>
      </c>
      <c r="G382" s="3" t="s">
        <v>5172</v>
      </c>
      <c r="H382" s="3" t="s">
        <v>4</v>
      </c>
    </row>
    <row r="383" spans="1:8">
      <c r="A383" s="3"/>
      <c r="B383" s="3"/>
      <c r="C383" s="3" t="s">
        <v>5220</v>
      </c>
      <c r="D383" s="3">
        <v>2</v>
      </c>
      <c r="E383" s="3" t="s">
        <v>5173</v>
      </c>
      <c r="F383" s="3" t="s">
        <v>5174</v>
      </c>
      <c r="G383" s="3" t="s">
        <v>5175</v>
      </c>
      <c r="H383" s="3" t="s">
        <v>8</v>
      </c>
    </row>
    <row r="384" spans="1:8">
      <c r="A384" s="3"/>
      <c r="B384" s="3"/>
      <c r="C384" s="3" t="s">
        <v>5220</v>
      </c>
      <c r="D384" s="3">
        <v>3</v>
      </c>
      <c r="E384" s="3" t="s">
        <v>5176</v>
      </c>
      <c r="F384" s="3" t="s">
        <v>5177</v>
      </c>
      <c r="G384" s="3" t="s">
        <v>5178</v>
      </c>
      <c r="H384" s="3" t="s">
        <v>8</v>
      </c>
    </row>
    <row r="385" spans="1:8">
      <c r="A385" s="3"/>
      <c r="B385" s="3"/>
      <c r="C385" s="3" t="s">
        <v>5220</v>
      </c>
      <c r="D385" s="3">
        <v>4</v>
      </c>
      <c r="E385" s="3" t="s">
        <v>5179</v>
      </c>
      <c r="F385" s="3" t="s">
        <v>5180</v>
      </c>
      <c r="G385" s="3" t="s">
        <v>5181</v>
      </c>
      <c r="H385" s="3" t="s">
        <v>4</v>
      </c>
    </row>
    <row r="386" spans="1:8">
      <c r="A386" s="3"/>
      <c r="B386" s="3"/>
      <c r="C386" s="3" t="s">
        <v>5220</v>
      </c>
      <c r="D386" s="3">
        <v>5</v>
      </c>
      <c r="E386" s="3" t="s">
        <v>5182</v>
      </c>
      <c r="F386" s="3" t="s">
        <v>5183</v>
      </c>
      <c r="G386" s="3" t="s">
        <v>5184</v>
      </c>
      <c r="H386" s="3" t="s">
        <v>8</v>
      </c>
    </row>
    <row r="387" spans="1:8">
      <c r="A387" s="3"/>
      <c r="B387" s="3"/>
      <c r="C387" s="3" t="s">
        <v>5220</v>
      </c>
      <c r="D387" s="3">
        <v>6</v>
      </c>
      <c r="E387" s="3" t="s">
        <v>5185</v>
      </c>
      <c r="F387" s="3" t="s">
        <v>5186</v>
      </c>
      <c r="G387" s="3" t="s">
        <v>5187</v>
      </c>
      <c r="H387" s="3" t="s">
        <v>8</v>
      </c>
    </row>
    <row r="388" spans="1:8">
      <c r="A388" s="3"/>
      <c r="B388" s="3"/>
      <c r="C388" s="3" t="s">
        <v>5220</v>
      </c>
      <c r="D388" s="3">
        <v>7</v>
      </c>
      <c r="E388" s="3" t="s">
        <v>5188</v>
      </c>
      <c r="F388" s="3" t="s">
        <v>5189</v>
      </c>
      <c r="G388" s="3" t="s">
        <v>5190</v>
      </c>
      <c r="H388" s="3" t="s">
        <v>8</v>
      </c>
    </row>
    <row r="389" spans="1:8">
      <c r="A389" s="3"/>
      <c r="B389" s="3"/>
      <c r="C389" s="3" t="s">
        <v>5220</v>
      </c>
      <c r="D389" s="3">
        <v>8</v>
      </c>
      <c r="E389" s="3" t="s">
        <v>5191</v>
      </c>
      <c r="F389" s="3" t="s">
        <v>5192</v>
      </c>
      <c r="G389" s="3" t="s">
        <v>5193</v>
      </c>
      <c r="H389" s="3" t="s">
        <v>8</v>
      </c>
    </row>
    <row r="390" spans="1:8">
      <c r="A390" s="3"/>
      <c r="B390" s="3"/>
      <c r="C390" s="3" t="s">
        <v>5220</v>
      </c>
      <c r="D390" s="3">
        <v>9</v>
      </c>
      <c r="E390" s="3" t="s">
        <v>5194</v>
      </c>
      <c r="F390" s="3" t="s">
        <v>5195</v>
      </c>
      <c r="G390" s="3" t="s">
        <v>5196</v>
      </c>
      <c r="H390" s="3" t="s">
        <v>8</v>
      </c>
    </row>
    <row r="391" spans="1:8">
      <c r="A391" s="3"/>
      <c r="B391" s="3"/>
      <c r="C391" s="3" t="s">
        <v>5220</v>
      </c>
      <c r="D391" s="3">
        <v>10</v>
      </c>
      <c r="E391" s="3" t="s">
        <v>4995</v>
      </c>
      <c r="F391" s="3" t="s">
        <v>5197</v>
      </c>
      <c r="G391" s="3" t="s">
        <v>5198</v>
      </c>
      <c r="H391" s="3" t="s">
        <v>4</v>
      </c>
    </row>
    <row r="392" spans="1:8">
      <c r="A392" s="3"/>
      <c r="B392" s="3"/>
      <c r="C392" s="3" t="s">
        <v>5220</v>
      </c>
      <c r="D392" s="3">
        <v>11</v>
      </c>
      <c r="E392" s="3" t="s">
        <v>5199</v>
      </c>
      <c r="F392" s="3" t="s">
        <v>5200</v>
      </c>
      <c r="G392" s="3" t="s">
        <v>5201</v>
      </c>
      <c r="H392" s="3" t="s">
        <v>8</v>
      </c>
    </row>
    <row r="393" spans="1:8">
      <c r="A393" s="3"/>
      <c r="B393" s="3"/>
      <c r="C393" s="3" t="s">
        <v>5220</v>
      </c>
      <c r="D393" s="3">
        <v>12</v>
      </c>
      <c r="E393" s="3" t="s">
        <v>5202</v>
      </c>
      <c r="F393" s="3" t="s">
        <v>5203</v>
      </c>
      <c r="G393" s="3" t="s">
        <v>5204</v>
      </c>
      <c r="H393" s="3" t="s">
        <v>8</v>
      </c>
    </row>
    <row r="394" spans="1:8">
      <c r="A394" s="3"/>
      <c r="B394" s="3"/>
      <c r="C394" s="3" t="s">
        <v>5220</v>
      </c>
      <c r="D394" s="3">
        <v>13</v>
      </c>
      <c r="E394" s="3" t="s">
        <v>5205</v>
      </c>
      <c r="F394" s="3" t="s">
        <v>5206</v>
      </c>
      <c r="G394" s="3" t="s">
        <v>5207</v>
      </c>
      <c r="H394" s="3" t="s">
        <v>8</v>
      </c>
    </row>
    <row r="395" spans="1:8">
      <c r="A395" s="3"/>
      <c r="B395" s="3"/>
      <c r="C395" s="3" t="s">
        <v>5220</v>
      </c>
      <c r="D395" s="3">
        <v>14</v>
      </c>
      <c r="E395" s="3" t="s">
        <v>5208</v>
      </c>
      <c r="F395" s="3" t="s">
        <v>5209</v>
      </c>
      <c r="G395" s="3" t="s">
        <v>5210</v>
      </c>
      <c r="H395" s="3" t="s">
        <v>8</v>
      </c>
    </row>
    <row r="396" spans="1:8">
      <c r="A396" s="3"/>
      <c r="B396" s="3"/>
      <c r="C396" s="3" t="s">
        <v>5220</v>
      </c>
      <c r="D396" s="3">
        <v>15</v>
      </c>
      <c r="E396" s="3" t="s">
        <v>5211</v>
      </c>
      <c r="F396" s="3" t="s">
        <v>5212</v>
      </c>
      <c r="G396" s="3" t="s">
        <v>5213</v>
      </c>
      <c r="H396" s="3" t="s">
        <v>4</v>
      </c>
    </row>
    <row r="397" spans="1:8">
      <c r="A397" s="3"/>
      <c r="B397" s="3"/>
      <c r="C397" s="3" t="s">
        <v>5220</v>
      </c>
      <c r="D397" s="3">
        <v>16</v>
      </c>
      <c r="E397" s="3" t="s">
        <v>5214</v>
      </c>
      <c r="F397" s="3" t="s">
        <v>5215</v>
      </c>
      <c r="G397" s="3" t="s">
        <v>5216</v>
      </c>
      <c r="H397" s="3" t="s">
        <v>8</v>
      </c>
    </row>
    <row r="398" spans="1:8">
      <c r="A398" s="3"/>
      <c r="B398" s="3"/>
      <c r="C398" s="3" t="s">
        <v>5220</v>
      </c>
      <c r="D398" s="3">
        <v>17</v>
      </c>
      <c r="E398" s="3" t="s">
        <v>5217</v>
      </c>
      <c r="F398" s="3" t="s">
        <v>5218</v>
      </c>
      <c r="G398" s="3" t="s">
        <v>5219</v>
      </c>
      <c r="H398" s="3" t="s">
        <v>8</v>
      </c>
    </row>
    <row r="399" spans="1:8">
      <c r="A399" s="3"/>
      <c r="B399" s="3"/>
      <c r="C399" s="3" t="s">
        <v>5220</v>
      </c>
      <c r="D399" s="3">
        <v>18</v>
      </c>
      <c r="E399" s="3" t="s">
        <v>5220</v>
      </c>
      <c r="F399" s="3" t="s">
        <v>5221</v>
      </c>
      <c r="G399" s="3" t="s">
        <v>5222</v>
      </c>
      <c r="H399" s="3" t="s">
        <v>8</v>
      </c>
    </row>
    <row r="400" spans="1:8">
      <c r="A400" s="3"/>
      <c r="B400" s="3"/>
      <c r="C400" s="3" t="s">
        <v>5220</v>
      </c>
      <c r="D400" s="3">
        <v>19</v>
      </c>
      <c r="E400" s="3" t="s">
        <v>5223</v>
      </c>
      <c r="F400" s="3" t="s">
        <v>5224</v>
      </c>
      <c r="G400" s="3" t="s">
        <v>5225</v>
      </c>
      <c r="H400" s="3" t="s">
        <v>8</v>
      </c>
    </row>
    <row r="401" spans="1:8">
      <c r="A401" s="3"/>
      <c r="B401" s="3"/>
      <c r="C401" s="3" t="s">
        <v>5220</v>
      </c>
      <c r="D401" s="3">
        <v>20</v>
      </c>
      <c r="E401" s="3" t="s">
        <v>5226</v>
      </c>
      <c r="F401" s="3" t="s">
        <v>5227</v>
      </c>
      <c r="G401" s="3" t="s">
        <v>5228</v>
      </c>
      <c r="H401" s="3" t="s">
        <v>8</v>
      </c>
    </row>
    <row r="402" spans="1:8">
      <c r="A402" s="3"/>
      <c r="B402" s="3"/>
      <c r="C402" s="3" t="s">
        <v>5220</v>
      </c>
      <c r="D402" s="3">
        <v>21</v>
      </c>
      <c r="E402" s="3" t="s">
        <v>5229</v>
      </c>
      <c r="F402" s="3" t="s">
        <v>5230</v>
      </c>
      <c r="G402" s="3" t="s">
        <v>5231</v>
      </c>
      <c r="H402" s="3" t="s">
        <v>8</v>
      </c>
    </row>
    <row r="403" spans="1:8">
      <c r="A403" s="3"/>
      <c r="B403" s="3"/>
      <c r="C403" s="3" t="s">
        <v>5220</v>
      </c>
      <c r="D403" s="3">
        <v>22</v>
      </c>
      <c r="E403" s="3" t="s">
        <v>5232</v>
      </c>
      <c r="F403" s="3" t="s">
        <v>5233</v>
      </c>
      <c r="G403" s="3" t="s">
        <v>5234</v>
      </c>
      <c r="H403" s="3" t="s">
        <v>8</v>
      </c>
    </row>
    <row r="404" spans="1:8">
      <c r="A404" s="3"/>
      <c r="B404" s="3"/>
      <c r="C404" s="3" t="s">
        <v>5220</v>
      </c>
      <c r="D404" s="3">
        <v>23</v>
      </c>
      <c r="E404" s="3" t="s">
        <v>5235</v>
      </c>
      <c r="F404" s="3" t="s">
        <v>5236</v>
      </c>
      <c r="G404" s="3" t="s">
        <v>5237</v>
      </c>
      <c r="H404" s="3" t="s">
        <v>8</v>
      </c>
    </row>
    <row r="405" spans="1:8">
      <c r="A405" s="3"/>
      <c r="B405" s="3"/>
      <c r="C405" s="3" t="s">
        <v>5220</v>
      </c>
      <c r="D405" s="3">
        <v>24</v>
      </c>
      <c r="E405" s="3" t="s">
        <v>4940</v>
      </c>
      <c r="F405" s="3" t="s">
        <v>5238</v>
      </c>
      <c r="G405" s="3" t="s">
        <v>5239</v>
      </c>
      <c r="H405" s="3" t="s">
        <v>8</v>
      </c>
    </row>
    <row r="406" spans="1:8">
      <c r="A406" s="3"/>
      <c r="B406" s="3"/>
      <c r="C406" s="3" t="s">
        <v>5220</v>
      </c>
      <c r="D406" s="3">
        <v>25</v>
      </c>
      <c r="E406" s="3" t="s">
        <v>5240</v>
      </c>
      <c r="F406" s="3" t="s">
        <v>5241</v>
      </c>
      <c r="G406" s="3" t="s">
        <v>5242</v>
      </c>
      <c r="H406" s="3" t="s">
        <v>8</v>
      </c>
    </row>
    <row r="407" spans="1:8">
      <c r="A407" s="3"/>
      <c r="B407" s="3"/>
      <c r="C407" s="3" t="s">
        <v>5220</v>
      </c>
      <c r="D407" s="3">
        <v>26</v>
      </c>
      <c r="E407" s="3" t="s">
        <v>5243</v>
      </c>
      <c r="F407" s="3" t="s">
        <v>5244</v>
      </c>
      <c r="G407" s="3" t="s">
        <v>5245</v>
      </c>
      <c r="H407" s="3" t="s">
        <v>4</v>
      </c>
    </row>
    <row r="408" spans="1:8">
      <c r="A408" s="3"/>
      <c r="B408" s="3"/>
      <c r="C408" s="3" t="s">
        <v>5220</v>
      </c>
      <c r="D408" s="3">
        <v>27</v>
      </c>
      <c r="E408" s="3" t="s">
        <v>5246</v>
      </c>
      <c r="F408" s="3" t="s">
        <v>5247</v>
      </c>
      <c r="G408" s="3" t="s">
        <v>5248</v>
      </c>
      <c r="H408" s="3" t="s">
        <v>8</v>
      </c>
    </row>
    <row r="409" spans="1:8">
      <c r="A409" s="3"/>
      <c r="B409" s="3"/>
      <c r="C409" s="3" t="s">
        <v>5220</v>
      </c>
      <c r="D409" s="3">
        <v>28</v>
      </c>
      <c r="E409" s="3" t="s">
        <v>5249</v>
      </c>
      <c r="F409" s="3" t="s">
        <v>5250</v>
      </c>
      <c r="G409" s="3" t="s">
        <v>5251</v>
      </c>
      <c r="H409" s="3" t="s">
        <v>8</v>
      </c>
    </row>
    <row r="410" spans="1:8">
      <c r="A410" s="3"/>
      <c r="B410" s="3"/>
      <c r="C410" s="3" t="s">
        <v>5220</v>
      </c>
      <c r="D410" s="3">
        <v>29</v>
      </c>
      <c r="E410" s="3" t="s">
        <v>5252</v>
      </c>
      <c r="F410" s="3" t="s">
        <v>5253</v>
      </c>
      <c r="G410" s="3" t="s">
        <v>5254</v>
      </c>
      <c r="H410" s="3" t="s">
        <v>4</v>
      </c>
    </row>
    <row r="411" spans="1:8">
      <c r="A411" s="3"/>
      <c r="B411" s="3"/>
      <c r="C411" s="3" t="s">
        <v>5220</v>
      </c>
      <c r="D411" s="3">
        <v>30</v>
      </c>
      <c r="E411" s="3" t="s">
        <v>5255</v>
      </c>
      <c r="F411" s="3" t="s">
        <v>5256</v>
      </c>
      <c r="G411" s="3" t="s">
        <v>5257</v>
      </c>
      <c r="H411" s="3" t="s">
        <v>8</v>
      </c>
    </row>
    <row r="412" spans="1:8">
      <c r="A412" s="3"/>
      <c r="B412" s="3"/>
      <c r="C412" s="3" t="s">
        <v>5220</v>
      </c>
      <c r="D412" s="3">
        <v>31</v>
      </c>
      <c r="E412" s="3" t="s">
        <v>5258</v>
      </c>
      <c r="F412" s="3" t="s">
        <v>5259</v>
      </c>
      <c r="G412" s="3" t="s">
        <v>5260</v>
      </c>
      <c r="H412" s="3" t="s">
        <v>4</v>
      </c>
    </row>
    <row r="413" spans="1:8">
      <c r="A413" s="3"/>
      <c r="B413" s="3"/>
      <c r="C413" s="3" t="s">
        <v>5220</v>
      </c>
      <c r="D413" s="3">
        <v>32</v>
      </c>
      <c r="E413" s="3" t="s">
        <v>5261</v>
      </c>
      <c r="F413" s="3" t="s">
        <v>5262</v>
      </c>
      <c r="G413" s="3" t="s">
        <v>5263</v>
      </c>
      <c r="H413" s="3" t="s">
        <v>8</v>
      </c>
    </row>
    <row r="414" spans="1:8">
      <c r="A414" s="3"/>
      <c r="B414" s="3"/>
      <c r="C414" s="3" t="s">
        <v>5220</v>
      </c>
      <c r="D414" s="3">
        <v>33</v>
      </c>
      <c r="E414" s="3" t="s">
        <v>5264</v>
      </c>
      <c r="F414" s="3" t="s">
        <v>5265</v>
      </c>
      <c r="G414" s="3" t="s">
        <v>5266</v>
      </c>
      <c r="H414" s="3" t="s">
        <v>8</v>
      </c>
    </row>
    <row r="415" spans="1:8">
      <c r="A415" s="3"/>
      <c r="B415" s="3"/>
      <c r="C415" s="3" t="s">
        <v>5220</v>
      </c>
      <c r="D415" s="3">
        <v>34</v>
      </c>
      <c r="E415" s="3" t="s">
        <v>5267</v>
      </c>
      <c r="F415" s="3" t="s">
        <v>5268</v>
      </c>
      <c r="G415" s="3" t="s">
        <v>5269</v>
      </c>
      <c r="H415" s="3" t="s">
        <v>4</v>
      </c>
    </row>
    <row r="416" spans="1:8">
      <c r="A416" s="3"/>
      <c r="B416" s="3"/>
      <c r="C416" s="3" t="s">
        <v>5220</v>
      </c>
      <c r="D416" s="3">
        <v>35</v>
      </c>
      <c r="E416" s="3" t="s">
        <v>5270</v>
      </c>
      <c r="F416" s="3" t="s">
        <v>5271</v>
      </c>
      <c r="G416" s="3" t="s">
        <v>5272</v>
      </c>
      <c r="H416" s="3" t="s">
        <v>4</v>
      </c>
    </row>
    <row r="417" spans="1:8">
      <c r="A417" s="3"/>
      <c r="B417" s="3"/>
      <c r="C417" s="3" t="s">
        <v>5220</v>
      </c>
      <c r="D417" s="3">
        <v>36</v>
      </c>
      <c r="E417" s="3" t="s">
        <v>5273</v>
      </c>
      <c r="F417" s="3" t="s">
        <v>5274</v>
      </c>
      <c r="G417" s="3" t="s">
        <v>5275</v>
      </c>
      <c r="H417" s="3" t="s">
        <v>4</v>
      </c>
    </row>
    <row r="418" spans="1:8">
      <c r="A418" s="3"/>
      <c r="B418" s="3"/>
      <c r="C418" s="3" t="s">
        <v>5220</v>
      </c>
      <c r="D418" s="3">
        <v>37</v>
      </c>
      <c r="E418" s="3" t="s">
        <v>5276</v>
      </c>
      <c r="F418" s="3" t="s">
        <v>5277</v>
      </c>
      <c r="G418" s="3" t="s">
        <v>5278</v>
      </c>
      <c r="H418" s="3" t="s">
        <v>8</v>
      </c>
    </row>
    <row r="419" spans="1:8" s="1" customFormat="1">
      <c r="A419" s="4">
        <v>8</v>
      </c>
      <c r="B419" s="4" t="s">
        <v>5345</v>
      </c>
      <c r="C419" s="4">
        <f>COUNTA(C420:C456)</f>
        <v>37</v>
      </c>
      <c r="D419" s="4"/>
      <c r="E419" s="4"/>
      <c r="F419" s="4"/>
      <c r="G419" s="4"/>
      <c r="H419" s="4"/>
    </row>
    <row r="420" spans="1:8">
      <c r="A420" s="3"/>
      <c r="B420" s="3"/>
      <c r="C420" s="3" t="s">
        <v>5345</v>
      </c>
      <c r="D420" s="3">
        <v>1</v>
      </c>
      <c r="E420" s="3" t="s">
        <v>5279</v>
      </c>
      <c r="F420" s="3" t="s">
        <v>5280</v>
      </c>
      <c r="G420" s="3" t="s">
        <v>5281</v>
      </c>
      <c r="H420" s="3" t="s">
        <v>4</v>
      </c>
    </row>
    <row r="421" spans="1:8">
      <c r="A421" s="3"/>
      <c r="B421" s="3"/>
      <c r="C421" s="3" t="s">
        <v>5345</v>
      </c>
      <c r="D421" s="3">
        <v>2</v>
      </c>
      <c r="E421" s="3" t="s">
        <v>5282</v>
      </c>
      <c r="F421" s="3" t="s">
        <v>5283</v>
      </c>
      <c r="G421" s="3" t="s">
        <v>5284</v>
      </c>
      <c r="H421" s="3" t="s">
        <v>8</v>
      </c>
    </row>
    <row r="422" spans="1:8">
      <c r="A422" s="3"/>
      <c r="B422" s="3"/>
      <c r="C422" s="3" t="s">
        <v>5345</v>
      </c>
      <c r="D422" s="3">
        <v>3</v>
      </c>
      <c r="E422" s="3" t="s">
        <v>5285</v>
      </c>
      <c r="F422" s="3" t="s">
        <v>5286</v>
      </c>
      <c r="G422" s="3" t="s">
        <v>5287</v>
      </c>
      <c r="H422" s="3" t="s">
        <v>8</v>
      </c>
    </row>
    <row r="423" spans="1:8">
      <c r="A423" s="3"/>
      <c r="B423" s="3"/>
      <c r="C423" s="3" t="s">
        <v>5345</v>
      </c>
      <c r="D423" s="3">
        <v>4</v>
      </c>
      <c r="E423" s="3" t="s">
        <v>5288</v>
      </c>
      <c r="F423" s="3" t="s">
        <v>5289</v>
      </c>
      <c r="G423" s="3" t="s">
        <v>5290</v>
      </c>
      <c r="H423" s="3" t="s">
        <v>8</v>
      </c>
    </row>
    <row r="424" spans="1:8">
      <c r="A424" s="3"/>
      <c r="B424" s="3"/>
      <c r="C424" s="3" t="s">
        <v>5345</v>
      </c>
      <c r="D424" s="3">
        <v>5</v>
      </c>
      <c r="E424" s="3" t="s">
        <v>5291</v>
      </c>
      <c r="F424" s="3" t="s">
        <v>5292</v>
      </c>
      <c r="G424" s="3" t="s">
        <v>5293</v>
      </c>
      <c r="H424" s="3" t="s">
        <v>8</v>
      </c>
    </row>
    <row r="425" spans="1:8">
      <c r="A425" s="3"/>
      <c r="B425" s="3"/>
      <c r="C425" s="3" t="s">
        <v>5345</v>
      </c>
      <c r="D425" s="3">
        <v>6</v>
      </c>
      <c r="E425" s="3" t="s">
        <v>4492</v>
      </c>
      <c r="F425" s="3" t="s">
        <v>5294</v>
      </c>
      <c r="G425" s="3" t="s">
        <v>5295</v>
      </c>
      <c r="H425" s="3" t="s">
        <v>4</v>
      </c>
    </row>
    <row r="426" spans="1:8">
      <c r="A426" s="3"/>
      <c r="B426" s="3"/>
      <c r="C426" s="3" t="s">
        <v>5345</v>
      </c>
      <c r="D426" s="3">
        <v>7</v>
      </c>
      <c r="E426" s="3" t="s">
        <v>5296</v>
      </c>
      <c r="F426" s="3" t="s">
        <v>5297</v>
      </c>
      <c r="G426" s="3" t="s">
        <v>5298</v>
      </c>
      <c r="H426" s="3" t="s">
        <v>8</v>
      </c>
    </row>
    <row r="427" spans="1:8">
      <c r="A427" s="3"/>
      <c r="B427" s="3"/>
      <c r="C427" s="3" t="s">
        <v>5345</v>
      </c>
      <c r="D427" s="3">
        <v>8</v>
      </c>
      <c r="E427" s="3" t="s">
        <v>5299</v>
      </c>
      <c r="F427" s="3" t="s">
        <v>5300</v>
      </c>
      <c r="G427" s="3" t="s">
        <v>5301</v>
      </c>
      <c r="H427" s="3" t="s">
        <v>8</v>
      </c>
    </row>
    <row r="428" spans="1:8">
      <c r="A428" s="3"/>
      <c r="B428" s="3"/>
      <c r="C428" s="3" t="s">
        <v>5345</v>
      </c>
      <c r="D428" s="3">
        <v>9</v>
      </c>
      <c r="E428" s="3" t="s">
        <v>5302</v>
      </c>
      <c r="F428" s="3" t="s">
        <v>5303</v>
      </c>
      <c r="G428" s="3" t="s">
        <v>5304</v>
      </c>
      <c r="H428" s="3" t="s">
        <v>8</v>
      </c>
    </row>
    <row r="429" spans="1:8">
      <c r="A429" s="3"/>
      <c r="B429" s="3"/>
      <c r="C429" s="3" t="s">
        <v>5345</v>
      </c>
      <c r="D429" s="3">
        <v>10</v>
      </c>
      <c r="E429" s="3" t="s">
        <v>5305</v>
      </c>
      <c r="F429" s="3" t="s">
        <v>5306</v>
      </c>
      <c r="G429" s="3" t="s">
        <v>5307</v>
      </c>
      <c r="H429" s="3" t="s">
        <v>4</v>
      </c>
    </row>
    <row r="430" spans="1:8">
      <c r="A430" s="3"/>
      <c r="B430" s="3"/>
      <c r="C430" s="3" t="s">
        <v>5345</v>
      </c>
      <c r="D430" s="3">
        <v>11</v>
      </c>
      <c r="E430" s="3" t="s">
        <v>5308</v>
      </c>
      <c r="F430" s="3" t="s">
        <v>5309</v>
      </c>
      <c r="G430" s="3" t="s">
        <v>5310</v>
      </c>
      <c r="H430" s="3" t="s">
        <v>8</v>
      </c>
    </row>
    <row r="431" spans="1:8">
      <c r="A431" s="3"/>
      <c r="B431" s="3"/>
      <c r="C431" s="3" t="s">
        <v>5345</v>
      </c>
      <c r="D431" s="3">
        <v>12</v>
      </c>
      <c r="E431" s="3" t="s">
        <v>5311</v>
      </c>
      <c r="F431" s="3" t="s">
        <v>5312</v>
      </c>
      <c r="G431" s="3" t="s">
        <v>5313</v>
      </c>
      <c r="H431" s="3" t="s">
        <v>8</v>
      </c>
    </row>
    <row r="432" spans="1:8">
      <c r="A432" s="3"/>
      <c r="B432" s="3"/>
      <c r="C432" s="3" t="s">
        <v>5345</v>
      </c>
      <c r="D432" s="3">
        <v>13</v>
      </c>
      <c r="E432" s="3" t="s">
        <v>5314</v>
      </c>
      <c r="F432" s="3" t="s">
        <v>5315</v>
      </c>
      <c r="G432" s="3" t="s">
        <v>5316</v>
      </c>
      <c r="H432" s="3" t="s">
        <v>4</v>
      </c>
    </row>
    <row r="433" spans="1:8">
      <c r="A433" s="3"/>
      <c r="B433" s="3"/>
      <c r="C433" s="3" t="s">
        <v>5345</v>
      </c>
      <c r="D433" s="3">
        <v>14</v>
      </c>
      <c r="E433" s="3" t="s">
        <v>5317</v>
      </c>
      <c r="F433" s="3" t="s">
        <v>5318</v>
      </c>
      <c r="G433" s="3" t="s">
        <v>5319</v>
      </c>
      <c r="H433" s="3" t="s">
        <v>8</v>
      </c>
    </row>
    <row r="434" spans="1:8">
      <c r="A434" s="3"/>
      <c r="B434" s="3"/>
      <c r="C434" s="3" t="s">
        <v>5345</v>
      </c>
      <c r="D434" s="3">
        <v>15</v>
      </c>
      <c r="E434" s="3" t="s">
        <v>4526</v>
      </c>
      <c r="F434" s="3" t="s">
        <v>5320</v>
      </c>
      <c r="G434" s="3" t="s">
        <v>5321</v>
      </c>
      <c r="H434" s="3" t="s">
        <v>4</v>
      </c>
    </row>
    <row r="435" spans="1:8">
      <c r="A435" s="3"/>
      <c r="B435" s="3"/>
      <c r="C435" s="3" t="s">
        <v>5345</v>
      </c>
      <c r="D435" s="3">
        <v>16</v>
      </c>
      <c r="E435" s="3" t="s">
        <v>5322</v>
      </c>
      <c r="F435" s="3" t="s">
        <v>5323</v>
      </c>
      <c r="G435" s="3" t="s">
        <v>5324</v>
      </c>
      <c r="H435" s="3" t="s">
        <v>8</v>
      </c>
    </row>
    <row r="436" spans="1:8">
      <c r="A436" s="3"/>
      <c r="B436" s="3"/>
      <c r="C436" s="3" t="s">
        <v>5345</v>
      </c>
      <c r="D436" s="3">
        <v>17</v>
      </c>
      <c r="E436" s="3" t="s">
        <v>5325</v>
      </c>
      <c r="F436" s="3" t="s">
        <v>5326</v>
      </c>
      <c r="G436" s="3" t="s">
        <v>5327</v>
      </c>
      <c r="H436" s="3" t="s">
        <v>8</v>
      </c>
    </row>
    <row r="437" spans="1:8">
      <c r="A437" s="3"/>
      <c r="B437" s="3"/>
      <c r="C437" s="3" t="s">
        <v>5345</v>
      </c>
      <c r="D437" s="3">
        <v>18</v>
      </c>
      <c r="E437" s="3" t="s">
        <v>5328</v>
      </c>
      <c r="F437" s="3" t="s">
        <v>5329</v>
      </c>
      <c r="G437" s="3" t="s">
        <v>5330</v>
      </c>
      <c r="H437" s="3" t="s">
        <v>8</v>
      </c>
    </row>
    <row r="438" spans="1:8">
      <c r="A438" s="3"/>
      <c r="B438" s="3"/>
      <c r="C438" s="3" t="s">
        <v>5345</v>
      </c>
      <c r="D438" s="3">
        <v>19</v>
      </c>
      <c r="E438" s="3" t="s">
        <v>5331</v>
      </c>
      <c r="F438" s="3" t="s">
        <v>5332</v>
      </c>
      <c r="G438" s="3" t="s">
        <v>5333</v>
      </c>
      <c r="H438" s="3" t="s">
        <v>8</v>
      </c>
    </row>
    <row r="439" spans="1:8">
      <c r="A439" s="3"/>
      <c r="B439" s="3"/>
      <c r="C439" s="3" t="s">
        <v>5345</v>
      </c>
      <c r="D439" s="3">
        <v>20</v>
      </c>
      <c r="E439" s="3" t="s">
        <v>4968</v>
      </c>
      <c r="F439" s="3" t="s">
        <v>5334</v>
      </c>
      <c r="G439" s="3" t="s">
        <v>5335</v>
      </c>
      <c r="H439" s="3" t="s">
        <v>8</v>
      </c>
    </row>
    <row r="440" spans="1:8">
      <c r="A440" s="3"/>
      <c r="B440" s="3"/>
      <c r="C440" s="3" t="s">
        <v>5345</v>
      </c>
      <c r="D440" s="3">
        <v>21</v>
      </c>
      <c r="E440" s="3" t="s">
        <v>5336</v>
      </c>
      <c r="F440" s="3" t="s">
        <v>5337</v>
      </c>
      <c r="G440" s="3" t="s">
        <v>5338</v>
      </c>
      <c r="H440" s="3" t="s">
        <v>8</v>
      </c>
    </row>
    <row r="441" spans="1:8">
      <c r="A441" s="3"/>
      <c r="B441" s="3"/>
      <c r="C441" s="3" t="s">
        <v>5345</v>
      </c>
      <c r="D441" s="3">
        <v>22</v>
      </c>
      <c r="E441" s="3" t="s">
        <v>5339</v>
      </c>
      <c r="F441" s="3" t="s">
        <v>5340</v>
      </c>
      <c r="G441" s="3" t="s">
        <v>5341</v>
      </c>
      <c r="H441" s="3" t="s">
        <v>8</v>
      </c>
    </row>
    <row r="442" spans="1:8">
      <c r="A442" s="3"/>
      <c r="B442" s="3"/>
      <c r="C442" s="3" t="s">
        <v>5345</v>
      </c>
      <c r="D442" s="3">
        <v>23</v>
      </c>
      <c r="E442" s="3" t="s">
        <v>5342</v>
      </c>
      <c r="F442" s="3" t="s">
        <v>5343</v>
      </c>
      <c r="G442" s="3" t="s">
        <v>5344</v>
      </c>
      <c r="H442" s="3" t="s">
        <v>8</v>
      </c>
    </row>
    <row r="443" spans="1:8">
      <c r="A443" s="3"/>
      <c r="B443" s="3"/>
      <c r="C443" s="3" t="s">
        <v>5345</v>
      </c>
      <c r="D443" s="3">
        <v>24</v>
      </c>
      <c r="E443" s="3" t="s">
        <v>5345</v>
      </c>
      <c r="F443" s="3" t="s">
        <v>5346</v>
      </c>
      <c r="G443" s="3" t="s">
        <v>5347</v>
      </c>
      <c r="H443" s="3" t="s">
        <v>8</v>
      </c>
    </row>
    <row r="444" spans="1:8">
      <c r="A444" s="3"/>
      <c r="B444" s="3"/>
      <c r="C444" s="3" t="s">
        <v>5345</v>
      </c>
      <c r="D444" s="3">
        <v>25</v>
      </c>
      <c r="E444" s="3" t="s">
        <v>5348</v>
      </c>
      <c r="F444" s="3" t="s">
        <v>5349</v>
      </c>
      <c r="G444" s="3" t="s">
        <v>5350</v>
      </c>
      <c r="H444" s="3" t="s">
        <v>8</v>
      </c>
    </row>
    <row r="445" spans="1:8">
      <c r="A445" s="3"/>
      <c r="B445" s="3"/>
      <c r="C445" s="3" t="s">
        <v>5345</v>
      </c>
      <c r="D445" s="3">
        <v>26</v>
      </c>
      <c r="E445" s="3" t="s">
        <v>5351</v>
      </c>
      <c r="F445" s="3" t="s">
        <v>5352</v>
      </c>
      <c r="G445" s="3" t="s">
        <v>5353</v>
      </c>
      <c r="H445" s="3" t="s">
        <v>8</v>
      </c>
    </row>
    <row r="446" spans="1:8">
      <c r="A446" s="3"/>
      <c r="B446" s="3"/>
      <c r="C446" s="3" t="s">
        <v>5345</v>
      </c>
      <c r="D446" s="3">
        <v>27</v>
      </c>
      <c r="E446" s="3" t="s">
        <v>780</v>
      </c>
      <c r="F446" s="3" t="s">
        <v>5354</v>
      </c>
      <c r="G446" s="3" t="s">
        <v>5355</v>
      </c>
      <c r="H446" s="3" t="s">
        <v>8</v>
      </c>
    </row>
    <row r="447" spans="1:8">
      <c r="A447" s="3"/>
      <c r="B447" s="3"/>
      <c r="C447" s="3" t="s">
        <v>5345</v>
      </c>
      <c r="D447" s="3">
        <v>28</v>
      </c>
      <c r="E447" s="3" t="s">
        <v>5356</v>
      </c>
      <c r="F447" s="3" t="s">
        <v>5357</v>
      </c>
      <c r="G447" s="3" t="s">
        <v>5358</v>
      </c>
      <c r="H447" s="3" t="s">
        <v>8</v>
      </c>
    </row>
    <row r="448" spans="1:8">
      <c r="A448" s="3"/>
      <c r="B448" s="3"/>
      <c r="C448" s="3" t="s">
        <v>5345</v>
      </c>
      <c r="D448" s="3">
        <v>29</v>
      </c>
      <c r="E448" s="3" t="s">
        <v>5359</v>
      </c>
      <c r="F448" s="3" t="s">
        <v>5360</v>
      </c>
      <c r="G448" s="3" t="s">
        <v>5361</v>
      </c>
      <c r="H448" s="3" t="s">
        <v>8</v>
      </c>
    </row>
    <row r="449" spans="1:8">
      <c r="A449" s="3"/>
      <c r="B449" s="3"/>
      <c r="C449" s="3" t="s">
        <v>5345</v>
      </c>
      <c r="D449" s="3">
        <v>30</v>
      </c>
      <c r="E449" s="3" t="s">
        <v>5362</v>
      </c>
      <c r="F449" s="3" t="s">
        <v>5363</v>
      </c>
      <c r="G449" s="3" t="s">
        <v>5364</v>
      </c>
      <c r="H449" s="3" t="s">
        <v>8</v>
      </c>
    </row>
    <row r="450" spans="1:8">
      <c r="A450" s="3"/>
      <c r="B450" s="3"/>
      <c r="C450" s="3" t="s">
        <v>5345</v>
      </c>
      <c r="D450" s="3">
        <v>31</v>
      </c>
      <c r="E450" s="3" t="s">
        <v>4928</v>
      </c>
      <c r="F450" s="3" t="s">
        <v>5365</v>
      </c>
      <c r="G450" s="3" t="s">
        <v>5366</v>
      </c>
      <c r="H450" s="3" t="s">
        <v>4</v>
      </c>
    </row>
    <row r="451" spans="1:8">
      <c r="A451" s="3"/>
      <c r="B451" s="3"/>
      <c r="C451" s="3" t="s">
        <v>5345</v>
      </c>
      <c r="D451" s="3">
        <v>32</v>
      </c>
      <c r="E451" s="3" t="s">
        <v>5367</v>
      </c>
      <c r="F451" s="3" t="s">
        <v>5368</v>
      </c>
      <c r="G451" s="3" t="s">
        <v>5369</v>
      </c>
      <c r="H451" s="3" t="s">
        <v>8</v>
      </c>
    </row>
    <row r="452" spans="1:8">
      <c r="A452" s="3"/>
      <c r="B452" s="3"/>
      <c r="C452" s="3" t="s">
        <v>5345</v>
      </c>
      <c r="D452" s="3">
        <v>33</v>
      </c>
      <c r="E452" s="3" t="s">
        <v>5370</v>
      </c>
      <c r="F452" s="3" t="s">
        <v>5371</v>
      </c>
      <c r="G452" s="3" t="s">
        <v>5372</v>
      </c>
      <c r="H452" s="3" t="s">
        <v>8</v>
      </c>
    </row>
    <row r="453" spans="1:8">
      <c r="A453" s="3"/>
      <c r="B453" s="3"/>
      <c r="C453" s="3" t="s">
        <v>5345</v>
      </c>
      <c r="D453" s="3">
        <v>34</v>
      </c>
      <c r="E453" s="3" t="s">
        <v>5373</v>
      </c>
      <c r="F453" s="3" t="s">
        <v>5374</v>
      </c>
      <c r="G453" s="3" t="s">
        <v>5375</v>
      </c>
      <c r="H453" s="3" t="s">
        <v>8</v>
      </c>
    </row>
    <row r="454" spans="1:8">
      <c r="A454" s="3"/>
      <c r="B454" s="3"/>
      <c r="C454" s="3" t="s">
        <v>5345</v>
      </c>
      <c r="D454" s="3">
        <v>35</v>
      </c>
      <c r="E454" s="3" t="s">
        <v>5376</v>
      </c>
      <c r="F454" s="3" t="s">
        <v>5377</v>
      </c>
      <c r="G454" s="3" t="s">
        <v>5378</v>
      </c>
      <c r="H454" s="3" t="s">
        <v>8</v>
      </c>
    </row>
    <row r="455" spans="1:8">
      <c r="A455" s="3"/>
      <c r="B455" s="3"/>
      <c r="C455" s="3" t="s">
        <v>5345</v>
      </c>
      <c r="D455" s="3">
        <v>36</v>
      </c>
      <c r="E455" s="3" t="s">
        <v>5379</v>
      </c>
      <c r="F455" s="3" t="s">
        <v>5380</v>
      </c>
      <c r="G455" s="3" t="s">
        <v>5381</v>
      </c>
      <c r="H455" s="3" t="s">
        <v>8</v>
      </c>
    </row>
    <row r="456" spans="1:8">
      <c r="A456" s="3"/>
      <c r="B456" s="3"/>
      <c r="C456" s="3" t="s">
        <v>5345</v>
      </c>
      <c r="D456" s="3">
        <v>37</v>
      </c>
      <c r="E456" s="3" t="s">
        <v>5382</v>
      </c>
      <c r="F456" s="3" t="s">
        <v>5383</v>
      </c>
      <c r="G456" s="3" t="s">
        <v>5384</v>
      </c>
      <c r="H456" s="3" t="s">
        <v>8</v>
      </c>
    </row>
    <row r="457" spans="1:8" s="1" customFormat="1">
      <c r="A457" s="4">
        <v>9</v>
      </c>
      <c r="B457" s="4" t="s">
        <v>5554</v>
      </c>
      <c r="C457" s="4">
        <f>COUNTA(C458:C514)</f>
        <v>57</v>
      </c>
      <c r="D457" s="4"/>
      <c r="E457" s="4"/>
      <c r="F457" s="4"/>
      <c r="G457" s="4"/>
      <c r="H457" s="4"/>
    </row>
    <row r="458" spans="1:8">
      <c r="A458" s="3"/>
      <c r="B458" s="3"/>
      <c r="C458" s="3" t="s">
        <v>5554</v>
      </c>
      <c r="D458" s="3">
        <v>1</v>
      </c>
      <c r="E458" s="3" t="s">
        <v>5385</v>
      </c>
      <c r="F458" s="3" t="s">
        <v>5386</v>
      </c>
      <c r="G458" s="3" t="s">
        <v>5387</v>
      </c>
      <c r="H458" s="3" t="s">
        <v>8</v>
      </c>
    </row>
    <row r="459" spans="1:8">
      <c r="A459" s="3"/>
      <c r="B459" s="3"/>
      <c r="C459" s="3" t="s">
        <v>5554</v>
      </c>
      <c r="D459" s="3">
        <v>2</v>
      </c>
      <c r="E459" s="3" t="s">
        <v>5388</v>
      </c>
      <c r="F459" s="3" t="s">
        <v>5389</v>
      </c>
      <c r="G459" s="3" t="s">
        <v>5390</v>
      </c>
      <c r="H459" s="3" t="s">
        <v>8</v>
      </c>
    </row>
    <row r="460" spans="1:8">
      <c r="A460" s="3"/>
      <c r="B460" s="3"/>
      <c r="C460" s="3" t="s">
        <v>5554</v>
      </c>
      <c r="D460" s="3">
        <v>3</v>
      </c>
      <c r="E460" s="3" t="s">
        <v>5391</v>
      </c>
      <c r="F460" s="3" t="s">
        <v>5392</v>
      </c>
      <c r="G460" s="3" t="s">
        <v>5393</v>
      </c>
      <c r="H460" s="3" t="s">
        <v>8</v>
      </c>
    </row>
    <row r="461" spans="1:8">
      <c r="A461" s="3"/>
      <c r="B461" s="3"/>
      <c r="C461" s="3" t="s">
        <v>5554</v>
      </c>
      <c r="D461" s="3">
        <v>4</v>
      </c>
      <c r="E461" s="3" t="s">
        <v>1851</v>
      </c>
      <c r="F461" s="3" t="s">
        <v>5394</v>
      </c>
      <c r="G461" s="3" t="s">
        <v>5395</v>
      </c>
      <c r="H461" s="3" t="s">
        <v>8</v>
      </c>
    </row>
    <row r="462" spans="1:8">
      <c r="A462" s="3"/>
      <c r="B462" s="3"/>
      <c r="C462" s="3" t="s">
        <v>5554</v>
      </c>
      <c r="D462" s="3">
        <v>5</v>
      </c>
      <c r="E462" s="3" t="s">
        <v>1767</v>
      </c>
      <c r="F462" s="3" t="s">
        <v>5396</v>
      </c>
      <c r="G462" s="3" t="s">
        <v>5397</v>
      </c>
      <c r="H462" s="3" t="s">
        <v>8</v>
      </c>
    </row>
    <row r="463" spans="1:8">
      <c r="A463" s="3"/>
      <c r="B463" s="3"/>
      <c r="C463" s="3" t="s">
        <v>5554</v>
      </c>
      <c r="D463" s="3">
        <v>6</v>
      </c>
      <c r="E463" s="3" t="s">
        <v>5398</v>
      </c>
      <c r="F463" s="3" t="s">
        <v>5399</v>
      </c>
      <c r="G463" s="3" t="s">
        <v>5400</v>
      </c>
      <c r="H463" s="3" t="s">
        <v>4</v>
      </c>
    </row>
    <row r="464" spans="1:8">
      <c r="A464" s="3"/>
      <c r="B464" s="3"/>
      <c r="C464" s="3" t="s">
        <v>5554</v>
      </c>
      <c r="D464" s="3">
        <v>7</v>
      </c>
      <c r="E464" s="3" t="s">
        <v>5401</v>
      </c>
      <c r="F464" s="3" t="s">
        <v>5402</v>
      </c>
      <c r="G464" s="3" t="s">
        <v>5403</v>
      </c>
      <c r="H464" s="3" t="s">
        <v>8</v>
      </c>
    </row>
    <row r="465" spans="1:8">
      <c r="A465" s="3"/>
      <c r="B465" s="3"/>
      <c r="C465" s="3" t="s">
        <v>5554</v>
      </c>
      <c r="D465" s="3">
        <v>8</v>
      </c>
      <c r="E465" s="3" t="s">
        <v>5404</v>
      </c>
      <c r="F465" s="3" t="s">
        <v>5405</v>
      </c>
      <c r="G465" s="3" t="s">
        <v>5406</v>
      </c>
      <c r="H465" s="3" t="s">
        <v>8</v>
      </c>
    </row>
    <row r="466" spans="1:8">
      <c r="A466" s="3"/>
      <c r="B466" s="3"/>
      <c r="C466" s="3" t="s">
        <v>5554</v>
      </c>
      <c r="D466" s="3">
        <v>9</v>
      </c>
      <c r="E466" s="3" t="s">
        <v>5407</v>
      </c>
      <c r="F466" s="3" t="s">
        <v>5408</v>
      </c>
      <c r="G466" s="3" t="s">
        <v>5409</v>
      </c>
      <c r="H466" s="3" t="s">
        <v>8</v>
      </c>
    </row>
    <row r="467" spans="1:8">
      <c r="A467" s="3"/>
      <c r="B467" s="3"/>
      <c r="C467" s="3" t="s">
        <v>5554</v>
      </c>
      <c r="D467" s="3">
        <v>10</v>
      </c>
      <c r="E467" s="3" t="s">
        <v>5410</v>
      </c>
      <c r="F467" s="3" t="s">
        <v>5411</v>
      </c>
      <c r="G467" s="3" t="s">
        <v>5412</v>
      </c>
      <c r="H467" s="3" t="s">
        <v>8</v>
      </c>
    </row>
    <row r="468" spans="1:8">
      <c r="A468" s="3"/>
      <c r="B468" s="3"/>
      <c r="C468" s="3" t="s">
        <v>5554</v>
      </c>
      <c r="D468" s="3">
        <v>11</v>
      </c>
      <c r="E468" s="3" t="s">
        <v>5413</v>
      </c>
      <c r="F468" s="3" t="s">
        <v>5414</v>
      </c>
      <c r="G468" s="3" t="s">
        <v>5415</v>
      </c>
      <c r="H468" s="3" t="s">
        <v>8</v>
      </c>
    </row>
    <row r="469" spans="1:8">
      <c r="A469" s="3"/>
      <c r="B469" s="3"/>
      <c r="C469" s="3" t="s">
        <v>5554</v>
      </c>
      <c r="D469" s="3">
        <v>12</v>
      </c>
      <c r="E469" s="3" t="s">
        <v>5416</v>
      </c>
      <c r="F469" s="3" t="s">
        <v>5417</v>
      </c>
      <c r="G469" s="3" t="s">
        <v>5418</v>
      </c>
      <c r="H469" s="3" t="s">
        <v>8</v>
      </c>
    </row>
    <row r="470" spans="1:8">
      <c r="A470" s="3"/>
      <c r="B470" s="3"/>
      <c r="C470" s="3" t="s">
        <v>5554</v>
      </c>
      <c r="D470" s="3">
        <v>13</v>
      </c>
      <c r="E470" s="3" t="s">
        <v>5419</v>
      </c>
      <c r="F470" s="3" t="s">
        <v>5420</v>
      </c>
      <c r="G470" s="3" t="s">
        <v>5421</v>
      </c>
      <c r="H470" s="3" t="s">
        <v>8</v>
      </c>
    </row>
    <row r="471" spans="1:8">
      <c r="A471" s="3"/>
      <c r="B471" s="3"/>
      <c r="C471" s="3" t="s">
        <v>5554</v>
      </c>
      <c r="D471" s="3">
        <v>14</v>
      </c>
      <c r="E471" s="3" t="s">
        <v>5422</v>
      </c>
      <c r="F471" s="3" t="s">
        <v>5423</v>
      </c>
      <c r="G471" s="3" t="s">
        <v>5424</v>
      </c>
      <c r="H471" s="3" t="s">
        <v>8</v>
      </c>
    </row>
    <row r="472" spans="1:8">
      <c r="A472" s="3"/>
      <c r="B472" s="3"/>
      <c r="C472" s="3" t="s">
        <v>5554</v>
      </c>
      <c r="D472" s="3">
        <v>15</v>
      </c>
      <c r="E472" s="3" t="s">
        <v>5425</v>
      </c>
      <c r="F472" s="3" t="s">
        <v>5426</v>
      </c>
      <c r="G472" s="3" t="s">
        <v>5427</v>
      </c>
      <c r="H472" s="3" t="s">
        <v>4</v>
      </c>
    </row>
    <row r="473" spans="1:8">
      <c r="A473" s="3"/>
      <c r="B473" s="3"/>
      <c r="C473" s="3" t="s">
        <v>5554</v>
      </c>
      <c r="D473" s="3">
        <v>16</v>
      </c>
      <c r="E473" s="3" t="s">
        <v>5428</v>
      </c>
      <c r="F473" s="3" t="s">
        <v>5429</v>
      </c>
      <c r="G473" s="3" t="s">
        <v>5430</v>
      </c>
      <c r="H473" s="3" t="s">
        <v>8</v>
      </c>
    </row>
    <row r="474" spans="1:8">
      <c r="A474" s="3"/>
      <c r="B474" s="3"/>
      <c r="C474" s="3" t="s">
        <v>5554</v>
      </c>
      <c r="D474" s="3">
        <v>17</v>
      </c>
      <c r="E474" s="3" t="s">
        <v>5431</v>
      </c>
      <c r="F474" s="3" t="s">
        <v>5432</v>
      </c>
      <c r="G474" s="3" t="s">
        <v>5433</v>
      </c>
      <c r="H474" s="3" t="s">
        <v>8</v>
      </c>
    </row>
    <row r="475" spans="1:8">
      <c r="A475" s="3"/>
      <c r="B475" s="3"/>
      <c r="C475" s="3" t="s">
        <v>5554</v>
      </c>
      <c r="D475" s="3">
        <v>18</v>
      </c>
      <c r="E475" s="3" t="s">
        <v>5434</v>
      </c>
      <c r="F475" s="3" t="s">
        <v>5435</v>
      </c>
      <c r="G475" s="3" t="s">
        <v>5436</v>
      </c>
      <c r="H475" s="3" t="s">
        <v>8</v>
      </c>
    </row>
    <row r="476" spans="1:8">
      <c r="A476" s="3"/>
      <c r="B476" s="3"/>
      <c r="C476" s="3" t="s">
        <v>5554</v>
      </c>
      <c r="D476" s="3">
        <v>19</v>
      </c>
      <c r="E476" s="3" t="s">
        <v>5437</v>
      </c>
      <c r="F476" s="3" t="s">
        <v>5438</v>
      </c>
      <c r="G476" s="3" t="s">
        <v>5439</v>
      </c>
      <c r="H476" s="3" t="s">
        <v>8</v>
      </c>
    </row>
    <row r="477" spans="1:8">
      <c r="A477" s="3"/>
      <c r="B477" s="3"/>
      <c r="C477" s="3" t="s">
        <v>5554</v>
      </c>
      <c r="D477" s="3">
        <v>20</v>
      </c>
      <c r="E477" s="3" t="s">
        <v>5440</v>
      </c>
      <c r="F477" s="3" t="s">
        <v>5441</v>
      </c>
      <c r="G477" s="3" t="s">
        <v>5442</v>
      </c>
      <c r="H477" s="3" t="s">
        <v>4</v>
      </c>
    </row>
    <row r="478" spans="1:8">
      <c r="A478" s="3"/>
      <c r="B478" s="3"/>
      <c r="C478" s="3" t="s">
        <v>5554</v>
      </c>
      <c r="D478" s="3">
        <v>21</v>
      </c>
      <c r="E478" s="3" t="s">
        <v>5443</v>
      </c>
      <c r="F478" s="3" t="s">
        <v>5444</v>
      </c>
      <c r="G478" s="3" t="s">
        <v>5445</v>
      </c>
      <c r="H478" s="3" t="s">
        <v>8</v>
      </c>
    </row>
    <row r="479" spans="1:8">
      <c r="A479" s="3"/>
      <c r="B479" s="3"/>
      <c r="C479" s="3" t="s">
        <v>5554</v>
      </c>
      <c r="D479" s="3">
        <v>22</v>
      </c>
      <c r="E479" s="3" t="s">
        <v>5446</v>
      </c>
      <c r="F479" s="3" t="s">
        <v>5447</v>
      </c>
      <c r="G479" s="3" t="s">
        <v>5448</v>
      </c>
      <c r="H479" s="3" t="s">
        <v>4</v>
      </c>
    </row>
    <row r="480" spans="1:8">
      <c r="A480" s="3"/>
      <c r="B480" s="3"/>
      <c r="C480" s="3" t="s">
        <v>5554</v>
      </c>
      <c r="D480" s="3">
        <v>23</v>
      </c>
      <c r="E480" s="3" t="s">
        <v>5449</v>
      </c>
      <c r="F480" s="3" t="s">
        <v>5450</v>
      </c>
      <c r="G480" s="3" t="s">
        <v>5451</v>
      </c>
      <c r="H480" s="3" t="s">
        <v>8</v>
      </c>
    </row>
    <row r="481" spans="1:8">
      <c r="A481" s="3"/>
      <c r="B481" s="3"/>
      <c r="C481" s="3" t="s">
        <v>5554</v>
      </c>
      <c r="D481" s="3">
        <v>24</v>
      </c>
      <c r="E481" s="3" t="s">
        <v>5452</v>
      </c>
      <c r="F481" s="3" t="s">
        <v>5453</v>
      </c>
      <c r="G481" s="3" t="s">
        <v>5454</v>
      </c>
      <c r="H481" s="3" t="s">
        <v>8</v>
      </c>
    </row>
    <row r="482" spans="1:8">
      <c r="A482" s="3"/>
      <c r="B482" s="3"/>
      <c r="C482" s="3" t="s">
        <v>5554</v>
      </c>
      <c r="D482" s="3">
        <v>25</v>
      </c>
      <c r="E482" s="3" t="s">
        <v>5455</v>
      </c>
      <c r="F482" s="3" t="s">
        <v>5456</v>
      </c>
      <c r="G482" s="3" t="s">
        <v>5457</v>
      </c>
      <c r="H482" s="3" t="s">
        <v>8</v>
      </c>
    </row>
    <row r="483" spans="1:8">
      <c r="A483" s="3"/>
      <c r="B483" s="3"/>
      <c r="C483" s="3" t="s">
        <v>5554</v>
      </c>
      <c r="D483" s="3">
        <v>26</v>
      </c>
      <c r="E483" s="3" t="s">
        <v>5458</v>
      </c>
      <c r="F483" s="3" t="s">
        <v>5459</v>
      </c>
      <c r="G483" s="3" t="s">
        <v>5460</v>
      </c>
      <c r="H483" s="3" t="s">
        <v>8</v>
      </c>
    </row>
    <row r="484" spans="1:8">
      <c r="A484" s="3"/>
      <c r="B484" s="3"/>
      <c r="C484" s="3" t="s">
        <v>5554</v>
      </c>
      <c r="D484" s="3">
        <v>27</v>
      </c>
      <c r="E484" s="3" t="s">
        <v>5461</v>
      </c>
      <c r="F484" s="3" t="s">
        <v>5462</v>
      </c>
      <c r="G484" s="3" t="s">
        <v>5463</v>
      </c>
      <c r="H484" s="3" t="s">
        <v>8</v>
      </c>
    </row>
    <row r="485" spans="1:8">
      <c r="A485" s="3"/>
      <c r="B485" s="3"/>
      <c r="C485" s="3" t="s">
        <v>5554</v>
      </c>
      <c r="D485" s="3">
        <v>28</v>
      </c>
      <c r="E485" s="3" t="s">
        <v>5464</v>
      </c>
      <c r="F485" s="3" t="s">
        <v>5465</v>
      </c>
      <c r="G485" s="3" t="s">
        <v>5466</v>
      </c>
      <c r="H485" s="3" t="s">
        <v>8</v>
      </c>
    </row>
    <row r="486" spans="1:8">
      <c r="A486" s="3"/>
      <c r="B486" s="3"/>
      <c r="C486" s="3" t="s">
        <v>5554</v>
      </c>
      <c r="D486" s="3">
        <v>29</v>
      </c>
      <c r="E486" s="3" t="s">
        <v>5467</v>
      </c>
      <c r="F486" s="3" t="s">
        <v>5468</v>
      </c>
      <c r="G486" s="3" t="s">
        <v>5469</v>
      </c>
      <c r="H486" s="3" t="s">
        <v>4</v>
      </c>
    </row>
    <row r="487" spans="1:8">
      <c r="A487" s="3"/>
      <c r="B487" s="3"/>
      <c r="C487" s="3" t="s">
        <v>5554</v>
      </c>
      <c r="D487" s="3">
        <v>30</v>
      </c>
      <c r="E487" s="3" t="s">
        <v>5470</v>
      </c>
      <c r="F487" s="3" t="s">
        <v>5471</v>
      </c>
      <c r="G487" s="3" t="s">
        <v>5472</v>
      </c>
      <c r="H487" s="3" t="s">
        <v>8</v>
      </c>
    </row>
    <row r="488" spans="1:8">
      <c r="A488" s="3"/>
      <c r="B488" s="3"/>
      <c r="C488" s="3" t="s">
        <v>5554</v>
      </c>
      <c r="D488" s="3">
        <v>31</v>
      </c>
      <c r="E488" s="3" t="s">
        <v>5473</v>
      </c>
      <c r="F488" s="3" t="s">
        <v>5474</v>
      </c>
      <c r="G488" s="3" t="s">
        <v>5475</v>
      </c>
      <c r="H488" s="3" t="s">
        <v>4</v>
      </c>
    </row>
    <row r="489" spans="1:8">
      <c r="A489" s="3"/>
      <c r="B489" s="3"/>
      <c r="C489" s="3" t="s">
        <v>5554</v>
      </c>
      <c r="D489" s="3">
        <v>32</v>
      </c>
      <c r="E489" s="3" t="s">
        <v>5476</v>
      </c>
      <c r="F489" s="3" t="s">
        <v>5477</v>
      </c>
      <c r="G489" s="3" t="s">
        <v>5478</v>
      </c>
      <c r="H489" s="3" t="s">
        <v>8</v>
      </c>
    </row>
    <row r="490" spans="1:8">
      <c r="A490" s="3"/>
      <c r="B490" s="3"/>
      <c r="C490" s="3" t="s">
        <v>5554</v>
      </c>
      <c r="D490" s="3">
        <v>33</v>
      </c>
      <c r="E490" s="3" t="s">
        <v>5479</v>
      </c>
      <c r="F490" s="3" t="s">
        <v>5480</v>
      </c>
      <c r="G490" s="3" t="s">
        <v>5481</v>
      </c>
      <c r="H490" s="3" t="s">
        <v>4</v>
      </c>
    </row>
    <row r="491" spans="1:8">
      <c r="A491" s="3"/>
      <c r="B491" s="3"/>
      <c r="C491" s="3" t="s">
        <v>5554</v>
      </c>
      <c r="D491" s="3">
        <v>34</v>
      </c>
      <c r="E491" s="3" t="s">
        <v>5482</v>
      </c>
      <c r="F491" s="3" t="s">
        <v>5483</v>
      </c>
      <c r="G491" s="3" t="s">
        <v>5484</v>
      </c>
      <c r="H491" s="3" t="s">
        <v>8</v>
      </c>
    </row>
    <row r="492" spans="1:8">
      <c r="A492" s="3"/>
      <c r="B492" s="3"/>
      <c r="C492" s="3" t="s">
        <v>5554</v>
      </c>
      <c r="D492" s="3">
        <v>35</v>
      </c>
      <c r="E492" s="3" t="s">
        <v>5485</v>
      </c>
      <c r="F492" s="3" t="s">
        <v>5486</v>
      </c>
      <c r="G492" s="3" t="s">
        <v>5487</v>
      </c>
      <c r="H492" s="3" t="s">
        <v>8</v>
      </c>
    </row>
    <row r="493" spans="1:8">
      <c r="A493" s="3"/>
      <c r="B493" s="3"/>
      <c r="C493" s="3" t="s">
        <v>5554</v>
      </c>
      <c r="D493" s="3">
        <v>36</v>
      </c>
      <c r="E493" s="3" t="s">
        <v>5488</v>
      </c>
      <c r="F493" s="3" t="s">
        <v>5489</v>
      </c>
      <c r="G493" s="3" t="s">
        <v>5490</v>
      </c>
      <c r="H493" s="3" t="s">
        <v>8</v>
      </c>
    </row>
    <row r="494" spans="1:8">
      <c r="A494" s="3"/>
      <c r="B494" s="3"/>
      <c r="C494" s="3" t="s">
        <v>5554</v>
      </c>
      <c r="D494" s="3">
        <v>37</v>
      </c>
      <c r="E494" s="3" t="s">
        <v>5491</v>
      </c>
      <c r="F494" s="3" t="s">
        <v>5492</v>
      </c>
      <c r="G494" s="3" t="s">
        <v>5493</v>
      </c>
      <c r="H494" s="3" t="s">
        <v>8</v>
      </c>
    </row>
    <row r="495" spans="1:8">
      <c r="A495" s="3"/>
      <c r="B495" s="3"/>
      <c r="C495" s="3" t="s">
        <v>5554</v>
      </c>
      <c r="D495" s="3">
        <v>38</v>
      </c>
      <c r="E495" s="3" t="s">
        <v>5494</v>
      </c>
      <c r="F495" s="3" t="s">
        <v>5495</v>
      </c>
      <c r="G495" s="3" t="s">
        <v>5496</v>
      </c>
      <c r="H495" s="3" t="s">
        <v>8</v>
      </c>
    </row>
    <row r="496" spans="1:8">
      <c r="A496" s="3"/>
      <c r="B496" s="3"/>
      <c r="C496" s="3" t="s">
        <v>5554</v>
      </c>
      <c r="D496" s="3">
        <v>39</v>
      </c>
      <c r="E496" s="3" t="s">
        <v>5497</v>
      </c>
      <c r="F496" s="3" t="s">
        <v>5498</v>
      </c>
      <c r="G496" s="3" t="s">
        <v>5499</v>
      </c>
      <c r="H496" s="3" t="s">
        <v>8</v>
      </c>
    </row>
    <row r="497" spans="1:8">
      <c r="A497" s="3"/>
      <c r="B497" s="3"/>
      <c r="C497" s="3" t="s">
        <v>5554</v>
      </c>
      <c r="D497" s="3">
        <v>40</v>
      </c>
      <c r="E497" s="3" t="s">
        <v>5500</v>
      </c>
      <c r="F497" s="3" t="s">
        <v>5501</v>
      </c>
      <c r="G497" s="3" t="s">
        <v>5502</v>
      </c>
      <c r="H497" s="3" t="s">
        <v>8</v>
      </c>
    </row>
    <row r="498" spans="1:8">
      <c r="A498" s="3"/>
      <c r="B498" s="3"/>
      <c r="C498" s="3" t="s">
        <v>5554</v>
      </c>
      <c r="D498" s="3">
        <v>41</v>
      </c>
      <c r="E498" s="3" t="s">
        <v>5503</v>
      </c>
      <c r="F498" s="3" t="s">
        <v>5504</v>
      </c>
      <c r="G498" s="3" t="s">
        <v>5505</v>
      </c>
      <c r="H498" s="3" t="s">
        <v>8</v>
      </c>
    </row>
    <row r="499" spans="1:8">
      <c r="A499" s="3"/>
      <c r="B499" s="3"/>
      <c r="C499" s="3" t="s">
        <v>5554</v>
      </c>
      <c r="D499" s="3">
        <v>42</v>
      </c>
      <c r="E499" s="3" t="s">
        <v>5506</v>
      </c>
      <c r="F499" s="3" t="s">
        <v>5507</v>
      </c>
      <c r="G499" s="3" t="s">
        <v>5508</v>
      </c>
      <c r="H499" s="3" t="s">
        <v>8</v>
      </c>
    </row>
    <row r="500" spans="1:8">
      <c r="A500" s="3"/>
      <c r="B500" s="3"/>
      <c r="C500" s="3" t="s">
        <v>5554</v>
      </c>
      <c r="D500" s="3">
        <v>43</v>
      </c>
      <c r="E500" s="3" t="s">
        <v>5509</v>
      </c>
      <c r="F500" s="3" t="s">
        <v>5510</v>
      </c>
      <c r="G500" s="3" t="s">
        <v>5511</v>
      </c>
      <c r="H500" s="3" t="s">
        <v>8</v>
      </c>
    </row>
    <row r="501" spans="1:8">
      <c r="A501" s="3"/>
      <c r="B501" s="3"/>
      <c r="C501" s="3" t="s">
        <v>5554</v>
      </c>
      <c r="D501" s="3">
        <v>44</v>
      </c>
      <c r="E501" s="3" t="s">
        <v>5512</v>
      </c>
      <c r="F501" s="3" t="s">
        <v>5513</v>
      </c>
      <c r="G501" s="3" t="s">
        <v>5514</v>
      </c>
      <c r="H501" s="3" t="s">
        <v>4</v>
      </c>
    </row>
    <row r="502" spans="1:8">
      <c r="A502" s="3"/>
      <c r="B502" s="3"/>
      <c r="C502" s="3" t="s">
        <v>5554</v>
      </c>
      <c r="D502" s="3">
        <v>45</v>
      </c>
      <c r="E502" s="3" t="s">
        <v>5515</v>
      </c>
      <c r="F502" s="3" t="s">
        <v>5516</v>
      </c>
      <c r="G502" s="3" t="s">
        <v>5517</v>
      </c>
      <c r="H502" s="3" t="s">
        <v>8</v>
      </c>
    </row>
    <row r="503" spans="1:8">
      <c r="A503" s="3"/>
      <c r="B503" s="3"/>
      <c r="C503" s="3" t="s">
        <v>5554</v>
      </c>
      <c r="D503" s="3">
        <v>46</v>
      </c>
      <c r="E503" s="3" t="s">
        <v>5518</v>
      </c>
      <c r="F503" s="3" t="s">
        <v>5519</v>
      </c>
      <c r="G503" s="3" t="s">
        <v>5520</v>
      </c>
      <c r="H503" s="3" t="s">
        <v>8</v>
      </c>
    </row>
    <row r="504" spans="1:8">
      <c r="A504" s="3"/>
      <c r="B504" s="3"/>
      <c r="C504" s="3" t="s">
        <v>5554</v>
      </c>
      <c r="D504" s="3">
        <v>47</v>
      </c>
      <c r="E504" s="3" t="s">
        <v>5521</v>
      </c>
      <c r="F504" s="3" t="s">
        <v>5522</v>
      </c>
      <c r="G504" s="3" t="s">
        <v>5523</v>
      </c>
      <c r="H504" s="3" t="s">
        <v>8</v>
      </c>
    </row>
    <row r="505" spans="1:8">
      <c r="A505" s="3"/>
      <c r="B505" s="3"/>
      <c r="C505" s="3" t="s">
        <v>5554</v>
      </c>
      <c r="D505" s="3">
        <v>48</v>
      </c>
      <c r="E505" s="3" t="s">
        <v>5524</v>
      </c>
      <c r="F505" s="3" t="s">
        <v>5525</v>
      </c>
      <c r="G505" s="3" t="s">
        <v>5526</v>
      </c>
      <c r="H505" s="3" t="s">
        <v>8</v>
      </c>
    </row>
    <row r="506" spans="1:8">
      <c r="A506" s="3"/>
      <c r="B506" s="3"/>
      <c r="C506" s="3" t="s">
        <v>5554</v>
      </c>
      <c r="D506" s="3">
        <v>49</v>
      </c>
      <c r="E506" s="3" t="s">
        <v>5527</v>
      </c>
      <c r="F506" s="3" t="s">
        <v>5528</v>
      </c>
      <c r="G506" s="3" t="s">
        <v>5529</v>
      </c>
      <c r="H506" s="3" t="s">
        <v>8</v>
      </c>
    </row>
    <row r="507" spans="1:8">
      <c r="A507" s="3"/>
      <c r="B507" s="3"/>
      <c r="C507" s="3" t="s">
        <v>5554</v>
      </c>
      <c r="D507" s="3">
        <v>50</v>
      </c>
      <c r="E507" s="3" t="s">
        <v>5530</v>
      </c>
      <c r="F507" s="3" t="s">
        <v>5531</v>
      </c>
      <c r="G507" s="3" t="s">
        <v>5532</v>
      </c>
      <c r="H507" s="3" t="s">
        <v>8</v>
      </c>
    </row>
    <row r="508" spans="1:8">
      <c r="A508" s="3"/>
      <c r="B508" s="3"/>
      <c r="C508" s="3" t="s">
        <v>5554</v>
      </c>
      <c r="D508" s="3">
        <v>51</v>
      </c>
      <c r="E508" s="3" t="s">
        <v>5533</v>
      </c>
      <c r="F508" s="3" t="s">
        <v>5534</v>
      </c>
      <c r="G508" s="3" t="s">
        <v>5535</v>
      </c>
      <c r="H508" s="3" t="s">
        <v>8</v>
      </c>
    </row>
    <row r="509" spans="1:8">
      <c r="A509" s="3"/>
      <c r="B509" s="3"/>
      <c r="C509" s="3" t="s">
        <v>5554</v>
      </c>
      <c r="D509" s="3">
        <v>52</v>
      </c>
      <c r="E509" s="3" t="s">
        <v>5536</v>
      </c>
      <c r="F509" s="3" t="s">
        <v>5537</v>
      </c>
      <c r="G509" s="3" t="s">
        <v>5538</v>
      </c>
      <c r="H509" s="3" t="s">
        <v>8</v>
      </c>
    </row>
    <row r="510" spans="1:8">
      <c r="A510" s="3"/>
      <c r="B510" s="3"/>
      <c r="C510" s="3" t="s">
        <v>5554</v>
      </c>
      <c r="D510" s="3">
        <v>53</v>
      </c>
      <c r="E510" s="3" t="s">
        <v>5539</v>
      </c>
      <c r="F510" s="3" t="s">
        <v>5540</v>
      </c>
      <c r="G510" s="3" t="s">
        <v>5541</v>
      </c>
      <c r="H510" s="3" t="s">
        <v>8</v>
      </c>
    </row>
    <row r="511" spans="1:8">
      <c r="A511" s="3"/>
      <c r="B511" s="3"/>
      <c r="C511" s="3" t="s">
        <v>5554</v>
      </c>
      <c r="D511" s="3">
        <v>54</v>
      </c>
      <c r="E511" s="3" t="s">
        <v>5542</v>
      </c>
      <c r="F511" s="3" t="s">
        <v>5543</v>
      </c>
      <c r="G511" s="3" t="s">
        <v>5544</v>
      </c>
      <c r="H511" s="3" t="s">
        <v>8</v>
      </c>
    </row>
    <row r="512" spans="1:8">
      <c r="A512" s="3"/>
      <c r="B512" s="3"/>
      <c r="C512" s="3" t="s">
        <v>5554</v>
      </c>
      <c r="D512" s="3">
        <v>55</v>
      </c>
      <c r="E512" s="3" t="s">
        <v>5545</v>
      </c>
      <c r="F512" s="3" t="s">
        <v>5546</v>
      </c>
      <c r="G512" s="3" t="s">
        <v>5547</v>
      </c>
      <c r="H512" s="3" t="s">
        <v>8</v>
      </c>
    </row>
    <row r="513" spans="1:8">
      <c r="A513" s="3"/>
      <c r="B513" s="3"/>
      <c r="C513" s="3" t="s">
        <v>5554</v>
      </c>
      <c r="D513" s="3">
        <v>56</v>
      </c>
      <c r="E513" s="3" t="s">
        <v>5548</v>
      </c>
      <c r="F513" s="3" t="s">
        <v>5549</v>
      </c>
      <c r="G513" s="3" t="s">
        <v>5550</v>
      </c>
      <c r="H513" s="3" t="s">
        <v>8</v>
      </c>
    </row>
    <row r="514" spans="1:8">
      <c r="A514" s="3"/>
      <c r="B514" s="3"/>
      <c r="C514" s="3" t="s">
        <v>5554</v>
      </c>
      <c r="D514" s="3">
        <v>57</v>
      </c>
      <c r="E514" s="3" t="s">
        <v>5551</v>
      </c>
      <c r="F514" s="3" t="s">
        <v>5552</v>
      </c>
      <c r="G514" s="3" t="s">
        <v>5553</v>
      </c>
      <c r="H514" s="3" t="s">
        <v>8</v>
      </c>
    </row>
    <row r="515" spans="1:8" s="1" customFormat="1">
      <c r="A515" s="4">
        <v>10</v>
      </c>
      <c r="B515" s="4" t="s">
        <v>5645</v>
      </c>
      <c r="C515" s="4">
        <f>COUNTA(C516:C547)</f>
        <v>32</v>
      </c>
      <c r="D515" s="4"/>
      <c r="E515" s="4"/>
      <c r="F515" s="4"/>
      <c r="G515" s="4"/>
      <c r="H515" s="4"/>
    </row>
    <row r="516" spans="1:8">
      <c r="A516" s="3"/>
      <c r="B516" s="3"/>
      <c r="C516" s="3" t="s">
        <v>5645</v>
      </c>
      <c r="D516" s="3">
        <v>1</v>
      </c>
      <c r="E516" s="3" t="s">
        <v>5555</v>
      </c>
      <c r="F516" s="3" t="s">
        <v>5556</v>
      </c>
      <c r="G516" s="3" t="s">
        <v>5557</v>
      </c>
      <c r="H516" s="3" t="s">
        <v>4</v>
      </c>
    </row>
    <row r="517" spans="1:8">
      <c r="A517" s="3"/>
      <c r="B517" s="3"/>
      <c r="C517" s="3" t="s">
        <v>5645</v>
      </c>
      <c r="D517" s="3">
        <v>2</v>
      </c>
      <c r="E517" s="3" t="s">
        <v>5558</v>
      </c>
      <c r="F517" s="3" t="s">
        <v>5559</v>
      </c>
      <c r="G517" s="3" t="s">
        <v>5560</v>
      </c>
      <c r="H517" s="3" t="s">
        <v>8</v>
      </c>
    </row>
    <row r="518" spans="1:8">
      <c r="A518" s="3"/>
      <c r="B518" s="3"/>
      <c r="C518" s="3" t="s">
        <v>5645</v>
      </c>
      <c r="D518" s="3">
        <v>3</v>
      </c>
      <c r="E518" s="3" t="s">
        <v>2808</v>
      </c>
      <c r="F518" s="3" t="s">
        <v>5561</v>
      </c>
      <c r="G518" s="3" t="s">
        <v>5562</v>
      </c>
      <c r="H518" s="3" t="s">
        <v>4</v>
      </c>
    </row>
    <row r="519" spans="1:8">
      <c r="A519" s="3"/>
      <c r="B519" s="3"/>
      <c r="C519" s="3" t="s">
        <v>5645</v>
      </c>
      <c r="D519" s="3">
        <v>4</v>
      </c>
      <c r="E519" s="3" t="s">
        <v>5563</v>
      </c>
      <c r="F519" s="3" t="s">
        <v>5564</v>
      </c>
      <c r="G519" s="3" t="s">
        <v>5565</v>
      </c>
      <c r="H519" s="3" t="s">
        <v>8</v>
      </c>
    </row>
    <row r="520" spans="1:8">
      <c r="A520" s="3"/>
      <c r="B520" s="3"/>
      <c r="C520" s="3" t="s">
        <v>5645</v>
      </c>
      <c r="D520" s="3">
        <v>5</v>
      </c>
      <c r="E520" s="3" t="s">
        <v>1890</v>
      </c>
      <c r="F520" s="3" t="s">
        <v>5566</v>
      </c>
      <c r="G520" s="3" t="s">
        <v>5567</v>
      </c>
      <c r="H520" s="3" t="s">
        <v>8</v>
      </c>
    </row>
    <row r="521" spans="1:8">
      <c r="A521" s="3"/>
      <c r="B521" s="3"/>
      <c r="C521" s="3" t="s">
        <v>5645</v>
      </c>
      <c r="D521" s="3">
        <v>6</v>
      </c>
      <c r="E521" s="3" t="s">
        <v>5568</v>
      </c>
      <c r="F521" s="3" t="s">
        <v>5569</v>
      </c>
      <c r="G521" s="3" t="s">
        <v>5570</v>
      </c>
      <c r="H521" s="3" t="s">
        <v>8</v>
      </c>
    </row>
    <row r="522" spans="1:8">
      <c r="A522" s="3"/>
      <c r="B522" s="3"/>
      <c r="C522" s="3" t="s">
        <v>5645</v>
      </c>
      <c r="D522" s="3">
        <v>7</v>
      </c>
      <c r="E522" s="3" t="s">
        <v>4877</v>
      </c>
      <c r="F522" s="3" t="s">
        <v>5571</v>
      </c>
      <c r="G522" s="3" t="s">
        <v>5572</v>
      </c>
      <c r="H522" s="3" t="s">
        <v>8</v>
      </c>
    </row>
    <row r="523" spans="1:8">
      <c r="A523" s="3"/>
      <c r="B523" s="3"/>
      <c r="C523" s="3" t="s">
        <v>5645</v>
      </c>
      <c r="D523" s="3">
        <v>8</v>
      </c>
      <c r="E523" s="3" t="s">
        <v>5573</v>
      </c>
      <c r="F523" s="3" t="s">
        <v>5574</v>
      </c>
      <c r="G523" s="3" t="s">
        <v>5575</v>
      </c>
      <c r="H523" s="3" t="s">
        <v>8</v>
      </c>
    </row>
    <row r="524" spans="1:8">
      <c r="A524" s="3"/>
      <c r="B524" s="3"/>
      <c r="C524" s="3" t="s">
        <v>5645</v>
      </c>
      <c r="D524" s="3">
        <v>9</v>
      </c>
      <c r="E524" s="3" t="s">
        <v>5576</v>
      </c>
      <c r="F524" s="3" t="s">
        <v>5577</v>
      </c>
      <c r="G524" s="3" t="s">
        <v>5578</v>
      </c>
      <c r="H524" s="3" t="s">
        <v>8</v>
      </c>
    </row>
    <row r="525" spans="1:8">
      <c r="A525" s="3"/>
      <c r="B525" s="3"/>
      <c r="C525" s="3" t="s">
        <v>5645</v>
      </c>
      <c r="D525" s="3">
        <v>10</v>
      </c>
      <c r="E525" s="3" t="s">
        <v>5579</v>
      </c>
      <c r="F525" s="3" t="s">
        <v>5580</v>
      </c>
      <c r="G525" s="3" t="s">
        <v>5581</v>
      </c>
      <c r="H525" s="3" t="s">
        <v>8</v>
      </c>
    </row>
    <row r="526" spans="1:8">
      <c r="A526" s="3"/>
      <c r="B526" s="3"/>
      <c r="C526" s="3" t="s">
        <v>5645</v>
      </c>
      <c r="D526" s="3">
        <v>11</v>
      </c>
      <c r="E526" s="3" t="s">
        <v>5582</v>
      </c>
      <c r="F526" s="3" t="s">
        <v>5583</v>
      </c>
      <c r="G526" s="3" t="s">
        <v>5584</v>
      </c>
      <c r="H526" s="3" t="s">
        <v>8</v>
      </c>
    </row>
    <row r="527" spans="1:8">
      <c r="A527" s="3"/>
      <c r="B527" s="3"/>
      <c r="C527" s="3" t="s">
        <v>5645</v>
      </c>
      <c r="D527" s="3">
        <v>12</v>
      </c>
      <c r="E527" s="3" t="s">
        <v>5585</v>
      </c>
      <c r="F527" s="3" t="s">
        <v>5586</v>
      </c>
      <c r="G527" s="3" t="s">
        <v>5587</v>
      </c>
      <c r="H527" s="3" t="s">
        <v>8</v>
      </c>
    </row>
    <row r="528" spans="1:8">
      <c r="A528" s="3"/>
      <c r="B528" s="3"/>
      <c r="C528" s="3" t="s">
        <v>5645</v>
      </c>
      <c r="D528" s="3">
        <v>13</v>
      </c>
      <c r="E528" s="3" t="s">
        <v>5588</v>
      </c>
      <c r="F528" s="3" t="s">
        <v>5589</v>
      </c>
      <c r="G528" s="3" t="s">
        <v>5590</v>
      </c>
      <c r="H528" s="3" t="s">
        <v>8</v>
      </c>
    </row>
    <row r="529" spans="1:8">
      <c r="A529" s="3"/>
      <c r="B529" s="3"/>
      <c r="C529" s="3" t="s">
        <v>5645</v>
      </c>
      <c r="D529" s="3">
        <v>14</v>
      </c>
      <c r="E529" s="3" t="s">
        <v>5591</v>
      </c>
      <c r="F529" s="3" t="s">
        <v>5592</v>
      </c>
      <c r="G529" s="3" t="s">
        <v>5593</v>
      </c>
      <c r="H529" s="3" t="s">
        <v>8</v>
      </c>
    </row>
    <row r="530" spans="1:8">
      <c r="A530" s="3"/>
      <c r="B530" s="3"/>
      <c r="C530" s="3" t="s">
        <v>5645</v>
      </c>
      <c r="D530" s="3">
        <v>15</v>
      </c>
      <c r="E530" s="3" t="s">
        <v>5594</v>
      </c>
      <c r="F530" s="3" t="s">
        <v>5595</v>
      </c>
      <c r="G530" s="3" t="s">
        <v>5596</v>
      </c>
      <c r="H530" s="3" t="s">
        <v>8</v>
      </c>
    </row>
    <row r="531" spans="1:8">
      <c r="A531" s="3"/>
      <c r="B531" s="3"/>
      <c r="C531" s="3" t="s">
        <v>5645</v>
      </c>
      <c r="D531" s="3">
        <v>16</v>
      </c>
      <c r="E531" s="3" t="s">
        <v>5597</v>
      </c>
      <c r="F531" s="3" t="s">
        <v>5598</v>
      </c>
      <c r="G531" s="3" t="s">
        <v>5599</v>
      </c>
      <c r="H531" s="3" t="s">
        <v>4</v>
      </c>
    </row>
    <row r="532" spans="1:8">
      <c r="A532" s="3"/>
      <c r="B532" s="3"/>
      <c r="C532" s="3" t="s">
        <v>5645</v>
      </c>
      <c r="D532" s="3">
        <v>17</v>
      </c>
      <c r="E532" s="3" t="s">
        <v>5600</v>
      </c>
      <c r="F532" s="3" t="s">
        <v>5601</v>
      </c>
      <c r="G532" s="3" t="s">
        <v>5602</v>
      </c>
      <c r="H532" s="3" t="s">
        <v>8</v>
      </c>
    </row>
    <row r="533" spans="1:8">
      <c r="A533" s="3"/>
      <c r="B533" s="3"/>
      <c r="C533" s="3" t="s">
        <v>5645</v>
      </c>
      <c r="D533" s="3">
        <v>18</v>
      </c>
      <c r="E533" s="3" t="s">
        <v>5603</v>
      </c>
      <c r="F533" s="3" t="s">
        <v>5604</v>
      </c>
      <c r="G533" s="3" t="s">
        <v>5605</v>
      </c>
      <c r="H533" s="3" t="s">
        <v>8</v>
      </c>
    </row>
    <row r="534" spans="1:8">
      <c r="A534" s="3"/>
      <c r="B534" s="3"/>
      <c r="C534" s="3" t="s">
        <v>5645</v>
      </c>
      <c r="D534" s="3">
        <v>19</v>
      </c>
      <c r="E534" s="3" t="s">
        <v>5606</v>
      </c>
      <c r="F534" s="3" t="s">
        <v>5607</v>
      </c>
      <c r="G534" s="3" t="s">
        <v>5608</v>
      </c>
      <c r="H534" s="3" t="s">
        <v>8</v>
      </c>
    </row>
    <row r="535" spans="1:8">
      <c r="A535" s="3"/>
      <c r="B535" s="3"/>
      <c r="C535" s="3" t="s">
        <v>5645</v>
      </c>
      <c r="D535" s="3">
        <v>20</v>
      </c>
      <c r="E535" s="3" t="s">
        <v>5609</v>
      </c>
      <c r="F535" s="3" t="s">
        <v>5610</v>
      </c>
      <c r="G535" s="3" t="s">
        <v>5611</v>
      </c>
      <c r="H535" s="3" t="s">
        <v>8</v>
      </c>
    </row>
    <row r="536" spans="1:8">
      <c r="A536" s="3"/>
      <c r="B536" s="3"/>
      <c r="C536" s="3" t="s">
        <v>5645</v>
      </c>
      <c r="D536" s="3">
        <v>21</v>
      </c>
      <c r="E536" s="3" t="s">
        <v>5612</v>
      </c>
      <c r="F536" s="3" t="s">
        <v>5613</v>
      </c>
      <c r="G536" s="3" t="s">
        <v>5614</v>
      </c>
      <c r="H536" s="3" t="s">
        <v>4</v>
      </c>
    </row>
    <row r="537" spans="1:8">
      <c r="A537" s="3"/>
      <c r="B537" s="3"/>
      <c r="C537" s="3" t="s">
        <v>5645</v>
      </c>
      <c r="D537" s="3">
        <v>22</v>
      </c>
      <c r="E537" s="3" t="s">
        <v>5615</v>
      </c>
      <c r="F537" s="3" t="s">
        <v>5616</v>
      </c>
      <c r="G537" s="3" t="s">
        <v>5617</v>
      </c>
      <c r="H537" s="3" t="s">
        <v>8</v>
      </c>
    </row>
    <row r="538" spans="1:8">
      <c r="A538" s="3"/>
      <c r="B538" s="3"/>
      <c r="C538" s="3" t="s">
        <v>5645</v>
      </c>
      <c r="D538" s="3">
        <v>23</v>
      </c>
      <c r="E538" s="3" t="s">
        <v>5618</v>
      </c>
      <c r="F538" s="3" t="s">
        <v>5619</v>
      </c>
      <c r="G538" s="3" t="s">
        <v>5620</v>
      </c>
      <c r="H538" s="3" t="s">
        <v>4</v>
      </c>
    </row>
    <row r="539" spans="1:8">
      <c r="A539" s="3"/>
      <c r="B539" s="3"/>
      <c r="C539" s="3" t="s">
        <v>5645</v>
      </c>
      <c r="D539" s="3">
        <v>24</v>
      </c>
      <c r="E539" s="3" t="s">
        <v>4726</v>
      </c>
      <c r="F539" s="3" t="s">
        <v>5621</v>
      </c>
      <c r="G539" s="3" t="s">
        <v>5622</v>
      </c>
      <c r="H539" s="3" t="s">
        <v>8</v>
      </c>
    </row>
    <row r="540" spans="1:8">
      <c r="A540" s="3"/>
      <c r="B540" s="3"/>
      <c r="C540" s="3" t="s">
        <v>5645</v>
      </c>
      <c r="D540" s="3">
        <v>25</v>
      </c>
      <c r="E540" s="3" t="s">
        <v>5623</v>
      </c>
      <c r="F540" s="3" t="s">
        <v>5624</v>
      </c>
      <c r="G540" s="3" t="s">
        <v>5625</v>
      </c>
      <c r="H540" s="3" t="s">
        <v>8</v>
      </c>
    </row>
    <row r="541" spans="1:8">
      <c r="A541" s="3"/>
      <c r="B541" s="3"/>
      <c r="C541" s="3" t="s">
        <v>5645</v>
      </c>
      <c r="D541" s="3">
        <v>26</v>
      </c>
      <c r="E541" s="3" t="s">
        <v>4203</v>
      </c>
      <c r="F541" s="3" t="s">
        <v>5626</v>
      </c>
      <c r="G541" s="3" t="s">
        <v>5627</v>
      </c>
      <c r="H541" s="3" t="s">
        <v>8</v>
      </c>
    </row>
    <row r="542" spans="1:8">
      <c r="A542" s="3"/>
      <c r="B542" s="3"/>
      <c r="C542" s="3" t="s">
        <v>5645</v>
      </c>
      <c r="D542" s="3">
        <v>27</v>
      </c>
      <c r="E542" s="3" t="s">
        <v>5270</v>
      </c>
      <c r="F542" s="3" t="s">
        <v>5628</v>
      </c>
      <c r="G542" s="3" t="s">
        <v>5629</v>
      </c>
      <c r="H542" s="3" t="s">
        <v>4</v>
      </c>
    </row>
    <row r="543" spans="1:8">
      <c r="A543" s="3"/>
      <c r="B543" s="3"/>
      <c r="C543" s="3" t="s">
        <v>5645</v>
      </c>
      <c r="D543" s="3">
        <v>28</v>
      </c>
      <c r="E543" s="3" t="s">
        <v>5630</v>
      </c>
      <c r="F543" s="3" t="s">
        <v>5631</v>
      </c>
      <c r="G543" s="3" t="s">
        <v>5632</v>
      </c>
      <c r="H543" s="3" t="s">
        <v>8</v>
      </c>
    </row>
    <row r="544" spans="1:8">
      <c r="A544" s="3"/>
      <c r="B544" s="3"/>
      <c r="C544" s="3" t="s">
        <v>5645</v>
      </c>
      <c r="D544" s="3">
        <v>29</v>
      </c>
      <c r="E544" s="3" t="s">
        <v>5633</v>
      </c>
      <c r="F544" s="3" t="s">
        <v>5634</v>
      </c>
      <c r="G544" s="3" t="s">
        <v>5635</v>
      </c>
      <c r="H544" s="3" t="s">
        <v>8</v>
      </c>
    </row>
    <row r="545" spans="1:8">
      <c r="A545" s="3"/>
      <c r="B545" s="3"/>
      <c r="C545" s="3" t="s">
        <v>5645</v>
      </c>
      <c r="D545" s="3">
        <v>30</v>
      </c>
      <c r="E545" s="3" t="s">
        <v>5636</v>
      </c>
      <c r="F545" s="3" t="s">
        <v>5637</v>
      </c>
      <c r="G545" s="3" t="s">
        <v>5638</v>
      </c>
      <c r="H545" s="3" t="s">
        <v>8</v>
      </c>
    </row>
    <row r="546" spans="1:8">
      <c r="A546" s="3"/>
      <c r="B546" s="3"/>
      <c r="C546" s="3" t="s">
        <v>5645</v>
      </c>
      <c r="D546" s="3">
        <v>31</v>
      </c>
      <c r="E546" s="3" t="s">
        <v>5639</v>
      </c>
      <c r="F546" s="3" t="s">
        <v>5640</v>
      </c>
      <c r="G546" s="3" t="s">
        <v>5641</v>
      </c>
      <c r="H546" s="3" t="s">
        <v>8</v>
      </c>
    </row>
    <row r="547" spans="1:8">
      <c r="A547" s="3"/>
      <c r="B547" s="3"/>
      <c r="C547" s="3" t="s">
        <v>5645</v>
      </c>
      <c r="D547" s="3">
        <v>32</v>
      </c>
      <c r="E547" s="3" t="s">
        <v>5642</v>
      </c>
      <c r="F547" s="3" t="s">
        <v>5643</v>
      </c>
      <c r="G547" s="3" t="s">
        <v>5644</v>
      </c>
      <c r="H547" s="3" t="s">
        <v>8</v>
      </c>
    </row>
    <row r="548" spans="1:8" s="1" customFormat="1">
      <c r="A548" s="4">
        <v>11</v>
      </c>
      <c r="B548" s="4" t="s">
        <v>5296</v>
      </c>
      <c r="C548" s="4">
        <f>COUNTA(C549:C588)</f>
        <v>40</v>
      </c>
      <c r="D548" s="4"/>
      <c r="E548" s="4"/>
      <c r="F548" s="4"/>
      <c r="G548" s="4"/>
      <c r="H548" s="4"/>
    </row>
    <row r="549" spans="1:8">
      <c r="A549" s="3"/>
      <c r="B549" s="3"/>
      <c r="C549" s="3" t="s">
        <v>5296</v>
      </c>
      <c r="D549" s="3">
        <v>1</v>
      </c>
      <c r="E549" s="3" t="s">
        <v>5646</v>
      </c>
      <c r="F549" s="3" t="s">
        <v>5647</v>
      </c>
      <c r="G549" s="3" t="s">
        <v>5648</v>
      </c>
      <c r="H549" s="3" t="s">
        <v>8</v>
      </c>
    </row>
    <row r="550" spans="1:8">
      <c r="A550" s="3"/>
      <c r="B550" s="3"/>
      <c r="C550" s="3" t="s">
        <v>5296</v>
      </c>
      <c r="D550" s="3">
        <v>2</v>
      </c>
      <c r="E550" s="3" t="s">
        <v>5649</v>
      </c>
      <c r="F550" s="3" t="s">
        <v>5650</v>
      </c>
      <c r="G550" s="3" t="s">
        <v>5651</v>
      </c>
      <c r="H550" s="3" t="s">
        <v>8</v>
      </c>
    </row>
    <row r="551" spans="1:8">
      <c r="A551" s="3"/>
      <c r="B551" s="3"/>
      <c r="C551" s="3" t="s">
        <v>5296</v>
      </c>
      <c r="D551" s="3">
        <v>3</v>
      </c>
      <c r="E551" s="3" t="s">
        <v>5652</v>
      </c>
      <c r="F551" s="3" t="s">
        <v>5653</v>
      </c>
      <c r="G551" s="3" t="s">
        <v>5654</v>
      </c>
      <c r="H551" s="3" t="s">
        <v>4</v>
      </c>
    </row>
    <row r="552" spans="1:8">
      <c r="A552" s="3"/>
      <c r="B552" s="3"/>
      <c r="C552" s="3" t="s">
        <v>5296</v>
      </c>
      <c r="D552" s="3">
        <v>4</v>
      </c>
      <c r="E552" s="3" t="s">
        <v>5655</v>
      </c>
      <c r="F552" s="3" t="s">
        <v>5656</v>
      </c>
      <c r="G552" s="3" t="s">
        <v>5657</v>
      </c>
      <c r="H552" s="3" t="s">
        <v>8</v>
      </c>
    </row>
    <row r="553" spans="1:8">
      <c r="A553" s="3"/>
      <c r="B553" s="3"/>
      <c r="C553" s="3" t="s">
        <v>5296</v>
      </c>
      <c r="D553" s="3">
        <v>5</v>
      </c>
      <c r="E553" s="3" t="s">
        <v>5658</v>
      </c>
      <c r="F553" s="3" t="s">
        <v>5659</v>
      </c>
      <c r="G553" s="3" t="s">
        <v>5660</v>
      </c>
      <c r="H553" s="3" t="s">
        <v>8</v>
      </c>
    </row>
    <row r="554" spans="1:8">
      <c r="A554" s="3"/>
      <c r="B554" s="3"/>
      <c r="C554" s="3" t="s">
        <v>5296</v>
      </c>
      <c r="D554" s="3">
        <v>6</v>
      </c>
      <c r="E554" s="3" t="s">
        <v>5661</v>
      </c>
      <c r="F554" s="3" t="s">
        <v>5662</v>
      </c>
      <c r="G554" s="3" t="s">
        <v>5663</v>
      </c>
      <c r="H554" s="3" t="s">
        <v>4</v>
      </c>
    </row>
    <row r="555" spans="1:8">
      <c r="A555" s="3"/>
      <c r="B555" s="3"/>
      <c r="C555" s="3" t="s">
        <v>5296</v>
      </c>
      <c r="D555" s="3">
        <v>7</v>
      </c>
      <c r="E555" s="3" t="s">
        <v>5664</v>
      </c>
      <c r="F555" s="3" t="s">
        <v>5665</v>
      </c>
      <c r="G555" s="3" t="s">
        <v>5666</v>
      </c>
      <c r="H555" s="3" t="s">
        <v>8</v>
      </c>
    </row>
    <row r="556" spans="1:8">
      <c r="A556" s="3"/>
      <c r="B556" s="3"/>
      <c r="C556" s="3" t="s">
        <v>5296</v>
      </c>
      <c r="D556" s="3">
        <v>8</v>
      </c>
      <c r="E556" s="3" t="s">
        <v>5667</v>
      </c>
      <c r="F556" s="3" t="s">
        <v>5668</v>
      </c>
      <c r="G556" s="3" t="s">
        <v>5669</v>
      </c>
      <c r="H556" s="3" t="s">
        <v>8</v>
      </c>
    </row>
    <row r="557" spans="1:8">
      <c r="A557" s="3"/>
      <c r="B557" s="3"/>
      <c r="C557" s="3" t="s">
        <v>5296</v>
      </c>
      <c r="D557" s="3">
        <v>9</v>
      </c>
      <c r="E557" s="3" t="s">
        <v>5670</v>
      </c>
      <c r="F557" s="3" t="s">
        <v>5671</v>
      </c>
      <c r="G557" s="3" t="s">
        <v>5672</v>
      </c>
      <c r="H557" s="3" t="s">
        <v>8</v>
      </c>
    </row>
    <row r="558" spans="1:8">
      <c r="A558" s="3"/>
      <c r="B558" s="3"/>
      <c r="C558" s="3" t="s">
        <v>5296</v>
      </c>
      <c r="D558" s="3">
        <v>10</v>
      </c>
      <c r="E558" s="3" t="s">
        <v>5673</v>
      </c>
      <c r="F558" s="3" t="s">
        <v>5674</v>
      </c>
      <c r="G558" s="3" t="s">
        <v>5669</v>
      </c>
      <c r="H558" s="3" t="s">
        <v>8</v>
      </c>
    </row>
    <row r="559" spans="1:8">
      <c r="A559" s="3"/>
      <c r="B559" s="3"/>
      <c r="C559" s="3" t="s">
        <v>5296</v>
      </c>
      <c r="D559" s="3">
        <v>11</v>
      </c>
      <c r="E559" s="3" t="s">
        <v>5388</v>
      </c>
      <c r="F559" s="3" t="s">
        <v>5675</v>
      </c>
      <c r="G559" s="3" t="s">
        <v>5676</v>
      </c>
      <c r="H559" s="3" t="s">
        <v>4</v>
      </c>
    </row>
    <row r="560" spans="1:8">
      <c r="A560" s="3"/>
      <c r="B560" s="3"/>
      <c r="C560" s="3" t="s">
        <v>5296</v>
      </c>
      <c r="D560" s="3">
        <v>12</v>
      </c>
      <c r="E560" s="3" t="s">
        <v>5677</v>
      </c>
      <c r="F560" s="3" t="s">
        <v>5678</v>
      </c>
      <c r="G560" s="3" t="s">
        <v>5679</v>
      </c>
      <c r="H560" s="3" t="s">
        <v>8</v>
      </c>
    </row>
    <row r="561" spans="1:8">
      <c r="A561" s="3"/>
      <c r="B561" s="3"/>
      <c r="C561" s="3" t="s">
        <v>5296</v>
      </c>
      <c r="D561" s="3">
        <v>13</v>
      </c>
      <c r="E561" s="3" t="s">
        <v>5680</v>
      </c>
      <c r="F561" s="3" t="s">
        <v>5681</v>
      </c>
      <c r="G561" s="3" t="s">
        <v>5682</v>
      </c>
      <c r="H561" s="3" t="s">
        <v>8</v>
      </c>
    </row>
    <row r="562" spans="1:8">
      <c r="A562" s="3"/>
      <c r="B562" s="3"/>
      <c r="C562" s="3" t="s">
        <v>5296</v>
      </c>
      <c r="D562" s="3">
        <v>14</v>
      </c>
      <c r="E562" s="3" t="s">
        <v>5683</v>
      </c>
      <c r="F562" s="3" t="s">
        <v>5684</v>
      </c>
      <c r="G562" s="3" t="s">
        <v>5685</v>
      </c>
      <c r="H562" s="3" t="s">
        <v>8</v>
      </c>
    </row>
    <row r="563" spans="1:8">
      <c r="A563" s="3"/>
      <c r="B563" s="3"/>
      <c r="C563" s="3" t="s">
        <v>5296</v>
      </c>
      <c r="D563" s="3">
        <v>15</v>
      </c>
      <c r="E563" s="3" t="s">
        <v>1506</v>
      </c>
      <c r="F563" s="3" t="s">
        <v>5686</v>
      </c>
      <c r="G563" s="3" t="s">
        <v>5687</v>
      </c>
      <c r="H563" s="3" t="s">
        <v>4</v>
      </c>
    </row>
    <row r="564" spans="1:8">
      <c r="A564" s="3"/>
      <c r="B564" s="3"/>
      <c r="C564" s="3" t="s">
        <v>5296</v>
      </c>
      <c r="D564" s="3">
        <v>16</v>
      </c>
      <c r="E564" s="3" t="s">
        <v>1767</v>
      </c>
      <c r="F564" s="3" t="s">
        <v>5688</v>
      </c>
      <c r="G564" s="3" t="s">
        <v>5689</v>
      </c>
      <c r="H564" s="3" t="s">
        <v>4</v>
      </c>
    </row>
    <row r="565" spans="1:8">
      <c r="A565" s="3"/>
      <c r="B565" s="3"/>
      <c r="C565" s="3" t="s">
        <v>5296</v>
      </c>
      <c r="D565" s="3">
        <v>17</v>
      </c>
      <c r="E565" s="3" t="s">
        <v>5690</v>
      </c>
      <c r="F565" s="3" t="s">
        <v>5691</v>
      </c>
      <c r="G565" s="3" t="s">
        <v>5692</v>
      </c>
      <c r="H565" s="3" t="s">
        <v>8</v>
      </c>
    </row>
    <row r="566" spans="1:8">
      <c r="A566" s="3"/>
      <c r="B566" s="3"/>
      <c r="C566" s="3" t="s">
        <v>5296</v>
      </c>
      <c r="D566" s="3">
        <v>18</v>
      </c>
      <c r="E566" s="3" t="s">
        <v>5693</v>
      </c>
      <c r="F566" s="3" t="s">
        <v>5694</v>
      </c>
      <c r="G566" s="3" t="s">
        <v>5695</v>
      </c>
      <c r="H566" s="3" t="s">
        <v>4</v>
      </c>
    </row>
    <row r="567" spans="1:8">
      <c r="A567" s="3"/>
      <c r="B567" s="3"/>
      <c r="C567" s="3" t="s">
        <v>5296</v>
      </c>
      <c r="D567" s="3">
        <v>19</v>
      </c>
      <c r="E567" s="3" t="s">
        <v>5696</v>
      </c>
      <c r="F567" s="3" t="s">
        <v>5697</v>
      </c>
      <c r="G567" s="3" t="s">
        <v>5698</v>
      </c>
      <c r="H567" s="3" t="s">
        <v>8</v>
      </c>
    </row>
    <row r="568" spans="1:8">
      <c r="A568" s="3"/>
      <c r="B568" s="3"/>
      <c r="C568" s="3" t="s">
        <v>5296</v>
      </c>
      <c r="D568" s="3">
        <v>20</v>
      </c>
      <c r="E568" s="3" t="s">
        <v>5699</v>
      </c>
      <c r="F568" s="3" t="s">
        <v>5700</v>
      </c>
      <c r="G568" s="3" t="s">
        <v>5701</v>
      </c>
      <c r="H568" s="3" t="s">
        <v>8</v>
      </c>
    </row>
    <row r="569" spans="1:8">
      <c r="A569" s="3"/>
      <c r="B569" s="3"/>
      <c r="C569" s="3" t="s">
        <v>5296</v>
      </c>
      <c r="D569" s="3">
        <v>21</v>
      </c>
      <c r="E569" s="3" t="s">
        <v>5702</v>
      </c>
      <c r="F569" s="3" t="s">
        <v>5703</v>
      </c>
      <c r="G569" s="3" t="s">
        <v>5704</v>
      </c>
      <c r="H569" s="3" t="s">
        <v>8</v>
      </c>
    </row>
    <row r="570" spans="1:8">
      <c r="A570" s="3"/>
      <c r="B570" s="3"/>
      <c r="C570" s="3" t="s">
        <v>5296</v>
      </c>
      <c r="D570" s="3">
        <v>22</v>
      </c>
      <c r="E570" s="3" t="s">
        <v>5705</v>
      </c>
      <c r="F570" s="3" t="s">
        <v>5706</v>
      </c>
      <c r="G570" s="3" t="s">
        <v>5707</v>
      </c>
      <c r="H570" s="3" t="s">
        <v>4</v>
      </c>
    </row>
    <row r="571" spans="1:8">
      <c r="A571" s="3"/>
      <c r="B571" s="3"/>
      <c r="C571" s="3" t="s">
        <v>5296</v>
      </c>
      <c r="D571" s="3">
        <v>23</v>
      </c>
      <c r="E571" s="3" t="s">
        <v>5708</v>
      </c>
      <c r="F571" s="3" t="s">
        <v>5709</v>
      </c>
      <c r="G571" s="3" t="s">
        <v>5710</v>
      </c>
      <c r="H571" s="3" t="s">
        <v>8</v>
      </c>
    </row>
    <row r="572" spans="1:8">
      <c r="A572" s="3"/>
      <c r="B572" s="3"/>
      <c r="C572" s="3" t="s">
        <v>5296</v>
      </c>
      <c r="D572" s="3">
        <v>24</v>
      </c>
      <c r="E572" s="3" t="s">
        <v>5711</v>
      </c>
      <c r="F572" s="3" t="s">
        <v>5712</v>
      </c>
      <c r="G572" s="3" t="s">
        <v>5713</v>
      </c>
      <c r="H572" s="3" t="s">
        <v>8</v>
      </c>
    </row>
    <row r="573" spans="1:8">
      <c r="A573" s="3"/>
      <c r="B573" s="3"/>
      <c r="C573" s="3" t="s">
        <v>5296</v>
      </c>
      <c r="D573" s="3">
        <v>25</v>
      </c>
      <c r="E573" s="3" t="s">
        <v>5714</v>
      </c>
      <c r="F573" s="3" t="s">
        <v>5715</v>
      </c>
      <c r="G573" s="3" t="s">
        <v>5716</v>
      </c>
      <c r="H573" s="3" t="s">
        <v>8</v>
      </c>
    </row>
    <row r="574" spans="1:8">
      <c r="A574" s="3"/>
      <c r="B574" s="3"/>
      <c r="C574" s="3" t="s">
        <v>5296</v>
      </c>
      <c r="D574" s="3">
        <v>26</v>
      </c>
      <c r="E574" s="3" t="s">
        <v>5717</v>
      </c>
      <c r="F574" s="3" t="s">
        <v>5718</v>
      </c>
      <c r="G574" s="3" t="s">
        <v>5719</v>
      </c>
      <c r="H574" s="3" t="s">
        <v>8</v>
      </c>
    </row>
    <row r="575" spans="1:8">
      <c r="A575" s="3"/>
      <c r="B575" s="3"/>
      <c r="C575" s="3" t="s">
        <v>5296</v>
      </c>
      <c r="D575" s="3">
        <v>27</v>
      </c>
      <c r="E575" s="3" t="s">
        <v>1659</v>
      </c>
      <c r="F575" s="3" t="s">
        <v>5720</v>
      </c>
      <c r="G575" s="3" t="s">
        <v>5721</v>
      </c>
      <c r="H575" s="3" t="s">
        <v>4</v>
      </c>
    </row>
    <row r="576" spans="1:8">
      <c r="A576" s="3"/>
      <c r="B576" s="3"/>
      <c r="C576" s="3" t="s">
        <v>5296</v>
      </c>
      <c r="D576" s="3">
        <v>28</v>
      </c>
      <c r="E576" s="3" t="s">
        <v>5722</v>
      </c>
      <c r="F576" s="3" t="s">
        <v>5723</v>
      </c>
      <c r="G576" s="3" t="s">
        <v>5724</v>
      </c>
      <c r="H576" s="3" t="s">
        <v>8</v>
      </c>
    </row>
    <row r="577" spans="1:8">
      <c r="A577" s="3"/>
      <c r="B577" s="3"/>
      <c r="C577" s="3" t="s">
        <v>5296</v>
      </c>
      <c r="D577" s="3">
        <v>29</v>
      </c>
      <c r="E577" s="3" t="s">
        <v>5725</v>
      </c>
      <c r="F577" s="3" t="s">
        <v>5726</v>
      </c>
      <c r="G577" s="3" t="s">
        <v>5727</v>
      </c>
      <c r="H577" s="3" t="s">
        <v>8</v>
      </c>
    </row>
    <row r="578" spans="1:8">
      <c r="A578" s="3"/>
      <c r="B578" s="3"/>
      <c r="C578" s="3" t="s">
        <v>5296</v>
      </c>
      <c r="D578" s="3">
        <v>30</v>
      </c>
      <c r="E578" s="3" t="s">
        <v>5728</v>
      </c>
      <c r="F578" s="3" t="s">
        <v>5729</v>
      </c>
      <c r="G578" s="3" t="s">
        <v>5730</v>
      </c>
      <c r="H578" s="3" t="s">
        <v>8</v>
      </c>
    </row>
    <row r="579" spans="1:8">
      <c r="A579" s="3"/>
      <c r="B579" s="3"/>
      <c r="C579" s="3" t="s">
        <v>5296</v>
      </c>
      <c r="D579" s="3">
        <v>31</v>
      </c>
      <c r="E579" s="3" t="s">
        <v>5731</v>
      </c>
      <c r="F579" s="3" t="s">
        <v>5732</v>
      </c>
      <c r="G579" s="3" t="s">
        <v>5733</v>
      </c>
      <c r="H579" s="3" t="s">
        <v>4</v>
      </c>
    </row>
    <row r="580" spans="1:8">
      <c r="A580" s="3"/>
      <c r="B580" s="3"/>
      <c r="C580" s="3" t="s">
        <v>5296</v>
      </c>
      <c r="D580" s="3">
        <v>32</v>
      </c>
      <c r="E580" s="3" t="s">
        <v>5734</v>
      </c>
      <c r="F580" s="3" t="s">
        <v>5735</v>
      </c>
      <c r="G580" s="3" t="s">
        <v>5736</v>
      </c>
      <c r="H580" s="3" t="s">
        <v>8</v>
      </c>
    </row>
    <row r="581" spans="1:8">
      <c r="A581" s="3"/>
      <c r="B581" s="3"/>
      <c r="C581" s="3" t="s">
        <v>5296</v>
      </c>
      <c r="D581" s="3">
        <v>33</v>
      </c>
      <c r="E581" s="3" t="s">
        <v>5737</v>
      </c>
      <c r="F581" s="3" t="s">
        <v>5738</v>
      </c>
      <c r="G581" s="3" t="s">
        <v>5739</v>
      </c>
      <c r="H581" s="3" t="s">
        <v>8</v>
      </c>
    </row>
    <row r="582" spans="1:8">
      <c r="A582" s="3"/>
      <c r="B582" s="3"/>
      <c r="C582" s="3" t="s">
        <v>5296</v>
      </c>
      <c r="D582" s="3">
        <v>34</v>
      </c>
      <c r="E582" s="3" t="s">
        <v>5740</v>
      </c>
      <c r="F582" s="3" t="s">
        <v>5741</v>
      </c>
      <c r="G582" s="3" t="s">
        <v>5742</v>
      </c>
      <c r="H582" s="3" t="s">
        <v>4</v>
      </c>
    </row>
    <row r="583" spans="1:8">
      <c r="A583" s="3"/>
      <c r="B583" s="3"/>
      <c r="C583" s="3" t="s">
        <v>5296</v>
      </c>
      <c r="D583" s="3">
        <v>35</v>
      </c>
      <c r="E583" s="3" t="s">
        <v>5743</v>
      </c>
      <c r="F583" s="3" t="s">
        <v>5744</v>
      </c>
      <c r="G583" s="3" t="s">
        <v>5745</v>
      </c>
      <c r="H583" s="3" t="s">
        <v>8</v>
      </c>
    </row>
    <row r="584" spans="1:8">
      <c r="A584" s="3"/>
      <c r="B584" s="3"/>
      <c r="C584" s="3" t="s">
        <v>5296</v>
      </c>
      <c r="D584" s="3">
        <v>36</v>
      </c>
      <c r="E584" s="3" t="s">
        <v>5746</v>
      </c>
      <c r="F584" s="3" t="s">
        <v>5747</v>
      </c>
      <c r="G584" s="3" t="s">
        <v>5748</v>
      </c>
      <c r="H584" s="3" t="s">
        <v>4</v>
      </c>
    </row>
    <row r="585" spans="1:8">
      <c r="A585" s="3"/>
      <c r="B585" s="3"/>
      <c r="C585" s="3" t="s">
        <v>5296</v>
      </c>
      <c r="D585" s="3">
        <v>37</v>
      </c>
      <c r="E585" s="3" t="s">
        <v>1592</v>
      </c>
      <c r="F585" s="3" t="s">
        <v>5749</v>
      </c>
      <c r="G585" s="3" t="s">
        <v>5750</v>
      </c>
      <c r="H585" s="3" t="s">
        <v>8</v>
      </c>
    </row>
    <row r="586" spans="1:8">
      <c r="A586" s="3"/>
      <c r="B586" s="3"/>
      <c r="C586" s="3" t="s">
        <v>5296</v>
      </c>
      <c r="D586" s="3">
        <v>38</v>
      </c>
      <c r="E586" s="3" t="s">
        <v>5751</v>
      </c>
      <c r="F586" s="3" t="s">
        <v>5752</v>
      </c>
      <c r="G586" s="3" t="s">
        <v>5753</v>
      </c>
      <c r="H586" s="3" t="s">
        <v>8</v>
      </c>
    </row>
    <row r="587" spans="1:8">
      <c r="A587" s="3"/>
      <c r="B587" s="3"/>
      <c r="C587" s="3" t="s">
        <v>5296</v>
      </c>
      <c r="D587" s="3">
        <v>39</v>
      </c>
      <c r="E587" s="3" t="s">
        <v>5754</v>
      </c>
      <c r="F587" s="3" t="s">
        <v>5755</v>
      </c>
      <c r="G587" s="3" t="s">
        <v>5756</v>
      </c>
      <c r="H587" s="3" t="s">
        <v>8</v>
      </c>
    </row>
    <row r="588" spans="1:8">
      <c r="A588" s="3"/>
      <c r="B588" s="3"/>
      <c r="C588" s="3" t="s">
        <v>5296</v>
      </c>
      <c r="D588" s="3">
        <v>40</v>
      </c>
      <c r="E588" s="3" t="s">
        <v>5757</v>
      </c>
      <c r="F588" s="3" t="s">
        <v>5758</v>
      </c>
      <c r="G588" s="3" t="s">
        <v>5759</v>
      </c>
      <c r="H588" s="3" t="s">
        <v>8</v>
      </c>
    </row>
    <row r="589" spans="1:8" s="1" customFormat="1">
      <c r="A589" s="4">
        <v>12</v>
      </c>
      <c r="B589" s="4" t="s">
        <v>5788</v>
      </c>
      <c r="C589" s="4">
        <f>COUNTA(C590:C599)</f>
        <v>10</v>
      </c>
      <c r="D589" s="4"/>
      <c r="E589" s="4"/>
      <c r="F589" s="4"/>
      <c r="G589" s="4"/>
      <c r="H589" s="4"/>
    </row>
    <row r="590" spans="1:8">
      <c r="A590" s="3"/>
      <c r="B590" s="3"/>
      <c r="C590" s="3" t="s">
        <v>5788</v>
      </c>
      <c r="D590" s="3">
        <v>1</v>
      </c>
      <c r="E590" s="3" t="s">
        <v>1320</v>
      </c>
      <c r="F590" s="3" t="s">
        <v>5760</v>
      </c>
      <c r="G590" s="3" t="s">
        <v>5761</v>
      </c>
      <c r="H590" s="3" t="s">
        <v>8</v>
      </c>
    </row>
    <row r="591" spans="1:8">
      <c r="A591" s="3"/>
      <c r="B591" s="3"/>
      <c r="C591" s="3" t="s">
        <v>5788</v>
      </c>
      <c r="D591" s="3">
        <v>2</v>
      </c>
      <c r="E591" s="3" t="s">
        <v>1323</v>
      </c>
      <c r="F591" s="3" t="s">
        <v>5762</v>
      </c>
      <c r="G591" s="3" t="s">
        <v>5763</v>
      </c>
      <c r="H591" s="3" t="s">
        <v>8</v>
      </c>
    </row>
    <row r="592" spans="1:8">
      <c r="A592" s="3"/>
      <c r="B592" s="3"/>
      <c r="C592" s="3" t="s">
        <v>5788</v>
      </c>
      <c r="D592" s="3">
        <v>3</v>
      </c>
      <c r="E592" s="3" t="s">
        <v>5764</v>
      </c>
      <c r="F592" s="3" t="s">
        <v>5765</v>
      </c>
      <c r="G592" s="3" t="s">
        <v>5766</v>
      </c>
      <c r="H592" s="3" t="s">
        <v>8</v>
      </c>
    </row>
    <row r="593" spans="1:8">
      <c r="A593" s="3"/>
      <c r="B593" s="3"/>
      <c r="C593" s="3" t="s">
        <v>5788</v>
      </c>
      <c r="D593" s="3">
        <v>4</v>
      </c>
      <c r="E593" s="3" t="s">
        <v>5767</v>
      </c>
      <c r="F593" s="3" t="s">
        <v>5768</v>
      </c>
      <c r="G593" s="3" t="s">
        <v>5769</v>
      </c>
      <c r="H593" s="3" t="s">
        <v>8</v>
      </c>
    </row>
    <row r="594" spans="1:8">
      <c r="A594" s="3"/>
      <c r="B594" s="3"/>
      <c r="C594" s="3" t="s">
        <v>5788</v>
      </c>
      <c r="D594" s="3">
        <v>5</v>
      </c>
      <c r="E594" s="3" t="s">
        <v>5770</v>
      </c>
      <c r="F594" s="3" t="s">
        <v>5771</v>
      </c>
      <c r="G594" s="3" t="s">
        <v>5772</v>
      </c>
      <c r="H594" s="3" t="s">
        <v>8</v>
      </c>
    </row>
    <row r="595" spans="1:8">
      <c r="A595" s="3"/>
      <c r="B595" s="3"/>
      <c r="C595" s="3" t="s">
        <v>5788</v>
      </c>
      <c r="D595" s="3">
        <v>6</v>
      </c>
      <c r="E595" s="3" t="s">
        <v>5773</v>
      </c>
      <c r="F595" s="3" t="s">
        <v>5774</v>
      </c>
      <c r="G595" s="3" t="s">
        <v>5775</v>
      </c>
      <c r="H595" s="3" t="s">
        <v>8</v>
      </c>
    </row>
    <row r="596" spans="1:8">
      <c r="A596" s="3"/>
      <c r="B596" s="3"/>
      <c r="C596" s="3" t="s">
        <v>5788</v>
      </c>
      <c r="D596" s="3">
        <v>7</v>
      </c>
      <c r="E596" s="3" t="s">
        <v>5776</v>
      </c>
      <c r="F596" s="3" t="s">
        <v>5777</v>
      </c>
      <c r="G596" s="3" t="s">
        <v>5778</v>
      </c>
      <c r="H596" s="3" t="s">
        <v>8</v>
      </c>
    </row>
    <row r="597" spans="1:8">
      <c r="A597" s="3"/>
      <c r="B597" s="3"/>
      <c r="C597" s="3" t="s">
        <v>5788</v>
      </c>
      <c r="D597" s="3">
        <v>8</v>
      </c>
      <c r="E597" s="3" t="s">
        <v>5779</v>
      </c>
      <c r="F597" s="3" t="s">
        <v>5780</v>
      </c>
      <c r="G597" s="3" t="s">
        <v>5781</v>
      </c>
      <c r="H597" s="3" t="s">
        <v>8</v>
      </c>
    </row>
    <row r="598" spans="1:8">
      <c r="A598" s="3"/>
      <c r="B598" s="3"/>
      <c r="C598" s="3" t="s">
        <v>5788</v>
      </c>
      <c r="D598" s="3">
        <v>9</v>
      </c>
      <c r="E598" s="3" t="s">
        <v>5782</v>
      </c>
      <c r="F598" s="3" t="s">
        <v>5783</v>
      </c>
      <c r="G598" s="3" t="s">
        <v>5784</v>
      </c>
      <c r="H598" s="3" t="s">
        <v>4</v>
      </c>
    </row>
    <row r="599" spans="1:8">
      <c r="A599" s="3"/>
      <c r="B599" s="3"/>
      <c r="C599" s="3" t="s">
        <v>5788</v>
      </c>
      <c r="D599" s="3">
        <v>10</v>
      </c>
      <c r="E599" s="3" t="s">
        <v>5785</v>
      </c>
      <c r="F599" s="3" t="s">
        <v>5786</v>
      </c>
      <c r="G599" s="3" t="s">
        <v>5787</v>
      </c>
      <c r="H599" s="3" t="s">
        <v>8</v>
      </c>
    </row>
    <row r="600" spans="1:8" s="1" customFormat="1">
      <c r="A600" s="4">
        <v>13</v>
      </c>
      <c r="B600" s="4" t="s">
        <v>5844</v>
      </c>
      <c r="C600" s="4">
        <f>COUNTA(C601:C620)</f>
        <v>20</v>
      </c>
      <c r="D600" s="4"/>
      <c r="E600" s="4"/>
      <c r="F600" s="4"/>
      <c r="G600" s="4"/>
      <c r="H600" s="4"/>
    </row>
    <row r="601" spans="1:8">
      <c r="A601" s="3"/>
      <c r="B601" s="3"/>
      <c r="C601" s="3" t="s">
        <v>5844</v>
      </c>
      <c r="D601" s="3">
        <v>1</v>
      </c>
      <c r="E601" s="3" t="s">
        <v>5789</v>
      </c>
      <c r="F601" s="3" t="s">
        <v>5790</v>
      </c>
      <c r="G601" s="3" t="s">
        <v>5791</v>
      </c>
      <c r="H601" s="3" t="s">
        <v>8</v>
      </c>
    </row>
    <row r="602" spans="1:8">
      <c r="A602" s="3"/>
      <c r="B602" s="3"/>
      <c r="C602" s="3" t="s">
        <v>5844</v>
      </c>
      <c r="D602" s="3">
        <v>2</v>
      </c>
      <c r="E602" s="3" t="s">
        <v>1592</v>
      </c>
      <c r="F602" s="3" t="s">
        <v>5792</v>
      </c>
      <c r="G602" s="3" t="s">
        <v>5793</v>
      </c>
      <c r="H602" s="3" t="s">
        <v>8</v>
      </c>
    </row>
    <row r="603" spans="1:8">
      <c r="A603" s="3"/>
      <c r="B603" s="3"/>
      <c r="C603" s="3" t="s">
        <v>5844</v>
      </c>
      <c r="D603" s="3">
        <v>3</v>
      </c>
      <c r="E603" s="3" t="s">
        <v>4097</v>
      </c>
      <c r="F603" s="3" t="s">
        <v>5794</v>
      </c>
      <c r="G603" s="3" t="s">
        <v>5795</v>
      </c>
      <c r="H603" s="3" t="s">
        <v>8</v>
      </c>
    </row>
    <row r="604" spans="1:8">
      <c r="A604" s="3"/>
      <c r="B604" s="3"/>
      <c r="C604" s="3" t="s">
        <v>5844</v>
      </c>
      <c r="D604" s="3">
        <v>4</v>
      </c>
      <c r="E604" s="3" t="s">
        <v>4165</v>
      </c>
      <c r="F604" s="3" t="s">
        <v>5796</v>
      </c>
      <c r="G604" s="3" t="s">
        <v>5797</v>
      </c>
      <c r="H604" s="3" t="s">
        <v>8</v>
      </c>
    </row>
    <row r="605" spans="1:8">
      <c r="A605" s="3"/>
      <c r="B605" s="3"/>
      <c r="C605" s="3" t="s">
        <v>5844</v>
      </c>
      <c r="D605" s="3">
        <v>5</v>
      </c>
      <c r="E605" s="3" t="s">
        <v>5308</v>
      </c>
      <c r="F605" s="3" t="s">
        <v>5798</v>
      </c>
      <c r="G605" s="3" t="s">
        <v>5799</v>
      </c>
      <c r="H605" s="3" t="s">
        <v>8</v>
      </c>
    </row>
    <row r="606" spans="1:8">
      <c r="A606" s="3"/>
      <c r="B606" s="3"/>
      <c r="C606" s="3" t="s">
        <v>5844</v>
      </c>
      <c r="D606" s="3">
        <v>6</v>
      </c>
      <c r="E606" s="3" t="s">
        <v>5800</v>
      </c>
      <c r="F606" s="3" t="s">
        <v>5801</v>
      </c>
      <c r="G606" s="3" t="s">
        <v>5802</v>
      </c>
      <c r="H606" s="3" t="s">
        <v>8</v>
      </c>
    </row>
    <row r="607" spans="1:8">
      <c r="A607" s="3"/>
      <c r="B607" s="3"/>
      <c r="C607" s="3" t="s">
        <v>5844</v>
      </c>
      <c r="D607" s="3">
        <v>7</v>
      </c>
      <c r="E607" s="3" t="s">
        <v>5803</v>
      </c>
      <c r="F607" s="3" t="s">
        <v>5804</v>
      </c>
      <c r="G607" s="3" t="s">
        <v>5805</v>
      </c>
      <c r="H607" s="3" t="s">
        <v>8</v>
      </c>
    </row>
    <row r="608" spans="1:8">
      <c r="A608" s="3"/>
      <c r="B608" s="3"/>
      <c r="C608" s="3" t="s">
        <v>5844</v>
      </c>
      <c r="D608" s="3">
        <v>8</v>
      </c>
      <c r="E608" s="3" t="s">
        <v>5806</v>
      </c>
      <c r="F608" s="3" t="s">
        <v>5807</v>
      </c>
      <c r="G608" s="3" t="s">
        <v>5808</v>
      </c>
      <c r="H608" s="3" t="s">
        <v>8</v>
      </c>
    </row>
    <row r="609" spans="1:8">
      <c r="A609" s="3"/>
      <c r="B609" s="3"/>
      <c r="C609" s="3" t="s">
        <v>5844</v>
      </c>
      <c r="D609" s="3">
        <v>9</v>
      </c>
      <c r="E609" s="3" t="s">
        <v>5809</v>
      </c>
      <c r="F609" s="3" t="s">
        <v>5810</v>
      </c>
      <c r="G609" s="3" t="s">
        <v>5811</v>
      </c>
      <c r="H609" s="3" t="s">
        <v>8</v>
      </c>
    </row>
    <row r="610" spans="1:8">
      <c r="A610" s="3"/>
      <c r="B610" s="3"/>
      <c r="C610" s="3" t="s">
        <v>5844</v>
      </c>
      <c r="D610" s="3">
        <v>10</v>
      </c>
      <c r="E610" s="3" t="s">
        <v>5812</v>
      </c>
      <c r="F610" s="3" t="s">
        <v>5813</v>
      </c>
      <c r="G610" s="3" t="s">
        <v>5814</v>
      </c>
      <c r="H610" s="3" t="s">
        <v>8</v>
      </c>
    </row>
    <row r="611" spans="1:8">
      <c r="A611" s="3"/>
      <c r="B611" s="3"/>
      <c r="C611" s="3" t="s">
        <v>5844</v>
      </c>
      <c r="D611" s="3">
        <v>11</v>
      </c>
      <c r="E611" s="3" t="s">
        <v>5815</v>
      </c>
      <c r="F611" s="3" t="s">
        <v>5816</v>
      </c>
      <c r="G611" s="3" t="s">
        <v>5817</v>
      </c>
      <c r="H611" s="3" t="s">
        <v>8</v>
      </c>
    </row>
    <row r="612" spans="1:8">
      <c r="A612" s="3"/>
      <c r="B612" s="3"/>
      <c r="C612" s="3" t="s">
        <v>5844</v>
      </c>
      <c r="D612" s="3">
        <v>12</v>
      </c>
      <c r="E612" s="3" t="s">
        <v>5818</v>
      </c>
      <c r="F612" s="3" t="s">
        <v>5819</v>
      </c>
      <c r="G612" s="3" t="s">
        <v>5820</v>
      </c>
      <c r="H612" s="3" t="s">
        <v>8</v>
      </c>
    </row>
    <row r="613" spans="1:8">
      <c r="A613" s="3"/>
      <c r="B613" s="3"/>
      <c r="C613" s="3" t="s">
        <v>5844</v>
      </c>
      <c r="D613" s="3">
        <v>13</v>
      </c>
      <c r="E613" s="3" t="s">
        <v>5821</v>
      </c>
      <c r="F613" s="3" t="s">
        <v>5822</v>
      </c>
      <c r="G613" s="3" t="s">
        <v>5823</v>
      </c>
      <c r="H613" s="3" t="s">
        <v>8</v>
      </c>
    </row>
    <row r="614" spans="1:8">
      <c r="A614" s="3"/>
      <c r="B614" s="3"/>
      <c r="C614" s="3" t="s">
        <v>5844</v>
      </c>
      <c r="D614" s="3">
        <v>14</v>
      </c>
      <c r="E614" s="3" t="s">
        <v>5824</v>
      </c>
      <c r="F614" s="3" t="s">
        <v>5825</v>
      </c>
      <c r="G614" s="3" t="s">
        <v>5826</v>
      </c>
      <c r="H614" s="3" t="s">
        <v>8</v>
      </c>
    </row>
    <row r="615" spans="1:8">
      <c r="A615" s="3"/>
      <c r="B615" s="3"/>
      <c r="C615" s="3" t="s">
        <v>5844</v>
      </c>
      <c r="D615" s="3">
        <v>15</v>
      </c>
      <c r="E615" s="3" t="s">
        <v>5827</v>
      </c>
      <c r="F615" s="3" t="s">
        <v>5828</v>
      </c>
      <c r="G615" s="3" t="s">
        <v>5829</v>
      </c>
      <c r="H615" s="3" t="s">
        <v>8</v>
      </c>
    </row>
    <row r="616" spans="1:8">
      <c r="A616" s="3"/>
      <c r="B616" s="3"/>
      <c r="C616" s="3" t="s">
        <v>5844</v>
      </c>
      <c r="D616" s="3">
        <v>16</v>
      </c>
      <c r="E616" s="3" t="s">
        <v>5830</v>
      </c>
      <c r="F616" s="3" t="s">
        <v>5831</v>
      </c>
      <c r="G616" s="3" t="s">
        <v>5832</v>
      </c>
      <c r="H616" s="3" t="s">
        <v>8</v>
      </c>
    </row>
    <row r="617" spans="1:8">
      <c r="A617" s="3"/>
      <c r="B617" s="3"/>
      <c r="C617" s="3" t="s">
        <v>5844</v>
      </c>
      <c r="D617" s="3">
        <v>17</v>
      </c>
      <c r="E617" s="3" t="s">
        <v>5833</v>
      </c>
      <c r="F617" s="3" t="s">
        <v>5834</v>
      </c>
      <c r="G617" s="3" t="s">
        <v>5835</v>
      </c>
      <c r="H617" s="3" t="s">
        <v>8</v>
      </c>
    </row>
    <row r="618" spans="1:8">
      <c r="A618" s="3"/>
      <c r="B618" s="3"/>
      <c r="C618" s="3" t="s">
        <v>5844</v>
      </c>
      <c r="D618" s="3">
        <v>18</v>
      </c>
      <c r="E618" s="3" t="s">
        <v>4729</v>
      </c>
      <c r="F618" s="3" t="s">
        <v>5836</v>
      </c>
      <c r="G618" s="3" t="s">
        <v>5837</v>
      </c>
      <c r="H618" s="3" t="s">
        <v>8</v>
      </c>
    </row>
    <row r="619" spans="1:8">
      <c r="A619" s="3"/>
      <c r="B619" s="3"/>
      <c r="C619" s="3" t="s">
        <v>5844</v>
      </c>
      <c r="D619" s="3">
        <v>19</v>
      </c>
      <c r="E619" s="3" t="s">
        <v>5838</v>
      </c>
      <c r="F619" s="3" t="s">
        <v>5839</v>
      </c>
      <c r="G619" s="3" t="s">
        <v>5840</v>
      </c>
      <c r="H619" s="3" t="s">
        <v>8</v>
      </c>
    </row>
    <row r="620" spans="1:8">
      <c r="A620" s="3"/>
      <c r="B620" s="3"/>
      <c r="C620" s="3" t="s">
        <v>5844</v>
      </c>
      <c r="D620" s="3">
        <v>20</v>
      </c>
      <c r="E620" s="3" t="s">
        <v>5841</v>
      </c>
      <c r="F620" s="3" t="s">
        <v>5842</v>
      </c>
      <c r="G620" s="3" t="s">
        <v>5843</v>
      </c>
      <c r="H620" s="3" t="s">
        <v>8</v>
      </c>
    </row>
    <row r="621" spans="1:8" s="1" customFormat="1">
      <c r="A621" s="4">
        <v>14</v>
      </c>
      <c r="B621" s="4" t="s">
        <v>5958</v>
      </c>
      <c r="C621" s="4">
        <f>COUNTA(C622:C660)</f>
        <v>39</v>
      </c>
      <c r="D621" s="4"/>
      <c r="E621" s="4"/>
      <c r="F621" s="4"/>
      <c r="G621" s="4"/>
      <c r="H621" s="4"/>
    </row>
    <row r="622" spans="1:8">
      <c r="A622" s="3"/>
      <c r="B622" s="3"/>
      <c r="C622" s="3" t="s">
        <v>5958</v>
      </c>
      <c r="D622" s="3">
        <v>1</v>
      </c>
      <c r="E622" s="3" t="s">
        <v>5845</v>
      </c>
      <c r="F622" s="3" t="s">
        <v>5846</v>
      </c>
      <c r="G622" s="3" t="s">
        <v>5847</v>
      </c>
      <c r="H622" s="3" t="s">
        <v>8</v>
      </c>
    </row>
    <row r="623" spans="1:8">
      <c r="A623" s="3"/>
      <c r="B623" s="3"/>
      <c r="C623" s="3" t="s">
        <v>5958</v>
      </c>
      <c r="D623" s="3">
        <v>2</v>
      </c>
      <c r="E623" s="3" t="s">
        <v>5848</v>
      </c>
      <c r="F623" s="3" t="s">
        <v>5849</v>
      </c>
      <c r="G623" s="3" t="s">
        <v>5850</v>
      </c>
      <c r="H623" s="3" t="s">
        <v>8</v>
      </c>
    </row>
    <row r="624" spans="1:8">
      <c r="A624" s="3"/>
      <c r="B624" s="3"/>
      <c r="C624" s="3" t="s">
        <v>5958</v>
      </c>
      <c r="D624" s="3">
        <v>3</v>
      </c>
      <c r="E624" s="3" t="s">
        <v>5851</v>
      </c>
      <c r="F624" s="3" t="s">
        <v>5852</v>
      </c>
      <c r="G624" s="3" t="s">
        <v>5853</v>
      </c>
      <c r="H624" s="3" t="s">
        <v>8</v>
      </c>
    </row>
    <row r="625" spans="1:8">
      <c r="A625" s="3"/>
      <c r="B625" s="3"/>
      <c r="C625" s="3" t="s">
        <v>5958</v>
      </c>
      <c r="D625" s="3">
        <v>4</v>
      </c>
      <c r="E625" s="3" t="s">
        <v>5854</v>
      </c>
      <c r="F625" s="3" t="s">
        <v>5855</v>
      </c>
      <c r="G625" s="3" t="s">
        <v>5856</v>
      </c>
      <c r="H625" s="3" t="s">
        <v>8</v>
      </c>
    </row>
    <row r="626" spans="1:8">
      <c r="A626" s="3"/>
      <c r="B626" s="3"/>
      <c r="C626" s="3" t="s">
        <v>5958</v>
      </c>
      <c r="D626" s="3">
        <v>5</v>
      </c>
      <c r="E626" s="3" t="s">
        <v>5857</v>
      </c>
      <c r="F626" s="3" t="s">
        <v>5858</v>
      </c>
      <c r="G626" s="3" t="s">
        <v>5859</v>
      </c>
      <c r="H626" s="3" t="s">
        <v>8</v>
      </c>
    </row>
    <row r="627" spans="1:8">
      <c r="A627" s="3"/>
      <c r="B627" s="3"/>
      <c r="C627" s="3" t="s">
        <v>5958</v>
      </c>
      <c r="D627" s="3">
        <v>6</v>
      </c>
      <c r="E627" s="3" t="s">
        <v>4670</v>
      </c>
      <c r="F627" s="3" t="s">
        <v>5860</v>
      </c>
      <c r="G627" s="3" t="s">
        <v>5861</v>
      </c>
      <c r="H627" s="3" t="s">
        <v>8</v>
      </c>
    </row>
    <row r="628" spans="1:8">
      <c r="A628" s="3"/>
      <c r="B628" s="3"/>
      <c r="C628" s="3" t="s">
        <v>5958</v>
      </c>
      <c r="D628" s="3">
        <v>7</v>
      </c>
      <c r="E628" s="3" t="s">
        <v>5862</v>
      </c>
      <c r="F628" s="3" t="s">
        <v>5863</v>
      </c>
      <c r="G628" s="3" t="s">
        <v>5864</v>
      </c>
      <c r="H628" s="3" t="s">
        <v>4</v>
      </c>
    </row>
    <row r="629" spans="1:8">
      <c r="A629" s="3"/>
      <c r="B629" s="3"/>
      <c r="C629" s="3" t="s">
        <v>5958</v>
      </c>
      <c r="D629" s="3">
        <v>8</v>
      </c>
      <c r="E629" s="3" t="s">
        <v>5865</v>
      </c>
      <c r="F629" s="3" t="s">
        <v>5866</v>
      </c>
      <c r="G629" s="3" t="s">
        <v>5867</v>
      </c>
      <c r="H629" s="3" t="s">
        <v>8</v>
      </c>
    </row>
    <row r="630" spans="1:8">
      <c r="A630" s="3"/>
      <c r="B630" s="3"/>
      <c r="C630" s="3" t="s">
        <v>5958</v>
      </c>
      <c r="D630" s="3">
        <v>9</v>
      </c>
      <c r="E630" s="3" t="s">
        <v>5868</v>
      </c>
      <c r="F630" s="3" t="s">
        <v>5869</v>
      </c>
      <c r="G630" s="3" t="s">
        <v>5870</v>
      </c>
      <c r="H630" s="3" t="s">
        <v>8</v>
      </c>
    </row>
    <row r="631" spans="1:8">
      <c r="A631" s="3"/>
      <c r="B631" s="3"/>
      <c r="C631" s="3" t="s">
        <v>5958</v>
      </c>
      <c r="D631" s="3">
        <v>10</v>
      </c>
      <c r="E631" s="3" t="s">
        <v>5871</v>
      </c>
      <c r="F631" s="3" t="s">
        <v>5872</v>
      </c>
      <c r="G631" s="3" t="s">
        <v>5873</v>
      </c>
      <c r="H631" s="3" t="s">
        <v>8</v>
      </c>
    </row>
    <row r="632" spans="1:8">
      <c r="A632" s="3"/>
      <c r="B632" s="3"/>
      <c r="C632" s="3" t="s">
        <v>5958</v>
      </c>
      <c r="D632" s="3">
        <v>11</v>
      </c>
      <c r="E632" s="3" t="s">
        <v>5874</v>
      </c>
      <c r="F632" s="3" t="s">
        <v>5875</v>
      </c>
      <c r="G632" s="3" t="s">
        <v>5876</v>
      </c>
      <c r="H632" s="3" t="s">
        <v>4</v>
      </c>
    </row>
    <row r="633" spans="1:8">
      <c r="A633" s="3"/>
      <c r="B633" s="3"/>
      <c r="C633" s="3" t="s">
        <v>5958</v>
      </c>
      <c r="D633" s="3">
        <v>12</v>
      </c>
      <c r="E633" s="3" t="s">
        <v>5877</v>
      </c>
      <c r="F633" s="3" t="s">
        <v>5878</v>
      </c>
      <c r="G633" s="3" t="s">
        <v>5879</v>
      </c>
      <c r="H633" s="3" t="s">
        <v>8</v>
      </c>
    </row>
    <row r="634" spans="1:8">
      <c r="A634" s="3"/>
      <c r="B634" s="3"/>
      <c r="C634" s="3" t="s">
        <v>5958</v>
      </c>
      <c r="D634" s="3">
        <v>13</v>
      </c>
      <c r="E634" s="3" t="s">
        <v>5880</v>
      </c>
      <c r="F634" s="3" t="s">
        <v>5881</v>
      </c>
      <c r="G634" s="3" t="s">
        <v>5882</v>
      </c>
      <c r="H634" s="3" t="s">
        <v>4</v>
      </c>
    </row>
    <row r="635" spans="1:8">
      <c r="A635" s="3"/>
      <c r="B635" s="3"/>
      <c r="C635" s="3" t="s">
        <v>5958</v>
      </c>
      <c r="D635" s="3">
        <v>14</v>
      </c>
      <c r="E635" s="3" t="s">
        <v>5883</v>
      </c>
      <c r="F635" s="3" t="s">
        <v>5884</v>
      </c>
      <c r="G635" s="3" t="s">
        <v>5885</v>
      </c>
      <c r="H635" s="3" t="s">
        <v>4</v>
      </c>
    </row>
    <row r="636" spans="1:8">
      <c r="A636" s="3"/>
      <c r="B636" s="3"/>
      <c r="C636" s="3" t="s">
        <v>5958</v>
      </c>
      <c r="D636" s="3">
        <v>15</v>
      </c>
      <c r="E636" s="3" t="s">
        <v>5886</v>
      </c>
      <c r="F636" s="3" t="s">
        <v>5887</v>
      </c>
      <c r="G636" s="3" t="s">
        <v>5888</v>
      </c>
      <c r="H636" s="3" t="s">
        <v>8</v>
      </c>
    </row>
    <row r="637" spans="1:8">
      <c r="A637" s="3"/>
      <c r="B637" s="3"/>
      <c r="C637" s="3" t="s">
        <v>5958</v>
      </c>
      <c r="D637" s="3">
        <v>16</v>
      </c>
      <c r="E637" s="3" t="s">
        <v>5889</v>
      </c>
      <c r="F637" s="3" t="s">
        <v>5890</v>
      </c>
      <c r="G637" s="3" t="s">
        <v>5891</v>
      </c>
      <c r="H637" s="3" t="s">
        <v>8</v>
      </c>
    </row>
    <row r="638" spans="1:8">
      <c r="A638" s="3"/>
      <c r="B638" s="3"/>
      <c r="C638" s="3" t="s">
        <v>5958</v>
      </c>
      <c r="D638" s="3">
        <v>17</v>
      </c>
      <c r="E638" s="3" t="s">
        <v>957</v>
      </c>
      <c r="F638" s="3" t="s">
        <v>5892</v>
      </c>
      <c r="G638" s="3" t="s">
        <v>5893</v>
      </c>
      <c r="H638" s="3" t="s">
        <v>8</v>
      </c>
    </row>
    <row r="639" spans="1:8">
      <c r="A639" s="3"/>
      <c r="B639" s="3"/>
      <c r="C639" s="3" t="s">
        <v>5958</v>
      </c>
      <c r="D639" s="3">
        <v>18</v>
      </c>
      <c r="E639" s="3" t="s">
        <v>5894</v>
      </c>
      <c r="F639" s="3" t="s">
        <v>5895</v>
      </c>
      <c r="G639" s="3" t="s">
        <v>5896</v>
      </c>
      <c r="H639" s="3" t="s">
        <v>8</v>
      </c>
    </row>
    <row r="640" spans="1:8">
      <c r="A640" s="3"/>
      <c r="B640" s="3"/>
      <c r="C640" s="3" t="s">
        <v>5958</v>
      </c>
      <c r="D640" s="3">
        <v>19</v>
      </c>
      <c r="E640" s="3" t="s">
        <v>5897</v>
      </c>
      <c r="F640" s="3" t="s">
        <v>5898</v>
      </c>
      <c r="G640" s="3" t="s">
        <v>5899</v>
      </c>
      <c r="H640" s="3" t="s">
        <v>8</v>
      </c>
    </row>
    <row r="641" spans="1:8">
      <c r="A641" s="3"/>
      <c r="B641" s="3"/>
      <c r="C641" s="3" t="s">
        <v>5958</v>
      </c>
      <c r="D641" s="3">
        <v>20</v>
      </c>
      <c r="E641" s="3" t="s">
        <v>5900</v>
      </c>
      <c r="F641" s="3" t="s">
        <v>5901</v>
      </c>
      <c r="G641" s="3" t="s">
        <v>5902</v>
      </c>
      <c r="H641" s="3" t="s">
        <v>8</v>
      </c>
    </row>
    <row r="642" spans="1:8">
      <c r="A642" s="3"/>
      <c r="B642" s="3"/>
      <c r="C642" s="3" t="s">
        <v>5958</v>
      </c>
      <c r="D642" s="3">
        <v>21</v>
      </c>
      <c r="E642" s="3" t="s">
        <v>1613</v>
      </c>
      <c r="F642" s="3" t="s">
        <v>5903</v>
      </c>
      <c r="G642" s="3" t="s">
        <v>5904</v>
      </c>
      <c r="H642" s="3" t="s">
        <v>8</v>
      </c>
    </row>
    <row r="643" spans="1:8">
      <c r="A643" s="3"/>
      <c r="B643" s="3"/>
      <c r="C643" s="3" t="s">
        <v>5958</v>
      </c>
      <c r="D643" s="3">
        <v>22</v>
      </c>
      <c r="E643" s="3" t="s">
        <v>5905</v>
      </c>
      <c r="F643" s="3" t="s">
        <v>5906</v>
      </c>
      <c r="G643" s="3" t="s">
        <v>5907</v>
      </c>
      <c r="H643" s="3" t="s">
        <v>8</v>
      </c>
    </row>
    <row r="644" spans="1:8">
      <c r="A644" s="3"/>
      <c r="B644" s="3"/>
      <c r="C644" s="3" t="s">
        <v>5958</v>
      </c>
      <c r="D644" s="3">
        <v>23</v>
      </c>
      <c r="E644" s="3" t="s">
        <v>5908</v>
      </c>
      <c r="F644" s="3" t="s">
        <v>5909</v>
      </c>
      <c r="G644" s="3" t="s">
        <v>5910</v>
      </c>
      <c r="H644" s="3" t="s">
        <v>8</v>
      </c>
    </row>
    <row r="645" spans="1:8">
      <c r="A645" s="3"/>
      <c r="B645" s="3"/>
      <c r="C645" s="3" t="s">
        <v>5958</v>
      </c>
      <c r="D645" s="3">
        <v>24</v>
      </c>
      <c r="E645" s="3" t="s">
        <v>5911</v>
      </c>
      <c r="F645" s="3" t="s">
        <v>5912</v>
      </c>
      <c r="G645" s="3" t="s">
        <v>5913</v>
      </c>
      <c r="H645" s="3" t="s">
        <v>8</v>
      </c>
    </row>
    <row r="646" spans="1:8">
      <c r="A646" s="3"/>
      <c r="B646" s="3"/>
      <c r="C646" s="3" t="s">
        <v>5958</v>
      </c>
      <c r="D646" s="3">
        <v>25</v>
      </c>
      <c r="E646" s="3" t="s">
        <v>5914</v>
      </c>
      <c r="F646" s="3" t="s">
        <v>5915</v>
      </c>
      <c r="G646" s="3" t="s">
        <v>5916</v>
      </c>
      <c r="H646" s="3" t="s">
        <v>8</v>
      </c>
    </row>
    <row r="647" spans="1:8">
      <c r="A647" s="3"/>
      <c r="B647" s="3"/>
      <c r="C647" s="3" t="s">
        <v>5958</v>
      </c>
      <c r="D647" s="3">
        <v>26</v>
      </c>
      <c r="E647" s="3" t="s">
        <v>5917</v>
      </c>
      <c r="F647" s="3" t="s">
        <v>5918</v>
      </c>
      <c r="G647" s="3" t="s">
        <v>5919</v>
      </c>
      <c r="H647" s="3" t="s">
        <v>8</v>
      </c>
    </row>
    <row r="648" spans="1:8">
      <c r="A648" s="3"/>
      <c r="B648" s="3"/>
      <c r="C648" s="3" t="s">
        <v>5958</v>
      </c>
      <c r="D648" s="3">
        <v>27</v>
      </c>
      <c r="E648" s="3" t="s">
        <v>5920</v>
      </c>
      <c r="F648" s="3" t="s">
        <v>5921</v>
      </c>
      <c r="G648" s="3" t="s">
        <v>5922</v>
      </c>
      <c r="H648" s="3" t="s">
        <v>4</v>
      </c>
    </row>
    <row r="649" spans="1:8">
      <c r="A649" s="3"/>
      <c r="B649" s="3"/>
      <c r="C649" s="3" t="s">
        <v>5958</v>
      </c>
      <c r="D649" s="3">
        <v>28</v>
      </c>
      <c r="E649" s="3" t="s">
        <v>5923</v>
      </c>
      <c r="F649" s="3" t="s">
        <v>5924</v>
      </c>
      <c r="G649" s="3" t="s">
        <v>5925</v>
      </c>
      <c r="H649" s="3" t="s">
        <v>8</v>
      </c>
    </row>
    <row r="650" spans="1:8">
      <c r="A650" s="3"/>
      <c r="B650" s="3"/>
      <c r="C650" s="3" t="s">
        <v>5958</v>
      </c>
      <c r="D650" s="3">
        <v>29</v>
      </c>
      <c r="E650" s="3" t="s">
        <v>5926</v>
      </c>
      <c r="F650" s="3" t="s">
        <v>5927</v>
      </c>
      <c r="G650" s="3" t="s">
        <v>5928</v>
      </c>
      <c r="H650" s="3" t="s">
        <v>4</v>
      </c>
    </row>
    <row r="651" spans="1:8">
      <c r="A651" s="3"/>
      <c r="B651" s="3"/>
      <c r="C651" s="3" t="s">
        <v>5958</v>
      </c>
      <c r="D651" s="3">
        <v>30</v>
      </c>
      <c r="E651" s="3" t="s">
        <v>5929</v>
      </c>
      <c r="F651" s="3" t="s">
        <v>5930</v>
      </c>
      <c r="G651" s="3" t="s">
        <v>5931</v>
      </c>
      <c r="H651" s="3" t="s">
        <v>8</v>
      </c>
    </row>
    <row r="652" spans="1:8">
      <c r="A652" s="3"/>
      <c r="B652" s="3"/>
      <c r="C652" s="3" t="s">
        <v>5958</v>
      </c>
      <c r="D652" s="3">
        <v>31</v>
      </c>
      <c r="E652" s="3" t="s">
        <v>5932</v>
      </c>
      <c r="F652" s="3" t="s">
        <v>5933</v>
      </c>
      <c r="G652" s="3" t="s">
        <v>5934</v>
      </c>
      <c r="H652" s="3" t="s">
        <v>4</v>
      </c>
    </row>
    <row r="653" spans="1:8">
      <c r="A653" s="3"/>
      <c r="B653" s="3"/>
      <c r="C653" s="3" t="s">
        <v>5958</v>
      </c>
      <c r="D653" s="3">
        <v>32</v>
      </c>
      <c r="E653" s="3" t="s">
        <v>5935</v>
      </c>
      <c r="F653" s="3" t="s">
        <v>5936</v>
      </c>
      <c r="G653" s="3" t="s">
        <v>5937</v>
      </c>
      <c r="H653" s="3" t="s">
        <v>8</v>
      </c>
    </row>
    <row r="654" spans="1:8">
      <c r="A654" s="3"/>
      <c r="B654" s="3"/>
      <c r="C654" s="3" t="s">
        <v>5958</v>
      </c>
      <c r="D654" s="3">
        <v>33</v>
      </c>
      <c r="E654" s="3" t="s">
        <v>5938</v>
      </c>
      <c r="F654" s="3" t="s">
        <v>5939</v>
      </c>
      <c r="G654" s="3" t="s">
        <v>5940</v>
      </c>
      <c r="H654" s="3" t="s">
        <v>8</v>
      </c>
    </row>
    <row r="655" spans="1:8">
      <c r="A655" s="3"/>
      <c r="B655" s="3"/>
      <c r="C655" s="3" t="s">
        <v>5958</v>
      </c>
      <c r="D655" s="3">
        <v>34</v>
      </c>
      <c r="E655" s="3" t="s">
        <v>1730</v>
      </c>
      <c r="F655" s="3" t="s">
        <v>5941</v>
      </c>
      <c r="G655" s="3" t="s">
        <v>5942</v>
      </c>
      <c r="H655" s="3" t="s">
        <v>4</v>
      </c>
    </row>
    <row r="656" spans="1:8">
      <c r="A656" s="3"/>
      <c r="B656" s="3"/>
      <c r="C656" s="3" t="s">
        <v>5958</v>
      </c>
      <c r="D656" s="3">
        <v>35</v>
      </c>
      <c r="E656" s="3" t="s">
        <v>5943</v>
      </c>
      <c r="F656" s="3" t="s">
        <v>5944</v>
      </c>
      <c r="G656" s="3" t="s">
        <v>5945</v>
      </c>
      <c r="H656" s="3" t="s">
        <v>8</v>
      </c>
    </row>
    <row r="657" spans="1:8">
      <c r="A657" s="3"/>
      <c r="B657" s="3"/>
      <c r="C657" s="3" t="s">
        <v>5958</v>
      </c>
      <c r="D657" s="3">
        <v>36</v>
      </c>
      <c r="E657" s="3" t="s">
        <v>5946</v>
      </c>
      <c r="F657" s="3" t="s">
        <v>5947</v>
      </c>
      <c r="G657" s="3" t="s">
        <v>5948</v>
      </c>
      <c r="H657" s="3" t="s">
        <v>8</v>
      </c>
    </row>
    <row r="658" spans="1:8">
      <c r="A658" s="3"/>
      <c r="B658" s="3"/>
      <c r="C658" s="3" t="s">
        <v>5958</v>
      </c>
      <c r="D658" s="3">
        <v>37</v>
      </c>
      <c r="E658" s="3" t="s">
        <v>5949</v>
      </c>
      <c r="F658" s="3" t="s">
        <v>5950</v>
      </c>
      <c r="G658" s="3" t="s">
        <v>5951</v>
      </c>
      <c r="H658" s="3" t="s">
        <v>8</v>
      </c>
    </row>
    <row r="659" spans="1:8">
      <c r="A659" s="3"/>
      <c r="B659" s="3"/>
      <c r="C659" s="3" t="s">
        <v>5958</v>
      </c>
      <c r="D659" s="3">
        <v>38</v>
      </c>
      <c r="E659" s="3" t="s">
        <v>5952</v>
      </c>
      <c r="F659" s="3" t="s">
        <v>5953</v>
      </c>
      <c r="G659" s="3" t="s">
        <v>5954</v>
      </c>
      <c r="H659" s="3" t="s">
        <v>4</v>
      </c>
    </row>
    <row r="660" spans="1:8">
      <c r="A660" s="3"/>
      <c r="B660" s="3"/>
      <c r="C660" s="3" t="s">
        <v>5958</v>
      </c>
      <c r="D660" s="3">
        <v>39</v>
      </c>
      <c r="E660" s="3" t="s">
        <v>5955</v>
      </c>
      <c r="F660" s="3" t="s">
        <v>5956</v>
      </c>
      <c r="G660" s="3" t="s">
        <v>5957</v>
      </c>
      <c r="H660" s="3" t="s">
        <v>8</v>
      </c>
    </row>
    <row r="661" spans="1:8" s="1" customFormat="1">
      <c r="A661" s="4">
        <v>15</v>
      </c>
      <c r="B661" s="4" t="s">
        <v>6047</v>
      </c>
      <c r="C661" s="4">
        <f>COUNTA(C662:C692)</f>
        <v>31</v>
      </c>
      <c r="D661" s="4"/>
      <c r="E661" s="4"/>
      <c r="F661" s="4"/>
      <c r="G661" s="4"/>
      <c r="H661" s="4"/>
    </row>
    <row r="662" spans="1:8">
      <c r="A662" s="3"/>
      <c r="B662" s="3"/>
      <c r="C662" s="3" t="s">
        <v>6047</v>
      </c>
      <c r="D662" s="3">
        <v>1</v>
      </c>
      <c r="E662" s="3" t="s">
        <v>5959</v>
      </c>
      <c r="F662" s="3" t="s">
        <v>5960</v>
      </c>
      <c r="G662" s="3" t="s">
        <v>5961</v>
      </c>
      <c r="H662" s="3" t="s">
        <v>8</v>
      </c>
    </row>
    <row r="663" spans="1:8">
      <c r="A663" s="3"/>
      <c r="B663" s="3"/>
      <c r="C663" s="3" t="s">
        <v>6047</v>
      </c>
      <c r="D663" s="3">
        <v>2</v>
      </c>
      <c r="E663" s="3" t="s">
        <v>5962</v>
      </c>
      <c r="F663" s="3" t="s">
        <v>5963</v>
      </c>
      <c r="G663" s="3" t="s">
        <v>5964</v>
      </c>
      <c r="H663" s="3" t="s">
        <v>4</v>
      </c>
    </row>
    <row r="664" spans="1:8">
      <c r="A664" s="3"/>
      <c r="B664" s="3"/>
      <c r="C664" s="3" t="s">
        <v>6047</v>
      </c>
      <c r="D664" s="3">
        <v>3</v>
      </c>
      <c r="E664" s="3" t="s">
        <v>4598</v>
      </c>
      <c r="F664" s="3" t="s">
        <v>5965</v>
      </c>
      <c r="G664" s="3" t="s">
        <v>5966</v>
      </c>
      <c r="H664" s="3" t="s">
        <v>8</v>
      </c>
    </row>
    <row r="665" spans="1:8">
      <c r="A665" s="3"/>
      <c r="B665" s="3"/>
      <c r="C665" s="3" t="s">
        <v>6047</v>
      </c>
      <c r="D665" s="3">
        <v>4</v>
      </c>
      <c r="E665" s="3" t="s">
        <v>5967</v>
      </c>
      <c r="F665" s="3" t="s">
        <v>5968</v>
      </c>
      <c r="G665" s="3" t="s">
        <v>5969</v>
      </c>
      <c r="H665" s="3" t="s">
        <v>8</v>
      </c>
    </row>
    <row r="666" spans="1:8">
      <c r="A666" s="3"/>
      <c r="B666" s="3"/>
      <c r="C666" s="3" t="s">
        <v>6047</v>
      </c>
      <c r="D666" s="3">
        <v>5</v>
      </c>
      <c r="E666" s="3" t="s">
        <v>5970</v>
      </c>
      <c r="F666" s="3" t="s">
        <v>5971</v>
      </c>
      <c r="G666" s="3" t="s">
        <v>5972</v>
      </c>
      <c r="H666" s="3" t="s">
        <v>4</v>
      </c>
    </row>
    <row r="667" spans="1:8">
      <c r="A667" s="3"/>
      <c r="B667" s="3"/>
      <c r="C667" s="3" t="s">
        <v>6047</v>
      </c>
      <c r="D667" s="3">
        <v>6</v>
      </c>
      <c r="E667" s="3" t="s">
        <v>5973</v>
      </c>
      <c r="F667" s="3" t="s">
        <v>5974</v>
      </c>
      <c r="G667" s="3" t="s">
        <v>5975</v>
      </c>
      <c r="H667" s="3" t="s">
        <v>8</v>
      </c>
    </row>
    <row r="668" spans="1:8">
      <c r="A668" s="3"/>
      <c r="B668" s="3"/>
      <c r="C668" s="3" t="s">
        <v>6047</v>
      </c>
      <c r="D668" s="3">
        <v>7</v>
      </c>
      <c r="E668" s="3" t="s">
        <v>5976</v>
      </c>
      <c r="F668" s="3" t="s">
        <v>5977</v>
      </c>
      <c r="G668" s="3" t="s">
        <v>5978</v>
      </c>
      <c r="H668" s="3" t="s">
        <v>8</v>
      </c>
    </row>
    <row r="669" spans="1:8">
      <c r="A669" s="3"/>
      <c r="B669" s="3"/>
      <c r="C669" s="3" t="s">
        <v>6047</v>
      </c>
      <c r="D669" s="3">
        <v>8</v>
      </c>
      <c r="E669" s="3" t="s">
        <v>5979</v>
      </c>
      <c r="F669" s="3" t="s">
        <v>5980</v>
      </c>
      <c r="G669" s="3" t="s">
        <v>5981</v>
      </c>
      <c r="H669" s="3" t="s">
        <v>8</v>
      </c>
    </row>
    <row r="670" spans="1:8">
      <c r="A670" s="3"/>
      <c r="B670" s="3"/>
      <c r="C670" s="3" t="s">
        <v>6047</v>
      </c>
      <c r="D670" s="3">
        <v>9</v>
      </c>
      <c r="E670" s="3" t="s">
        <v>5982</v>
      </c>
      <c r="F670" s="3" t="s">
        <v>5983</v>
      </c>
      <c r="G670" s="3" t="s">
        <v>5984</v>
      </c>
      <c r="H670" s="3" t="s">
        <v>8</v>
      </c>
    </row>
    <row r="671" spans="1:8">
      <c r="A671" s="3"/>
      <c r="B671" s="3"/>
      <c r="C671" s="3" t="s">
        <v>6047</v>
      </c>
      <c r="D671" s="3">
        <v>10</v>
      </c>
      <c r="E671" s="3" t="s">
        <v>5985</v>
      </c>
      <c r="F671" s="3" t="s">
        <v>5986</v>
      </c>
      <c r="G671" s="3" t="s">
        <v>5987</v>
      </c>
      <c r="H671" s="3" t="s">
        <v>8</v>
      </c>
    </row>
    <row r="672" spans="1:8">
      <c r="A672" s="3"/>
      <c r="B672" s="3"/>
      <c r="C672" s="3" t="s">
        <v>6047</v>
      </c>
      <c r="D672" s="3">
        <v>11</v>
      </c>
      <c r="E672" s="3" t="s">
        <v>5988</v>
      </c>
      <c r="F672" s="3" t="s">
        <v>5989</v>
      </c>
      <c r="G672" s="3" t="s">
        <v>5990</v>
      </c>
      <c r="H672" s="3" t="s">
        <v>8</v>
      </c>
    </row>
    <row r="673" spans="1:8">
      <c r="A673" s="3"/>
      <c r="B673" s="3"/>
      <c r="C673" s="3" t="s">
        <v>6047</v>
      </c>
      <c r="D673" s="3">
        <v>12</v>
      </c>
      <c r="E673" s="3" t="s">
        <v>5991</v>
      </c>
      <c r="F673" s="3" t="s">
        <v>5992</v>
      </c>
      <c r="G673" s="3" t="s">
        <v>5993</v>
      </c>
      <c r="H673" s="3" t="s">
        <v>4</v>
      </c>
    </row>
    <row r="674" spans="1:8">
      <c r="A674" s="3"/>
      <c r="B674" s="3"/>
      <c r="C674" s="3" t="s">
        <v>6047</v>
      </c>
      <c r="D674" s="3">
        <v>13</v>
      </c>
      <c r="E674" s="3" t="s">
        <v>5994</v>
      </c>
      <c r="F674" s="3" t="s">
        <v>5995</v>
      </c>
      <c r="G674" s="3" t="s">
        <v>5996</v>
      </c>
      <c r="H674" s="3" t="s">
        <v>8</v>
      </c>
    </row>
    <row r="675" spans="1:8">
      <c r="A675" s="3"/>
      <c r="B675" s="3"/>
      <c r="C675" s="3" t="s">
        <v>6047</v>
      </c>
      <c r="D675" s="3">
        <v>14</v>
      </c>
      <c r="E675" s="3" t="s">
        <v>5997</v>
      </c>
      <c r="F675" s="3" t="s">
        <v>5998</v>
      </c>
      <c r="G675" s="3" t="s">
        <v>5999</v>
      </c>
      <c r="H675" s="3" t="s">
        <v>8</v>
      </c>
    </row>
    <row r="676" spans="1:8">
      <c r="A676" s="3"/>
      <c r="B676" s="3"/>
      <c r="C676" s="3" t="s">
        <v>6047</v>
      </c>
      <c r="D676" s="3">
        <v>15</v>
      </c>
      <c r="E676" s="3" t="s">
        <v>6000</v>
      </c>
      <c r="F676" s="3" t="s">
        <v>6001</v>
      </c>
      <c r="G676" s="3" t="s">
        <v>6002</v>
      </c>
      <c r="H676" s="3" t="s">
        <v>8</v>
      </c>
    </row>
    <row r="677" spans="1:8">
      <c r="A677" s="3"/>
      <c r="B677" s="3"/>
      <c r="C677" s="3" t="s">
        <v>6047</v>
      </c>
      <c r="D677" s="3">
        <v>16</v>
      </c>
      <c r="E677" s="3" t="s">
        <v>6003</v>
      </c>
      <c r="F677" s="3" t="s">
        <v>6004</v>
      </c>
      <c r="G677" s="3" t="s">
        <v>6005</v>
      </c>
      <c r="H677" s="3" t="s">
        <v>8</v>
      </c>
    </row>
    <row r="678" spans="1:8">
      <c r="A678" s="3"/>
      <c r="B678" s="3"/>
      <c r="C678" s="3" t="s">
        <v>6047</v>
      </c>
      <c r="D678" s="3">
        <v>17</v>
      </c>
      <c r="E678" s="3" t="s">
        <v>6006</v>
      </c>
      <c r="F678" s="3" t="s">
        <v>6007</v>
      </c>
      <c r="G678" s="3" t="s">
        <v>6008</v>
      </c>
      <c r="H678" s="3" t="s">
        <v>8</v>
      </c>
    </row>
    <row r="679" spans="1:8">
      <c r="A679" s="3"/>
      <c r="B679" s="3"/>
      <c r="C679" s="3" t="s">
        <v>6047</v>
      </c>
      <c r="D679" s="3">
        <v>18</v>
      </c>
      <c r="E679" s="3" t="s">
        <v>6009</v>
      </c>
      <c r="F679" s="3" t="s">
        <v>6010</v>
      </c>
      <c r="G679" s="3" t="s">
        <v>6011</v>
      </c>
      <c r="H679" s="3" t="s">
        <v>8</v>
      </c>
    </row>
    <row r="680" spans="1:8">
      <c r="A680" s="3"/>
      <c r="B680" s="3"/>
      <c r="C680" s="3" t="s">
        <v>6047</v>
      </c>
      <c r="D680" s="3">
        <v>19</v>
      </c>
      <c r="E680" s="3" t="s">
        <v>6012</v>
      </c>
      <c r="F680" s="3" t="s">
        <v>6013</v>
      </c>
      <c r="G680" s="3" t="s">
        <v>6014</v>
      </c>
      <c r="H680" s="3" t="s">
        <v>8</v>
      </c>
    </row>
    <row r="681" spans="1:8">
      <c r="A681" s="3"/>
      <c r="B681" s="3"/>
      <c r="C681" s="3" t="s">
        <v>6047</v>
      </c>
      <c r="D681" s="3">
        <v>20</v>
      </c>
      <c r="E681" s="3" t="s">
        <v>6015</v>
      </c>
      <c r="F681" s="3" t="s">
        <v>6016</v>
      </c>
      <c r="G681" s="3" t="s">
        <v>6017</v>
      </c>
      <c r="H681" s="3" t="s">
        <v>8</v>
      </c>
    </row>
    <row r="682" spans="1:8">
      <c r="A682" s="3"/>
      <c r="B682" s="3"/>
      <c r="C682" s="3" t="s">
        <v>6047</v>
      </c>
      <c r="D682" s="3">
        <v>21</v>
      </c>
      <c r="E682" s="3" t="s">
        <v>6018</v>
      </c>
      <c r="F682" s="3" t="s">
        <v>6019</v>
      </c>
      <c r="G682" s="3" t="s">
        <v>6020</v>
      </c>
      <c r="H682" s="3" t="s">
        <v>8</v>
      </c>
    </row>
    <row r="683" spans="1:8">
      <c r="A683" s="3"/>
      <c r="B683" s="3"/>
      <c r="C683" s="3" t="s">
        <v>6047</v>
      </c>
      <c r="D683" s="3">
        <v>22</v>
      </c>
      <c r="E683" s="3" t="s">
        <v>6021</v>
      </c>
      <c r="F683" s="3" t="s">
        <v>6022</v>
      </c>
      <c r="G683" s="3" t="s">
        <v>6023</v>
      </c>
      <c r="H683" s="3" t="s">
        <v>4</v>
      </c>
    </row>
    <row r="684" spans="1:8">
      <c r="A684" s="3"/>
      <c r="B684" s="3"/>
      <c r="C684" s="3" t="s">
        <v>6047</v>
      </c>
      <c r="D684" s="3">
        <v>23</v>
      </c>
      <c r="E684" s="3" t="s">
        <v>5021</v>
      </c>
      <c r="F684" s="3" t="s">
        <v>6024</v>
      </c>
      <c r="G684" s="3" t="s">
        <v>6025</v>
      </c>
      <c r="H684" s="3" t="s">
        <v>8</v>
      </c>
    </row>
    <row r="685" spans="1:8">
      <c r="A685" s="3"/>
      <c r="B685" s="3"/>
      <c r="C685" s="3" t="s">
        <v>6047</v>
      </c>
      <c r="D685" s="3">
        <v>24</v>
      </c>
      <c r="E685" s="3" t="s">
        <v>1487</v>
      </c>
      <c r="F685" s="3" t="s">
        <v>6026</v>
      </c>
      <c r="G685" s="3" t="s">
        <v>6027</v>
      </c>
      <c r="H685" s="3" t="s">
        <v>8</v>
      </c>
    </row>
    <row r="686" spans="1:8">
      <c r="A686" s="3"/>
      <c r="B686" s="3"/>
      <c r="C686" s="3" t="s">
        <v>6047</v>
      </c>
      <c r="D686" s="3">
        <v>25</v>
      </c>
      <c r="E686" s="3" t="s">
        <v>6028</v>
      </c>
      <c r="F686" s="3" t="s">
        <v>6029</v>
      </c>
      <c r="G686" s="3" t="s">
        <v>6030</v>
      </c>
      <c r="H686" s="3" t="s">
        <v>8</v>
      </c>
    </row>
    <row r="687" spans="1:8">
      <c r="A687" s="3"/>
      <c r="B687" s="3"/>
      <c r="C687" s="3" t="s">
        <v>6047</v>
      </c>
      <c r="D687" s="3">
        <v>26</v>
      </c>
      <c r="E687" s="3" t="s">
        <v>4203</v>
      </c>
      <c r="F687" s="3" t="s">
        <v>6031</v>
      </c>
      <c r="G687" s="3" t="s">
        <v>6032</v>
      </c>
      <c r="H687" s="3" t="s">
        <v>8</v>
      </c>
    </row>
    <row r="688" spans="1:8">
      <c r="A688" s="3"/>
      <c r="B688" s="3"/>
      <c r="C688" s="3" t="s">
        <v>6047</v>
      </c>
      <c r="D688" s="3">
        <v>27</v>
      </c>
      <c r="E688" s="3" t="s">
        <v>6033</v>
      </c>
      <c r="F688" s="3" t="s">
        <v>6034</v>
      </c>
      <c r="G688" s="3" t="s">
        <v>6035</v>
      </c>
      <c r="H688" s="3" t="s">
        <v>8</v>
      </c>
    </row>
    <row r="689" spans="1:8">
      <c r="A689" s="3"/>
      <c r="B689" s="3"/>
      <c r="C689" s="3" t="s">
        <v>6047</v>
      </c>
      <c r="D689" s="3">
        <v>28</v>
      </c>
      <c r="E689" s="3" t="s">
        <v>6036</v>
      </c>
      <c r="F689" s="3" t="s">
        <v>6037</v>
      </c>
      <c r="G689" s="3" t="s">
        <v>6038</v>
      </c>
      <c r="H689" s="3" t="s">
        <v>4</v>
      </c>
    </row>
    <row r="690" spans="1:8">
      <c r="A690" s="3"/>
      <c r="B690" s="3"/>
      <c r="C690" s="3" t="s">
        <v>6047</v>
      </c>
      <c r="D690" s="3">
        <v>29</v>
      </c>
      <c r="E690" s="3" t="s">
        <v>6039</v>
      </c>
      <c r="F690" s="3" t="s">
        <v>6040</v>
      </c>
      <c r="G690" s="3" t="s">
        <v>6041</v>
      </c>
      <c r="H690" s="3" t="s">
        <v>8</v>
      </c>
    </row>
    <row r="691" spans="1:8">
      <c r="A691" s="3"/>
      <c r="B691" s="3"/>
      <c r="C691" s="3" t="s">
        <v>6047</v>
      </c>
      <c r="D691" s="3">
        <v>30</v>
      </c>
      <c r="E691" s="3" t="s">
        <v>1506</v>
      </c>
      <c r="F691" s="3" t="s">
        <v>6042</v>
      </c>
      <c r="G691" s="3" t="s">
        <v>6043</v>
      </c>
      <c r="H691" s="3" t="s">
        <v>8</v>
      </c>
    </row>
    <row r="692" spans="1:8">
      <c r="A692" s="3"/>
      <c r="B692" s="3"/>
      <c r="C692" s="3" t="s">
        <v>6047</v>
      </c>
      <c r="D692" s="3">
        <v>31</v>
      </c>
      <c r="E692" s="3" t="s">
        <v>6044</v>
      </c>
      <c r="F692" s="3" t="s">
        <v>6045</v>
      </c>
      <c r="G692" s="3" t="s">
        <v>6046</v>
      </c>
      <c r="H692" s="3" t="s">
        <v>8</v>
      </c>
    </row>
    <row r="693" spans="1:8" s="1" customFormat="1">
      <c r="A693" s="4">
        <v>16</v>
      </c>
      <c r="B693" s="4" t="s">
        <v>6117</v>
      </c>
      <c r="C693" s="4">
        <f>COUNTA(C694:C717)</f>
        <v>24</v>
      </c>
      <c r="D693" s="4"/>
      <c r="E693" s="4"/>
      <c r="F693" s="4"/>
      <c r="G693" s="4"/>
      <c r="H693" s="4"/>
    </row>
    <row r="694" spans="1:8">
      <c r="A694" s="3"/>
      <c r="B694" s="3"/>
      <c r="C694" s="3" t="s">
        <v>6117</v>
      </c>
      <c r="D694" s="3">
        <v>1</v>
      </c>
      <c r="E694" s="3" t="s">
        <v>6048</v>
      </c>
      <c r="F694" s="3" t="s">
        <v>6049</v>
      </c>
      <c r="G694" s="3" t="s">
        <v>6050</v>
      </c>
      <c r="H694" s="3" t="s">
        <v>4</v>
      </c>
    </row>
    <row r="695" spans="1:8">
      <c r="A695" s="3"/>
      <c r="B695" s="3"/>
      <c r="C695" s="3" t="s">
        <v>6117</v>
      </c>
      <c r="D695" s="3">
        <v>2</v>
      </c>
      <c r="E695" s="3" t="s">
        <v>5243</v>
      </c>
      <c r="F695" s="3" t="s">
        <v>6051</v>
      </c>
      <c r="G695" s="3" t="s">
        <v>6052</v>
      </c>
      <c r="H695" s="3" t="s">
        <v>4</v>
      </c>
    </row>
    <row r="696" spans="1:8">
      <c r="A696" s="3"/>
      <c r="B696" s="3"/>
      <c r="C696" s="3" t="s">
        <v>6117</v>
      </c>
      <c r="D696" s="3">
        <v>3</v>
      </c>
      <c r="E696" s="3" t="s">
        <v>6053</v>
      </c>
      <c r="F696" s="3" t="s">
        <v>6054</v>
      </c>
      <c r="G696" s="3" t="s">
        <v>6055</v>
      </c>
      <c r="H696" s="3" t="s">
        <v>8</v>
      </c>
    </row>
    <row r="697" spans="1:8">
      <c r="A697" s="3"/>
      <c r="B697" s="3"/>
      <c r="C697" s="3" t="s">
        <v>6117</v>
      </c>
      <c r="D697" s="3">
        <v>4</v>
      </c>
      <c r="E697" s="3" t="s">
        <v>6056</v>
      </c>
      <c r="F697" s="3" t="s">
        <v>6057</v>
      </c>
      <c r="G697" s="3" t="s">
        <v>6058</v>
      </c>
      <c r="H697" s="3" t="s">
        <v>8</v>
      </c>
    </row>
    <row r="698" spans="1:8">
      <c r="A698" s="3"/>
      <c r="B698" s="3"/>
      <c r="C698" s="3" t="s">
        <v>6117</v>
      </c>
      <c r="D698" s="3">
        <v>5</v>
      </c>
      <c r="E698" s="3" t="s">
        <v>6059</v>
      </c>
      <c r="F698" s="3" t="s">
        <v>6060</v>
      </c>
      <c r="G698" s="3" t="s">
        <v>6061</v>
      </c>
      <c r="H698" s="3" t="s">
        <v>4</v>
      </c>
    </row>
    <row r="699" spans="1:8">
      <c r="A699" s="3"/>
      <c r="B699" s="3"/>
      <c r="C699" s="3" t="s">
        <v>6117</v>
      </c>
      <c r="D699" s="3">
        <v>6</v>
      </c>
      <c r="E699" s="3" t="s">
        <v>6062</v>
      </c>
      <c r="F699" s="3" t="s">
        <v>6063</v>
      </c>
      <c r="G699" s="3" t="s">
        <v>6064</v>
      </c>
      <c r="H699" s="3" t="s">
        <v>8</v>
      </c>
    </row>
    <row r="700" spans="1:8">
      <c r="A700" s="3"/>
      <c r="B700" s="3"/>
      <c r="C700" s="3" t="s">
        <v>6117</v>
      </c>
      <c r="D700" s="3">
        <v>7</v>
      </c>
      <c r="E700" s="3" t="s">
        <v>6065</v>
      </c>
      <c r="F700" s="3" t="s">
        <v>6066</v>
      </c>
      <c r="G700" s="3" t="s">
        <v>6067</v>
      </c>
      <c r="H700" s="3" t="s">
        <v>4</v>
      </c>
    </row>
    <row r="701" spans="1:8">
      <c r="A701" s="3"/>
      <c r="B701" s="3"/>
      <c r="C701" s="3" t="s">
        <v>6117</v>
      </c>
      <c r="D701" s="3">
        <v>8</v>
      </c>
      <c r="E701" s="3" t="s">
        <v>6068</v>
      </c>
      <c r="F701" s="3" t="s">
        <v>6069</v>
      </c>
      <c r="G701" s="3" t="s">
        <v>6070</v>
      </c>
      <c r="H701" s="3" t="s">
        <v>8</v>
      </c>
    </row>
    <row r="702" spans="1:8">
      <c r="A702" s="3"/>
      <c r="B702" s="3"/>
      <c r="C702" s="3" t="s">
        <v>6117</v>
      </c>
      <c r="D702" s="3">
        <v>9</v>
      </c>
      <c r="E702" s="3" t="s">
        <v>6071</v>
      </c>
      <c r="F702" s="3" t="s">
        <v>6072</v>
      </c>
      <c r="G702" s="3" t="s">
        <v>6073</v>
      </c>
      <c r="H702" s="3" t="s">
        <v>8</v>
      </c>
    </row>
    <row r="703" spans="1:8">
      <c r="A703" s="3"/>
      <c r="B703" s="3"/>
      <c r="C703" s="3" t="s">
        <v>6117</v>
      </c>
      <c r="D703" s="3">
        <v>10</v>
      </c>
      <c r="E703" s="3" t="s">
        <v>6074</v>
      </c>
      <c r="F703" s="3" t="s">
        <v>6075</v>
      </c>
      <c r="G703" s="3" t="s">
        <v>6076</v>
      </c>
      <c r="H703" s="3" t="s">
        <v>4</v>
      </c>
    </row>
    <row r="704" spans="1:8">
      <c r="A704" s="3"/>
      <c r="B704" s="3"/>
      <c r="C704" s="3" t="s">
        <v>6117</v>
      </c>
      <c r="D704" s="3">
        <v>11</v>
      </c>
      <c r="E704" s="3" t="s">
        <v>6077</v>
      </c>
      <c r="F704" s="3" t="s">
        <v>6078</v>
      </c>
      <c r="G704" s="3" t="s">
        <v>6079</v>
      </c>
      <c r="H704" s="3" t="s">
        <v>8</v>
      </c>
    </row>
    <row r="705" spans="1:8">
      <c r="A705" s="3"/>
      <c r="B705" s="3"/>
      <c r="C705" s="3" t="s">
        <v>6117</v>
      </c>
      <c r="D705" s="3">
        <v>12</v>
      </c>
      <c r="E705" s="3" t="s">
        <v>6080</v>
      </c>
      <c r="F705" s="3" t="s">
        <v>6081</v>
      </c>
      <c r="G705" s="3" t="s">
        <v>6082</v>
      </c>
      <c r="H705" s="3" t="s">
        <v>8</v>
      </c>
    </row>
    <row r="706" spans="1:8">
      <c r="A706" s="3"/>
      <c r="B706" s="3"/>
      <c r="C706" s="3" t="s">
        <v>6117</v>
      </c>
      <c r="D706" s="3">
        <v>13</v>
      </c>
      <c r="E706" s="3" t="s">
        <v>6083</v>
      </c>
      <c r="F706" s="3" t="s">
        <v>6084</v>
      </c>
      <c r="G706" s="3" t="s">
        <v>6085</v>
      </c>
      <c r="H706" s="3" t="s">
        <v>8</v>
      </c>
    </row>
    <row r="707" spans="1:8">
      <c r="A707" s="3"/>
      <c r="B707" s="3"/>
      <c r="C707" s="3" t="s">
        <v>6117</v>
      </c>
      <c r="D707" s="3">
        <v>14</v>
      </c>
      <c r="E707" s="3" t="s">
        <v>6086</v>
      </c>
      <c r="F707" s="3" t="s">
        <v>6087</v>
      </c>
      <c r="G707" s="3" t="s">
        <v>6088</v>
      </c>
      <c r="H707" s="3" t="s">
        <v>8</v>
      </c>
    </row>
    <row r="708" spans="1:8">
      <c r="A708" s="3"/>
      <c r="B708" s="3"/>
      <c r="C708" s="3" t="s">
        <v>6117</v>
      </c>
      <c r="D708" s="3">
        <v>15</v>
      </c>
      <c r="E708" s="3" t="s">
        <v>6089</v>
      </c>
      <c r="F708" s="3" t="s">
        <v>6090</v>
      </c>
      <c r="G708" s="3" t="s">
        <v>6091</v>
      </c>
      <c r="H708" s="3" t="s">
        <v>4</v>
      </c>
    </row>
    <row r="709" spans="1:8">
      <c r="A709" s="3"/>
      <c r="B709" s="3"/>
      <c r="C709" s="3" t="s">
        <v>6117</v>
      </c>
      <c r="D709" s="3">
        <v>16</v>
      </c>
      <c r="E709" s="3" t="s">
        <v>6092</v>
      </c>
      <c r="F709" s="3" t="s">
        <v>6093</v>
      </c>
      <c r="G709" s="3" t="s">
        <v>6094</v>
      </c>
      <c r="H709" s="3" t="s">
        <v>8</v>
      </c>
    </row>
    <row r="710" spans="1:8">
      <c r="A710" s="3"/>
      <c r="B710" s="3"/>
      <c r="C710" s="3" t="s">
        <v>6117</v>
      </c>
      <c r="D710" s="3">
        <v>17</v>
      </c>
      <c r="E710" s="3" t="s">
        <v>6095</v>
      </c>
      <c r="F710" s="3" t="s">
        <v>6096</v>
      </c>
      <c r="G710" s="3" t="s">
        <v>6097</v>
      </c>
      <c r="H710" s="3" t="s">
        <v>8</v>
      </c>
    </row>
    <row r="711" spans="1:8">
      <c r="A711" s="3"/>
      <c r="B711" s="3"/>
      <c r="C711" s="3" t="s">
        <v>6117</v>
      </c>
      <c r="D711" s="3">
        <v>18</v>
      </c>
      <c r="E711" s="3" t="s">
        <v>6098</v>
      </c>
      <c r="F711" s="3" t="s">
        <v>6099</v>
      </c>
      <c r="G711" s="3" t="s">
        <v>6100</v>
      </c>
      <c r="H711" s="3" t="s">
        <v>8</v>
      </c>
    </row>
    <row r="712" spans="1:8">
      <c r="A712" s="3"/>
      <c r="B712" s="3"/>
      <c r="C712" s="3" t="s">
        <v>6117</v>
      </c>
      <c r="D712" s="3">
        <v>19</v>
      </c>
      <c r="E712" s="3" t="s">
        <v>4559</v>
      </c>
      <c r="F712" s="3" t="s">
        <v>6101</v>
      </c>
      <c r="G712" s="3" t="s">
        <v>6102</v>
      </c>
      <c r="H712" s="3" t="s">
        <v>8</v>
      </c>
    </row>
    <row r="713" spans="1:8">
      <c r="A713" s="3"/>
      <c r="B713" s="3"/>
      <c r="C713" s="3" t="s">
        <v>6117</v>
      </c>
      <c r="D713" s="3">
        <v>20</v>
      </c>
      <c r="E713" s="3" t="s">
        <v>6103</v>
      </c>
      <c r="F713" s="3" t="s">
        <v>6104</v>
      </c>
      <c r="G713" s="3" t="s">
        <v>6105</v>
      </c>
      <c r="H713" s="3" t="s">
        <v>4</v>
      </c>
    </row>
    <row r="714" spans="1:8">
      <c r="A714" s="3"/>
      <c r="B714" s="3"/>
      <c r="C714" s="3" t="s">
        <v>6117</v>
      </c>
      <c r="D714" s="3">
        <v>21</v>
      </c>
      <c r="E714" s="3" t="s">
        <v>6106</v>
      </c>
      <c r="F714" s="3" t="s">
        <v>6107</v>
      </c>
      <c r="G714" s="3" t="s">
        <v>6108</v>
      </c>
      <c r="H714" s="3" t="s">
        <v>4</v>
      </c>
    </row>
    <row r="715" spans="1:8">
      <c r="A715" s="3"/>
      <c r="B715" s="3"/>
      <c r="C715" s="3" t="s">
        <v>6117</v>
      </c>
      <c r="D715" s="3">
        <v>22</v>
      </c>
      <c r="E715" s="3" t="s">
        <v>6109</v>
      </c>
      <c r="F715" s="3" t="s">
        <v>6110</v>
      </c>
      <c r="G715" s="3" t="s">
        <v>6111</v>
      </c>
      <c r="H715" s="3" t="s">
        <v>8</v>
      </c>
    </row>
    <row r="716" spans="1:8">
      <c r="A716" s="3"/>
      <c r="B716" s="3"/>
      <c r="C716" s="3" t="s">
        <v>6117</v>
      </c>
      <c r="D716" s="3">
        <v>23</v>
      </c>
      <c r="E716" s="3" t="s">
        <v>6112</v>
      </c>
      <c r="F716" s="3" t="s">
        <v>6113</v>
      </c>
      <c r="G716" s="3" t="s">
        <v>6114</v>
      </c>
      <c r="H716" s="3" t="s">
        <v>8</v>
      </c>
    </row>
    <row r="717" spans="1:8">
      <c r="A717" s="3"/>
      <c r="B717" s="3"/>
      <c r="C717" s="3" t="s">
        <v>6117</v>
      </c>
      <c r="D717" s="3">
        <v>24</v>
      </c>
      <c r="E717" s="3" t="s">
        <v>4968</v>
      </c>
      <c r="F717" s="3" t="s">
        <v>6115</v>
      </c>
      <c r="G717" s="3" t="s">
        <v>6116</v>
      </c>
      <c r="H717" s="3" t="s">
        <v>8</v>
      </c>
    </row>
    <row r="718" spans="1:8" s="1" customFormat="1">
      <c r="A718" s="4">
        <v>17</v>
      </c>
      <c r="B718" s="4" t="s">
        <v>6158</v>
      </c>
      <c r="C718" s="4">
        <f>COUNTA(C719:C733)</f>
        <v>15</v>
      </c>
      <c r="D718" s="4"/>
      <c r="E718" s="4"/>
      <c r="F718" s="4"/>
      <c r="G718" s="4"/>
      <c r="H718" s="4"/>
    </row>
    <row r="719" spans="1:8">
      <c r="A719" s="3"/>
      <c r="B719" s="3"/>
      <c r="C719" s="3" t="s">
        <v>6158</v>
      </c>
      <c r="D719" s="3">
        <v>1</v>
      </c>
      <c r="E719" s="3" t="s">
        <v>1601</v>
      </c>
      <c r="F719" s="3" t="s">
        <v>6118</v>
      </c>
      <c r="G719" s="3" t="s">
        <v>6119</v>
      </c>
      <c r="H719" s="3" t="s">
        <v>8</v>
      </c>
    </row>
    <row r="720" spans="1:8">
      <c r="A720" s="3"/>
      <c r="B720" s="3"/>
      <c r="C720" s="3" t="s">
        <v>6158</v>
      </c>
      <c r="D720" s="3">
        <v>2</v>
      </c>
      <c r="E720" s="3" t="s">
        <v>6120</v>
      </c>
      <c r="F720" s="3" t="s">
        <v>6121</v>
      </c>
      <c r="G720" s="3" t="s">
        <v>6122</v>
      </c>
      <c r="H720" s="3" t="s">
        <v>8</v>
      </c>
    </row>
    <row r="721" spans="1:8">
      <c r="A721" s="3"/>
      <c r="B721" s="3"/>
      <c r="C721" s="3" t="s">
        <v>6158</v>
      </c>
      <c r="D721" s="3">
        <v>3</v>
      </c>
      <c r="E721" s="3" t="s">
        <v>6123</v>
      </c>
      <c r="F721" s="3" t="s">
        <v>6124</v>
      </c>
      <c r="G721" s="3" t="s">
        <v>6125</v>
      </c>
      <c r="H721" s="3" t="s">
        <v>8</v>
      </c>
    </row>
    <row r="722" spans="1:8">
      <c r="A722" s="3"/>
      <c r="B722" s="3"/>
      <c r="C722" s="3" t="s">
        <v>6158</v>
      </c>
      <c r="D722" s="3">
        <v>4</v>
      </c>
      <c r="E722" s="3" t="s">
        <v>6126</v>
      </c>
      <c r="F722" s="3" t="s">
        <v>6127</v>
      </c>
      <c r="G722" s="3" t="s">
        <v>6128</v>
      </c>
      <c r="H722" s="3" t="s">
        <v>8</v>
      </c>
    </row>
    <row r="723" spans="1:8">
      <c r="A723" s="3"/>
      <c r="B723" s="3"/>
      <c r="C723" s="3" t="s">
        <v>6158</v>
      </c>
      <c r="D723" s="3">
        <v>5</v>
      </c>
      <c r="E723" s="3" t="s">
        <v>6129</v>
      </c>
      <c r="F723" s="3" t="s">
        <v>6130</v>
      </c>
      <c r="G723" s="3" t="s">
        <v>6131</v>
      </c>
      <c r="H723" s="3" t="s">
        <v>8</v>
      </c>
    </row>
    <row r="724" spans="1:8">
      <c r="A724" s="3"/>
      <c r="B724" s="3"/>
      <c r="C724" s="3" t="s">
        <v>6158</v>
      </c>
      <c r="D724" s="3">
        <v>6</v>
      </c>
      <c r="E724" s="3" t="s">
        <v>6132</v>
      </c>
      <c r="F724" s="3" t="s">
        <v>6133</v>
      </c>
      <c r="G724" s="3" t="s">
        <v>6134</v>
      </c>
      <c r="H724" s="3" t="s">
        <v>8</v>
      </c>
    </row>
    <row r="725" spans="1:8">
      <c r="A725" s="3"/>
      <c r="B725" s="3"/>
      <c r="C725" s="3" t="s">
        <v>6158</v>
      </c>
      <c r="D725" s="3">
        <v>7</v>
      </c>
      <c r="E725" s="3" t="s">
        <v>6135</v>
      </c>
      <c r="F725" s="3" t="s">
        <v>6136</v>
      </c>
      <c r="G725" s="3" t="s">
        <v>6137</v>
      </c>
      <c r="H725" s="3" t="s">
        <v>8</v>
      </c>
    </row>
    <row r="726" spans="1:8">
      <c r="A726" s="3"/>
      <c r="B726" s="3"/>
      <c r="C726" s="3" t="s">
        <v>6158</v>
      </c>
      <c r="D726" s="3">
        <v>8</v>
      </c>
      <c r="E726" s="3" t="s">
        <v>6138</v>
      </c>
      <c r="F726" s="3" t="s">
        <v>6139</v>
      </c>
      <c r="G726" s="3" t="s">
        <v>6140</v>
      </c>
      <c r="H726" s="3" t="s">
        <v>8</v>
      </c>
    </row>
    <row r="727" spans="1:8">
      <c r="A727" s="3"/>
      <c r="B727" s="3"/>
      <c r="C727" s="3" t="s">
        <v>6158</v>
      </c>
      <c r="D727" s="3">
        <v>9</v>
      </c>
      <c r="E727" s="3" t="s">
        <v>6141</v>
      </c>
      <c r="F727" s="3" t="s">
        <v>6142</v>
      </c>
      <c r="G727" s="3" t="s">
        <v>6143</v>
      </c>
      <c r="H727" s="3" t="s">
        <v>8</v>
      </c>
    </row>
    <row r="728" spans="1:8">
      <c r="A728" s="3"/>
      <c r="B728" s="3"/>
      <c r="C728" s="3" t="s">
        <v>6158</v>
      </c>
      <c r="D728" s="3">
        <v>10</v>
      </c>
      <c r="E728" s="3" t="s">
        <v>1767</v>
      </c>
      <c r="F728" s="3" t="s">
        <v>6144</v>
      </c>
      <c r="G728" s="3" t="s">
        <v>6145</v>
      </c>
      <c r="H728" s="3" t="s">
        <v>8</v>
      </c>
    </row>
    <row r="729" spans="1:8">
      <c r="A729" s="3"/>
      <c r="B729" s="3"/>
      <c r="C729" s="3" t="s">
        <v>6158</v>
      </c>
      <c r="D729" s="3">
        <v>11</v>
      </c>
      <c r="E729" s="3" t="s">
        <v>966</v>
      </c>
      <c r="F729" s="3" t="s">
        <v>6146</v>
      </c>
      <c r="G729" s="3" t="s">
        <v>6147</v>
      </c>
      <c r="H729" s="3" t="s">
        <v>8</v>
      </c>
    </row>
    <row r="730" spans="1:8">
      <c r="A730" s="3"/>
      <c r="B730" s="3"/>
      <c r="C730" s="3" t="s">
        <v>6158</v>
      </c>
      <c r="D730" s="3">
        <v>12</v>
      </c>
      <c r="E730" s="3" t="s">
        <v>6148</v>
      </c>
      <c r="F730" s="3" t="s">
        <v>6149</v>
      </c>
      <c r="G730" s="3" t="s">
        <v>6150</v>
      </c>
      <c r="H730" s="3" t="s">
        <v>8</v>
      </c>
    </row>
    <row r="731" spans="1:8">
      <c r="A731" s="3"/>
      <c r="B731" s="3"/>
      <c r="C731" s="3" t="s">
        <v>6158</v>
      </c>
      <c r="D731" s="3">
        <v>13</v>
      </c>
      <c r="E731" s="3" t="s">
        <v>1866</v>
      </c>
      <c r="F731" s="3" t="s">
        <v>6151</v>
      </c>
      <c r="G731" s="3" t="s">
        <v>6152</v>
      </c>
      <c r="H731" s="3" t="s">
        <v>8</v>
      </c>
    </row>
    <row r="732" spans="1:8">
      <c r="A732" s="3"/>
      <c r="B732" s="3"/>
      <c r="C732" s="3" t="s">
        <v>6158</v>
      </c>
      <c r="D732" s="3">
        <v>14</v>
      </c>
      <c r="E732" s="3" t="s">
        <v>6153</v>
      </c>
      <c r="F732" s="3" t="s">
        <v>6154</v>
      </c>
      <c r="G732" s="3" t="s">
        <v>6155</v>
      </c>
      <c r="H732" s="3" t="s">
        <v>8</v>
      </c>
    </row>
    <row r="733" spans="1:8">
      <c r="A733" s="3"/>
      <c r="B733" s="3"/>
      <c r="C733" s="3" t="s">
        <v>6158</v>
      </c>
      <c r="D733" s="3">
        <v>15</v>
      </c>
      <c r="E733" s="3" t="s">
        <v>4552</v>
      </c>
      <c r="F733" s="3" t="s">
        <v>6156</v>
      </c>
      <c r="G733" s="3" t="s">
        <v>6157</v>
      </c>
      <c r="H733" s="3" t="s">
        <v>8</v>
      </c>
    </row>
    <row r="734" spans="1:8" s="1" customFormat="1">
      <c r="A734" s="4">
        <v>18</v>
      </c>
      <c r="B734" s="4" t="s">
        <v>6372</v>
      </c>
      <c r="C734" s="4">
        <f>COUNTA(C735:C807)</f>
        <v>73</v>
      </c>
      <c r="D734" s="4"/>
      <c r="E734" s="4"/>
      <c r="F734" s="4"/>
      <c r="G734" s="4"/>
      <c r="H734" s="4"/>
    </row>
    <row r="735" spans="1:8">
      <c r="A735" s="3"/>
      <c r="B735" s="3"/>
      <c r="C735" s="3" t="s">
        <v>6372</v>
      </c>
      <c r="D735" s="3">
        <v>1</v>
      </c>
      <c r="E735" s="3" t="s">
        <v>6159</v>
      </c>
      <c r="F735" s="3" t="s">
        <v>6160</v>
      </c>
      <c r="G735" s="3" t="s">
        <v>6161</v>
      </c>
      <c r="H735" s="3" t="s">
        <v>8</v>
      </c>
    </row>
    <row r="736" spans="1:8">
      <c r="A736" s="3"/>
      <c r="B736" s="3"/>
      <c r="C736" s="3" t="s">
        <v>6372</v>
      </c>
      <c r="D736" s="3">
        <v>2</v>
      </c>
      <c r="E736" s="3" t="s">
        <v>6162</v>
      </c>
      <c r="F736" s="3" t="s">
        <v>6163</v>
      </c>
      <c r="G736" s="3" t="s">
        <v>6164</v>
      </c>
      <c r="H736" s="3" t="s">
        <v>8</v>
      </c>
    </row>
    <row r="737" spans="1:8">
      <c r="A737" s="3"/>
      <c r="B737" s="3"/>
      <c r="C737" s="3" t="s">
        <v>6372</v>
      </c>
      <c r="D737" s="3">
        <v>3</v>
      </c>
      <c r="E737" s="3" t="s">
        <v>6165</v>
      </c>
      <c r="F737" s="3" t="s">
        <v>6166</v>
      </c>
      <c r="G737" s="3" t="s">
        <v>6167</v>
      </c>
      <c r="H737" s="3" t="s">
        <v>8</v>
      </c>
    </row>
    <row r="738" spans="1:8">
      <c r="A738" s="3"/>
      <c r="B738" s="3"/>
      <c r="C738" s="3" t="s">
        <v>6372</v>
      </c>
      <c r="D738" s="3">
        <v>4</v>
      </c>
      <c r="E738" s="3" t="s">
        <v>6168</v>
      </c>
      <c r="F738" s="3" t="s">
        <v>6169</v>
      </c>
      <c r="G738" s="3" t="s">
        <v>6170</v>
      </c>
      <c r="H738" s="3" t="s">
        <v>8</v>
      </c>
    </row>
    <row r="739" spans="1:8">
      <c r="A739" s="3"/>
      <c r="B739" s="3"/>
      <c r="C739" s="3" t="s">
        <v>6372</v>
      </c>
      <c r="D739" s="3">
        <v>5</v>
      </c>
      <c r="E739" s="3" t="s">
        <v>6171</v>
      </c>
      <c r="F739" s="3" t="s">
        <v>6172</v>
      </c>
      <c r="G739" s="3" t="s">
        <v>6173</v>
      </c>
      <c r="H739" s="3" t="s">
        <v>8</v>
      </c>
    </row>
    <row r="740" spans="1:8">
      <c r="A740" s="3"/>
      <c r="B740" s="3"/>
      <c r="C740" s="3" t="s">
        <v>6372</v>
      </c>
      <c r="D740" s="3">
        <v>6</v>
      </c>
      <c r="E740" s="3" t="s">
        <v>6174</v>
      </c>
      <c r="F740" s="3" t="s">
        <v>6175</v>
      </c>
      <c r="G740" s="3" t="s">
        <v>6176</v>
      </c>
      <c r="H740" s="3" t="s">
        <v>8</v>
      </c>
    </row>
    <row r="741" spans="1:8">
      <c r="A741" s="3"/>
      <c r="B741" s="3"/>
      <c r="C741" s="3" t="s">
        <v>6372</v>
      </c>
      <c r="D741" s="3">
        <v>7</v>
      </c>
      <c r="E741" s="3" t="s">
        <v>6177</v>
      </c>
      <c r="F741" s="3" t="s">
        <v>6178</v>
      </c>
      <c r="G741" s="3" t="s">
        <v>6179</v>
      </c>
      <c r="H741" s="3" t="s">
        <v>8</v>
      </c>
    </row>
    <row r="742" spans="1:8">
      <c r="A742" s="3"/>
      <c r="B742" s="3"/>
      <c r="C742" s="3" t="s">
        <v>6372</v>
      </c>
      <c r="D742" s="3">
        <v>8</v>
      </c>
      <c r="E742" s="3" t="s">
        <v>6180</v>
      </c>
      <c r="F742" s="3" t="s">
        <v>6181</v>
      </c>
      <c r="G742" s="3" t="s">
        <v>6182</v>
      </c>
      <c r="H742" s="3" t="s">
        <v>8</v>
      </c>
    </row>
    <row r="743" spans="1:8">
      <c r="A743" s="3"/>
      <c r="B743" s="3"/>
      <c r="C743" s="3" t="s">
        <v>6372</v>
      </c>
      <c r="D743" s="3">
        <v>9</v>
      </c>
      <c r="E743" s="3" t="s">
        <v>6183</v>
      </c>
      <c r="F743" s="3" t="s">
        <v>6184</v>
      </c>
      <c r="G743" s="3" t="s">
        <v>6185</v>
      </c>
      <c r="H743" s="3" t="s">
        <v>8</v>
      </c>
    </row>
    <row r="744" spans="1:8">
      <c r="A744" s="3"/>
      <c r="B744" s="3"/>
      <c r="C744" s="3" t="s">
        <v>6372</v>
      </c>
      <c r="D744" s="3">
        <v>10</v>
      </c>
      <c r="E744" s="3" t="s">
        <v>6186</v>
      </c>
      <c r="F744" s="3" t="s">
        <v>6187</v>
      </c>
      <c r="G744" s="3" t="s">
        <v>6188</v>
      </c>
      <c r="H744" s="3" t="s">
        <v>8</v>
      </c>
    </row>
    <row r="745" spans="1:8">
      <c r="A745" s="3"/>
      <c r="B745" s="3"/>
      <c r="C745" s="3" t="s">
        <v>6372</v>
      </c>
      <c r="D745" s="3">
        <v>11</v>
      </c>
      <c r="E745" s="3" t="s">
        <v>6189</v>
      </c>
      <c r="F745" s="3" t="s">
        <v>6190</v>
      </c>
      <c r="G745" s="3" t="s">
        <v>6191</v>
      </c>
      <c r="H745" s="3" t="s">
        <v>8</v>
      </c>
    </row>
    <row r="746" spans="1:8">
      <c r="A746" s="3"/>
      <c r="B746" s="3"/>
      <c r="C746" s="3" t="s">
        <v>6372</v>
      </c>
      <c r="D746" s="3">
        <v>12</v>
      </c>
      <c r="E746" s="3" t="s">
        <v>6192</v>
      </c>
      <c r="F746" s="3" t="s">
        <v>6193</v>
      </c>
      <c r="G746" s="3" t="s">
        <v>6194</v>
      </c>
      <c r="H746" s="3" t="s">
        <v>8</v>
      </c>
    </row>
    <row r="747" spans="1:8">
      <c r="A747" s="3"/>
      <c r="B747" s="3"/>
      <c r="C747" s="3" t="s">
        <v>6372</v>
      </c>
      <c r="D747" s="3">
        <v>13</v>
      </c>
      <c r="E747" s="3" t="s">
        <v>6195</v>
      </c>
      <c r="F747" s="3" t="s">
        <v>6196</v>
      </c>
      <c r="G747" s="3" t="s">
        <v>6197</v>
      </c>
      <c r="H747" s="3" t="s">
        <v>8</v>
      </c>
    </row>
    <row r="748" spans="1:8">
      <c r="A748" s="3"/>
      <c r="B748" s="3"/>
      <c r="C748" s="3" t="s">
        <v>6372</v>
      </c>
      <c r="D748" s="3">
        <v>14</v>
      </c>
      <c r="E748" s="3" t="s">
        <v>6198</v>
      </c>
      <c r="F748" s="3" t="s">
        <v>6199</v>
      </c>
      <c r="G748" s="3" t="s">
        <v>6200</v>
      </c>
      <c r="H748" s="3" t="s">
        <v>8</v>
      </c>
    </row>
    <row r="749" spans="1:8">
      <c r="A749" s="3"/>
      <c r="B749" s="3"/>
      <c r="C749" s="3" t="s">
        <v>6372</v>
      </c>
      <c r="D749" s="3">
        <v>15</v>
      </c>
      <c r="E749" s="3" t="s">
        <v>6201</v>
      </c>
      <c r="F749" s="3" t="s">
        <v>6202</v>
      </c>
      <c r="G749" s="3" t="s">
        <v>6203</v>
      </c>
      <c r="H749" s="3" t="s">
        <v>8</v>
      </c>
    </row>
    <row r="750" spans="1:8">
      <c r="A750" s="3"/>
      <c r="B750" s="3"/>
      <c r="C750" s="3" t="s">
        <v>6372</v>
      </c>
      <c r="D750" s="3">
        <v>16</v>
      </c>
      <c r="E750" s="3" t="s">
        <v>6204</v>
      </c>
      <c r="F750" s="3" t="s">
        <v>6205</v>
      </c>
      <c r="G750" s="3" t="s">
        <v>6206</v>
      </c>
      <c r="H750" s="3" t="s">
        <v>8</v>
      </c>
    </row>
    <row r="751" spans="1:8">
      <c r="A751" s="3"/>
      <c r="B751" s="3"/>
      <c r="C751" s="3" t="s">
        <v>6372</v>
      </c>
      <c r="D751" s="3">
        <v>17</v>
      </c>
      <c r="E751" s="3" t="s">
        <v>6207</v>
      </c>
      <c r="F751" s="3" t="s">
        <v>6208</v>
      </c>
      <c r="G751" s="3" t="s">
        <v>6209</v>
      </c>
      <c r="H751" s="3" t="s">
        <v>8</v>
      </c>
    </row>
    <row r="752" spans="1:8">
      <c r="A752" s="3"/>
      <c r="B752" s="3"/>
      <c r="C752" s="3" t="s">
        <v>6372</v>
      </c>
      <c r="D752" s="3">
        <v>18</v>
      </c>
      <c r="E752" s="3" t="s">
        <v>6210</v>
      </c>
      <c r="F752" s="3" t="s">
        <v>6211</v>
      </c>
      <c r="G752" s="3" t="s">
        <v>6212</v>
      </c>
      <c r="H752" s="3" t="s">
        <v>8</v>
      </c>
    </row>
    <row r="753" spans="1:8">
      <c r="A753" s="3"/>
      <c r="B753" s="3"/>
      <c r="C753" s="3" t="s">
        <v>6372</v>
      </c>
      <c r="D753" s="3">
        <v>19</v>
      </c>
      <c r="E753" s="3" t="s">
        <v>6213</v>
      </c>
      <c r="F753" s="3" t="s">
        <v>6214</v>
      </c>
      <c r="G753" s="3" t="s">
        <v>6215</v>
      </c>
      <c r="H753" s="3" t="s">
        <v>8</v>
      </c>
    </row>
    <row r="754" spans="1:8">
      <c r="A754" s="3"/>
      <c r="B754" s="3"/>
      <c r="C754" s="3" t="s">
        <v>6372</v>
      </c>
      <c r="D754" s="3">
        <v>20</v>
      </c>
      <c r="E754" s="3" t="s">
        <v>6216</v>
      </c>
      <c r="F754" s="3" t="s">
        <v>6217</v>
      </c>
      <c r="G754" s="3" t="s">
        <v>6218</v>
      </c>
      <c r="H754" s="3" t="s">
        <v>8</v>
      </c>
    </row>
    <row r="755" spans="1:8">
      <c r="A755" s="3"/>
      <c r="B755" s="3"/>
      <c r="C755" s="3" t="s">
        <v>6372</v>
      </c>
      <c r="D755" s="3">
        <v>21</v>
      </c>
      <c r="E755" s="3" t="s">
        <v>5382</v>
      </c>
      <c r="F755" s="3" t="s">
        <v>6219</v>
      </c>
      <c r="G755" s="3" t="s">
        <v>6220</v>
      </c>
      <c r="H755" s="3" t="s">
        <v>8</v>
      </c>
    </row>
    <row r="756" spans="1:8">
      <c r="A756" s="3"/>
      <c r="B756" s="3"/>
      <c r="C756" s="3" t="s">
        <v>6372</v>
      </c>
      <c r="D756" s="3">
        <v>22</v>
      </c>
      <c r="E756" s="3" t="s">
        <v>6221</v>
      </c>
      <c r="F756" s="3" t="s">
        <v>6222</v>
      </c>
      <c r="G756" s="3" t="s">
        <v>6223</v>
      </c>
      <c r="H756" s="3" t="s">
        <v>8</v>
      </c>
    </row>
    <row r="757" spans="1:8">
      <c r="A757" s="3"/>
      <c r="B757" s="3"/>
      <c r="C757" s="3" t="s">
        <v>6372</v>
      </c>
      <c r="D757" s="3">
        <v>23</v>
      </c>
      <c r="E757" s="3" t="s">
        <v>6224</v>
      </c>
      <c r="F757" s="3" t="s">
        <v>6225</v>
      </c>
      <c r="G757" s="3" t="s">
        <v>6226</v>
      </c>
      <c r="H757" s="3" t="s">
        <v>8</v>
      </c>
    </row>
    <row r="758" spans="1:8">
      <c r="A758" s="3"/>
      <c r="B758" s="3"/>
      <c r="C758" s="3" t="s">
        <v>6372</v>
      </c>
      <c r="D758" s="3">
        <v>24</v>
      </c>
      <c r="E758" s="3" t="s">
        <v>6227</v>
      </c>
      <c r="F758" s="3" t="s">
        <v>6228</v>
      </c>
      <c r="G758" s="3" t="s">
        <v>6229</v>
      </c>
      <c r="H758" s="3" t="s">
        <v>8</v>
      </c>
    </row>
    <row r="759" spans="1:8">
      <c r="A759" s="3"/>
      <c r="B759" s="3"/>
      <c r="C759" s="3" t="s">
        <v>6372</v>
      </c>
      <c r="D759" s="3">
        <v>25</v>
      </c>
      <c r="E759" s="3" t="s">
        <v>6230</v>
      </c>
      <c r="F759" s="3" t="s">
        <v>6231</v>
      </c>
      <c r="G759" s="3" t="s">
        <v>6232</v>
      </c>
      <c r="H759" s="3" t="s">
        <v>8</v>
      </c>
    </row>
    <row r="760" spans="1:8">
      <c r="A760" s="3"/>
      <c r="B760" s="3"/>
      <c r="C760" s="3" t="s">
        <v>6372</v>
      </c>
      <c r="D760" s="3">
        <v>26</v>
      </c>
      <c r="E760" s="3" t="s">
        <v>6233</v>
      </c>
      <c r="F760" s="3" t="s">
        <v>6234</v>
      </c>
      <c r="G760" s="3" t="s">
        <v>6235</v>
      </c>
      <c r="H760" s="3" t="s">
        <v>8</v>
      </c>
    </row>
    <row r="761" spans="1:8">
      <c r="A761" s="3"/>
      <c r="B761" s="3"/>
      <c r="C761" s="3" t="s">
        <v>6372</v>
      </c>
      <c r="D761" s="3">
        <v>27</v>
      </c>
      <c r="E761" s="3" t="s">
        <v>6236</v>
      </c>
      <c r="F761" s="3" t="s">
        <v>6237</v>
      </c>
      <c r="G761" s="3" t="s">
        <v>6238</v>
      </c>
      <c r="H761" s="3" t="s">
        <v>8</v>
      </c>
    </row>
    <row r="762" spans="1:8">
      <c r="A762" s="3"/>
      <c r="B762" s="3"/>
      <c r="C762" s="3" t="s">
        <v>6372</v>
      </c>
      <c r="D762" s="3">
        <v>28</v>
      </c>
      <c r="E762" s="3" t="s">
        <v>6239</v>
      </c>
      <c r="F762" s="3" t="s">
        <v>6240</v>
      </c>
      <c r="G762" s="3" t="s">
        <v>6241</v>
      </c>
      <c r="H762" s="3" t="s">
        <v>8</v>
      </c>
    </row>
    <row r="763" spans="1:8">
      <c r="A763" s="3"/>
      <c r="B763" s="3"/>
      <c r="C763" s="3" t="s">
        <v>6372</v>
      </c>
      <c r="D763" s="3">
        <v>29</v>
      </c>
      <c r="E763" s="3" t="s">
        <v>6242</v>
      </c>
      <c r="F763" s="3" t="s">
        <v>6243</v>
      </c>
      <c r="G763" s="3" t="s">
        <v>6244</v>
      </c>
      <c r="H763" s="3" t="s">
        <v>8</v>
      </c>
    </row>
    <row r="764" spans="1:8">
      <c r="A764" s="3"/>
      <c r="B764" s="3"/>
      <c r="C764" s="3" t="s">
        <v>6372</v>
      </c>
      <c r="D764" s="3">
        <v>30</v>
      </c>
      <c r="E764" s="3" t="s">
        <v>4853</v>
      </c>
      <c r="F764" s="3" t="s">
        <v>6245</v>
      </c>
      <c r="G764" s="3" t="s">
        <v>6246</v>
      </c>
      <c r="H764" s="3" t="s">
        <v>8</v>
      </c>
    </row>
    <row r="765" spans="1:8">
      <c r="A765" s="3"/>
      <c r="B765" s="3"/>
      <c r="C765" s="3" t="s">
        <v>6372</v>
      </c>
      <c r="D765" s="3">
        <v>31</v>
      </c>
      <c r="E765" s="3" t="s">
        <v>6247</v>
      </c>
      <c r="F765" s="3" t="s">
        <v>6248</v>
      </c>
      <c r="G765" s="3" t="s">
        <v>6249</v>
      </c>
      <c r="H765" s="3" t="s">
        <v>8</v>
      </c>
    </row>
    <row r="766" spans="1:8">
      <c r="A766" s="3"/>
      <c r="B766" s="3"/>
      <c r="C766" s="3" t="s">
        <v>6372</v>
      </c>
      <c r="D766" s="3">
        <v>32</v>
      </c>
      <c r="E766" s="3" t="s">
        <v>6250</v>
      </c>
      <c r="F766" s="3" t="s">
        <v>6251</v>
      </c>
      <c r="G766" s="3" t="s">
        <v>6252</v>
      </c>
      <c r="H766" s="3" t="s">
        <v>8</v>
      </c>
    </row>
    <row r="767" spans="1:8">
      <c r="A767" s="3"/>
      <c r="B767" s="3"/>
      <c r="C767" s="3" t="s">
        <v>6372</v>
      </c>
      <c r="D767" s="3">
        <v>33</v>
      </c>
      <c r="E767" s="3" t="s">
        <v>6253</v>
      </c>
      <c r="F767" s="3" t="s">
        <v>6254</v>
      </c>
      <c r="G767" s="3" t="s">
        <v>6255</v>
      </c>
      <c r="H767" s="3" t="s">
        <v>8</v>
      </c>
    </row>
    <row r="768" spans="1:8">
      <c r="A768" s="3"/>
      <c r="B768" s="3"/>
      <c r="C768" s="3" t="s">
        <v>6372</v>
      </c>
      <c r="D768" s="3">
        <v>34</v>
      </c>
      <c r="E768" s="3" t="s">
        <v>6256</v>
      </c>
      <c r="F768" s="3" t="s">
        <v>6257</v>
      </c>
      <c r="G768" s="3" t="s">
        <v>6258</v>
      </c>
      <c r="H768" s="3" t="s">
        <v>8</v>
      </c>
    </row>
    <row r="769" spans="1:8">
      <c r="A769" s="3"/>
      <c r="B769" s="3"/>
      <c r="C769" s="3" t="s">
        <v>6372</v>
      </c>
      <c r="D769" s="3">
        <v>35</v>
      </c>
      <c r="E769" s="3" t="s">
        <v>6259</v>
      </c>
      <c r="F769" s="3" t="s">
        <v>6260</v>
      </c>
      <c r="G769" s="3" t="s">
        <v>6261</v>
      </c>
      <c r="H769" s="3" t="s">
        <v>8</v>
      </c>
    </row>
    <row r="770" spans="1:8">
      <c r="A770" s="3"/>
      <c r="B770" s="3"/>
      <c r="C770" s="3" t="s">
        <v>6372</v>
      </c>
      <c r="D770" s="3">
        <v>36</v>
      </c>
      <c r="E770" s="3" t="s">
        <v>6262</v>
      </c>
      <c r="F770" s="3" t="s">
        <v>6263</v>
      </c>
      <c r="G770" s="3" t="s">
        <v>6264</v>
      </c>
      <c r="H770" s="3" t="s">
        <v>8</v>
      </c>
    </row>
    <row r="771" spans="1:8">
      <c r="A771" s="3"/>
      <c r="B771" s="3"/>
      <c r="C771" s="3" t="s">
        <v>6372</v>
      </c>
      <c r="D771" s="3">
        <v>37</v>
      </c>
      <c r="E771" s="3" t="s">
        <v>6265</v>
      </c>
      <c r="F771" s="3" t="s">
        <v>6266</v>
      </c>
      <c r="G771" s="3" t="s">
        <v>6267</v>
      </c>
      <c r="H771" s="3" t="s">
        <v>8</v>
      </c>
    </row>
    <row r="772" spans="1:8">
      <c r="A772" s="3"/>
      <c r="B772" s="3"/>
      <c r="C772" s="3" t="s">
        <v>6372</v>
      </c>
      <c r="D772" s="3">
        <v>38</v>
      </c>
      <c r="E772" s="3" t="s">
        <v>6268</v>
      </c>
      <c r="F772" s="3" t="s">
        <v>6269</v>
      </c>
      <c r="G772" s="3" t="s">
        <v>6270</v>
      </c>
      <c r="H772" s="3" t="s">
        <v>8</v>
      </c>
    </row>
    <row r="773" spans="1:8">
      <c r="A773" s="3"/>
      <c r="B773" s="3"/>
      <c r="C773" s="3" t="s">
        <v>6372</v>
      </c>
      <c r="D773" s="3">
        <v>39</v>
      </c>
      <c r="E773" s="3" t="s">
        <v>6271</v>
      </c>
      <c r="F773" s="3" t="s">
        <v>6272</v>
      </c>
      <c r="G773" s="3" t="s">
        <v>6273</v>
      </c>
      <c r="H773" s="3" t="s">
        <v>8</v>
      </c>
    </row>
    <row r="774" spans="1:8">
      <c r="A774" s="3"/>
      <c r="B774" s="3"/>
      <c r="C774" s="3" t="s">
        <v>6372</v>
      </c>
      <c r="D774" s="3">
        <v>40</v>
      </c>
      <c r="E774" s="3" t="s">
        <v>6274</v>
      </c>
      <c r="F774" s="3" t="s">
        <v>6275</v>
      </c>
      <c r="G774" s="3" t="s">
        <v>6276</v>
      </c>
      <c r="H774" s="3" t="s">
        <v>8</v>
      </c>
    </row>
    <row r="775" spans="1:8">
      <c r="A775" s="3"/>
      <c r="B775" s="3"/>
      <c r="C775" s="3" t="s">
        <v>6372</v>
      </c>
      <c r="D775" s="3">
        <v>41</v>
      </c>
      <c r="E775" s="3" t="s">
        <v>6277</v>
      </c>
      <c r="F775" s="3" t="s">
        <v>6278</v>
      </c>
      <c r="G775" s="3" t="s">
        <v>6279</v>
      </c>
      <c r="H775" s="3" t="s">
        <v>8</v>
      </c>
    </row>
    <row r="776" spans="1:8">
      <c r="A776" s="3"/>
      <c r="B776" s="3"/>
      <c r="C776" s="3" t="s">
        <v>6372</v>
      </c>
      <c r="D776" s="3">
        <v>42</v>
      </c>
      <c r="E776" s="3" t="s">
        <v>6280</v>
      </c>
      <c r="F776" s="3" t="s">
        <v>6281</v>
      </c>
      <c r="G776" s="3" t="s">
        <v>6282</v>
      </c>
      <c r="H776" s="3" t="s">
        <v>8</v>
      </c>
    </row>
    <row r="777" spans="1:8">
      <c r="A777" s="3"/>
      <c r="B777" s="3"/>
      <c r="C777" s="3" t="s">
        <v>6372</v>
      </c>
      <c r="D777" s="3">
        <v>43</v>
      </c>
      <c r="E777" s="3" t="s">
        <v>6283</v>
      </c>
      <c r="F777" s="3" t="s">
        <v>6284</v>
      </c>
      <c r="G777" s="3" t="s">
        <v>6285</v>
      </c>
      <c r="H777" s="3" t="s">
        <v>8</v>
      </c>
    </row>
    <row r="778" spans="1:8">
      <c r="A778" s="3"/>
      <c r="B778" s="3"/>
      <c r="C778" s="3" t="s">
        <v>6372</v>
      </c>
      <c r="D778" s="3">
        <v>44</v>
      </c>
      <c r="E778" s="3" t="s">
        <v>2038</v>
      </c>
      <c r="F778" s="3" t="s">
        <v>6286</v>
      </c>
      <c r="G778" s="3" t="s">
        <v>6287</v>
      </c>
      <c r="H778" s="3" t="s">
        <v>8</v>
      </c>
    </row>
    <row r="779" spans="1:8">
      <c r="A779" s="3"/>
      <c r="B779" s="3"/>
      <c r="C779" s="3" t="s">
        <v>6372</v>
      </c>
      <c r="D779" s="3">
        <v>45</v>
      </c>
      <c r="E779" s="3" t="s">
        <v>6288</v>
      </c>
      <c r="F779" s="3" t="s">
        <v>6289</v>
      </c>
      <c r="G779" s="3" t="s">
        <v>6290</v>
      </c>
      <c r="H779" s="3" t="s">
        <v>8</v>
      </c>
    </row>
    <row r="780" spans="1:8">
      <c r="A780" s="3"/>
      <c r="B780" s="3"/>
      <c r="C780" s="3" t="s">
        <v>6372</v>
      </c>
      <c r="D780" s="3">
        <v>46</v>
      </c>
      <c r="E780" s="3" t="s">
        <v>6291</v>
      </c>
      <c r="F780" s="3" t="s">
        <v>6292</v>
      </c>
      <c r="G780" s="3" t="s">
        <v>6293</v>
      </c>
      <c r="H780" s="3" t="s">
        <v>8</v>
      </c>
    </row>
    <row r="781" spans="1:8">
      <c r="A781" s="3"/>
      <c r="B781" s="3"/>
      <c r="C781" s="3" t="s">
        <v>6372</v>
      </c>
      <c r="D781" s="3">
        <v>47</v>
      </c>
      <c r="E781" s="3" t="s">
        <v>6294</v>
      </c>
      <c r="F781" s="3" t="s">
        <v>6295</v>
      </c>
      <c r="G781" s="3" t="s">
        <v>6296</v>
      </c>
      <c r="H781" s="3" t="s">
        <v>8</v>
      </c>
    </row>
    <row r="782" spans="1:8">
      <c r="A782" s="3"/>
      <c r="B782" s="3"/>
      <c r="C782" s="3" t="s">
        <v>6372</v>
      </c>
      <c r="D782" s="3">
        <v>48</v>
      </c>
      <c r="E782" s="3" t="s">
        <v>6297</v>
      </c>
      <c r="F782" s="3" t="s">
        <v>6298</v>
      </c>
      <c r="G782" s="3" t="s">
        <v>6299</v>
      </c>
      <c r="H782" s="3" t="s">
        <v>8</v>
      </c>
    </row>
    <row r="783" spans="1:8">
      <c r="A783" s="3"/>
      <c r="B783" s="3"/>
      <c r="C783" s="3" t="s">
        <v>6372</v>
      </c>
      <c r="D783" s="3">
        <v>49</v>
      </c>
      <c r="E783" s="3" t="s">
        <v>6300</v>
      </c>
      <c r="F783" s="3" t="s">
        <v>6301</v>
      </c>
      <c r="G783" s="3" t="s">
        <v>6302</v>
      </c>
      <c r="H783" s="3" t="s">
        <v>8</v>
      </c>
    </row>
    <row r="784" spans="1:8">
      <c r="A784" s="3"/>
      <c r="B784" s="3"/>
      <c r="C784" s="3" t="s">
        <v>6372</v>
      </c>
      <c r="D784" s="3">
        <v>50</v>
      </c>
      <c r="E784" s="3" t="s">
        <v>6303</v>
      </c>
      <c r="F784" s="3" t="s">
        <v>6304</v>
      </c>
      <c r="G784" s="3" t="s">
        <v>6305</v>
      </c>
      <c r="H784" s="3" t="s">
        <v>8</v>
      </c>
    </row>
    <row r="785" spans="1:8">
      <c r="A785" s="3"/>
      <c r="B785" s="3"/>
      <c r="C785" s="3" t="s">
        <v>6372</v>
      </c>
      <c r="D785" s="3">
        <v>51</v>
      </c>
      <c r="E785" s="3" t="s">
        <v>6306</v>
      </c>
      <c r="F785" s="3" t="s">
        <v>6307</v>
      </c>
      <c r="G785" s="3" t="s">
        <v>6308</v>
      </c>
      <c r="H785" s="3" t="s">
        <v>8</v>
      </c>
    </row>
    <row r="786" spans="1:8">
      <c r="A786" s="3"/>
      <c r="B786" s="3"/>
      <c r="C786" s="3" t="s">
        <v>6372</v>
      </c>
      <c r="D786" s="3">
        <v>52</v>
      </c>
      <c r="E786" s="3" t="s">
        <v>6309</v>
      </c>
      <c r="F786" s="3" t="s">
        <v>6310</v>
      </c>
      <c r="G786" s="3" t="s">
        <v>6311</v>
      </c>
      <c r="H786" s="3" t="s">
        <v>8</v>
      </c>
    </row>
    <row r="787" spans="1:8">
      <c r="A787" s="3"/>
      <c r="B787" s="3"/>
      <c r="C787" s="3" t="s">
        <v>6372</v>
      </c>
      <c r="D787" s="3">
        <v>53</v>
      </c>
      <c r="E787" s="3" t="s">
        <v>2361</v>
      </c>
      <c r="F787" s="3" t="s">
        <v>6312</v>
      </c>
      <c r="G787" s="3" t="s">
        <v>6313</v>
      </c>
      <c r="H787" s="3" t="s">
        <v>8</v>
      </c>
    </row>
    <row r="788" spans="1:8">
      <c r="A788" s="3"/>
      <c r="B788" s="3"/>
      <c r="C788" s="3" t="s">
        <v>6372</v>
      </c>
      <c r="D788" s="3">
        <v>54</v>
      </c>
      <c r="E788" s="3" t="s">
        <v>6314</v>
      </c>
      <c r="F788" s="3" t="s">
        <v>6315</v>
      </c>
      <c r="G788" s="3" t="s">
        <v>6316</v>
      </c>
      <c r="H788" s="3" t="s">
        <v>8</v>
      </c>
    </row>
    <row r="789" spans="1:8">
      <c r="A789" s="3"/>
      <c r="B789" s="3"/>
      <c r="C789" s="3" t="s">
        <v>6372</v>
      </c>
      <c r="D789" s="3">
        <v>55</v>
      </c>
      <c r="E789" s="3" t="s">
        <v>6317</v>
      </c>
      <c r="F789" s="3" t="s">
        <v>6318</v>
      </c>
      <c r="G789" s="3" t="s">
        <v>6319</v>
      </c>
      <c r="H789" s="3" t="s">
        <v>8</v>
      </c>
    </row>
    <row r="790" spans="1:8">
      <c r="A790" s="3"/>
      <c r="B790" s="3"/>
      <c r="C790" s="3" t="s">
        <v>6372</v>
      </c>
      <c r="D790" s="3">
        <v>56</v>
      </c>
      <c r="E790" s="3" t="s">
        <v>6320</v>
      </c>
      <c r="F790" s="3" t="s">
        <v>6321</v>
      </c>
      <c r="G790" s="3" t="s">
        <v>6322</v>
      </c>
      <c r="H790" s="3" t="s">
        <v>8</v>
      </c>
    </row>
    <row r="791" spans="1:8">
      <c r="A791" s="3"/>
      <c r="B791" s="3"/>
      <c r="C791" s="3" t="s">
        <v>6372</v>
      </c>
      <c r="D791" s="3">
        <v>57</v>
      </c>
      <c r="E791" s="3" t="s">
        <v>6323</v>
      </c>
      <c r="F791" s="3" t="s">
        <v>6324</v>
      </c>
      <c r="G791" s="3" t="s">
        <v>6325</v>
      </c>
      <c r="H791" s="3" t="s">
        <v>8</v>
      </c>
    </row>
    <row r="792" spans="1:8">
      <c r="A792" s="3"/>
      <c r="B792" s="3"/>
      <c r="C792" s="3" t="s">
        <v>6372</v>
      </c>
      <c r="D792" s="3">
        <v>58</v>
      </c>
      <c r="E792" s="3" t="s">
        <v>6326</v>
      </c>
      <c r="F792" s="3" t="s">
        <v>6327</v>
      </c>
      <c r="G792" s="3" t="s">
        <v>6328</v>
      </c>
      <c r="H792" s="3" t="s">
        <v>8</v>
      </c>
    </row>
    <row r="793" spans="1:8">
      <c r="A793" s="3"/>
      <c r="B793" s="3"/>
      <c r="C793" s="3" t="s">
        <v>6372</v>
      </c>
      <c r="D793" s="3">
        <v>59</v>
      </c>
      <c r="E793" s="3" t="s">
        <v>6329</v>
      </c>
      <c r="F793" s="3" t="s">
        <v>6330</v>
      </c>
      <c r="G793" s="3" t="s">
        <v>6331</v>
      </c>
      <c r="H793" s="3" t="s">
        <v>8</v>
      </c>
    </row>
    <row r="794" spans="1:8">
      <c r="A794" s="3"/>
      <c r="B794" s="3"/>
      <c r="C794" s="3" t="s">
        <v>6372</v>
      </c>
      <c r="D794" s="3">
        <v>60</v>
      </c>
      <c r="E794" s="3" t="s">
        <v>6332</v>
      </c>
      <c r="F794" s="3" t="s">
        <v>6333</v>
      </c>
      <c r="G794" s="3" t="s">
        <v>6334</v>
      </c>
      <c r="H794" s="3" t="s">
        <v>8</v>
      </c>
    </row>
    <row r="795" spans="1:8">
      <c r="A795" s="3"/>
      <c r="B795" s="3"/>
      <c r="C795" s="3" t="s">
        <v>6372</v>
      </c>
      <c r="D795" s="3">
        <v>61</v>
      </c>
      <c r="E795" s="3" t="s">
        <v>6335</v>
      </c>
      <c r="F795" s="3" t="s">
        <v>6336</v>
      </c>
      <c r="G795" s="3" t="s">
        <v>6337</v>
      </c>
      <c r="H795" s="3" t="s">
        <v>8</v>
      </c>
    </row>
    <row r="796" spans="1:8">
      <c r="A796" s="3"/>
      <c r="B796" s="3"/>
      <c r="C796" s="3" t="s">
        <v>6372</v>
      </c>
      <c r="D796" s="3">
        <v>62</v>
      </c>
      <c r="E796" s="3" t="s">
        <v>6338</v>
      </c>
      <c r="F796" s="3" t="s">
        <v>6339</v>
      </c>
      <c r="G796" s="3" t="s">
        <v>6340</v>
      </c>
      <c r="H796" s="3" t="s">
        <v>8</v>
      </c>
    </row>
    <row r="797" spans="1:8">
      <c r="A797" s="3"/>
      <c r="B797" s="3"/>
      <c r="C797" s="3" t="s">
        <v>6372</v>
      </c>
      <c r="D797" s="3">
        <v>63</v>
      </c>
      <c r="E797" s="3" t="s">
        <v>4381</v>
      </c>
      <c r="F797" s="3" t="s">
        <v>6341</v>
      </c>
      <c r="G797" s="3" t="s">
        <v>6342</v>
      </c>
      <c r="H797" s="3" t="s">
        <v>8</v>
      </c>
    </row>
    <row r="798" spans="1:8">
      <c r="A798" s="3"/>
      <c r="B798" s="3"/>
      <c r="C798" s="3" t="s">
        <v>6372</v>
      </c>
      <c r="D798" s="3">
        <v>64</v>
      </c>
      <c r="E798" s="3" t="s">
        <v>6343</v>
      </c>
      <c r="F798" s="3" t="s">
        <v>6344</v>
      </c>
      <c r="G798" s="3" t="s">
        <v>6345</v>
      </c>
      <c r="H798" s="3" t="s">
        <v>8</v>
      </c>
    </row>
    <row r="799" spans="1:8">
      <c r="A799" s="3"/>
      <c r="B799" s="3"/>
      <c r="C799" s="3" t="s">
        <v>6372</v>
      </c>
      <c r="D799" s="3">
        <v>65</v>
      </c>
      <c r="E799" s="3" t="s">
        <v>6346</v>
      </c>
      <c r="F799" s="3" t="s">
        <v>6347</v>
      </c>
      <c r="G799" s="3" t="s">
        <v>6348</v>
      </c>
      <c r="H799" s="3" t="s">
        <v>8</v>
      </c>
    </row>
    <row r="800" spans="1:8">
      <c r="A800" s="3"/>
      <c r="B800" s="3"/>
      <c r="C800" s="3" t="s">
        <v>6372</v>
      </c>
      <c r="D800" s="3">
        <v>66</v>
      </c>
      <c r="E800" s="3" t="s">
        <v>6349</v>
      </c>
      <c r="F800" s="3" t="s">
        <v>6350</v>
      </c>
      <c r="G800" s="3" t="s">
        <v>6351</v>
      </c>
      <c r="H800" s="3" t="s">
        <v>8</v>
      </c>
    </row>
    <row r="801" spans="1:8">
      <c r="A801" s="3"/>
      <c r="B801" s="3"/>
      <c r="C801" s="3" t="s">
        <v>6372</v>
      </c>
      <c r="D801" s="3">
        <v>67</v>
      </c>
      <c r="E801" s="3" t="s">
        <v>6352</v>
      </c>
      <c r="F801" s="3" t="s">
        <v>6353</v>
      </c>
      <c r="G801" s="3" t="s">
        <v>6354</v>
      </c>
      <c r="H801" s="3" t="s">
        <v>8</v>
      </c>
    </row>
    <row r="802" spans="1:8">
      <c r="A802" s="3"/>
      <c r="B802" s="3"/>
      <c r="C802" s="3" t="s">
        <v>6372</v>
      </c>
      <c r="D802" s="3">
        <v>68</v>
      </c>
      <c r="E802" s="3" t="s">
        <v>6355</v>
      </c>
      <c r="F802" s="3" t="s">
        <v>6356</v>
      </c>
      <c r="G802" s="3" t="s">
        <v>6357</v>
      </c>
      <c r="H802" s="3" t="s">
        <v>8</v>
      </c>
    </row>
    <row r="803" spans="1:8">
      <c r="A803" s="3"/>
      <c r="B803" s="3"/>
      <c r="C803" s="3" t="s">
        <v>6372</v>
      </c>
      <c r="D803" s="3">
        <v>69</v>
      </c>
      <c r="E803" s="3" t="s">
        <v>6358</v>
      </c>
      <c r="F803" s="3" t="s">
        <v>6359</v>
      </c>
      <c r="G803" s="3" t="s">
        <v>6360</v>
      </c>
      <c r="H803" s="3" t="s">
        <v>8</v>
      </c>
    </row>
    <row r="804" spans="1:8">
      <c r="A804" s="3"/>
      <c r="B804" s="3"/>
      <c r="C804" s="3" t="s">
        <v>6372</v>
      </c>
      <c r="D804" s="3">
        <v>70</v>
      </c>
      <c r="E804" s="3" t="s">
        <v>6361</v>
      </c>
      <c r="F804" s="3" t="s">
        <v>6362</v>
      </c>
      <c r="G804" s="3" t="s">
        <v>6363</v>
      </c>
      <c r="H804" s="3" t="s">
        <v>8</v>
      </c>
    </row>
    <row r="805" spans="1:8">
      <c r="A805" s="3"/>
      <c r="B805" s="3"/>
      <c r="C805" s="3" t="s">
        <v>6372</v>
      </c>
      <c r="D805" s="3">
        <v>71</v>
      </c>
      <c r="E805" s="3" t="s">
        <v>6364</v>
      </c>
      <c r="F805" s="3" t="s">
        <v>6365</v>
      </c>
      <c r="G805" s="3" t="s">
        <v>6366</v>
      </c>
      <c r="H805" s="3" t="s">
        <v>8</v>
      </c>
    </row>
    <row r="806" spans="1:8">
      <c r="A806" s="3"/>
      <c r="B806" s="3"/>
      <c r="C806" s="3" t="s">
        <v>6372</v>
      </c>
      <c r="D806" s="3">
        <v>72</v>
      </c>
      <c r="E806" s="3" t="s">
        <v>5243</v>
      </c>
      <c r="F806" s="3" t="s">
        <v>6367</v>
      </c>
      <c r="G806" s="3" t="s">
        <v>6368</v>
      </c>
      <c r="H806" s="3" t="s">
        <v>8</v>
      </c>
    </row>
    <row r="807" spans="1:8">
      <c r="A807" s="3"/>
      <c r="B807" s="3"/>
      <c r="C807" s="3" t="s">
        <v>6372</v>
      </c>
      <c r="D807" s="3">
        <v>73</v>
      </c>
      <c r="E807" s="3" t="s">
        <v>6369</v>
      </c>
      <c r="F807" s="3" t="s">
        <v>6370</v>
      </c>
      <c r="G807" s="3" t="s">
        <v>6371</v>
      </c>
      <c r="H807" s="3" t="s">
        <v>8</v>
      </c>
    </row>
    <row r="808" spans="1:8" s="1" customFormat="1">
      <c r="A808" s="4">
        <v>19</v>
      </c>
      <c r="B808" s="4" t="s">
        <v>6438</v>
      </c>
      <c r="C808" s="4">
        <f>COUNTA(C809:C830)</f>
        <v>22</v>
      </c>
      <c r="D808" s="4"/>
      <c r="E808" s="4"/>
      <c r="F808" s="4"/>
      <c r="G808" s="4"/>
      <c r="H808" s="4"/>
    </row>
    <row r="809" spans="1:8">
      <c r="A809" s="3"/>
      <c r="B809" s="3"/>
      <c r="C809" s="3" t="s">
        <v>6438</v>
      </c>
      <c r="D809" s="3">
        <v>1</v>
      </c>
      <c r="E809" s="3" t="s">
        <v>6373</v>
      </c>
      <c r="F809" s="3" t="s">
        <v>6374</v>
      </c>
      <c r="G809" s="3" t="s">
        <v>6375</v>
      </c>
      <c r="H809" s="3" t="s">
        <v>8</v>
      </c>
    </row>
    <row r="810" spans="1:8">
      <c r="A810" s="3"/>
      <c r="B810" s="3"/>
      <c r="C810" s="3" t="s">
        <v>6438</v>
      </c>
      <c r="D810" s="3">
        <v>2</v>
      </c>
      <c r="E810" s="3" t="s">
        <v>6376</v>
      </c>
      <c r="F810" s="3" t="s">
        <v>6377</v>
      </c>
      <c r="G810" s="3" t="s">
        <v>6378</v>
      </c>
      <c r="H810" s="3" t="s">
        <v>8</v>
      </c>
    </row>
    <row r="811" spans="1:8">
      <c r="A811" s="3"/>
      <c r="B811" s="3"/>
      <c r="C811" s="3" t="s">
        <v>6438</v>
      </c>
      <c r="D811" s="3">
        <v>3</v>
      </c>
      <c r="E811" s="3" t="s">
        <v>6379</v>
      </c>
      <c r="F811" s="3" t="s">
        <v>6380</v>
      </c>
      <c r="G811" s="3" t="s">
        <v>6381</v>
      </c>
      <c r="H811" s="3" t="s">
        <v>8</v>
      </c>
    </row>
    <row r="812" spans="1:8">
      <c r="A812" s="3"/>
      <c r="B812" s="3"/>
      <c r="C812" s="3" t="s">
        <v>6438</v>
      </c>
      <c r="D812" s="3">
        <v>4</v>
      </c>
      <c r="E812" s="3" t="s">
        <v>6382</v>
      </c>
      <c r="F812" s="3" t="s">
        <v>6383</v>
      </c>
      <c r="G812" s="3" t="s">
        <v>6384</v>
      </c>
      <c r="H812" s="3" t="s">
        <v>8</v>
      </c>
    </row>
    <row r="813" spans="1:8">
      <c r="A813" s="3"/>
      <c r="B813" s="3"/>
      <c r="C813" s="3" t="s">
        <v>6438</v>
      </c>
      <c r="D813" s="3">
        <v>5</v>
      </c>
      <c r="E813" s="3" t="s">
        <v>6385</v>
      </c>
      <c r="F813" s="3" t="s">
        <v>6386</v>
      </c>
      <c r="G813" s="3" t="s">
        <v>6387</v>
      </c>
      <c r="H813" s="3" t="s">
        <v>8</v>
      </c>
    </row>
    <row r="814" spans="1:8">
      <c r="A814" s="3"/>
      <c r="B814" s="3"/>
      <c r="C814" s="3" t="s">
        <v>6438</v>
      </c>
      <c r="D814" s="3">
        <v>6</v>
      </c>
      <c r="E814" s="3" t="s">
        <v>6388</v>
      </c>
      <c r="F814" s="3" t="s">
        <v>6389</v>
      </c>
      <c r="G814" s="3" t="s">
        <v>6390</v>
      </c>
      <c r="H814" s="3" t="s">
        <v>8</v>
      </c>
    </row>
    <row r="815" spans="1:8">
      <c r="A815" s="3"/>
      <c r="B815" s="3"/>
      <c r="C815" s="3" t="s">
        <v>6438</v>
      </c>
      <c r="D815" s="3">
        <v>7</v>
      </c>
      <c r="E815" s="3" t="s">
        <v>6391</v>
      </c>
      <c r="F815" s="3" t="s">
        <v>6392</v>
      </c>
      <c r="G815" s="3" t="s">
        <v>6393</v>
      </c>
      <c r="H815" s="3" t="s">
        <v>8</v>
      </c>
    </row>
    <row r="816" spans="1:8">
      <c r="A816" s="3"/>
      <c r="B816" s="3"/>
      <c r="C816" s="3" t="s">
        <v>6438</v>
      </c>
      <c r="D816" s="3">
        <v>8</v>
      </c>
      <c r="E816" s="3" t="s">
        <v>6394</v>
      </c>
      <c r="F816" s="3" t="s">
        <v>6395</v>
      </c>
      <c r="G816" s="3" t="s">
        <v>6396</v>
      </c>
      <c r="H816" s="3" t="s">
        <v>8</v>
      </c>
    </row>
    <row r="817" spans="1:8">
      <c r="A817" s="3"/>
      <c r="B817" s="3"/>
      <c r="C817" s="3" t="s">
        <v>6438</v>
      </c>
      <c r="D817" s="3">
        <v>9</v>
      </c>
      <c r="E817" s="3" t="s">
        <v>6397</v>
      </c>
      <c r="F817" s="3" t="s">
        <v>6398</v>
      </c>
      <c r="G817" s="3" t="s">
        <v>6399</v>
      </c>
      <c r="H817" s="3" t="s">
        <v>8</v>
      </c>
    </row>
    <row r="818" spans="1:8">
      <c r="A818" s="3"/>
      <c r="B818" s="3"/>
      <c r="C818" s="3" t="s">
        <v>6438</v>
      </c>
      <c r="D818" s="3">
        <v>10</v>
      </c>
      <c r="E818" s="3" t="s">
        <v>6400</v>
      </c>
      <c r="F818" s="3" t="s">
        <v>6401</v>
      </c>
      <c r="G818" s="3" t="s">
        <v>6402</v>
      </c>
      <c r="H818" s="3" t="s">
        <v>8</v>
      </c>
    </row>
    <row r="819" spans="1:8">
      <c r="A819" s="3"/>
      <c r="B819" s="3"/>
      <c r="C819" s="3" t="s">
        <v>6438</v>
      </c>
      <c r="D819" s="3">
        <v>11</v>
      </c>
      <c r="E819" s="3" t="s">
        <v>6403</v>
      </c>
      <c r="F819" s="3" t="s">
        <v>6404</v>
      </c>
      <c r="G819" s="3" t="s">
        <v>6405</v>
      </c>
      <c r="H819" s="3" t="s">
        <v>8</v>
      </c>
    </row>
    <row r="820" spans="1:8">
      <c r="A820" s="3"/>
      <c r="B820" s="3"/>
      <c r="C820" s="3" t="s">
        <v>6438</v>
      </c>
      <c r="D820" s="3">
        <v>12</v>
      </c>
      <c r="E820" s="3" t="s">
        <v>6406</v>
      </c>
      <c r="F820" s="3" t="s">
        <v>6407</v>
      </c>
      <c r="G820" s="3" t="s">
        <v>6408</v>
      </c>
      <c r="H820" s="3" t="s">
        <v>8</v>
      </c>
    </row>
    <row r="821" spans="1:8">
      <c r="A821" s="3"/>
      <c r="B821" s="3"/>
      <c r="C821" s="3" t="s">
        <v>6438</v>
      </c>
      <c r="D821" s="3">
        <v>13</v>
      </c>
      <c r="E821" s="3" t="s">
        <v>6409</v>
      </c>
      <c r="F821" s="3" t="s">
        <v>6410</v>
      </c>
      <c r="G821" s="3" t="s">
        <v>6411</v>
      </c>
      <c r="H821" s="3" t="s">
        <v>8</v>
      </c>
    </row>
    <row r="822" spans="1:8">
      <c r="A822" s="3"/>
      <c r="B822" s="3"/>
      <c r="C822" s="3" t="s">
        <v>6438</v>
      </c>
      <c r="D822" s="3">
        <v>14</v>
      </c>
      <c r="E822" s="3" t="s">
        <v>6412</v>
      </c>
      <c r="F822" s="3" t="s">
        <v>6413</v>
      </c>
      <c r="G822" s="3" t="s">
        <v>6414</v>
      </c>
      <c r="H822" s="3" t="s">
        <v>8</v>
      </c>
    </row>
    <row r="823" spans="1:8">
      <c r="A823" s="3"/>
      <c r="B823" s="3"/>
      <c r="C823" s="3" t="s">
        <v>6438</v>
      </c>
      <c r="D823" s="3">
        <v>15</v>
      </c>
      <c r="E823" s="3" t="s">
        <v>1770</v>
      </c>
      <c r="F823" s="3" t="s">
        <v>6415</v>
      </c>
      <c r="G823" s="3" t="s">
        <v>6416</v>
      </c>
      <c r="H823" s="3" t="s">
        <v>8</v>
      </c>
    </row>
    <row r="824" spans="1:8">
      <c r="A824" s="3"/>
      <c r="B824" s="3"/>
      <c r="C824" s="3" t="s">
        <v>6438</v>
      </c>
      <c r="D824" s="3">
        <v>16</v>
      </c>
      <c r="E824" s="3" t="s">
        <v>6417</v>
      </c>
      <c r="F824" s="3" t="s">
        <v>6418</v>
      </c>
      <c r="G824" s="3" t="s">
        <v>6419</v>
      </c>
      <c r="H824" s="3" t="s">
        <v>8</v>
      </c>
    </row>
    <row r="825" spans="1:8">
      <c r="A825" s="3"/>
      <c r="B825" s="3"/>
      <c r="C825" s="3" t="s">
        <v>6438</v>
      </c>
      <c r="D825" s="3">
        <v>17</v>
      </c>
      <c r="E825" s="3" t="s">
        <v>6420</v>
      </c>
      <c r="F825" s="3" t="s">
        <v>6421</v>
      </c>
      <c r="G825" s="3" t="s">
        <v>6422</v>
      </c>
      <c r="H825" s="3" t="s">
        <v>8</v>
      </c>
    </row>
    <row r="826" spans="1:8">
      <c r="A826" s="3"/>
      <c r="B826" s="3"/>
      <c r="C826" s="3" t="s">
        <v>6438</v>
      </c>
      <c r="D826" s="3">
        <v>18</v>
      </c>
      <c r="E826" s="3" t="s">
        <v>6423</v>
      </c>
      <c r="F826" s="3" t="s">
        <v>6424</v>
      </c>
      <c r="G826" s="3" t="s">
        <v>6425</v>
      </c>
      <c r="H826" s="3" t="s">
        <v>8</v>
      </c>
    </row>
    <row r="827" spans="1:8">
      <c r="A827" s="3"/>
      <c r="B827" s="3"/>
      <c r="C827" s="3" t="s">
        <v>6438</v>
      </c>
      <c r="D827" s="3">
        <v>19</v>
      </c>
      <c r="E827" s="3" t="s">
        <v>6426</v>
      </c>
      <c r="F827" s="3" t="s">
        <v>6427</v>
      </c>
      <c r="G827" s="3" t="s">
        <v>6428</v>
      </c>
      <c r="H827" s="3" t="s">
        <v>8</v>
      </c>
    </row>
    <row r="828" spans="1:8">
      <c r="A828" s="3"/>
      <c r="B828" s="3"/>
      <c r="C828" s="3" t="s">
        <v>6438</v>
      </c>
      <c r="D828" s="3">
        <v>20</v>
      </c>
      <c r="E828" s="3" t="s">
        <v>6429</v>
      </c>
      <c r="F828" s="3" t="s">
        <v>6430</v>
      </c>
      <c r="G828" s="3" t="s">
        <v>6431</v>
      </c>
      <c r="H828" s="3" t="s">
        <v>8</v>
      </c>
    </row>
    <row r="829" spans="1:8">
      <c r="A829" s="3"/>
      <c r="B829" s="3"/>
      <c r="C829" s="3" t="s">
        <v>6438</v>
      </c>
      <c r="D829" s="3">
        <v>21</v>
      </c>
      <c r="E829" s="3" t="s">
        <v>6432</v>
      </c>
      <c r="F829" s="3" t="s">
        <v>6433</v>
      </c>
      <c r="G829" s="3" t="s">
        <v>6434</v>
      </c>
      <c r="H829" s="3" t="s">
        <v>8</v>
      </c>
    </row>
    <row r="830" spans="1:8">
      <c r="A830" s="3"/>
      <c r="B830" s="3"/>
      <c r="C830" s="3" t="s">
        <v>6438</v>
      </c>
      <c r="D830" s="3">
        <v>22</v>
      </c>
      <c r="E830" s="3" t="s">
        <v>6435</v>
      </c>
      <c r="F830" s="3" t="s">
        <v>6436</v>
      </c>
      <c r="G830" s="3" t="s">
        <v>6437</v>
      </c>
      <c r="H830" s="3" t="s">
        <v>8</v>
      </c>
    </row>
    <row r="831" spans="1:8" s="1" customFormat="1">
      <c r="A831" s="4">
        <v>20</v>
      </c>
      <c r="B831" s="4" t="s">
        <v>6531</v>
      </c>
      <c r="C831" s="4">
        <f>COUNTA(C832:C862)</f>
        <v>31</v>
      </c>
      <c r="D831" s="4"/>
      <c r="E831" s="4"/>
      <c r="F831" s="4"/>
      <c r="G831" s="4"/>
      <c r="H831" s="4"/>
    </row>
    <row r="832" spans="1:8">
      <c r="A832" s="3"/>
      <c r="B832" s="3"/>
      <c r="C832" s="3" t="s">
        <v>6531</v>
      </c>
      <c r="D832" s="3">
        <v>1</v>
      </c>
      <c r="E832" s="3" t="s">
        <v>6439</v>
      </c>
      <c r="F832" s="3" t="s">
        <v>6440</v>
      </c>
      <c r="G832" s="3" t="s">
        <v>6441</v>
      </c>
      <c r="H832" s="3" t="s">
        <v>4</v>
      </c>
    </row>
    <row r="833" spans="1:8">
      <c r="A833" s="3"/>
      <c r="B833" s="3"/>
      <c r="C833" s="3" t="s">
        <v>6531</v>
      </c>
      <c r="D833" s="3">
        <v>2</v>
      </c>
      <c r="E833" s="3" t="s">
        <v>6442</v>
      </c>
      <c r="F833" s="3" t="s">
        <v>6443</v>
      </c>
      <c r="G833" s="3" t="s">
        <v>6444</v>
      </c>
      <c r="H833" s="3" t="s">
        <v>8</v>
      </c>
    </row>
    <row r="834" spans="1:8">
      <c r="A834" s="3"/>
      <c r="B834" s="3"/>
      <c r="C834" s="3" t="s">
        <v>6531</v>
      </c>
      <c r="D834" s="3">
        <v>3</v>
      </c>
      <c r="E834" s="3" t="s">
        <v>6445</v>
      </c>
      <c r="F834" s="3" t="s">
        <v>6446</v>
      </c>
      <c r="G834" s="3" t="s">
        <v>6447</v>
      </c>
      <c r="H834" s="3" t="s">
        <v>8</v>
      </c>
    </row>
    <row r="835" spans="1:8">
      <c r="A835" s="3"/>
      <c r="B835" s="3"/>
      <c r="C835" s="3" t="s">
        <v>6531</v>
      </c>
      <c r="D835" s="3">
        <v>4</v>
      </c>
      <c r="E835" s="3" t="s">
        <v>6448</v>
      </c>
      <c r="F835" s="3" t="s">
        <v>6449</v>
      </c>
      <c r="G835" s="3" t="s">
        <v>6450</v>
      </c>
      <c r="H835" s="3" t="s">
        <v>4</v>
      </c>
    </row>
    <row r="836" spans="1:8">
      <c r="A836" s="3"/>
      <c r="B836" s="3"/>
      <c r="C836" s="3" t="s">
        <v>6531</v>
      </c>
      <c r="D836" s="3">
        <v>5</v>
      </c>
      <c r="E836" s="3" t="s">
        <v>6451</v>
      </c>
      <c r="F836" s="3" t="s">
        <v>6452</v>
      </c>
      <c r="G836" s="3" t="s">
        <v>6453</v>
      </c>
      <c r="H836" s="3" t="s">
        <v>8</v>
      </c>
    </row>
    <row r="837" spans="1:8">
      <c r="A837" s="3"/>
      <c r="B837" s="3"/>
      <c r="C837" s="3" t="s">
        <v>6531</v>
      </c>
      <c r="D837" s="3">
        <v>6</v>
      </c>
      <c r="E837" s="3" t="s">
        <v>6454</v>
      </c>
      <c r="F837" s="3" t="s">
        <v>6455</v>
      </c>
      <c r="G837" s="3" t="s">
        <v>6456</v>
      </c>
      <c r="H837" s="3" t="s">
        <v>8</v>
      </c>
    </row>
    <row r="838" spans="1:8">
      <c r="A838" s="3"/>
      <c r="B838" s="3"/>
      <c r="C838" s="3" t="s">
        <v>6531</v>
      </c>
      <c r="D838" s="3">
        <v>7</v>
      </c>
      <c r="E838" s="3" t="s">
        <v>6457</v>
      </c>
      <c r="F838" s="3" t="s">
        <v>6458</v>
      </c>
      <c r="G838" s="3" t="s">
        <v>6459</v>
      </c>
      <c r="H838" s="3" t="s">
        <v>8</v>
      </c>
    </row>
    <row r="839" spans="1:8">
      <c r="A839" s="3"/>
      <c r="B839" s="3"/>
      <c r="C839" s="3" t="s">
        <v>6531</v>
      </c>
      <c r="D839" s="3">
        <v>8</v>
      </c>
      <c r="E839" s="3" t="s">
        <v>6460</v>
      </c>
      <c r="F839" s="3" t="s">
        <v>6461</v>
      </c>
      <c r="G839" s="3" t="s">
        <v>6462</v>
      </c>
      <c r="H839" s="3" t="s">
        <v>8</v>
      </c>
    </row>
    <row r="840" spans="1:8">
      <c r="A840" s="3"/>
      <c r="B840" s="3"/>
      <c r="C840" s="3" t="s">
        <v>6531</v>
      </c>
      <c r="D840" s="3">
        <v>9</v>
      </c>
      <c r="E840" s="3" t="s">
        <v>6463</v>
      </c>
      <c r="F840" s="3" t="s">
        <v>6464</v>
      </c>
      <c r="G840" s="3" t="s">
        <v>6465</v>
      </c>
      <c r="H840" s="3" t="s">
        <v>4</v>
      </c>
    </row>
    <row r="841" spans="1:8">
      <c r="A841" s="3"/>
      <c r="B841" s="3"/>
      <c r="C841" s="3" t="s">
        <v>6531</v>
      </c>
      <c r="D841" s="3">
        <v>10</v>
      </c>
      <c r="E841" s="3" t="s">
        <v>6466</v>
      </c>
      <c r="F841" s="3" t="s">
        <v>6467</v>
      </c>
      <c r="G841" s="3" t="s">
        <v>6468</v>
      </c>
      <c r="H841" s="3" t="s">
        <v>8</v>
      </c>
    </row>
    <row r="842" spans="1:8">
      <c r="A842" s="3"/>
      <c r="B842" s="3"/>
      <c r="C842" s="3" t="s">
        <v>6531</v>
      </c>
      <c r="D842" s="3">
        <v>11</v>
      </c>
      <c r="E842" s="3" t="s">
        <v>6469</v>
      </c>
      <c r="F842" s="3" t="s">
        <v>6470</v>
      </c>
      <c r="G842" s="3" t="s">
        <v>6471</v>
      </c>
      <c r="H842" s="3" t="s">
        <v>8</v>
      </c>
    </row>
    <row r="843" spans="1:8">
      <c r="A843" s="3"/>
      <c r="B843" s="3"/>
      <c r="C843" s="3" t="s">
        <v>6531</v>
      </c>
      <c r="D843" s="3">
        <v>12</v>
      </c>
      <c r="E843" s="3" t="s">
        <v>6472</v>
      </c>
      <c r="F843" s="3" t="s">
        <v>6473</v>
      </c>
      <c r="G843" s="3" t="s">
        <v>6474</v>
      </c>
      <c r="H843" s="3" t="s">
        <v>8</v>
      </c>
    </row>
    <row r="844" spans="1:8">
      <c r="A844" s="3"/>
      <c r="B844" s="3"/>
      <c r="C844" s="3" t="s">
        <v>6531</v>
      </c>
      <c r="D844" s="3">
        <v>13</v>
      </c>
      <c r="E844" s="3" t="s">
        <v>6475</v>
      </c>
      <c r="F844" s="3" t="s">
        <v>6476</v>
      </c>
      <c r="G844" s="3" t="s">
        <v>6477</v>
      </c>
      <c r="H844" s="3" t="s">
        <v>8</v>
      </c>
    </row>
    <row r="845" spans="1:8">
      <c r="A845" s="3"/>
      <c r="B845" s="3"/>
      <c r="C845" s="3" t="s">
        <v>6531</v>
      </c>
      <c r="D845" s="3">
        <v>14</v>
      </c>
      <c r="E845" s="3" t="s">
        <v>6478</v>
      </c>
      <c r="F845" s="3" t="s">
        <v>6479</v>
      </c>
      <c r="G845" s="3" t="s">
        <v>6480</v>
      </c>
      <c r="H845" s="3" t="s">
        <v>8</v>
      </c>
    </row>
    <row r="846" spans="1:8">
      <c r="A846" s="3"/>
      <c r="B846" s="3"/>
      <c r="C846" s="3" t="s">
        <v>6531</v>
      </c>
      <c r="D846" s="3">
        <v>15</v>
      </c>
      <c r="E846" s="3" t="s">
        <v>6481</v>
      </c>
      <c r="F846" s="3" t="s">
        <v>6482</v>
      </c>
      <c r="G846" s="3" t="s">
        <v>6483</v>
      </c>
      <c r="H846" s="3" t="s">
        <v>4</v>
      </c>
    </row>
    <row r="847" spans="1:8">
      <c r="A847" s="3"/>
      <c r="B847" s="3"/>
      <c r="C847" s="3" t="s">
        <v>6531</v>
      </c>
      <c r="D847" s="3">
        <v>16</v>
      </c>
      <c r="E847" s="3" t="s">
        <v>6484</v>
      </c>
      <c r="F847" s="3" t="s">
        <v>6485</v>
      </c>
      <c r="G847" s="3" t="s">
        <v>6486</v>
      </c>
      <c r="H847" s="3" t="s">
        <v>8</v>
      </c>
    </row>
    <row r="848" spans="1:8">
      <c r="A848" s="3"/>
      <c r="B848" s="3"/>
      <c r="C848" s="3" t="s">
        <v>6531</v>
      </c>
      <c r="D848" s="3">
        <v>17</v>
      </c>
      <c r="E848" s="3" t="s">
        <v>6487</v>
      </c>
      <c r="F848" s="3" t="s">
        <v>6488</v>
      </c>
      <c r="G848" s="3" t="s">
        <v>6489</v>
      </c>
      <c r="H848" s="3" t="s">
        <v>8</v>
      </c>
    </row>
    <row r="849" spans="1:8">
      <c r="A849" s="3"/>
      <c r="B849" s="3"/>
      <c r="C849" s="3" t="s">
        <v>6531</v>
      </c>
      <c r="D849" s="3">
        <v>18</v>
      </c>
      <c r="E849" s="3" t="s">
        <v>6490</v>
      </c>
      <c r="F849" s="3" t="s">
        <v>6491</v>
      </c>
      <c r="G849" s="3" t="s">
        <v>6492</v>
      </c>
      <c r="H849" s="3" t="s">
        <v>8</v>
      </c>
    </row>
    <row r="850" spans="1:8">
      <c r="A850" s="3"/>
      <c r="B850" s="3"/>
      <c r="C850" s="3" t="s">
        <v>6531</v>
      </c>
      <c r="D850" s="3">
        <v>19</v>
      </c>
      <c r="E850" s="3" t="s">
        <v>6493</v>
      </c>
      <c r="F850" s="3" t="s">
        <v>6494</v>
      </c>
      <c r="G850" s="3" t="s">
        <v>6495</v>
      </c>
      <c r="H850" s="3" t="s">
        <v>8</v>
      </c>
    </row>
    <row r="851" spans="1:8">
      <c r="A851" s="3"/>
      <c r="B851" s="3"/>
      <c r="C851" s="3" t="s">
        <v>6531</v>
      </c>
      <c r="D851" s="3">
        <v>20</v>
      </c>
      <c r="E851" s="3" t="s">
        <v>6496</v>
      </c>
      <c r="F851" s="3" t="s">
        <v>6497</v>
      </c>
      <c r="G851" s="3" t="s">
        <v>6498</v>
      </c>
      <c r="H851" s="3" t="s">
        <v>8</v>
      </c>
    </row>
    <row r="852" spans="1:8">
      <c r="A852" s="3"/>
      <c r="B852" s="3"/>
      <c r="C852" s="3" t="s">
        <v>6531</v>
      </c>
      <c r="D852" s="3">
        <v>21</v>
      </c>
      <c r="E852" s="3" t="s">
        <v>6499</v>
      </c>
      <c r="F852" s="3" t="s">
        <v>6500</v>
      </c>
      <c r="G852" s="3" t="s">
        <v>6501</v>
      </c>
      <c r="H852" s="3" t="s">
        <v>8</v>
      </c>
    </row>
    <row r="853" spans="1:8">
      <c r="A853" s="3"/>
      <c r="B853" s="3"/>
      <c r="C853" s="3" t="s">
        <v>6531</v>
      </c>
      <c r="D853" s="3">
        <v>22</v>
      </c>
      <c r="E853" s="3" t="s">
        <v>2470</v>
      </c>
      <c r="F853" s="3" t="s">
        <v>6502</v>
      </c>
      <c r="G853" s="3" t="s">
        <v>6503</v>
      </c>
      <c r="H853" s="3" t="s">
        <v>8</v>
      </c>
    </row>
    <row r="854" spans="1:8">
      <c r="A854" s="3"/>
      <c r="B854" s="3"/>
      <c r="C854" s="3" t="s">
        <v>6531</v>
      </c>
      <c r="D854" s="3">
        <v>23</v>
      </c>
      <c r="E854" s="3" t="s">
        <v>6504</v>
      </c>
      <c r="F854" s="3" t="s">
        <v>6505</v>
      </c>
      <c r="G854" s="3" t="s">
        <v>6506</v>
      </c>
      <c r="H854" s="3" t="s">
        <v>8</v>
      </c>
    </row>
    <row r="855" spans="1:8">
      <c r="A855" s="3"/>
      <c r="B855" s="3"/>
      <c r="C855" s="3" t="s">
        <v>6531</v>
      </c>
      <c r="D855" s="3">
        <v>24</v>
      </c>
      <c r="E855" s="3" t="s">
        <v>6507</v>
      </c>
      <c r="F855" s="3" t="s">
        <v>6508</v>
      </c>
      <c r="G855" s="3" t="s">
        <v>6509</v>
      </c>
      <c r="H855" s="3" t="s">
        <v>8</v>
      </c>
    </row>
    <row r="856" spans="1:8">
      <c r="A856" s="3"/>
      <c r="B856" s="3"/>
      <c r="C856" s="3" t="s">
        <v>6531</v>
      </c>
      <c r="D856" s="3">
        <v>25</v>
      </c>
      <c r="E856" s="3" t="s">
        <v>6510</v>
      </c>
      <c r="F856" s="3" t="s">
        <v>6511</v>
      </c>
      <c r="G856" s="3" t="s">
        <v>6512</v>
      </c>
      <c r="H856" s="3" t="s">
        <v>8</v>
      </c>
    </row>
    <row r="857" spans="1:8">
      <c r="A857" s="3"/>
      <c r="B857" s="3"/>
      <c r="C857" s="3" t="s">
        <v>6531</v>
      </c>
      <c r="D857" s="3">
        <v>26</v>
      </c>
      <c r="E857" s="3" t="s">
        <v>6513</v>
      </c>
      <c r="F857" s="3" t="s">
        <v>6514</v>
      </c>
      <c r="G857" s="3" t="s">
        <v>6515</v>
      </c>
      <c r="H857" s="3" t="s">
        <v>8</v>
      </c>
    </row>
    <row r="858" spans="1:8">
      <c r="A858" s="3"/>
      <c r="B858" s="3"/>
      <c r="C858" s="3" t="s">
        <v>6531</v>
      </c>
      <c r="D858" s="3">
        <v>27</v>
      </c>
      <c r="E858" s="3" t="s">
        <v>6516</v>
      </c>
      <c r="F858" s="3" t="s">
        <v>6517</v>
      </c>
      <c r="G858" s="3" t="s">
        <v>6518</v>
      </c>
      <c r="H858" s="3" t="s">
        <v>8</v>
      </c>
    </row>
    <row r="859" spans="1:8">
      <c r="A859" s="3"/>
      <c r="B859" s="3"/>
      <c r="C859" s="3" t="s">
        <v>6531</v>
      </c>
      <c r="D859" s="3">
        <v>28</v>
      </c>
      <c r="E859" s="3" t="s">
        <v>6519</v>
      </c>
      <c r="F859" s="3" t="s">
        <v>6520</v>
      </c>
      <c r="G859" s="3" t="s">
        <v>6521</v>
      </c>
      <c r="H859" s="3" t="s">
        <v>8</v>
      </c>
    </row>
    <row r="860" spans="1:8">
      <c r="A860" s="3"/>
      <c r="B860" s="3"/>
      <c r="C860" s="3" t="s">
        <v>6531</v>
      </c>
      <c r="D860" s="3">
        <v>29</v>
      </c>
      <c r="E860" s="3" t="s">
        <v>6522</v>
      </c>
      <c r="F860" s="3" t="s">
        <v>6523</v>
      </c>
      <c r="G860" s="3" t="s">
        <v>6524</v>
      </c>
      <c r="H860" s="3" t="s">
        <v>8</v>
      </c>
    </row>
    <row r="861" spans="1:8">
      <c r="A861" s="3"/>
      <c r="B861" s="3"/>
      <c r="C861" s="3" t="s">
        <v>6531</v>
      </c>
      <c r="D861" s="3">
        <v>30</v>
      </c>
      <c r="E861" s="3" t="s">
        <v>6525</v>
      </c>
      <c r="F861" s="3" t="s">
        <v>6526</v>
      </c>
      <c r="G861" s="3" t="s">
        <v>6527</v>
      </c>
      <c r="H861" s="3" t="s">
        <v>8</v>
      </c>
    </row>
    <row r="862" spans="1:8">
      <c r="A862" s="3"/>
      <c r="B862" s="3"/>
      <c r="C862" s="3" t="s">
        <v>6531</v>
      </c>
      <c r="D862" s="3">
        <v>31</v>
      </c>
      <c r="E862" s="3" t="s">
        <v>6528</v>
      </c>
      <c r="F862" s="3" t="s">
        <v>6529</v>
      </c>
      <c r="G862" s="3" t="s">
        <v>6530</v>
      </c>
      <c r="H862" s="3" t="s">
        <v>8</v>
      </c>
    </row>
    <row r="863" spans="1:8" s="1" customFormat="1">
      <c r="A863" s="4">
        <v>21</v>
      </c>
      <c r="B863" s="4" t="s">
        <v>6625</v>
      </c>
      <c r="C863" s="4">
        <f>COUNTA(C864:C895)</f>
        <v>32</v>
      </c>
      <c r="D863" s="4"/>
      <c r="E863" s="4"/>
      <c r="F863" s="4"/>
      <c r="G863" s="4"/>
      <c r="H863" s="4"/>
    </row>
    <row r="864" spans="1:8">
      <c r="A864" s="3"/>
      <c r="B864" s="3"/>
      <c r="C864" s="3" t="s">
        <v>6625</v>
      </c>
      <c r="D864" s="3">
        <v>1</v>
      </c>
      <c r="E864" s="3" t="s">
        <v>6532</v>
      </c>
      <c r="F864" s="3" t="s">
        <v>6533</v>
      </c>
      <c r="G864" s="3" t="s">
        <v>6534</v>
      </c>
      <c r="H864" s="3" t="s">
        <v>8</v>
      </c>
    </row>
    <row r="865" spans="1:8">
      <c r="A865" s="3"/>
      <c r="B865" s="3"/>
      <c r="C865" s="3" t="s">
        <v>6625</v>
      </c>
      <c r="D865" s="3">
        <v>2</v>
      </c>
      <c r="E865" s="3" t="s">
        <v>6535</v>
      </c>
      <c r="F865" s="3" t="s">
        <v>6536</v>
      </c>
      <c r="G865" s="3" t="s">
        <v>6537</v>
      </c>
      <c r="H865" s="3" t="s">
        <v>8</v>
      </c>
    </row>
    <row r="866" spans="1:8">
      <c r="A866" s="3"/>
      <c r="B866" s="3"/>
      <c r="C866" s="3" t="s">
        <v>6625</v>
      </c>
      <c r="D866" s="3">
        <v>3</v>
      </c>
      <c r="E866" s="3" t="s">
        <v>6538</v>
      </c>
      <c r="F866" s="3" t="s">
        <v>6539</v>
      </c>
      <c r="G866" s="3" t="s">
        <v>6540</v>
      </c>
      <c r="H866" s="3" t="s">
        <v>8</v>
      </c>
    </row>
    <row r="867" spans="1:8">
      <c r="A867" s="3"/>
      <c r="B867" s="3"/>
      <c r="C867" s="3" t="s">
        <v>6625</v>
      </c>
      <c r="D867" s="3">
        <v>4</v>
      </c>
      <c r="E867" s="3" t="s">
        <v>6541</v>
      </c>
      <c r="F867" s="3" t="s">
        <v>6542</v>
      </c>
      <c r="G867" s="3" t="s">
        <v>6543</v>
      </c>
      <c r="H867" s="3" t="s">
        <v>8</v>
      </c>
    </row>
    <row r="868" spans="1:8">
      <c r="A868" s="3"/>
      <c r="B868" s="3"/>
      <c r="C868" s="3" t="s">
        <v>6625</v>
      </c>
      <c r="D868" s="3">
        <v>5</v>
      </c>
      <c r="E868" s="3" t="s">
        <v>6544</v>
      </c>
      <c r="F868" s="3" t="s">
        <v>6545</v>
      </c>
      <c r="G868" s="3" t="s">
        <v>6546</v>
      </c>
      <c r="H868" s="3" t="s">
        <v>8</v>
      </c>
    </row>
    <row r="869" spans="1:8">
      <c r="A869" s="3"/>
      <c r="B869" s="3"/>
      <c r="C869" s="3" t="s">
        <v>6625</v>
      </c>
      <c r="D869" s="3">
        <v>6</v>
      </c>
      <c r="E869" s="3" t="s">
        <v>6547</v>
      </c>
      <c r="F869" s="3" t="s">
        <v>6548</v>
      </c>
      <c r="G869" s="3" t="s">
        <v>6549</v>
      </c>
      <c r="H869" s="3" t="s">
        <v>8</v>
      </c>
    </row>
    <row r="870" spans="1:8">
      <c r="A870" s="3"/>
      <c r="B870" s="3"/>
      <c r="C870" s="3" t="s">
        <v>6625</v>
      </c>
      <c r="D870" s="3">
        <v>7</v>
      </c>
      <c r="E870" s="3" t="s">
        <v>6550</v>
      </c>
      <c r="F870" s="3" t="s">
        <v>6551</v>
      </c>
      <c r="G870" s="3" t="s">
        <v>6552</v>
      </c>
      <c r="H870" s="3" t="s">
        <v>8</v>
      </c>
    </row>
    <row r="871" spans="1:8">
      <c r="A871" s="3"/>
      <c r="B871" s="3"/>
      <c r="C871" s="3" t="s">
        <v>6625</v>
      </c>
      <c r="D871" s="3">
        <v>8</v>
      </c>
      <c r="E871" s="3" t="s">
        <v>6553</v>
      </c>
      <c r="F871" s="3" t="s">
        <v>6554</v>
      </c>
      <c r="G871" s="3" t="s">
        <v>6555</v>
      </c>
      <c r="H871" s="3" t="s">
        <v>8</v>
      </c>
    </row>
    <row r="872" spans="1:8">
      <c r="A872" s="3"/>
      <c r="B872" s="3"/>
      <c r="C872" s="3" t="s">
        <v>6625</v>
      </c>
      <c r="D872" s="3">
        <v>9</v>
      </c>
      <c r="E872" s="3" t="s">
        <v>6556</v>
      </c>
      <c r="F872" s="3" t="s">
        <v>6557</v>
      </c>
      <c r="G872" s="3" t="s">
        <v>6558</v>
      </c>
      <c r="H872" s="3" t="s">
        <v>8</v>
      </c>
    </row>
    <row r="873" spans="1:8">
      <c r="A873" s="3"/>
      <c r="B873" s="3"/>
      <c r="C873" s="3" t="s">
        <v>6625</v>
      </c>
      <c r="D873" s="3">
        <v>10</v>
      </c>
      <c r="E873" s="3" t="s">
        <v>5871</v>
      </c>
      <c r="F873" s="3" t="s">
        <v>6559</v>
      </c>
      <c r="G873" s="3" t="s">
        <v>6560</v>
      </c>
      <c r="H873" s="3" t="s">
        <v>8</v>
      </c>
    </row>
    <row r="874" spans="1:8">
      <c r="A874" s="3"/>
      <c r="B874" s="3"/>
      <c r="C874" s="3" t="s">
        <v>6625</v>
      </c>
      <c r="D874" s="3">
        <v>11</v>
      </c>
      <c r="E874" s="3" t="s">
        <v>6561</v>
      </c>
      <c r="F874" s="3" t="s">
        <v>6562</v>
      </c>
      <c r="G874" s="3" t="s">
        <v>6563</v>
      </c>
      <c r="H874" s="3" t="s">
        <v>4</v>
      </c>
    </row>
    <row r="875" spans="1:8">
      <c r="A875" s="3"/>
      <c r="B875" s="3"/>
      <c r="C875" s="3" t="s">
        <v>6625</v>
      </c>
      <c r="D875" s="3">
        <v>12</v>
      </c>
      <c r="E875" s="3" t="s">
        <v>6564</v>
      </c>
      <c r="F875" s="3" t="s">
        <v>6565</v>
      </c>
      <c r="G875" s="3" t="s">
        <v>6566</v>
      </c>
      <c r="H875" s="3" t="s">
        <v>8</v>
      </c>
    </row>
    <row r="876" spans="1:8">
      <c r="A876" s="3"/>
      <c r="B876" s="3"/>
      <c r="C876" s="3" t="s">
        <v>6625</v>
      </c>
      <c r="D876" s="3">
        <v>13</v>
      </c>
      <c r="E876" s="3" t="s">
        <v>6567</v>
      </c>
      <c r="F876" s="3" t="s">
        <v>6568</v>
      </c>
      <c r="G876" s="3" t="s">
        <v>6569</v>
      </c>
      <c r="H876" s="3" t="s">
        <v>8</v>
      </c>
    </row>
    <row r="877" spans="1:8">
      <c r="A877" s="3"/>
      <c r="B877" s="3"/>
      <c r="C877" s="3" t="s">
        <v>6625</v>
      </c>
      <c r="D877" s="3">
        <v>14</v>
      </c>
      <c r="E877" s="3" t="s">
        <v>6570</v>
      </c>
      <c r="F877" s="3" t="s">
        <v>6571</v>
      </c>
      <c r="G877" s="3" t="s">
        <v>6572</v>
      </c>
      <c r="H877" s="3" t="s">
        <v>8</v>
      </c>
    </row>
    <row r="878" spans="1:8">
      <c r="A878" s="3"/>
      <c r="B878" s="3"/>
      <c r="C878" s="3" t="s">
        <v>6625</v>
      </c>
      <c r="D878" s="3">
        <v>15</v>
      </c>
      <c r="E878" s="3" t="s">
        <v>6573</v>
      </c>
      <c r="F878" s="3" t="s">
        <v>6574</v>
      </c>
      <c r="G878" s="3" t="s">
        <v>6575</v>
      </c>
      <c r="H878" s="3" t="s">
        <v>8</v>
      </c>
    </row>
    <row r="879" spans="1:8">
      <c r="A879" s="3"/>
      <c r="B879" s="3"/>
      <c r="C879" s="3" t="s">
        <v>6625</v>
      </c>
      <c r="D879" s="3">
        <v>16</v>
      </c>
      <c r="E879" s="3" t="s">
        <v>6576</v>
      </c>
      <c r="F879" s="3" t="s">
        <v>6577</v>
      </c>
      <c r="G879" s="3" t="s">
        <v>6578</v>
      </c>
      <c r="H879" s="3" t="s">
        <v>8</v>
      </c>
    </row>
    <row r="880" spans="1:8">
      <c r="A880" s="3"/>
      <c r="B880" s="3"/>
      <c r="C880" s="3" t="s">
        <v>6625</v>
      </c>
      <c r="D880" s="3">
        <v>17</v>
      </c>
      <c r="E880" s="3" t="s">
        <v>6579</v>
      </c>
      <c r="F880" s="3" t="s">
        <v>6580</v>
      </c>
      <c r="G880" s="3" t="s">
        <v>6581</v>
      </c>
      <c r="H880" s="3" t="s">
        <v>8</v>
      </c>
    </row>
    <row r="881" spans="1:8">
      <c r="A881" s="3"/>
      <c r="B881" s="3"/>
      <c r="C881" s="3" t="s">
        <v>6625</v>
      </c>
      <c r="D881" s="3">
        <v>18</v>
      </c>
      <c r="E881" s="3" t="s">
        <v>6582</v>
      </c>
      <c r="F881" s="3" t="s">
        <v>6583</v>
      </c>
      <c r="G881" s="3" t="s">
        <v>6584</v>
      </c>
      <c r="H881" s="3" t="s">
        <v>4</v>
      </c>
    </row>
    <row r="882" spans="1:8">
      <c r="A882" s="3"/>
      <c r="B882" s="3"/>
      <c r="C882" s="3" t="s">
        <v>6625</v>
      </c>
      <c r="D882" s="3">
        <v>19</v>
      </c>
      <c r="E882" s="3" t="s">
        <v>6585</v>
      </c>
      <c r="F882" s="3" t="s">
        <v>6586</v>
      </c>
      <c r="G882" s="3" t="s">
        <v>6587</v>
      </c>
      <c r="H882" s="3" t="s">
        <v>8</v>
      </c>
    </row>
    <row r="883" spans="1:8">
      <c r="A883" s="3"/>
      <c r="B883" s="3"/>
      <c r="C883" s="3" t="s">
        <v>6625</v>
      </c>
      <c r="D883" s="3">
        <v>20</v>
      </c>
      <c r="E883" s="3" t="s">
        <v>1730</v>
      </c>
      <c r="F883" s="3" t="s">
        <v>6588</v>
      </c>
      <c r="G883" s="3" t="s">
        <v>6589</v>
      </c>
      <c r="H883" s="3" t="s">
        <v>8</v>
      </c>
    </row>
    <row r="884" spans="1:8">
      <c r="A884" s="3"/>
      <c r="B884" s="3"/>
      <c r="C884" s="3" t="s">
        <v>6625</v>
      </c>
      <c r="D884" s="3">
        <v>21</v>
      </c>
      <c r="E884" s="3" t="s">
        <v>6590</v>
      </c>
      <c r="F884" s="3" t="s">
        <v>6591</v>
      </c>
      <c r="G884" s="3" t="s">
        <v>6592</v>
      </c>
      <c r="H884" s="3" t="s">
        <v>8</v>
      </c>
    </row>
    <row r="885" spans="1:8">
      <c r="A885" s="3"/>
      <c r="B885" s="3"/>
      <c r="C885" s="3" t="s">
        <v>6625</v>
      </c>
      <c r="D885" s="3">
        <v>22</v>
      </c>
      <c r="E885" s="3" t="s">
        <v>6593</v>
      </c>
      <c r="F885" s="3" t="s">
        <v>6594</v>
      </c>
      <c r="G885" s="3" t="s">
        <v>6595</v>
      </c>
      <c r="H885" s="3" t="s">
        <v>8</v>
      </c>
    </row>
    <row r="886" spans="1:8">
      <c r="A886" s="3"/>
      <c r="B886" s="3"/>
      <c r="C886" s="3" t="s">
        <v>6625</v>
      </c>
      <c r="D886" s="3">
        <v>23</v>
      </c>
      <c r="E886" s="3" t="s">
        <v>6596</v>
      </c>
      <c r="F886" s="3" t="s">
        <v>6597</v>
      </c>
      <c r="G886" s="3" t="s">
        <v>6598</v>
      </c>
      <c r="H886" s="3" t="s">
        <v>8</v>
      </c>
    </row>
    <row r="887" spans="1:8">
      <c r="A887" s="3"/>
      <c r="B887" s="3"/>
      <c r="C887" s="3" t="s">
        <v>6625</v>
      </c>
      <c r="D887" s="3">
        <v>24</v>
      </c>
      <c r="E887" s="3" t="s">
        <v>6599</v>
      </c>
      <c r="F887" s="3" t="s">
        <v>6600</v>
      </c>
      <c r="G887" s="3" t="s">
        <v>6601</v>
      </c>
      <c r="H887" s="3" t="s">
        <v>8</v>
      </c>
    </row>
    <row r="888" spans="1:8">
      <c r="A888" s="3"/>
      <c r="B888" s="3"/>
      <c r="C888" s="3" t="s">
        <v>6625</v>
      </c>
      <c r="D888" s="3">
        <v>25</v>
      </c>
      <c r="E888" s="3" t="s">
        <v>1613</v>
      </c>
      <c r="F888" s="3" t="s">
        <v>6602</v>
      </c>
      <c r="G888" s="3" t="s">
        <v>6603</v>
      </c>
      <c r="H888" s="3" t="s">
        <v>8</v>
      </c>
    </row>
    <row r="889" spans="1:8">
      <c r="A889" s="3"/>
      <c r="B889" s="3"/>
      <c r="C889" s="3" t="s">
        <v>6625</v>
      </c>
      <c r="D889" s="3">
        <v>26</v>
      </c>
      <c r="E889" s="3" t="s">
        <v>6604</v>
      </c>
      <c r="F889" s="3" t="s">
        <v>6605</v>
      </c>
      <c r="G889" s="3" t="s">
        <v>6606</v>
      </c>
      <c r="H889" s="3" t="s">
        <v>8</v>
      </c>
    </row>
    <row r="890" spans="1:8">
      <c r="A890" s="3"/>
      <c r="B890" s="3"/>
      <c r="C890" s="3" t="s">
        <v>6625</v>
      </c>
      <c r="D890" s="3">
        <v>27</v>
      </c>
      <c r="E890" s="3" t="s">
        <v>6607</v>
      </c>
      <c r="F890" s="3" t="s">
        <v>6608</v>
      </c>
      <c r="G890" s="3" t="s">
        <v>6609</v>
      </c>
      <c r="H890" s="3" t="s">
        <v>8</v>
      </c>
    </row>
    <row r="891" spans="1:8">
      <c r="A891" s="3"/>
      <c r="B891" s="3"/>
      <c r="C891" s="3" t="s">
        <v>6625</v>
      </c>
      <c r="D891" s="3">
        <v>28</v>
      </c>
      <c r="E891" s="3" t="s">
        <v>6610</v>
      </c>
      <c r="F891" s="3" t="s">
        <v>6611</v>
      </c>
      <c r="G891" s="3" t="s">
        <v>6612</v>
      </c>
      <c r="H891" s="3" t="s">
        <v>8</v>
      </c>
    </row>
    <row r="892" spans="1:8">
      <c r="A892" s="3"/>
      <c r="B892" s="3"/>
      <c r="C892" s="3" t="s">
        <v>6625</v>
      </c>
      <c r="D892" s="3">
        <v>29</v>
      </c>
      <c r="E892" s="3" t="s">
        <v>6613</v>
      </c>
      <c r="F892" s="3" t="s">
        <v>6614</v>
      </c>
      <c r="G892" s="3" t="s">
        <v>6615</v>
      </c>
      <c r="H892" s="3" t="s">
        <v>8</v>
      </c>
    </row>
    <row r="893" spans="1:8">
      <c r="A893" s="3"/>
      <c r="B893" s="3"/>
      <c r="C893" s="3" t="s">
        <v>6625</v>
      </c>
      <c r="D893" s="3">
        <v>30</v>
      </c>
      <c r="E893" s="3" t="s">
        <v>6616</v>
      </c>
      <c r="F893" s="3" t="s">
        <v>6617</v>
      </c>
      <c r="G893" s="3" t="s">
        <v>6618</v>
      </c>
      <c r="H893" s="3" t="s">
        <v>8</v>
      </c>
    </row>
    <row r="894" spans="1:8">
      <c r="A894" s="3"/>
      <c r="B894" s="3"/>
      <c r="C894" s="3" t="s">
        <v>6625</v>
      </c>
      <c r="D894" s="3">
        <v>31</v>
      </c>
      <c r="E894" s="3" t="s">
        <v>6619</v>
      </c>
      <c r="F894" s="3" t="s">
        <v>6620</v>
      </c>
      <c r="G894" s="3" t="s">
        <v>6621</v>
      </c>
      <c r="H894" s="3" t="s">
        <v>8</v>
      </c>
    </row>
    <row r="895" spans="1:8">
      <c r="A895" s="3"/>
      <c r="B895" s="3"/>
      <c r="C895" s="3" t="s">
        <v>6625</v>
      </c>
      <c r="D895" s="3">
        <v>32</v>
      </c>
      <c r="E895" s="3" t="s">
        <v>6622</v>
      </c>
      <c r="F895" s="3" t="s">
        <v>6623</v>
      </c>
      <c r="G895" s="3" t="s">
        <v>6624</v>
      </c>
      <c r="H895" s="3" t="s">
        <v>8</v>
      </c>
    </row>
    <row r="896" spans="1:8" s="1" customFormat="1">
      <c r="A896" s="4">
        <v>22</v>
      </c>
      <c r="B896" s="4" t="s">
        <v>6662</v>
      </c>
      <c r="C896" s="4">
        <f>COUNTA(C897:C909)</f>
        <v>13</v>
      </c>
      <c r="D896" s="4"/>
      <c r="E896" s="4"/>
      <c r="F896" s="4"/>
      <c r="G896" s="4"/>
      <c r="H896" s="4"/>
    </row>
    <row r="897" spans="1:8">
      <c r="A897" s="3"/>
      <c r="B897" s="3"/>
      <c r="C897" s="3" t="s">
        <v>6662</v>
      </c>
      <c r="D897" s="3">
        <v>1</v>
      </c>
      <c r="E897" s="3" t="s">
        <v>6626</v>
      </c>
      <c r="F897" s="3" t="s">
        <v>6627</v>
      </c>
      <c r="G897" s="3" t="s">
        <v>6628</v>
      </c>
      <c r="H897" s="3" t="s">
        <v>8</v>
      </c>
    </row>
    <row r="898" spans="1:8">
      <c r="A898" s="3"/>
      <c r="B898" s="3"/>
      <c r="C898" s="3" t="s">
        <v>6662</v>
      </c>
      <c r="D898" s="3">
        <v>2</v>
      </c>
      <c r="E898" s="3" t="s">
        <v>6629</v>
      </c>
      <c r="F898" s="3" t="s">
        <v>6630</v>
      </c>
      <c r="G898" s="3" t="s">
        <v>6631</v>
      </c>
      <c r="H898" s="3" t="s">
        <v>8</v>
      </c>
    </row>
    <row r="899" spans="1:8">
      <c r="A899" s="3"/>
      <c r="B899" s="3"/>
      <c r="C899" s="3" t="s">
        <v>6662</v>
      </c>
      <c r="D899" s="3">
        <v>3</v>
      </c>
      <c r="E899" s="3" t="s">
        <v>5308</v>
      </c>
      <c r="F899" s="3" t="s">
        <v>6632</v>
      </c>
      <c r="G899" s="3" t="s">
        <v>6633</v>
      </c>
      <c r="H899" s="3" t="s">
        <v>8</v>
      </c>
    </row>
    <row r="900" spans="1:8">
      <c r="A900" s="3"/>
      <c r="B900" s="3"/>
      <c r="C900" s="3" t="s">
        <v>6662</v>
      </c>
      <c r="D900" s="3">
        <v>4</v>
      </c>
      <c r="E900" s="3" t="s">
        <v>1527</v>
      </c>
      <c r="F900" s="3" t="s">
        <v>6634</v>
      </c>
      <c r="G900" s="3" t="s">
        <v>6635</v>
      </c>
      <c r="H900" s="3" t="s">
        <v>8</v>
      </c>
    </row>
    <row r="901" spans="1:8">
      <c r="A901" s="3"/>
      <c r="B901" s="3"/>
      <c r="C901" s="3" t="s">
        <v>6662</v>
      </c>
      <c r="D901" s="3">
        <v>5</v>
      </c>
      <c r="E901" s="3" t="s">
        <v>6636</v>
      </c>
      <c r="F901" s="3" t="s">
        <v>6637</v>
      </c>
      <c r="G901" s="3" t="s">
        <v>6638</v>
      </c>
      <c r="H901" s="3" t="s">
        <v>8</v>
      </c>
    </row>
    <row r="902" spans="1:8">
      <c r="A902" s="3"/>
      <c r="B902" s="3"/>
      <c r="C902" s="3" t="s">
        <v>6662</v>
      </c>
      <c r="D902" s="3">
        <v>6</v>
      </c>
      <c r="E902" s="3" t="s">
        <v>6639</v>
      </c>
      <c r="F902" s="3" t="s">
        <v>6640</v>
      </c>
      <c r="G902" s="3" t="s">
        <v>6641</v>
      </c>
      <c r="H902" s="3" t="s">
        <v>8</v>
      </c>
    </row>
    <row r="903" spans="1:8">
      <c r="A903" s="3"/>
      <c r="B903" s="3"/>
      <c r="C903" s="3" t="s">
        <v>6662</v>
      </c>
      <c r="D903" s="3">
        <v>7</v>
      </c>
      <c r="E903" s="3" t="s">
        <v>6642</v>
      </c>
      <c r="F903" s="3" t="s">
        <v>6643</v>
      </c>
      <c r="G903" s="3" t="s">
        <v>6644</v>
      </c>
      <c r="H903" s="3" t="s">
        <v>8</v>
      </c>
    </row>
    <row r="904" spans="1:8">
      <c r="A904" s="3"/>
      <c r="B904" s="3"/>
      <c r="C904" s="3" t="s">
        <v>6662</v>
      </c>
      <c r="D904" s="3">
        <v>8</v>
      </c>
      <c r="E904" s="3" t="s">
        <v>6645</v>
      </c>
      <c r="F904" s="3" t="s">
        <v>6646</v>
      </c>
      <c r="G904" s="3" t="s">
        <v>6647</v>
      </c>
      <c r="H904" s="3" t="s">
        <v>8</v>
      </c>
    </row>
    <row r="905" spans="1:8">
      <c r="A905" s="3"/>
      <c r="B905" s="3"/>
      <c r="C905" s="3" t="s">
        <v>6662</v>
      </c>
      <c r="D905" s="3">
        <v>9</v>
      </c>
      <c r="E905" s="3" t="s">
        <v>6648</v>
      </c>
      <c r="F905" s="3" t="s">
        <v>6649</v>
      </c>
      <c r="G905" s="3" t="s">
        <v>6650</v>
      </c>
      <c r="H905" s="3" t="s">
        <v>8</v>
      </c>
    </row>
    <row r="906" spans="1:8">
      <c r="A906" s="3"/>
      <c r="B906" s="3"/>
      <c r="C906" s="3" t="s">
        <v>6662</v>
      </c>
      <c r="D906" s="3">
        <v>10</v>
      </c>
      <c r="E906" s="3" t="s">
        <v>6651</v>
      </c>
      <c r="F906" s="3" t="s">
        <v>6652</v>
      </c>
      <c r="G906" s="3" t="s">
        <v>6653</v>
      </c>
      <c r="H906" s="3" t="s">
        <v>8</v>
      </c>
    </row>
    <row r="907" spans="1:8">
      <c r="A907" s="3"/>
      <c r="B907" s="3"/>
      <c r="C907" s="3" t="s">
        <v>6662</v>
      </c>
      <c r="D907" s="3">
        <v>11</v>
      </c>
      <c r="E907" s="3" t="s">
        <v>6654</v>
      </c>
      <c r="F907" s="3" t="s">
        <v>6655</v>
      </c>
      <c r="G907" s="3" t="s">
        <v>6656</v>
      </c>
      <c r="H907" s="3" t="s">
        <v>8</v>
      </c>
    </row>
    <row r="908" spans="1:8">
      <c r="A908" s="3"/>
      <c r="B908" s="3"/>
      <c r="C908" s="3" t="s">
        <v>6662</v>
      </c>
      <c r="D908" s="3">
        <v>12</v>
      </c>
      <c r="E908" s="3" t="s">
        <v>6657</v>
      </c>
      <c r="F908" s="3" t="s">
        <v>6658</v>
      </c>
      <c r="G908" s="3" t="s">
        <v>6659</v>
      </c>
      <c r="H908" s="3" t="s">
        <v>8</v>
      </c>
    </row>
    <row r="909" spans="1:8">
      <c r="A909" s="3"/>
      <c r="B909" s="3"/>
      <c r="C909" s="3" t="s">
        <v>6662</v>
      </c>
      <c r="D909" s="3">
        <v>13</v>
      </c>
      <c r="E909" s="3" t="s">
        <v>4279</v>
      </c>
      <c r="F909" s="3" t="s">
        <v>6660</v>
      </c>
      <c r="G909" s="3" t="s">
        <v>6661</v>
      </c>
      <c r="H909" s="3" t="s">
        <v>8</v>
      </c>
    </row>
    <row r="910" spans="1:8" s="1" customFormat="1">
      <c r="A910" s="4">
        <v>23</v>
      </c>
      <c r="B910" s="4" t="s">
        <v>1957</v>
      </c>
      <c r="C910" s="4">
        <f>COUNTA(C911:C930)</f>
        <v>20</v>
      </c>
      <c r="D910" s="4"/>
      <c r="E910" s="4"/>
      <c r="F910" s="4"/>
      <c r="G910" s="4"/>
      <c r="H910" s="4"/>
    </row>
    <row r="911" spans="1:8">
      <c r="A911" s="3"/>
      <c r="B911" s="3"/>
      <c r="C911" s="3" t="s">
        <v>1957</v>
      </c>
      <c r="D911" s="3">
        <v>1</v>
      </c>
      <c r="E911" s="3" t="s">
        <v>6663</v>
      </c>
      <c r="F911" s="3" t="s">
        <v>6664</v>
      </c>
      <c r="G911" s="3" t="s">
        <v>6665</v>
      </c>
      <c r="H911" s="3" t="s">
        <v>8</v>
      </c>
    </row>
    <row r="912" spans="1:8">
      <c r="A912" s="3"/>
      <c r="B912" s="3"/>
      <c r="C912" s="3" t="s">
        <v>1957</v>
      </c>
      <c r="D912" s="3">
        <v>2</v>
      </c>
      <c r="E912" s="3" t="s">
        <v>1890</v>
      </c>
      <c r="F912" s="3" t="s">
        <v>6666</v>
      </c>
      <c r="G912" s="3" t="s">
        <v>6667</v>
      </c>
      <c r="H912" s="3" t="s">
        <v>8</v>
      </c>
    </row>
    <row r="913" spans="1:8">
      <c r="A913" s="3"/>
      <c r="B913" s="3"/>
      <c r="C913" s="3" t="s">
        <v>1957</v>
      </c>
      <c r="D913" s="3">
        <v>3</v>
      </c>
      <c r="E913" s="3" t="s">
        <v>6668</v>
      </c>
      <c r="F913" s="3" t="s">
        <v>6669</v>
      </c>
      <c r="G913" s="3" t="s">
        <v>6670</v>
      </c>
      <c r="H913" s="3" t="s">
        <v>8</v>
      </c>
    </row>
    <row r="914" spans="1:8">
      <c r="A914" s="3"/>
      <c r="B914" s="3"/>
      <c r="C914" s="3" t="s">
        <v>1957</v>
      </c>
      <c r="D914" s="3">
        <v>4</v>
      </c>
      <c r="E914" s="3" t="s">
        <v>6671</v>
      </c>
      <c r="F914" s="3" t="s">
        <v>6672</v>
      </c>
      <c r="G914" s="3" t="s">
        <v>6673</v>
      </c>
      <c r="H914" s="3" t="s">
        <v>8</v>
      </c>
    </row>
    <row r="915" spans="1:8">
      <c r="A915" s="3"/>
      <c r="B915" s="3"/>
      <c r="C915" s="3" t="s">
        <v>1957</v>
      </c>
      <c r="D915" s="3">
        <v>5</v>
      </c>
      <c r="E915" s="3" t="s">
        <v>5494</v>
      </c>
      <c r="F915" s="3" t="s">
        <v>6674</v>
      </c>
      <c r="G915" s="3" t="s">
        <v>6675</v>
      </c>
      <c r="H915" s="3" t="s">
        <v>8</v>
      </c>
    </row>
    <row r="916" spans="1:8">
      <c r="A916" s="3"/>
      <c r="B916" s="3"/>
      <c r="C916" s="3" t="s">
        <v>1957</v>
      </c>
      <c r="D916" s="3">
        <v>6</v>
      </c>
      <c r="E916" s="3" t="s">
        <v>1730</v>
      </c>
      <c r="F916" s="3" t="s">
        <v>6676</v>
      </c>
      <c r="G916" s="3" t="s">
        <v>6677</v>
      </c>
      <c r="H916" s="3" t="s">
        <v>4</v>
      </c>
    </row>
    <row r="917" spans="1:8">
      <c r="A917" s="3"/>
      <c r="B917" s="3"/>
      <c r="C917" s="3" t="s">
        <v>1957</v>
      </c>
      <c r="D917" s="3">
        <v>7</v>
      </c>
      <c r="E917" s="3" t="s">
        <v>6678</v>
      </c>
      <c r="F917" s="3" t="s">
        <v>6679</v>
      </c>
      <c r="G917" s="3" t="s">
        <v>6680</v>
      </c>
      <c r="H917" s="3" t="s">
        <v>8</v>
      </c>
    </row>
    <row r="918" spans="1:8">
      <c r="A918" s="3"/>
      <c r="B918" s="3"/>
      <c r="C918" s="3" t="s">
        <v>1957</v>
      </c>
      <c r="D918" s="3">
        <v>8</v>
      </c>
      <c r="E918" s="3" t="s">
        <v>1433</v>
      </c>
      <c r="F918" s="3" t="s">
        <v>6681</v>
      </c>
      <c r="G918" s="3" t="s">
        <v>6682</v>
      </c>
      <c r="H918" s="3" t="s">
        <v>8</v>
      </c>
    </row>
    <row r="919" spans="1:8">
      <c r="A919" s="3"/>
      <c r="B919" s="3"/>
      <c r="C919" s="3" t="s">
        <v>1957</v>
      </c>
      <c r="D919" s="3">
        <v>9</v>
      </c>
      <c r="E919" s="3" t="s">
        <v>6683</v>
      </c>
      <c r="F919" s="3" t="s">
        <v>6684</v>
      </c>
      <c r="G919" s="3" t="s">
        <v>6685</v>
      </c>
      <c r="H919" s="3" t="s">
        <v>8</v>
      </c>
    </row>
    <row r="920" spans="1:8">
      <c r="A920" s="3"/>
      <c r="B920" s="3"/>
      <c r="C920" s="3" t="s">
        <v>1957</v>
      </c>
      <c r="D920" s="3">
        <v>10</v>
      </c>
      <c r="E920" s="3" t="s">
        <v>6686</v>
      </c>
      <c r="F920" s="3" t="s">
        <v>6687</v>
      </c>
      <c r="G920" s="3" t="s">
        <v>6688</v>
      </c>
      <c r="H920" s="3" t="s">
        <v>8</v>
      </c>
    </row>
    <row r="921" spans="1:8">
      <c r="A921" s="3"/>
      <c r="B921" s="3"/>
      <c r="C921" s="3" t="s">
        <v>1957</v>
      </c>
      <c r="D921" s="3">
        <v>11</v>
      </c>
      <c r="E921" s="3" t="s">
        <v>5382</v>
      </c>
      <c r="F921" s="3" t="s">
        <v>6689</v>
      </c>
      <c r="G921" s="3" t="s">
        <v>6690</v>
      </c>
      <c r="H921" s="3" t="s">
        <v>8</v>
      </c>
    </row>
    <row r="922" spans="1:8">
      <c r="A922" s="3"/>
      <c r="B922" s="3"/>
      <c r="C922" s="3" t="s">
        <v>1957</v>
      </c>
      <c r="D922" s="3">
        <v>12</v>
      </c>
      <c r="E922" s="3" t="s">
        <v>6691</v>
      </c>
      <c r="F922" s="3" t="s">
        <v>6692</v>
      </c>
      <c r="G922" s="3" t="s">
        <v>6693</v>
      </c>
      <c r="H922" s="3" t="s">
        <v>8</v>
      </c>
    </row>
    <row r="923" spans="1:8">
      <c r="A923" s="3"/>
      <c r="B923" s="3"/>
      <c r="C923" s="3" t="s">
        <v>1957</v>
      </c>
      <c r="D923" s="3">
        <v>13</v>
      </c>
      <c r="E923" s="3" t="s">
        <v>6694</v>
      </c>
      <c r="F923" s="3" t="s">
        <v>6695</v>
      </c>
      <c r="G923" s="3" t="s">
        <v>6696</v>
      </c>
      <c r="H923" s="3" t="s">
        <v>8</v>
      </c>
    </row>
    <row r="924" spans="1:8">
      <c r="A924" s="3"/>
      <c r="B924" s="3"/>
      <c r="C924" s="3" t="s">
        <v>1957</v>
      </c>
      <c r="D924" s="3">
        <v>14</v>
      </c>
      <c r="E924" s="3" t="s">
        <v>1957</v>
      </c>
      <c r="F924" s="3" t="s">
        <v>6697</v>
      </c>
      <c r="G924" s="3" t="s">
        <v>6698</v>
      </c>
      <c r="H924" s="3" t="s">
        <v>8</v>
      </c>
    </row>
    <row r="925" spans="1:8">
      <c r="A925" s="3"/>
      <c r="B925" s="3"/>
      <c r="C925" s="3" t="s">
        <v>1957</v>
      </c>
      <c r="D925" s="3">
        <v>15</v>
      </c>
      <c r="E925" s="3" t="s">
        <v>6699</v>
      </c>
      <c r="F925" s="3" t="s">
        <v>6700</v>
      </c>
      <c r="G925" s="3" t="s">
        <v>6701</v>
      </c>
      <c r="H925" s="3" t="s">
        <v>8</v>
      </c>
    </row>
    <row r="926" spans="1:8">
      <c r="A926" s="3"/>
      <c r="B926" s="3"/>
      <c r="C926" s="3" t="s">
        <v>1957</v>
      </c>
      <c r="D926" s="3">
        <v>16</v>
      </c>
      <c r="E926" s="3" t="s">
        <v>6702</v>
      </c>
      <c r="F926" s="3" t="s">
        <v>6703</v>
      </c>
      <c r="G926" s="3" t="s">
        <v>6704</v>
      </c>
      <c r="H926" s="3" t="s">
        <v>8</v>
      </c>
    </row>
    <row r="927" spans="1:8">
      <c r="A927" s="3"/>
      <c r="B927" s="3"/>
      <c r="C927" s="3" t="s">
        <v>1957</v>
      </c>
      <c r="D927" s="3">
        <v>17</v>
      </c>
      <c r="E927" s="3" t="s">
        <v>6705</v>
      </c>
      <c r="F927" s="3" t="s">
        <v>6706</v>
      </c>
      <c r="G927" s="3" t="s">
        <v>6707</v>
      </c>
      <c r="H927" s="3" t="s">
        <v>8</v>
      </c>
    </row>
    <row r="928" spans="1:8">
      <c r="A928" s="3"/>
      <c r="B928" s="3"/>
      <c r="C928" s="3" t="s">
        <v>1957</v>
      </c>
      <c r="D928" s="3">
        <v>18</v>
      </c>
      <c r="E928" s="3" t="s">
        <v>4601</v>
      </c>
      <c r="F928" s="3" t="s">
        <v>6708</v>
      </c>
      <c r="G928" s="3" t="s">
        <v>6709</v>
      </c>
      <c r="H928" s="3" t="s">
        <v>8</v>
      </c>
    </row>
    <row r="929" spans="1:8">
      <c r="A929" s="3"/>
      <c r="B929" s="3"/>
      <c r="C929" s="3" t="s">
        <v>1957</v>
      </c>
      <c r="D929" s="3">
        <v>19</v>
      </c>
      <c r="E929" s="3" t="s">
        <v>5857</v>
      </c>
      <c r="F929" s="3" t="s">
        <v>6710</v>
      </c>
      <c r="G929" s="3" t="s">
        <v>6711</v>
      </c>
      <c r="H929" s="3" t="s">
        <v>4</v>
      </c>
    </row>
    <row r="930" spans="1:8">
      <c r="A930" s="3"/>
      <c r="B930" s="3"/>
      <c r="C930" s="3" t="s">
        <v>1957</v>
      </c>
      <c r="D930" s="3">
        <v>20</v>
      </c>
      <c r="E930" s="3" t="s">
        <v>5827</v>
      </c>
      <c r="F930" s="3" t="s">
        <v>6712</v>
      </c>
      <c r="G930" s="3" t="s">
        <v>6713</v>
      </c>
      <c r="H930" s="3" t="s">
        <v>8</v>
      </c>
    </row>
    <row r="931" spans="1:8" s="1" customFormat="1">
      <c r="A931" s="4">
        <v>24</v>
      </c>
      <c r="B931" s="4" t="s">
        <v>4483</v>
      </c>
      <c r="C931" s="4">
        <f>COUNTA(C932:C981)</f>
        <v>50</v>
      </c>
      <c r="D931" s="4"/>
      <c r="E931" s="4"/>
      <c r="F931" s="4"/>
      <c r="G931" s="4"/>
      <c r="H931" s="4"/>
    </row>
    <row r="932" spans="1:8">
      <c r="A932" s="3"/>
      <c r="B932" s="3"/>
      <c r="C932" s="3" t="s">
        <v>4483</v>
      </c>
      <c r="D932" s="3">
        <v>1</v>
      </c>
      <c r="E932" s="3" t="s">
        <v>5491</v>
      </c>
      <c r="F932" s="3" t="s">
        <v>6714</v>
      </c>
      <c r="G932" s="3" t="s">
        <v>6715</v>
      </c>
      <c r="H932" s="3" t="s">
        <v>8</v>
      </c>
    </row>
    <row r="933" spans="1:8">
      <c r="A933" s="3"/>
      <c r="B933" s="3"/>
      <c r="C933" s="3" t="s">
        <v>4483</v>
      </c>
      <c r="D933" s="3">
        <v>2</v>
      </c>
      <c r="E933" s="3" t="s">
        <v>6716</v>
      </c>
      <c r="F933" s="3" t="s">
        <v>6717</v>
      </c>
      <c r="G933" s="3" t="s">
        <v>6718</v>
      </c>
      <c r="H933" s="3" t="s">
        <v>4</v>
      </c>
    </row>
    <row r="934" spans="1:8">
      <c r="A934" s="3"/>
      <c r="B934" s="3"/>
      <c r="C934" s="3" t="s">
        <v>4483</v>
      </c>
      <c r="D934" s="3">
        <v>3</v>
      </c>
      <c r="E934" s="3" t="s">
        <v>6719</v>
      </c>
      <c r="F934" s="3" t="s">
        <v>6720</v>
      </c>
      <c r="G934" s="3" t="s">
        <v>6721</v>
      </c>
      <c r="H934" s="3" t="s">
        <v>8</v>
      </c>
    </row>
    <row r="935" spans="1:8">
      <c r="A935" s="3"/>
      <c r="B935" s="3"/>
      <c r="C935" s="3" t="s">
        <v>4483</v>
      </c>
      <c r="D935" s="3">
        <v>4</v>
      </c>
      <c r="E935" s="3" t="s">
        <v>6722</v>
      </c>
      <c r="F935" s="3" t="s">
        <v>6723</v>
      </c>
      <c r="G935" s="3" t="s">
        <v>6724</v>
      </c>
      <c r="H935" s="3" t="s">
        <v>8</v>
      </c>
    </row>
    <row r="936" spans="1:8">
      <c r="A936" s="3"/>
      <c r="B936" s="3"/>
      <c r="C936" s="3" t="s">
        <v>4483</v>
      </c>
      <c r="D936" s="3">
        <v>5</v>
      </c>
      <c r="E936" s="3" t="s">
        <v>6725</v>
      </c>
      <c r="F936" s="3" t="s">
        <v>6726</v>
      </c>
      <c r="G936" s="3" t="s">
        <v>6727</v>
      </c>
      <c r="H936" s="3" t="s">
        <v>8</v>
      </c>
    </row>
    <row r="937" spans="1:8">
      <c r="A937" s="3"/>
      <c r="B937" s="3"/>
      <c r="C937" s="3" t="s">
        <v>4483</v>
      </c>
      <c r="D937" s="3">
        <v>6</v>
      </c>
      <c r="E937" s="3" t="s">
        <v>6728</v>
      </c>
      <c r="F937" s="3" t="s">
        <v>6729</v>
      </c>
      <c r="G937" s="3" t="s">
        <v>6730</v>
      </c>
      <c r="H937" s="3" t="s">
        <v>4</v>
      </c>
    </row>
    <row r="938" spans="1:8">
      <c r="A938" s="3"/>
      <c r="B938" s="3"/>
      <c r="C938" s="3" t="s">
        <v>4483</v>
      </c>
      <c r="D938" s="3">
        <v>7</v>
      </c>
      <c r="E938" s="3" t="s">
        <v>6731</v>
      </c>
      <c r="F938" s="3" t="s">
        <v>6732</v>
      </c>
      <c r="G938" s="3" t="s">
        <v>6733</v>
      </c>
      <c r="H938" s="3" t="s">
        <v>4</v>
      </c>
    </row>
    <row r="939" spans="1:8">
      <c r="A939" s="3"/>
      <c r="B939" s="3"/>
      <c r="C939" s="3" t="s">
        <v>4483</v>
      </c>
      <c r="D939" s="3">
        <v>8</v>
      </c>
      <c r="E939" s="3" t="s">
        <v>1653</v>
      </c>
      <c r="F939" s="3" t="s">
        <v>6734</v>
      </c>
      <c r="G939" s="3" t="s">
        <v>6735</v>
      </c>
      <c r="H939" s="3" t="s">
        <v>8</v>
      </c>
    </row>
    <row r="940" spans="1:8">
      <c r="A940" s="3"/>
      <c r="B940" s="3"/>
      <c r="C940" s="3" t="s">
        <v>4483</v>
      </c>
      <c r="D940" s="3">
        <v>9</v>
      </c>
      <c r="E940" s="3" t="s">
        <v>6736</v>
      </c>
      <c r="F940" s="3" t="s">
        <v>6737</v>
      </c>
      <c r="G940" s="3" t="s">
        <v>6738</v>
      </c>
      <c r="H940" s="3" t="s">
        <v>8</v>
      </c>
    </row>
    <row r="941" spans="1:8">
      <c r="A941" s="3"/>
      <c r="B941" s="3"/>
      <c r="C941" s="3" t="s">
        <v>4483</v>
      </c>
      <c r="D941" s="3">
        <v>10</v>
      </c>
      <c r="E941" s="3" t="s">
        <v>6739</v>
      </c>
      <c r="F941" s="3" t="s">
        <v>6740</v>
      </c>
      <c r="G941" s="3" t="s">
        <v>6741</v>
      </c>
      <c r="H941" s="3" t="s">
        <v>4</v>
      </c>
    </row>
    <row r="942" spans="1:8">
      <c r="A942" s="3"/>
      <c r="B942" s="3"/>
      <c r="C942" s="3" t="s">
        <v>4483</v>
      </c>
      <c r="D942" s="3">
        <v>11</v>
      </c>
      <c r="E942" s="3" t="s">
        <v>4151</v>
      </c>
      <c r="F942" s="3" t="s">
        <v>6742</v>
      </c>
      <c r="G942" s="3" t="s">
        <v>6743</v>
      </c>
      <c r="H942" s="3" t="s">
        <v>8</v>
      </c>
    </row>
    <row r="943" spans="1:8">
      <c r="A943" s="3"/>
      <c r="B943" s="3"/>
      <c r="C943" s="3" t="s">
        <v>4483</v>
      </c>
      <c r="D943" s="3">
        <v>12</v>
      </c>
      <c r="E943" s="3" t="s">
        <v>6744</v>
      </c>
      <c r="F943" s="3" t="s">
        <v>6745</v>
      </c>
      <c r="G943" s="3" t="s">
        <v>6746</v>
      </c>
      <c r="H943" s="3" t="s">
        <v>8</v>
      </c>
    </row>
    <row r="944" spans="1:8">
      <c r="A944" s="3"/>
      <c r="B944" s="3"/>
      <c r="C944" s="3" t="s">
        <v>4483</v>
      </c>
      <c r="D944" s="3">
        <v>13</v>
      </c>
      <c r="E944" s="3" t="s">
        <v>6747</v>
      </c>
      <c r="F944" s="3" t="s">
        <v>6748</v>
      </c>
      <c r="G944" s="3" t="s">
        <v>6749</v>
      </c>
      <c r="H944" s="3" t="s">
        <v>4</v>
      </c>
    </row>
    <row r="945" spans="1:8">
      <c r="A945" s="3"/>
      <c r="B945" s="3"/>
      <c r="C945" s="3" t="s">
        <v>4483</v>
      </c>
      <c r="D945" s="3">
        <v>14</v>
      </c>
      <c r="E945" s="3" t="s">
        <v>6750</v>
      </c>
      <c r="F945" s="3" t="s">
        <v>6751</v>
      </c>
      <c r="G945" s="3" t="s">
        <v>6752</v>
      </c>
      <c r="H945" s="3" t="s">
        <v>8</v>
      </c>
    </row>
    <row r="946" spans="1:8">
      <c r="A946" s="3"/>
      <c r="B946" s="3"/>
      <c r="C946" s="3" t="s">
        <v>4483</v>
      </c>
      <c r="D946" s="3">
        <v>15</v>
      </c>
      <c r="E946" s="3" t="s">
        <v>6753</v>
      </c>
      <c r="F946" s="3" t="s">
        <v>6754</v>
      </c>
      <c r="G946" s="3" t="s">
        <v>6755</v>
      </c>
      <c r="H946" s="3" t="s">
        <v>8</v>
      </c>
    </row>
    <row r="947" spans="1:8">
      <c r="A947" s="3"/>
      <c r="B947" s="3"/>
      <c r="C947" s="3" t="s">
        <v>4483</v>
      </c>
      <c r="D947" s="3">
        <v>16</v>
      </c>
      <c r="E947" s="3" t="s">
        <v>5536</v>
      </c>
      <c r="F947" s="3" t="s">
        <v>6756</v>
      </c>
      <c r="G947" s="3" t="s">
        <v>6757</v>
      </c>
      <c r="H947" s="3" t="s">
        <v>8</v>
      </c>
    </row>
    <row r="948" spans="1:8">
      <c r="A948" s="3"/>
      <c r="B948" s="3"/>
      <c r="C948" s="3" t="s">
        <v>4483</v>
      </c>
      <c r="D948" s="3">
        <v>17</v>
      </c>
      <c r="E948" s="3" t="s">
        <v>2470</v>
      </c>
      <c r="F948" s="3" t="s">
        <v>6758</v>
      </c>
      <c r="G948" s="3" t="s">
        <v>6759</v>
      </c>
      <c r="H948" s="3" t="s">
        <v>8</v>
      </c>
    </row>
    <row r="949" spans="1:8">
      <c r="A949" s="3"/>
      <c r="B949" s="3"/>
      <c r="C949" s="3" t="s">
        <v>4483</v>
      </c>
      <c r="D949" s="3">
        <v>18</v>
      </c>
      <c r="E949" s="3" t="s">
        <v>6760</v>
      </c>
      <c r="F949" s="3" t="s">
        <v>6761</v>
      </c>
      <c r="G949" s="3" t="s">
        <v>6762</v>
      </c>
      <c r="H949" s="3" t="s">
        <v>8</v>
      </c>
    </row>
    <row r="950" spans="1:8">
      <c r="A950" s="3"/>
      <c r="B950" s="3"/>
      <c r="C950" s="3" t="s">
        <v>4483</v>
      </c>
      <c r="D950" s="3">
        <v>19</v>
      </c>
      <c r="E950" s="3" t="s">
        <v>6763</v>
      </c>
      <c r="F950" s="3" t="s">
        <v>6764</v>
      </c>
      <c r="G950" s="3" t="s">
        <v>6765</v>
      </c>
      <c r="H950" s="3" t="s">
        <v>8</v>
      </c>
    </row>
    <row r="951" spans="1:8">
      <c r="A951" s="3"/>
      <c r="B951" s="3"/>
      <c r="C951" s="3" t="s">
        <v>4483</v>
      </c>
      <c r="D951" s="3">
        <v>20</v>
      </c>
      <c r="E951" s="3" t="s">
        <v>6766</v>
      </c>
      <c r="F951" s="3" t="s">
        <v>6767</v>
      </c>
      <c r="G951" s="3" t="s">
        <v>6768</v>
      </c>
      <c r="H951" s="3" t="s">
        <v>4</v>
      </c>
    </row>
    <row r="952" spans="1:8">
      <c r="A952" s="3"/>
      <c r="B952" s="3"/>
      <c r="C952" s="3" t="s">
        <v>4483</v>
      </c>
      <c r="D952" s="3">
        <v>21</v>
      </c>
      <c r="E952" s="3" t="s">
        <v>1730</v>
      </c>
      <c r="F952" s="3" t="s">
        <v>6769</v>
      </c>
      <c r="G952" s="3" t="s">
        <v>6770</v>
      </c>
      <c r="H952" s="3" t="s">
        <v>8</v>
      </c>
    </row>
    <row r="953" spans="1:8">
      <c r="A953" s="3"/>
      <c r="B953" s="3"/>
      <c r="C953" s="3" t="s">
        <v>4483</v>
      </c>
      <c r="D953" s="3">
        <v>22</v>
      </c>
      <c r="E953" s="3" t="s">
        <v>6771</v>
      </c>
      <c r="F953" s="3" t="s">
        <v>6772</v>
      </c>
      <c r="G953" s="3" t="s">
        <v>6773</v>
      </c>
      <c r="H953" s="3" t="s">
        <v>8</v>
      </c>
    </row>
    <row r="954" spans="1:8">
      <c r="A954" s="3"/>
      <c r="B954" s="3"/>
      <c r="C954" s="3" t="s">
        <v>4483</v>
      </c>
      <c r="D954" s="3">
        <v>23</v>
      </c>
      <c r="E954" s="3" t="s">
        <v>6774</v>
      </c>
      <c r="F954" s="3" t="s">
        <v>6775</v>
      </c>
      <c r="G954" s="3" t="s">
        <v>6776</v>
      </c>
      <c r="H954" s="3" t="s">
        <v>8</v>
      </c>
    </row>
    <row r="955" spans="1:8">
      <c r="A955" s="3"/>
      <c r="B955" s="3"/>
      <c r="C955" s="3" t="s">
        <v>4483</v>
      </c>
      <c r="D955" s="3">
        <v>24</v>
      </c>
      <c r="E955" s="3" t="s">
        <v>6777</v>
      </c>
      <c r="F955" s="3" t="s">
        <v>6778</v>
      </c>
      <c r="G955" s="3" t="s">
        <v>6779</v>
      </c>
      <c r="H955" s="3" t="s">
        <v>8</v>
      </c>
    </row>
    <row r="956" spans="1:8">
      <c r="A956" s="3"/>
      <c r="B956" s="3"/>
      <c r="C956" s="3" t="s">
        <v>4483</v>
      </c>
      <c r="D956" s="3">
        <v>25</v>
      </c>
      <c r="E956" s="3" t="s">
        <v>6780</v>
      </c>
      <c r="F956" s="3" t="s">
        <v>6781</v>
      </c>
      <c r="G956" s="3" t="s">
        <v>6782</v>
      </c>
      <c r="H956" s="3" t="s">
        <v>8</v>
      </c>
    </row>
    <row r="957" spans="1:8">
      <c r="A957" s="3"/>
      <c r="B957" s="3"/>
      <c r="C957" s="3" t="s">
        <v>4483</v>
      </c>
      <c r="D957" s="3">
        <v>26</v>
      </c>
      <c r="E957" s="3" t="s">
        <v>4759</v>
      </c>
      <c r="F957" s="3" t="s">
        <v>6783</v>
      </c>
      <c r="G957" s="3" t="s">
        <v>6784</v>
      </c>
      <c r="H957" s="3" t="s">
        <v>8</v>
      </c>
    </row>
    <row r="958" spans="1:8">
      <c r="A958" s="3"/>
      <c r="B958" s="3"/>
      <c r="C958" s="3" t="s">
        <v>4483</v>
      </c>
      <c r="D958" s="3">
        <v>27</v>
      </c>
      <c r="E958" s="3" t="s">
        <v>6785</v>
      </c>
      <c r="F958" s="3" t="s">
        <v>6786</v>
      </c>
      <c r="G958" s="3" t="s">
        <v>6787</v>
      </c>
      <c r="H958" s="3" t="s">
        <v>8</v>
      </c>
    </row>
    <row r="959" spans="1:8">
      <c r="A959" s="3"/>
      <c r="B959" s="3"/>
      <c r="C959" s="3" t="s">
        <v>4483</v>
      </c>
      <c r="D959" s="3">
        <v>28</v>
      </c>
      <c r="E959" s="3" t="s">
        <v>6788</v>
      </c>
      <c r="F959" s="3" t="s">
        <v>6789</v>
      </c>
      <c r="G959" s="3" t="s">
        <v>6790</v>
      </c>
      <c r="H959" s="3" t="s">
        <v>8</v>
      </c>
    </row>
    <row r="960" spans="1:8">
      <c r="A960" s="3"/>
      <c r="B960" s="3"/>
      <c r="C960" s="3" t="s">
        <v>4483</v>
      </c>
      <c r="D960" s="3">
        <v>29</v>
      </c>
      <c r="E960" s="3" t="s">
        <v>6791</v>
      </c>
      <c r="F960" s="3" t="s">
        <v>6792</v>
      </c>
      <c r="G960" s="3" t="s">
        <v>6793</v>
      </c>
      <c r="H960" s="3" t="s">
        <v>8</v>
      </c>
    </row>
    <row r="961" spans="1:8">
      <c r="A961" s="3"/>
      <c r="B961" s="3"/>
      <c r="C961" s="3" t="s">
        <v>4483</v>
      </c>
      <c r="D961" s="3">
        <v>30</v>
      </c>
      <c r="E961" s="3" t="s">
        <v>6794</v>
      </c>
      <c r="F961" s="3" t="s">
        <v>6795</v>
      </c>
      <c r="G961" s="3" t="s">
        <v>6796</v>
      </c>
      <c r="H961" s="3" t="s">
        <v>8</v>
      </c>
    </row>
    <row r="962" spans="1:8">
      <c r="A962" s="3"/>
      <c r="B962" s="3"/>
      <c r="C962" s="3" t="s">
        <v>4483</v>
      </c>
      <c r="D962" s="3">
        <v>31</v>
      </c>
      <c r="E962" s="3" t="s">
        <v>6797</v>
      </c>
      <c r="F962" s="3" t="s">
        <v>6798</v>
      </c>
      <c r="G962" s="3" t="s">
        <v>6799</v>
      </c>
      <c r="H962" s="3" t="s">
        <v>8</v>
      </c>
    </row>
    <row r="963" spans="1:8">
      <c r="A963" s="3"/>
      <c r="B963" s="3"/>
      <c r="C963" s="3" t="s">
        <v>4483</v>
      </c>
      <c r="D963" s="3">
        <v>32</v>
      </c>
      <c r="E963" s="3" t="s">
        <v>6800</v>
      </c>
      <c r="F963" s="3" t="s">
        <v>6801</v>
      </c>
      <c r="G963" s="3" t="s">
        <v>6802</v>
      </c>
      <c r="H963" s="3" t="s">
        <v>8</v>
      </c>
    </row>
    <row r="964" spans="1:8">
      <c r="A964" s="3"/>
      <c r="B964" s="3"/>
      <c r="C964" s="3" t="s">
        <v>4483</v>
      </c>
      <c r="D964" s="3">
        <v>33</v>
      </c>
      <c r="E964" s="3" t="s">
        <v>6803</v>
      </c>
      <c r="F964" s="3" t="s">
        <v>6804</v>
      </c>
      <c r="G964" s="3" t="s">
        <v>6805</v>
      </c>
      <c r="H964" s="3" t="s">
        <v>8</v>
      </c>
    </row>
    <row r="965" spans="1:8">
      <c r="A965" s="3"/>
      <c r="B965" s="3"/>
      <c r="C965" s="3" t="s">
        <v>4483</v>
      </c>
      <c r="D965" s="3">
        <v>34</v>
      </c>
      <c r="E965" s="3" t="s">
        <v>6806</v>
      </c>
      <c r="F965" s="3" t="s">
        <v>6807</v>
      </c>
      <c r="G965" s="3" t="s">
        <v>6808</v>
      </c>
      <c r="H965" s="3" t="s">
        <v>8</v>
      </c>
    </row>
    <row r="966" spans="1:8">
      <c r="A966" s="3"/>
      <c r="B966" s="3"/>
      <c r="C966" s="3" t="s">
        <v>4483</v>
      </c>
      <c r="D966" s="3">
        <v>35</v>
      </c>
      <c r="E966" s="3" t="s">
        <v>6809</v>
      </c>
      <c r="F966" s="3" t="s">
        <v>6810</v>
      </c>
      <c r="G966" s="3" t="s">
        <v>6811</v>
      </c>
      <c r="H966" s="3" t="s">
        <v>8</v>
      </c>
    </row>
    <row r="967" spans="1:8">
      <c r="A967" s="3"/>
      <c r="B967" s="3"/>
      <c r="C967" s="3" t="s">
        <v>4483</v>
      </c>
      <c r="D967" s="3">
        <v>36</v>
      </c>
      <c r="E967" s="3" t="s">
        <v>6812</v>
      </c>
      <c r="F967" s="3" t="s">
        <v>6813</v>
      </c>
      <c r="G967" s="3" t="s">
        <v>6814</v>
      </c>
      <c r="H967" s="3" t="s">
        <v>4</v>
      </c>
    </row>
    <row r="968" spans="1:8">
      <c r="A968" s="3"/>
      <c r="B968" s="3"/>
      <c r="C968" s="3" t="s">
        <v>4483</v>
      </c>
      <c r="D968" s="3">
        <v>37</v>
      </c>
      <c r="E968" s="3" t="s">
        <v>6815</v>
      </c>
      <c r="F968" s="3" t="s">
        <v>6816</v>
      </c>
      <c r="G968" s="3" t="s">
        <v>6817</v>
      </c>
      <c r="H968" s="3" t="s">
        <v>8</v>
      </c>
    </row>
    <row r="969" spans="1:8">
      <c r="A969" s="3"/>
      <c r="B969" s="3"/>
      <c r="C969" s="3" t="s">
        <v>4483</v>
      </c>
      <c r="D969" s="3">
        <v>38</v>
      </c>
      <c r="E969" s="3" t="s">
        <v>6818</v>
      </c>
      <c r="F969" s="3" t="s">
        <v>6819</v>
      </c>
      <c r="G969" s="3" t="s">
        <v>6820</v>
      </c>
      <c r="H969" s="3" t="s">
        <v>4</v>
      </c>
    </row>
    <row r="970" spans="1:8">
      <c r="A970" s="3"/>
      <c r="B970" s="3"/>
      <c r="C970" s="3" t="s">
        <v>4483</v>
      </c>
      <c r="D970" s="3">
        <v>39</v>
      </c>
      <c r="E970" s="3" t="s">
        <v>6821</v>
      </c>
      <c r="F970" s="3" t="s">
        <v>6822</v>
      </c>
      <c r="G970" s="3" t="s">
        <v>6823</v>
      </c>
      <c r="H970" s="3" t="s">
        <v>8</v>
      </c>
    </row>
    <row r="971" spans="1:8">
      <c r="A971" s="3"/>
      <c r="B971" s="3"/>
      <c r="C971" s="3" t="s">
        <v>4483</v>
      </c>
      <c r="D971" s="3">
        <v>40</v>
      </c>
      <c r="E971" s="3" t="s">
        <v>6824</v>
      </c>
      <c r="F971" s="3" t="s">
        <v>6825</v>
      </c>
      <c r="G971" s="3" t="s">
        <v>6826</v>
      </c>
      <c r="H971" s="3" t="s">
        <v>4</v>
      </c>
    </row>
    <row r="972" spans="1:8">
      <c r="A972" s="3"/>
      <c r="B972" s="3"/>
      <c r="C972" s="3" t="s">
        <v>4483</v>
      </c>
      <c r="D972" s="3">
        <v>41</v>
      </c>
      <c r="E972" s="3" t="s">
        <v>6827</v>
      </c>
      <c r="F972" s="3" t="s">
        <v>6828</v>
      </c>
      <c r="G972" s="3" t="s">
        <v>6829</v>
      </c>
      <c r="H972" s="3" t="s">
        <v>8</v>
      </c>
    </row>
    <row r="973" spans="1:8">
      <c r="A973" s="3"/>
      <c r="B973" s="3"/>
      <c r="C973" s="3" t="s">
        <v>4483</v>
      </c>
      <c r="D973" s="3">
        <v>42</v>
      </c>
      <c r="E973" s="3" t="s">
        <v>6830</v>
      </c>
      <c r="F973" s="3" t="s">
        <v>6831</v>
      </c>
      <c r="G973" s="3" t="s">
        <v>6832</v>
      </c>
      <c r="H973" s="3" t="s">
        <v>4</v>
      </c>
    </row>
    <row r="974" spans="1:8">
      <c r="A974" s="3"/>
      <c r="B974" s="3"/>
      <c r="C974" s="3" t="s">
        <v>4483</v>
      </c>
      <c r="D974" s="3">
        <v>43</v>
      </c>
      <c r="E974" s="3" t="s">
        <v>6833</v>
      </c>
      <c r="F974" s="3" t="s">
        <v>6834</v>
      </c>
      <c r="G974" s="3" t="s">
        <v>6835</v>
      </c>
      <c r="H974" s="3" t="s">
        <v>8</v>
      </c>
    </row>
    <row r="975" spans="1:8">
      <c r="A975" s="3"/>
      <c r="B975" s="3"/>
      <c r="C975" s="3" t="s">
        <v>4483</v>
      </c>
      <c r="D975" s="3">
        <v>44</v>
      </c>
      <c r="E975" s="3" t="s">
        <v>6836</v>
      </c>
      <c r="F975" s="3" t="s">
        <v>6837</v>
      </c>
      <c r="G975" s="3" t="s">
        <v>6838</v>
      </c>
      <c r="H975" s="3" t="s">
        <v>4</v>
      </c>
    </row>
    <row r="976" spans="1:8">
      <c r="A976" s="3"/>
      <c r="B976" s="3"/>
      <c r="C976" s="3" t="s">
        <v>4483</v>
      </c>
      <c r="D976" s="3">
        <v>45</v>
      </c>
      <c r="E976" s="3" t="s">
        <v>6839</v>
      </c>
      <c r="F976" s="3" t="s">
        <v>6840</v>
      </c>
      <c r="G976" s="3" t="s">
        <v>6841</v>
      </c>
      <c r="H976" s="3" t="s">
        <v>8</v>
      </c>
    </row>
    <row r="977" spans="1:8">
      <c r="A977" s="3"/>
      <c r="B977" s="3"/>
      <c r="C977" s="3" t="s">
        <v>4483</v>
      </c>
      <c r="D977" s="3">
        <v>46</v>
      </c>
      <c r="E977" s="3" t="s">
        <v>6842</v>
      </c>
      <c r="F977" s="3" t="s">
        <v>6843</v>
      </c>
      <c r="G977" s="3" t="s">
        <v>6844</v>
      </c>
      <c r="H977" s="3" t="s">
        <v>8</v>
      </c>
    </row>
    <row r="978" spans="1:8">
      <c r="A978" s="3"/>
      <c r="B978" s="3"/>
      <c r="C978" s="3" t="s">
        <v>4483</v>
      </c>
      <c r="D978" s="3">
        <v>47</v>
      </c>
      <c r="E978" s="3" t="s">
        <v>6845</v>
      </c>
      <c r="F978" s="3" t="s">
        <v>6846</v>
      </c>
      <c r="G978" s="3" t="s">
        <v>6847</v>
      </c>
      <c r="H978" s="3" t="s">
        <v>8</v>
      </c>
    </row>
    <row r="979" spans="1:8">
      <c r="A979" s="3"/>
      <c r="B979" s="3"/>
      <c r="C979" s="3" t="s">
        <v>4483</v>
      </c>
      <c r="D979" s="3">
        <v>48</v>
      </c>
      <c r="E979" s="3" t="s">
        <v>6848</v>
      </c>
      <c r="F979" s="3" t="s">
        <v>6849</v>
      </c>
      <c r="G979" s="3" t="s">
        <v>6850</v>
      </c>
      <c r="H979" s="3" t="s">
        <v>4</v>
      </c>
    </row>
    <row r="980" spans="1:8">
      <c r="A980" s="3"/>
      <c r="B980" s="3"/>
      <c r="C980" s="3" t="s">
        <v>4483</v>
      </c>
      <c r="D980" s="3">
        <v>49</v>
      </c>
      <c r="E980" s="3" t="s">
        <v>6851</v>
      </c>
      <c r="F980" s="3" t="s">
        <v>6852</v>
      </c>
      <c r="G980" s="3" t="s">
        <v>6853</v>
      </c>
      <c r="H980" s="3" t="s">
        <v>4</v>
      </c>
    </row>
    <row r="981" spans="1:8">
      <c r="A981" s="3"/>
      <c r="B981" s="3"/>
      <c r="C981" s="3" t="s">
        <v>4483</v>
      </c>
      <c r="D981" s="3">
        <v>50</v>
      </c>
      <c r="E981" s="3" t="s">
        <v>6854</v>
      </c>
      <c r="F981" s="3" t="s">
        <v>6855</v>
      </c>
      <c r="G981" s="3" t="s">
        <v>6856</v>
      </c>
      <c r="H981" s="3" t="s">
        <v>8</v>
      </c>
    </row>
    <row r="982" spans="1:8" s="1" customFormat="1">
      <c r="A982" s="4">
        <v>25</v>
      </c>
      <c r="B982" s="4" t="s">
        <v>27151</v>
      </c>
      <c r="C982" s="4">
        <f>COUNTA(C983:C1014)</f>
        <v>32</v>
      </c>
      <c r="D982" s="4"/>
      <c r="E982" s="4"/>
      <c r="F982" s="4"/>
      <c r="G982" s="4"/>
      <c r="H982" s="4"/>
    </row>
    <row r="983" spans="1:8">
      <c r="A983" s="3"/>
      <c r="B983" s="3"/>
      <c r="C983" s="3" t="s">
        <v>27151</v>
      </c>
      <c r="D983" s="3">
        <v>1</v>
      </c>
      <c r="E983" s="3" t="s">
        <v>27225</v>
      </c>
      <c r="F983" s="3" t="s">
        <v>27226</v>
      </c>
      <c r="G983" s="3" t="s">
        <v>27227</v>
      </c>
      <c r="H983" s="3" t="s">
        <v>8</v>
      </c>
    </row>
    <row r="984" spans="1:8">
      <c r="A984" s="3"/>
      <c r="B984" s="3"/>
      <c r="C984" s="3" t="s">
        <v>27151</v>
      </c>
      <c r="D984" s="3">
        <v>2</v>
      </c>
      <c r="E984" s="3" t="s">
        <v>5563</v>
      </c>
      <c r="F984" s="3" t="s">
        <v>27228</v>
      </c>
      <c r="G984" s="3" t="s">
        <v>27229</v>
      </c>
      <c r="H984" s="3" t="s">
        <v>8</v>
      </c>
    </row>
    <row r="985" spans="1:8">
      <c r="A985" s="3"/>
      <c r="B985" s="3"/>
      <c r="C985" s="3" t="s">
        <v>27151</v>
      </c>
      <c r="D985" s="3">
        <v>3</v>
      </c>
      <c r="E985" s="3" t="s">
        <v>27230</v>
      </c>
      <c r="F985" s="3" t="s">
        <v>27231</v>
      </c>
      <c r="G985" s="3" t="s">
        <v>27232</v>
      </c>
      <c r="H985" s="3" t="s">
        <v>4</v>
      </c>
    </row>
    <row r="986" spans="1:8">
      <c r="A986" s="3"/>
      <c r="B986" s="3"/>
      <c r="C986" s="3" t="s">
        <v>27151</v>
      </c>
      <c r="D986" s="3">
        <v>4</v>
      </c>
      <c r="E986" s="3" t="s">
        <v>27233</v>
      </c>
      <c r="F986" s="3" t="s">
        <v>27234</v>
      </c>
      <c r="G986" s="3" t="s">
        <v>27235</v>
      </c>
      <c r="H986" s="3" t="s">
        <v>8</v>
      </c>
    </row>
    <row r="987" spans="1:8">
      <c r="A987" s="3"/>
      <c r="B987" s="3"/>
      <c r="C987" s="3" t="s">
        <v>27151</v>
      </c>
      <c r="D987" s="3">
        <v>5</v>
      </c>
      <c r="E987" s="3" t="s">
        <v>27236</v>
      </c>
      <c r="F987" s="3" t="s">
        <v>27237</v>
      </c>
      <c r="G987" s="3" t="s">
        <v>27238</v>
      </c>
      <c r="H987" s="3" t="s">
        <v>4</v>
      </c>
    </row>
    <row r="988" spans="1:8">
      <c r="A988" s="3"/>
      <c r="B988" s="3"/>
      <c r="C988" s="3" t="s">
        <v>27151</v>
      </c>
      <c r="D988" s="3">
        <v>6</v>
      </c>
      <c r="E988" s="3" t="s">
        <v>27239</v>
      </c>
      <c r="F988" s="3" t="s">
        <v>27240</v>
      </c>
      <c r="G988" s="3" t="s">
        <v>27241</v>
      </c>
      <c r="H988" s="3" t="s">
        <v>8</v>
      </c>
    </row>
    <row r="989" spans="1:8">
      <c r="A989" s="3"/>
      <c r="B989" s="3"/>
      <c r="C989" s="3" t="s">
        <v>27151</v>
      </c>
      <c r="D989" s="3">
        <v>7</v>
      </c>
      <c r="E989" s="3" t="s">
        <v>27242</v>
      </c>
      <c r="F989" s="3" t="s">
        <v>27243</v>
      </c>
      <c r="G989" s="3" t="s">
        <v>27244</v>
      </c>
      <c r="H989" s="3" t="s">
        <v>4</v>
      </c>
    </row>
    <row r="990" spans="1:8">
      <c r="A990" s="3"/>
      <c r="B990" s="3"/>
      <c r="C990" s="3" t="s">
        <v>27151</v>
      </c>
      <c r="D990" s="3">
        <v>8</v>
      </c>
      <c r="E990" s="3" t="s">
        <v>4798</v>
      </c>
      <c r="F990" s="3" t="s">
        <v>27245</v>
      </c>
      <c r="G990" s="3" t="s">
        <v>27246</v>
      </c>
      <c r="H990" s="3" t="s">
        <v>8</v>
      </c>
    </row>
    <row r="991" spans="1:8">
      <c r="A991" s="3"/>
      <c r="B991" s="3"/>
      <c r="C991" s="3" t="s">
        <v>27151</v>
      </c>
      <c r="D991" s="3">
        <v>9</v>
      </c>
      <c r="E991" s="3" t="s">
        <v>27247</v>
      </c>
      <c r="F991" s="3" t="s">
        <v>27248</v>
      </c>
      <c r="G991" s="3" t="s">
        <v>27249</v>
      </c>
      <c r="H991" s="3" t="s">
        <v>8</v>
      </c>
    </row>
    <row r="992" spans="1:8">
      <c r="A992" s="3"/>
      <c r="B992" s="3"/>
      <c r="C992" s="3" t="s">
        <v>27151</v>
      </c>
      <c r="D992" s="3">
        <v>10</v>
      </c>
      <c r="E992" s="3" t="s">
        <v>1619</v>
      </c>
      <c r="F992" s="3" t="s">
        <v>27250</v>
      </c>
      <c r="G992" s="3" t="s">
        <v>27251</v>
      </c>
      <c r="H992" s="3" t="s">
        <v>4</v>
      </c>
    </row>
    <row r="993" spans="1:8">
      <c r="A993" s="3"/>
      <c r="B993" s="3"/>
      <c r="C993" s="3" t="s">
        <v>27151</v>
      </c>
      <c r="D993" s="3">
        <v>11</v>
      </c>
      <c r="E993" s="3" t="s">
        <v>27151</v>
      </c>
      <c r="F993" s="3" t="s">
        <v>27252</v>
      </c>
      <c r="G993" s="3" t="s">
        <v>27253</v>
      </c>
      <c r="H993" s="3" t="s">
        <v>8</v>
      </c>
    </row>
    <row r="994" spans="1:8">
      <c r="A994" s="3"/>
      <c r="B994" s="3"/>
      <c r="C994" s="3" t="s">
        <v>27151</v>
      </c>
      <c r="D994" s="3">
        <v>12</v>
      </c>
      <c r="E994" s="3" t="s">
        <v>1421</v>
      </c>
      <c r="F994" s="3" t="s">
        <v>27254</v>
      </c>
      <c r="G994" s="3" t="s">
        <v>27255</v>
      </c>
      <c r="H994" s="3" t="s">
        <v>8</v>
      </c>
    </row>
    <row r="995" spans="1:8">
      <c r="A995" s="3"/>
      <c r="B995" s="3"/>
      <c r="C995" s="3" t="s">
        <v>27151</v>
      </c>
      <c r="D995" s="3">
        <v>13</v>
      </c>
      <c r="E995" s="3" t="s">
        <v>27256</v>
      </c>
      <c r="F995" s="3" t="s">
        <v>27257</v>
      </c>
      <c r="G995" s="3" t="s">
        <v>27258</v>
      </c>
      <c r="H995" s="3" t="s">
        <v>8</v>
      </c>
    </row>
    <row r="996" spans="1:8">
      <c r="A996" s="3"/>
      <c r="B996" s="3"/>
      <c r="C996" s="3" t="s">
        <v>27151</v>
      </c>
      <c r="D996" s="3">
        <v>14</v>
      </c>
      <c r="E996" s="3" t="s">
        <v>6171</v>
      </c>
      <c r="F996" s="3" t="s">
        <v>27259</v>
      </c>
      <c r="G996" s="3" t="s">
        <v>27260</v>
      </c>
      <c r="H996" s="3" t="s">
        <v>8</v>
      </c>
    </row>
    <row r="997" spans="1:8">
      <c r="A997" s="3"/>
      <c r="B997" s="3"/>
      <c r="C997" s="3" t="s">
        <v>27151</v>
      </c>
      <c r="D997" s="3">
        <v>15</v>
      </c>
      <c r="E997" s="3" t="s">
        <v>27261</v>
      </c>
      <c r="F997" s="3" t="s">
        <v>27262</v>
      </c>
      <c r="G997" s="3" t="s">
        <v>27263</v>
      </c>
      <c r="H997" s="3" t="s">
        <v>8</v>
      </c>
    </row>
    <row r="998" spans="1:8">
      <c r="A998" s="3"/>
      <c r="B998" s="3"/>
      <c r="C998" s="3" t="s">
        <v>27151</v>
      </c>
      <c r="D998" s="3">
        <v>16</v>
      </c>
      <c r="E998" s="3" t="s">
        <v>27264</v>
      </c>
      <c r="F998" s="3" t="s">
        <v>27265</v>
      </c>
      <c r="G998" s="3" t="s">
        <v>27266</v>
      </c>
      <c r="H998" s="3" t="s">
        <v>8</v>
      </c>
    </row>
    <row r="999" spans="1:8">
      <c r="A999" s="3"/>
      <c r="B999" s="3"/>
      <c r="C999" s="3" t="s">
        <v>27151</v>
      </c>
      <c r="D999" s="3">
        <v>17</v>
      </c>
      <c r="E999" s="3" t="s">
        <v>27267</v>
      </c>
      <c r="F999" s="3" t="s">
        <v>27268</v>
      </c>
      <c r="G999" s="3" t="s">
        <v>27269</v>
      </c>
      <c r="H999" s="3" t="s">
        <v>4</v>
      </c>
    </row>
    <row r="1000" spans="1:8">
      <c r="A1000" s="3"/>
      <c r="B1000" s="3"/>
      <c r="C1000" s="3" t="s">
        <v>27151</v>
      </c>
      <c r="D1000" s="3">
        <v>18</v>
      </c>
      <c r="E1000" s="3" t="s">
        <v>27270</v>
      </c>
      <c r="F1000" s="3" t="s">
        <v>27271</v>
      </c>
      <c r="G1000" s="3" t="s">
        <v>27272</v>
      </c>
      <c r="H1000" s="3" t="s">
        <v>8</v>
      </c>
    </row>
    <row r="1001" spans="1:8">
      <c r="A1001" s="3"/>
      <c r="B1001" s="3"/>
      <c r="C1001" s="3" t="s">
        <v>27151</v>
      </c>
      <c r="D1001" s="3">
        <v>19</v>
      </c>
      <c r="E1001" s="3" t="s">
        <v>27273</v>
      </c>
      <c r="F1001" s="3" t="s">
        <v>27274</v>
      </c>
      <c r="G1001" s="3" t="s">
        <v>27275</v>
      </c>
      <c r="H1001" s="3" t="s">
        <v>8</v>
      </c>
    </row>
    <row r="1002" spans="1:8">
      <c r="A1002" s="3"/>
      <c r="B1002" s="3"/>
      <c r="C1002" s="3" t="s">
        <v>27151</v>
      </c>
      <c r="D1002" s="3">
        <v>20</v>
      </c>
      <c r="E1002" s="3" t="s">
        <v>27276</v>
      </c>
      <c r="F1002" s="3" t="s">
        <v>27277</v>
      </c>
      <c r="G1002" s="3" t="s">
        <v>27278</v>
      </c>
      <c r="H1002" s="3" t="s">
        <v>8</v>
      </c>
    </row>
    <row r="1003" spans="1:8">
      <c r="A1003" s="3"/>
      <c r="B1003" s="3"/>
      <c r="C1003" s="3" t="s">
        <v>27151</v>
      </c>
      <c r="D1003" s="3">
        <v>21</v>
      </c>
      <c r="E1003" s="3" t="s">
        <v>27279</v>
      </c>
      <c r="F1003" s="3" t="s">
        <v>27280</v>
      </c>
      <c r="G1003" s="3" t="s">
        <v>27281</v>
      </c>
      <c r="H1003" s="3" t="s">
        <v>4</v>
      </c>
    </row>
    <row r="1004" spans="1:8">
      <c r="A1004" s="3"/>
      <c r="B1004" s="3"/>
      <c r="C1004" s="3" t="s">
        <v>27151</v>
      </c>
      <c r="D1004" s="3">
        <v>22</v>
      </c>
      <c r="E1004" s="3" t="s">
        <v>6716</v>
      </c>
      <c r="F1004" s="3" t="s">
        <v>27282</v>
      </c>
      <c r="G1004" s="3" t="s">
        <v>27283</v>
      </c>
      <c r="H1004" s="3" t="s">
        <v>8</v>
      </c>
    </row>
    <row r="1005" spans="1:8">
      <c r="A1005" s="3"/>
      <c r="B1005" s="3"/>
      <c r="C1005" s="3" t="s">
        <v>27151</v>
      </c>
      <c r="D1005" s="3">
        <v>23</v>
      </c>
      <c r="E1005" s="3" t="s">
        <v>27284</v>
      </c>
      <c r="F1005" s="3" t="s">
        <v>27285</v>
      </c>
      <c r="G1005" s="3" t="s">
        <v>27286</v>
      </c>
      <c r="H1005" s="3" t="s">
        <v>8</v>
      </c>
    </row>
    <row r="1006" spans="1:8">
      <c r="A1006" s="3"/>
      <c r="B1006" s="3"/>
      <c r="C1006" s="3" t="s">
        <v>27151</v>
      </c>
      <c r="D1006" s="3">
        <v>24</v>
      </c>
      <c r="E1006" s="3" t="s">
        <v>27287</v>
      </c>
      <c r="F1006" s="3" t="s">
        <v>27288</v>
      </c>
      <c r="G1006" s="3" t="s">
        <v>27289</v>
      </c>
      <c r="H1006" s="3" t="s">
        <v>8</v>
      </c>
    </row>
    <row r="1007" spans="1:8">
      <c r="A1007" s="3"/>
      <c r="B1007" s="3"/>
      <c r="C1007" s="3" t="s">
        <v>27151</v>
      </c>
      <c r="D1007" s="3">
        <v>25</v>
      </c>
      <c r="E1007" s="3" t="s">
        <v>27290</v>
      </c>
      <c r="F1007" s="3" t="s">
        <v>27291</v>
      </c>
      <c r="G1007" s="3" t="s">
        <v>27292</v>
      </c>
      <c r="H1007" s="3" t="s">
        <v>8</v>
      </c>
    </row>
    <row r="1008" spans="1:8">
      <c r="A1008" s="3"/>
      <c r="B1008" s="3"/>
      <c r="C1008" s="3" t="s">
        <v>27151</v>
      </c>
      <c r="D1008" s="3">
        <v>26</v>
      </c>
      <c r="E1008" s="3" t="s">
        <v>5161</v>
      </c>
      <c r="F1008" s="3" t="s">
        <v>27293</v>
      </c>
      <c r="G1008" s="3" t="s">
        <v>27294</v>
      </c>
      <c r="H1008" s="3" t="s">
        <v>8</v>
      </c>
    </row>
    <row r="1009" spans="1:8">
      <c r="A1009" s="3"/>
      <c r="B1009" s="3"/>
      <c r="C1009" s="3" t="s">
        <v>27151</v>
      </c>
      <c r="D1009" s="3">
        <v>27</v>
      </c>
      <c r="E1009" s="3" t="s">
        <v>27295</v>
      </c>
      <c r="F1009" s="3" t="s">
        <v>27296</v>
      </c>
      <c r="G1009" s="3" t="s">
        <v>27297</v>
      </c>
      <c r="H1009" s="3" t="s">
        <v>8</v>
      </c>
    </row>
    <row r="1010" spans="1:8">
      <c r="A1010" s="3"/>
      <c r="B1010" s="3"/>
      <c r="C1010" s="3" t="s">
        <v>27151</v>
      </c>
      <c r="D1010" s="3">
        <v>28</v>
      </c>
      <c r="E1010" s="3" t="s">
        <v>4940</v>
      </c>
      <c r="F1010" s="3" t="s">
        <v>27298</v>
      </c>
      <c r="G1010" s="3" t="s">
        <v>27299</v>
      </c>
      <c r="H1010" s="3" t="s">
        <v>8</v>
      </c>
    </row>
    <row r="1011" spans="1:8">
      <c r="A1011" s="3"/>
      <c r="B1011" s="3"/>
      <c r="C1011" s="3" t="s">
        <v>27151</v>
      </c>
      <c r="D1011" s="3">
        <v>29</v>
      </c>
      <c r="E1011" s="3" t="s">
        <v>27300</v>
      </c>
      <c r="F1011" s="3" t="s">
        <v>27301</v>
      </c>
      <c r="G1011" s="3" t="s">
        <v>27302</v>
      </c>
      <c r="H1011" s="3" t="s">
        <v>4</v>
      </c>
    </row>
    <row r="1012" spans="1:8">
      <c r="A1012" s="3"/>
      <c r="B1012" s="3"/>
      <c r="C1012" s="3" t="s">
        <v>27151</v>
      </c>
      <c r="D1012" s="3">
        <v>30</v>
      </c>
      <c r="E1012" s="3" t="s">
        <v>1650</v>
      </c>
      <c r="F1012" s="3" t="s">
        <v>27303</v>
      </c>
      <c r="G1012" s="3" t="s">
        <v>27304</v>
      </c>
      <c r="H1012" s="3" t="s">
        <v>8</v>
      </c>
    </row>
    <row r="1013" spans="1:8">
      <c r="A1013" s="3"/>
      <c r="B1013" s="3"/>
      <c r="C1013" s="3" t="s">
        <v>27151</v>
      </c>
      <c r="D1013" s="3">
        <v>31</v>
      </c>
      <c r="E1013" s="3" t="s">
        <v>27305</v>
      </c>
      <c r="F1013" s="3" t="s">
        <v>27306</v>
      </c>
      <c r="G1013" s="3" t="s">
        <v>27307</v>
      </c>
      <c r="H1013" s="3" t="s">
        <v>4</v>
      </c>
    </row>
    <row r="1014" spans="1:8">
      <c r="A1014" s="3"/>
      <c r="B1014" s="3"/>
      <c r="C1014" s="3" t="s">
        <v>27151</v>
      </c>
      <c r="D1014" s="3">
        <v>32</v>
      </c>
      <c r="E1014" s="3" t="s">
        <v>27308</v>
      </c>
      <c r="F1014" s="3" t="s">
        <v>27309</v>
      </c>
      <c r="G1014" s="3" t="s">
        <v>27310</v>
      </c>
      <c r="H1014" s="3" t="s">
        <v>4</v>
      </c>
    </row>
  </sheetData>
  <autoFilter ref="A2:H98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0"/>
  <sheetViews>
    <sheetView workbookViewId="0">
      <selection activeCell="F24" sqref="F24"/>
    </sheetView>
  </sheetViews>
  <sheetFormatPr defaultRowHeight="15"/>
  <cols>
    <col min="1" max="1" width="4.42578125" bestFit="1" customWidth="1"/>
    <col min="2" max="3" width="23.7109375" bestFit="1" customWidth="1"/>
    <col min="4" max="4" width="4.140625" bestFit="1" customWidth="1"/>
    <col min="5" max="5" width="26.7109375" bestFit="1" customWidth="1"/>
    <col min="6" max="6" width="17" bestFit="1" customWidth="1"/>
    <col min="7" max="7" width="72.7109375" bestFit="1" customWidth="1"/>
    <col min="8" max="8" width="16.85546875" bestFit="1" customWidth="1"/>
  </cols>
  <sheetData>
    <row r="2" spans="1:8" s="7" customFormat="1" ht="24.75" customHeight="1">
      <c r="A2" s="6" t="s">
        <v>26853</v>
      </c>
      <c r="B2" s="6" t="s">
        <v>26854</v>
      </c>
      <c r="C2" s="6" t="s">
        <v>26854</v>
      </c>
      <c r="D2" s="6" t="s">
        <v>0</v>
      </c>
      <c r="E2" s="6" t="s">
        <v>26855</v>
      </c>
      <c r="F2" s="6" t="s">
        <v>26856</v>
      </c>
      <c r="G2" s="6" t="s">
        <v>26857</v>
      </c>
      <c r="H2" s="6" t="s">
        <v>26858</v>
      </c>
    </row>
    <row r="3" spans="1:8" s="9" customFormat="1" ht="15.75" customHeight="1">
      <c r="A3" s="8"/>
      <c r="B3" s="8">
        <f>COUNTA(B4:B184)</f>
        <v>11</v>
      </c>
      <c r="C3" s="8">
        <f>SUM(C4:C184)</f>
        <v>176</v>
      </c>
      <c r="D3" s="8"/>
      <c r="E3" s="8"/>
      <c r="F3" s="8"/>
      <c r="G3" s="8"/>
      <c r="H3" s="8"/>
    </row>
    <row r="4" spans="1:8" s="1" customFormat="1">
      <c r="A4" s="4">
        <v>1</v>
      </c>
      <c r="B4" s="4" t="s">
        <v>6911</v>
      </c>
      <c r="C4" s="4">
        <f>COUNTA(C5:C22)</f>
        <v>18</v>
      </c>
      <c r="D4" s="4"/>
      <c r="E4" s="4"/>
      <c r="F4" s="4"/>
      <c r="G4" s="4"/>
      <c r="H4" s="4"/>
    </row>
    <row r="5" spans="1:8">
      <c r="A5" s="3"/>
      <c r="B5" s="3"/>
      <c r="C5" s="3" t="s">
        <v>6911</v>
      </c>
      <c r="D5" s="3">
        <v>1</v>
      </c>
      <c r="E5" s="3" t="s">
        <v>6857</v>
      </c>
      <c r="F5" s="3" t="s">
        <v>6858</v>
      </c>
      <c r="G5" s="3" t="s">
        <v>6859</v>
      </c>
      <c r="H5" s="3" t="s">
        <v>4</v>
      </c>
    </row>
    <row r="6" spans="1:8">
      <c r="A6" s="3"/>
      <c r="B6" s="3"/>
      <c r="C6" s="3" t="s">
        <v>6911</v>
      </c>
      <c r="D6" s="3">
        <v>2</v>
      </c>
      <c r="E6" s="3" t="s">
        <v>6860</v>
      </c>
      <c r="F6" s="3" t="s">
        <v>6861</v>
      </c>
      <c r="G6" s="3" t="s">
        <v>6862</v>
      </c>
      <c r="H6" s="3" t="s">
        <v>8</v>
      </c>
    </row>
    <row r="7" spans="1:8">
      <c r="A7" s="3"/>
      <c r="B7" s="3"/>
      <c r="C7" s="3" t="s">
        <v>6911</v>
      </c>
      <c r="D7" s="3">
        <v>3</v>
      </c>
      <c r="E7" s="3" t="s">
        <v>6863</v>
      </c>
      <c r="F7" s="3" t="s">
        <v>6864</v>
      </c>
      <c r="G7" s="3" t="s">
        <v>6865</v>
      </c>
      <c r="H7" s="3" t="s">
        <v>4</v>
      </c>
    </row>
    <row r="8" spans="1:8">
      <c r="A8" s="3"/>
      <c r="B8" s="3"/>
      <c r="C8" s="3" t="s">
        <v>6911</v>
      </c>
      <c r="D8" s="3">
        <v>4</v>
      </c>
      <c r="E8" s="3" t="s">
        <v>6866</v>
      </c>
      <c r="F8" s="3" t="s">
        <v>6867</v>
      </c>
      <c r="G8" s="3" t="s">
        <v>6868</v>
      </c>
      <c r="H8" s="3" t="s">
        <v>8</v>
      </c>
    </row>
    <row r="9" spans="1:8">
      <c r="A9" s="3"/>
      <c r="B9" s="3"/>
      <c r="C9" s="3" t="s">
        <v>6911</v>
      </c>
      <c r="D9" s="3">
        <v>5</v>
      </c>
      <c r="E9" s="3" t="s">
        <v>6869</v>
      </c>
      <c r="F9" s="3" t="s">
        <v>6870</v>
      </c>
      <c r="G9" s="3" t="s">
        <v>6871</v>
      </c>
      <c r="H9" s="3" t="s">
        <v>4</v>
      </c>
    </row>
    <row r="10" spans="1:8">
      <c r="A10" s="3"/>
      <c r="B10" s="3"/>
      <c r="C10" s="3" t="s">
        <v>6911</v>
      </c>
      <c r="D10" s="3">
        <v>6</v>
      </c>
      <c r="E10" s="3" t="s">
        <v>6872</v>
      </c>
      <c r="F10" s="3" t="s">
        <v>6873</v>
      </c>
      <c r="G10" s="3" t="s">
        <v>6874</v>
      </c>
      <c r="H10" s="3" t="s">
        <v>8</v>
      </c>
    </row>
    <row r="11" spans="1:8">
      <c r="A11" s="3"/>
      <c r="B11" s="3"/>
      <c r="C11" s="3" t="s">
        <v>6911</v>
      </c>
      <c r="D11" s="3">
        <v>7</v>
      </c>
      <c r="E11" s="3" t="s">
        <v>6875</v>
      </c>
      <c r="F11" s="3" t="s">
        <v>6876</v>
      </c>
      <c r="G11" s="3" t="s">
        <v>6877</v>
      </c>
      <c r="H11" s="3" t="s">
        <v>8</v>
      </c>
    </row>
    <row r="12" spans="1:8">
      <c r="A12" s="3"/>
      <c r="B12" s="3"/>
      <c r="C12" s="3" t="s">
        <v>6911</v>
      </c>
      <c r="D12" s="3">
        <v>8</v>
      </c>
      <c r="E12" s="3" t="s">
        <v>6878</v>
      </c>
      <c r="F12" s="3" t="s">
        <v>6879</v>
      </c>
      <c r="G12" s="3" t="s">
        <v>6880</v>
      </c>
      <c r="H12" s="3" t="s">
        <v>8</v>
      </c>
    </row>
    <row r="13" spans="1:8">
      <c r="A13" s="3"/>
      <c r="B13" s="3"/>
      <c r="C13" s="3" t="s">
        <v>6911</v>
      </c>
      <c r="D13" s="3">
        <v>9</v>
      </c>
      <c r="E13" s="3" t="s">
        <v>6881</v>
      </c>
      <c r="F13" s="3" t="s">
        <v>6882</v>
      </c>
      <c r="G13" s="3" t="s">
        <v>6883</v>
      </c>
      <c r="H13" s="3" t="s">
        <v>8</v>
      </c>
    </row>
    <row r="14" spans="1:8">
      <c r="A14" s="3"/>
      <c r="B14" s="3"/>
      <c r="C14" s="3" t="s">
        <v>6911</v>
      </c>
      <c r="D14" s="3">
        <v>10</v>
      </c>
      <c r="E14" s="3" t="s">
        <v>6884</v>
      </c>
      <c r="F14" s="3" t="s">
        <v>6885</v>
      </c>
      <c r="G14" s="3" t="s">
        <v>6886</v>
      </c>
      <c r="H14" s="3" t="s">
        <v>8</v>
      </c>
    </row>
    <row r="15" spans="1:8">
      <c r="A15" s="3"/>
      <c r="B15" s="3"/>
      <c r="C15" s="3" t="s">
        <v>6911</v>
      </c>
      <c r="D15" s="3">
        <v>11</v>
      </c>
      <c r="E15" s="3" t="s">
        <v>6887</v>
      </c>
      <c r="F15" s="3" t="s">
        <v>6888</v>
      </c>
      <c r="G15" s="3" t="s">
        <v>6889</v>
      </c>
      <c r="H15" s="3" t="s">
        <v>8</v>
      </c>
    </row>
    <row r="16" spans="1:8">
      <c r="A16" s="3"/>
      <c r="B16" s="3"/>
      <c r="C16" s="3" t="s">
        <v>6911</v>
      </c>
      <c r="D16" s="3">
        <v>12</v>
      </c>
      <c r="E16" s="3" t="s">
        <v>6890</v>
      </c>
      <c r="F16" s="3" t="s">
        <v>6891</v>
      </c>
      <c r="G16" s="3" t="s">
        <v>6892</v>
      </c>
      <c r="H16" s="3" t="s">
        <v>8</v>
      </c>
    </row>
    <row r="17" spans="1:8">
      <c r="A17" s="3"/>
      <c r="B17" s="3"/>
      <c r="C17" s="3" t="s">
        <v>6911</v>
      </c>
      <c r="D17" s="3">
        <v>13</v>
      </c>
      <c r="E17" s="3" t="s">
        <v>6893</v>
      </c>
      <c r="F17" s="3" t="s">
        <v>6894</v>
      </c>
      <c r="G17" s="3" t="s">
        <v>6895</v>
      </c>
      <c r="H17" s="3" t="s">
        <v>8</v>
      </c>
    </row>
    <row r="18" spans="1:8">
      <c r="A18" s="3"/>
      <c r="B18" s="3"/>
      <c r="C18" s="3" t="s">
        <v>6911</v>
      </c>
      <c r="D18" s="3">
        <v>14</v>
      </c>
      <c r="E18" s="3" t="s">
        <v>6896</v>
      </c>
      <c r="F18" s="3" t="s">
        <v>6897</v>
      </c>
      <c r="G18" s="3" t="s">
        <v>6898</v>
      </c>
      <c r="H18" s="3" t="s">
        <v>8</v>
      </c>
    </row>
    <row r="19" spans="1:8">
      <c r="A19" s="3"/>
      <c r="B19" s="3"/>
      <c r="C19" s="3" t="s">
        <v>6911</v>
      </c>
      <c r="D19" s="3">
        <v>15</v>
      </c>
      <c r="E19" s="3" t="s">
        <v>6899</v>
      </c>
      <c r="F19" s="3" t="s">
        <v>6900</v>
      </c>
      <c r="G19" s="3" t="s">
        <v>6901</v>
      </c>
      <c r="H19" s="3" t="s">
        <v>8</v>
      </c>
    </row>
    <row r="20" spans="1:8">
      <c r="A20" s="3"/>
      <c r="B20" s="3"/>
      <c r="C20" s="3" t="s">
        <v>6911</v>
      </c>
      <c r="D20" s="3">
        <v>16</v>
      </c>
      <c r="E20" s="3" t="s">
        <v>6902</v>
      </c>
      <c r="F20" s="3" t="s">
        <v>6903</v>
      </c>
      <c r="G20" s="3" t="s">
        <v>6904</v>
      </c>
      <c r="H20" s="3" t="s">
        <v>4</v>
      </c>
    </row>
    <row r="21" spans="1:8">
      <c r="A21" s="3"/>
      <c r="B21" s="3"/>
      <c r="C21" s="3" t="s">
        <v>6911</v>
      </c>
      <c r="D21" s="3">
        <v>17</v>
      </c>
      <c r="E21" s="3" t="s">
        <v>6905</v>
      </c>
      <c r="F21" s="3" t="s">
        <v>6906</v>
      </c>
      <c r="G21" s="3" t="s">
        <v>6907</v>
      </c>
      <c r="H21" s="3" t="s">
        <v>8</v>
      </c>
    </row>
    <row r="22" spans="1:8">
      <c r="A22" s="3"/>
      <c r="B22" s="3"/>
      <c r="C22" s="3" t="s">
        <v>6911</v>
      </c>
      <c r="D22" s="3">
        <v>18</v>
      </c>
      <c r="E22" s="3" t="s">
        <v>6908</v>
      </c>
      <c r="F22" s="3" t="s">
        <v>6909</v>
      </c>
      <c r="G22" s="3" t="s">
        <v>6910</v>
      </c>
      <c r="H22" s="3" t="s">
        <v>8</v>
      </c>
    </row>
    <row r="23" spans="1:8" s="1" customFormat="1">
      <c r="A23" s="4">
        <v>2</v>
      </c>
      <c r="B23" s="4" t="s">
        <v>6969</v>
      </c>
      <c r="C23" s="4">
        <f>COUNTA(C24:C42)</f>
        <v>19</v>
      </c>
      <c r="D23" s="4"/>
      <c r="E23" s="4"/>
      <c r="F23" s="4"/>
      <c r="G23" s="4"/>
      <c r="H23" s="4"/>
    </row>
    <row r="24" spans="1:8">
      <c r="A24" s="3"/>
      <c r="B24" s="3"/>
      <c r="C24" s="3" t="s">
        <v>6969</v>
      </c>
      <c r="D24" s="3">
        <v>1</v>
      </c>
      <c r="E24" s="3" t="s">
        <v>6912</v>
      </c>
      <c r="F24" s="3" t="s">
        <v>6913</v>
      </c>
      <c r="G24" s="3" t="s">
        <v>6914</v>
      </c>
      <c r="H24" s="3" t="s">
        <v>8</v>
      </c>
    </row>
    <row r="25" spans="1:8">
      <c r="A25" s="3"/>
      <c r="B25" s="3"/>
      <c r="C25" s="3" t="s">
        <v>6969</v>
      </c>
      <c r="D25" s="3">
        <v>2</v>
      </c>
      <c r="E25" s="3" t="s">
        <v>6915</v>
      </c>
      <c r="F25" s="3" t="s">
        <v>6916</v>
      </c>
      <c r="G25" s="3" t="s">
        <v>6917</v>
      </c>
      <c r="H25" s="3" t="s">
        <v>8</v>
      </c>
    </row>
    <row r="26" spans="1:8">
      <c r="A26" s="3"/>
      <c r="B26" s="3"/>
      <c r="C26" s="3" t="s">
        <v>6969</v>
      </c>
      <c r="D26" s="3">
        <v>3</v>
      </c>
      <c r="E26" s="3" t="s">
        <v>6918</v>
      </c>
      <c r="F26" s="3" t="s">
        <v>6919</v>
      </c>
      <c r="G26" s="3" t="s">
        <v>6920</v>
      </c>
      <c r="H26" s="3" t="s">
        <v>4</v>
      </c>
    </row>
    <row r="27" spans="1:8">
      <c r="A27" s="3"/>
      <c r="B27" s="3"/>
      <c r="C27" s="3" t="s">
        <v>6969</v>
      </c>
      <c r="D27" s="3">
        <v>4</v>
      </c>
      <c r="E27" s="3" t="s">
        <v>6921</v>
      </c>
      <c r="F27" s="3" t="s">
        <v>6922</v>
      </c>
      <c r="G27" s="3" t="s">
        <v>6923</v>
      </c>
      <c r="H27" s="3" t="s">
        <v>4</v>
      </c>
    </row>
    <row r="28" spans="1:8">
      <c r="A28" s="3"/>
      <c r="B28" s="3"/>
      <c r="C28" s="3" t="s">
        <v>6969</v>
      </c>
      <c r="D28" s="3">
        <v>5</v>
      </c>
      <c r="E28" s="3" t="s">
        <v>6924</v>
      </c>
      <c r="F28" s="3" t="s">
        <v>6925</v>
      </c>
      <c r="G28" s="3" t="s">
        <v>6926</v>
      </c>
      <c r="H28" s="3" t="s">
        <v>8</v>
      </c>
    </row>
    <row r="29" spans="1:8">
      <c r="A29" s="3"/>
      <c r="B29" s="3"/>
      <c r="C29" s="3" t="s">
        <v>6969</v>
      </c>
      <c r="D29" s="3">
        <v>6</v>
      </c>
      <c r="E29" s="3" t="s">
        <v>6927</v>
      </c>
      <c r="F29" s="3" t="s">
        <v>6928</v>
      </c>
      <c r="G29" s="3" t="s">
        <v>6929</v>
      </c>
      <c r="H29" s="3" t="s">
        <v>4</v>
      </c>
    </row>
    <row r="30" spans="1:8">
      <c r="A30" s="3"/>
      <c r="B30" s="3"/>
      <c r="C30" s="3" t="s">
        <v>6969</v>
      </c>
      <c r="D30" s="3">
        <v>7</v>
      </c>
      <c r="E30" s="3" t="s">
        <v>6930</v>
      </c>
      <c r="F30" s="3" t="s">
        <v>6931</v>
      </c>
      <c r="G30" s="3" t="s">
        <v>6932</v>
      </c>
      <c r="H30" s="3" t="s">
        <v>4</v>
      </c>
    </row>
    <row r="31" spans="1:8">
      <c r="A31" s="3"/>
      <c r="B31" s="3"/>
      <c r="C31" s="3" t="s">
        <v>6969</v>
      </c>
      <c r="D31" s="3">
        <v>8</v>
      </c>
      <c r="E31" s="3" t="s">
        <v>6933</v>
      </c>
      <c r="F31" s="3" t="s">
        <v>6934</v>
      </c>
      <c r="G31" s="3" t="s">
        <v>6935</v>
      </c>
      <c r="H31" s="3" t="s">
        <v>8</v>
      </c>
    </row>
    <row r="32" spans="1:8">
      <c r="A32" s="3"/>
      <c r="B32" s="3"/>
      <c r="C32" s="3" t="s">
        <v>6969</v>
      </c>
      <c r="D32" s="3">
        <v>9</v>
      </c>
      <c r="E32" s="3" t="s">
        <v>6936</v>
      </c>
      <c r="F32" s="3" t="s">
        <v>6937</v>
      </c>
      <c r="G32" s="3" t="s">
        <v>6938</v>
      </c>
      <c r="H32" s="3" t="s">
        <v>8</v>
      </c>
    </row>
    <row r="33" spans="1:8">
      <c r="A33" s="3"/>
      <c r="B33" s="3"/>
      <c r="C33" s="3" t="s">
        <v>6969</v>
      </c>
      <c r="D33" s="3">
        <v>10</v>
      </c>
      <c r="E33" s="3" t="s">
        <v>6939</v>
      </c>
      <c r="F33" s="3" t="s">
        <v>6940</v>
      </c>
      <c r="G33" s="3" t="s">
        <v>6941</v>
      </c>
      <c r="H33" s="3" t="s">
        <v>4</v>
      </c>
    </row>
    <row r="34" spans="1:8">
      <c r="A34" s="3"/>
      <c r="B34" s="3"/>
      <c r="C34" s="3" t="s">
        <v>6969</v>
      </c>
      <c r="D34" s="3">
        <v>11</v>
      </c>
      <c r="E34" s="3" t="s">
        <v>6942</v>
      </c>
      <c r="F34" s="3" t="s">
        <v>6943</v>
      </c>
      <c r="G34" s="3" t="s">
        <v>6944</v>
      </c>
      <c r="H34" s="3" t="s">
        <v>8</v>
      </c>
    </row>
    <row r="35" spans="1:8">
      <c r="A35" s="3"/>
      <c r="B35" s="3"/>
      <c r="C35" s="3" t="s">
        <v>6969</v>
      </c>
      <c r="D35" s="3">
        <v>12</v>
      </c>
      <c r="E35" s="3" t="s">
        <v>6945</v>
      </c>
      <c r="F35" s="3" t="s">
        <v>6946</v>
      </c>
      <c r="G35" s="3" t="s">
        <v>6947</v>
      </c>
      <c r="H35" s="3" t="s">
        <v>8</v>
      </c>
    </row>
    <row r="36" spans="1:8">
      <c r="A36" s="3"/>
      <c r="B36" s="3"/>
      <c r="C36" s="3" t="s">
        <v>6969</v>
      </c>
      <c r="D36" s="3">
        <v>13</v>
      </c>
      <c r="E36" s="3" t="s">
        <v>6948</v>
      </c>
      <c r="F36" s="3" t="s">
        <v>6949</v>
      </c>
      <c r="G36" s="3" t="s">
        <v>6950</v>
      </c>
      <c r="H36" s="3" t="s">
        <v>4</v>
      </c>
    </row>
    <row r="37" spans="1:8">
      <c r="A37" s="3"/>
      <c r="B37" s="3"/>
      <c r="C37" s="3" t="s">
        <v>6969</v>
      </c>
      <c r="D37" s="3">
        <v>14</v>
      </c>
      <c r="E37" s="3" t="s">
        <v>6951</v>
      </c>
      <c r="F37" s="3" t="s">
        <v>6952</v>
      </c>
      <c r="G37" s="3" t="s">
        <v>6953</v>
      </c>
      <c r="H37" s="3" t="s">
        <v>4</v>
      </c>
    </row>
    <row r="38" spans="1:8">
      <c r="A38" s="3"/>
      <c r="B38" s="3"/>
      <c r="C38" s="3" t="s">
        <v>6969</v>
      </c>
      <c r="D38" s="3">
        <v>15</v>
      </c>
      <c r="E38" s="3" t="s">
        <v>6954</v>
      </c>
      <c r="F38" s="3" t="s">
        <v>6955</v>
      </c>
      <c r="G38" s="3" t="s">
        <v>6956</v>
      </c>
      <c r="H38" s="3" t="s">
        <v>4</v>
      </c>
    </row>
    <row r="39" spans="1:8">
      <c r="A39" s="3"/>
      <c r="B39" s="3"/>
      <c r="C39" s="3" t="s">
        <v>6969</v>
      </c>
      <c r="D39" s="3">
        <v>16</v>
      </c>
      <c r="E39" s="3" t="s">
        <v>6957</v>
      </c>
      <c r="F39" s="3" t="s">
        <v>6958</v>
      </c>
      <c r="G39" s="3" t="s">
        <v>6959</v>
      </c>
      <c r="H39" s="3" t="s">
        <v>8</v>
      </c>
    </row>
    <row r="40" spans="1:8">
      <c r="A40" s="3"/>
      <c r="B40" s="3"/>
      <c r="C40" s="3" t="s">
        <v>6969</v>
      </c>
      <c r="D40" s="3">
        <v>17</v>
      </c>
      <c r="E40" s="3" t="s">
        <v>6960</v>
      </c>
      <c r="F40" s="3" t="s">
        <v>6961</v>
      </c>
      <c r="G40" s="3" t="s">
        <v>6962</v>
      </c>
      <c r="H40" s="3" t="s">
        <v>8</v>
      </c>
    </row>
    <row r="41" spans="1:8">
      <c r="A41" s="3"/>
      <c r="B41" s="3"/>
      <c r="C41" s="3" t="s">
        <v>6969</v>
      </c>
      <c r="D41" s="3">
        <v>18</v>
      </c>
      <c r="E41" s="3" t="s">
        <v>6963</v>
      </c>
      <c r="F41" s="3" t="s">
        <v>6964</v>
      </c>
      <c r="G41" s="3" t="s">
        <v>6965</v>
      </c>
      <c r="H41" s="3" t="s">
        <v>4</v>
      </c>
    </row>
    <row r="42" spans="1:8">
      <c r="A42" s="3"/>
      <c r="B42" s="3"/>
      <c r="C42" s="3" t="s">
        <v>6969</v>
      </c>
      <c r="D42" s="3">
        <v>19</v>
      </c>
      <c r="E42" s="3" t="s">
        <v>6966</v>
      </c>
      <c r="F42" s="3" t="s">
        <v>6967</v>
      </c>
      <c r="G42" s="3" t="s">
        <v>6968</v>
      </c>
      <c r="H42" s="3" t="s">
        <v>8</v>
      </c>
    </row>
    <row r="43" spans="1:8" s="1" customFormat="1">
      <c r="A43" s="4">
        <v>3</v>
      </c>
      <c r="B43" s="4" t="s">
        <v>6988</v>
      </c>
      <c r="C43" s="4">
        <f>COUNTA(C44:C56)</f>
        <v>13</v>
      </c>
      <c r="D43" s="4"/>
      <c r="E43" s="4"/>
      <c r="F43" s="4"/>
      <c r="G43" s="4"/>
      <c r="H43" s="4"/>
    </row>
    <row r="44" spans="1:8">
      <c r="A44" s="3"/>
      <c r="B44" s="3"/>
      <c r="C44" s="3" t="s">
        <v>6988</v>
      </c>
      <c r="D44" s="3">
        <v>1</v>
      </c>
      <c r="E44" s="3" t="s">
        <v>6970</v>
      </c>
      <c r="F44" s="3" t="s">
        <v>6971</v>
      </c>
      <c r="G44" s="3" t="s">
        <v>6972</v>
      </c>
      <c r="H44" s="3" t="s">
        <v>4</v>
      </c>
    </row>
    <row r="45" spans="1:8">
      <c r="A45" s="3"/>
      <c r="B45" s="3"/>
      <c r="C45" s="3" t="s">
        <v>6988</v>
      </c>
      <c r="D45" s="3">
        <v>2</v>
      </c>
      <c r="E45" s="3" t="s">
        <v>6973</v>
      </c>
      <c r="F45" s="3" t="s">
        <v>6974</v>
      </c>
      <c r="G45" s="3" t="s">
        <v>6975</v>
      </c>
      <c r="H45" s="3" t="s">
        <v>4</v>
      </c>
    </row>
    <row r="46" spans="1:8">
      <c r="A46" s="3"/>
      <c r="B46" s="3"/>
      <c r="C46" s="3" t="s">
        <v>6988</v>
      </c>
      <c r="D46" s="3">
        <v>3</v>
      </c>
      <c r="E46" s="3" t="s">
        <v>6976</v>
      </c>
      <c r="F46" s="3" t="s">
        <v>6977</v>
      </c>
      <c r="G46" s="3" t="s">
        <v>6978</v>
      </c>
      <c r="H46" s="3" t="s">
        <v>8</v>
      </c>
    </row>
    <row r="47" spans="1:8">
      <c r="A47" s="3"/>
      <c r="B47" s="3"/>
      <c r="C47" s="3" t="s">
        <v>6988</v>
      </c>
      <c r="D47" s="3">
        <v>4</v>
      </c>
      <c r="E47" s="3" t="s">
        <v>6979</v>
      </c>
      <c r="F47" s="3" t="s">
        <v>6980</v>
      </c>
      <c r="G47" s="3" t="s">
        <v>6981</v>
      </c>
      <c r="H47" s="3" t="s">
        <v>4</v>
      </c>
    </row>
    <row r="48" spans="1:8">
      <c r="A48" s="3"/>
      <c r="B48" s="3"/>
      <c r="C48" s="3" t="s">
        <v>6988</v>
      </c>
      <c r="D48" s="3">
        <v>5</v>
      </c>
      <c r="E48" s="3" t="s">
        <v>6982</v>
      </c>
      <c r="F48" s="3" t="s">
        <v>6983</v>
      </c>
      <c r="G48" s="3" t="s">
        <v>6984</v>
      </c>
      <c r="H48" s="3" t="s">
        <v>4</v>
      </c>
    </row>
    <row r="49" spans="1:8">
      <c r="A49" s="3"/>
      <c r="B49" s="3"/>
      <c r="C49" s="3" t="s">
        <v>6988</v>
      </c>
      <c r="D49" s="3">
        <v>6</v>
      </c>
      <c r="E49" s="3" t="s">
        <v>6985</v>
      </c>
      <c r="F49" s="3" t="s">
        <v>6986</v>
      </c>
      <c r="G49" s="3" t="s">
        <v>6987</v>
      </c>
      <c r="H49" s="3" t="s">
        <v>4</v>
      </c>
    </row>
    <row r="50" spans="1:8">
      <c r="A50" s="3"/>
      <c r="B50" s="3"/>
      <c r="C50" s="3" t="s">
        <v>6988</v>
      </c>
      <c r="D50" s="3">
        <v>7</v>
      </c>
      <c r="E50" s="3" t="s">
        <v>6988</v>
      </c>
      <c r="F50" s="3" t="s">
        <v>6989</v>
      </c>
      <c r="G50" s="3" t="s">
        <v>6990</v>
      </c>
      <c r="H50" s="3" t="s">
        <v>4</v>
      </c>
    </row>
    <row r="51" spans="1:8">
      <c r="A51" s="3"/>
      <c r="B51" s="3"/>
      <c r="C51" s="3" t="s">
        <v>6988</v>
      </c>
      <c r="D51" s="3">
        <v>8</v>
      </c>
      <c r="E51" s="3" t="s">
        <v>6991</v>
      </c>
      <c r="F51" s="3" t="s">
        <v>6992</v>
      </c>
      <c r="G51" s="3" t="s">
        <v>6993</v>
      </c>
      <c r="H51" s="3" t="s">
        <v>4</v>
      </c>
    </row>
    <row r="52" spans="1:8">
      <c r="A52" s="3"/>
      <c r="B52" s="3"/>
      <c r="C52" s="3" t="s">
        <v>6988</v>
      </c>
      <c r="D52" s="3">
        <v>9</v>
      </c>
      <c r="E52" s="3" t="s">
        <v>6994</v>
      </c>
      <c r="F52" s="3" t="s">
        <v>6995</v>
      </c>
      <c r="G52" s="3" t="s">
        <v>6996</v>
      </c>
      <c r="H52" s="3" t="s">
        <v>4</v>
      </c>
    </row>
    <row r="53" spans="1:8">
      <c r="A53" s="3"/>
      <c r="B53" s="3"/>
      <c r="C53" s="3" t="s">
        <v>6988</v>
      </c>
      <c r="D53" s="3">
        <v>10</v>
      </c>
      <c r="E53" s="3" t="s">
        <v>6997</v>
      </c>
      <c r="F53" s="3" t="s">
        <v>6998</v>
      </c>
      <c r="G53" s="3" t="s">
        <v>6999</v>
      </c>
      <c r="H53" s="3" t="s">
        <v>4</v>
      </c>
    </row>
    <row r="54" spans="1:8">
      <c r="A54" s="3"/>
      <c r="B54" s="3"/>
      <c r="C54" s="3" t="s">
        <v>6988</v>
      </c>
      <c r="D54" s="3">
        <v>11</v>
      </c>
      <c r="E54" s="3" t="s">
        <v>7000</v>
      </c>
      <c r="F54" s="3" t="s">
        <v>7001</v>
      </c>
      <c r="G54" s="3" t="s">
        <v>7002</v>
      </c>
      <c r="H54" s="3" t="s">
        <v>4</v>
      </c>
    </row>
    <row r="55" spans="1:8">
      <c r="A55" s="3"/>
      <c r="B55" s="3"/>
      <c r="C55" s="3" t="s">
        <v>6988</v>
      </c>
      <c r="D55" s="3">
        <v>12</v>
      </c>
      <c r="E55" s="3" t="s">
        <v>7003</v>
      </c>
      <c r="F55" s="3" t="s">
        <v>7004</v>
      </c>
      <c r="G55" s="3" t="s">
        <v>7005</v>
      </c>
      <c r="H55" s="3" t="s">
        <v>4</v>
      </c>
    </row>
    <row r="56" spans="1:8">
      <c r="A56" s="3"/>
      <c r="B56" s="3"/>
      <c r="C56" s="3" t="s">
        <v>6988</v>
      </c>
      <c r="D56" s="3">
        <v>13</v>
      </c>
      <c r="E56" s="3" t="s">
        <v>7006</v>
      </c>
      <c r="F56" s="3" t="s">
        <v>7007</v>
      </c>
      <c r="G56" s="3" t="s">
        <v>7008</v>
      </c>
      <c r="H56" s="3" t="s">
        <v>4</v>
      </c>
    </row>
    <row r="57" spans="1:8" s="1" customFormat="1">
      <c r="A57" s="4">
        <v>4</v>
      </c>
      <c r="B57" s="4" t="s">
        <v>7060</v>
      </c>
      <c r="C57" s="4">
        <f>COUNTA(C58:C74)</f>
        <v>17</v>
      </c>
      <c r="D57" s="4"/>
      <c r="E57" s="4"/>
      <c r="F57" s="4"/>
      <c r="G57" s="4"/>
      <c r="H57" s="4"/>
    </row>
    <row r="58" spans="1:8">
      <c r="A58" s="3"/>
      <c r="B58" s="3"/>
      <c r="C58" s="3" t="s">
        <v>7060</v>
      </c>
      <c r="D58" s="3">
        <v>1</v>
      </c>
      <c r="E58" s="3" t="s">
        <v>7009</v>
      </c>
      <c r="F58" s="3" t="s">
        <v>7010</v>
      </c>
      <c r="G58" s="3" t="s">
        <v>7011</v>
      </c>
      <c r="H58" s="3" t="s">
        <v>4</v>
      </c>
    </row>
    <row r="59" spans="1:8">
      <c r="A59" s="3"/>
      <c r="B59" s="3"/>
      <c r="C59" s="3" t="s">
        <v>7060</v>
      </c>
      <c r="D59" s="3">
        <v>2</v>
      </c>
      <c r="E59" s="3" t="s">
        <v>7012</v>
      </c>
      <c r="F59" s="3" t="s">
        <v>7013</v>
      </c>
      <c r="G59" s="3" t="s">
        <v>7014</v>
      </c>
      <c r="H59" s="3" t="s">
        <v>8</v>
      </c>
    </row>
    <row r="60" spans="1:8">
      <c r="A60" s="3"/>
      <c r="B60" s="3"/>
      <c r="C60" s="3" t="s">
        <v>7060</v>
      </c>
      <c r="D60" s="3">
        <v>3</v>
      </c>
      <c r="E60" s="3" t="s">
        <v>7015</v>
      </c>
      <c r="F60" s="3" t="s">
        <v>7016</v>
      </c>
      <c r="G60" s="3" t="s">
        <v>7017</v>
      </c>
      <c r="H60" s="3" t="s">
        <v>4</v>
      </c>
    </row>
    <row r="61" spans="1:8">
      <c r="A61" s="3"/>
      <c r="B61" s="3"/>
      <c r="C61" s="3" t="s">
        <v>7060</v>
      </c>
      <c r="D61" s="3">
        <v>4</v>
      </c>
      <c r="E61" s="3" t="s">
        <v>7018</v>
      </c>
      <c r="F61" s="3" t="s">
        <v>7019</v>
      </c>
      <c r="G61" s="3" t="s">
        <v>7020</v>
      </c>
      <c r="H61" s="3" t="s">
        <v>4</v>
      </c>
    </row>
    <row r="62" spans="1:8">
      <c r="A62" s="3"/>
      <c r="B62" s="3"/>
      <c r="C62" s="3" t="s">
        <v>7060</v>
      </c>
      <c r="D62" s="3">
        <v>5</v>
      </c>
      <c r="E62" s="3" t="s">
        <v>7021</v>
      </c>
      <c r="F62" s="3" t="s">
        <v>7022</v>
      </c>
      <c r="G62" s="3" t="s">
        <v>7023</v>
      </c>
      <c r="H62" s="3" t="s">
        <v>4</v>
      </c>
    </row>
    <row r="63" spans="1:8">
      <c r="A63" s="3"/>
      <c r="B63" s="3"/>
      <c r="C63" s="3" t="s">
        <v>7060</v>
      </c>
      <c r="D63" s="3">
        <v>6</v>
      </c>
      <c r="E63" s="3" t="s">
        <v>7024</v>
      </c>
      <c r="F63" s="3" t="s">
        <v>7025</v>
      </c>
      <c r="G63" s="3" t="s">
        <v>7026</v>
      </c>
      <c r="H63" s="3" t="s">
        <v>4</v>
      </c>
    </row>
    <row r="64" spans="1:8">
      <c r="A64" s="3"/>
      <c r="B64" s="3"/>
      <c r="C64" s="3" t="s">
        <v>7060</v>
      </c>
      <c r="D64" s="3">
        <v>7</v>
      </c>
      <c r="E64" s="3" t="s">
        <v>7027</v>
      </c>
      <c r="F64" s="3" t="s">
        <v>7028</v>
      </c>
      <c r="G64" s="3" t="s">
        <v>7029</v>
      </c>
      <c r="H64" s="3" t="s">
        <v>8</v>
      </c>
    </row>
    <row r="65" spans="1:8">
      <c r="A65" s="3"/>
      <c r="B65" s="3"/>
      <c r="C65" s="3" t="s">
        <v>7060</v>
      </c>
      <c r="D65" s="3">
        <v>8</v>
      </c>
      <c r="E65" s="3" t="s">
        <v>7030</v>
      </c>
      <c r="F65" s="3" t="s">
        <v>7031</v>
      </c>
      <c r="G65" s="3" t="s">
        <v>7032</v>
      </c>
      <c r="H65" s="3" t="s">
        <v>8</v>
      </c>
    </row>
    <row r="66" spans="1:8">
      <c r="A66" s="3"/>
      <c r="B66" s="3"/>
      <c r="C66" s="3" t="s">
        <v>7060</v>
      </c>
      <c r="D66" s="3">
        <v>9</v>
      </c>
      <c r="E66" s="3" t="s">
        <v>7033</v>
      </c>
      <c r="F66" s="3" t="s">
        <v>7034</v>
      </c>
      <c r="G66" s="3" t="s">
        <v>7035</v>
      </c>
      <c r="H66" s="3" t="s">
        <v>8</v>
      </c>
    </row>
    <row r="67" spans="1:8">
      <c r="A67" s="3"/>
      <c r="B67" s="3"/>
      <c r="C67" s="3" t="s">
        <v>7060</v>
      </c>
      <c r="D67" s="3">
        <v>10</v>
      </c>
      <c r="E67" s="3" t="s">
        <v>7036</v>
      </c>
      <c r="F67" s="3" t="s">
        <v>7037</v>
      </c>
      <c r="G67" s="3" t="s">
        <v>7038</v>
      </c>
      <c r="H67" s="3" t="s">
        <v>8</v>
      </c>
    </row>
    <row r="68" spans="1:8">
      <c r="A68" s="3"/>
      <c r="B68" s="3"/>
      <c r="C68" s="3" t="s">
        <v>7060</v>
      </c>
      <c r="D68" s="3">
        <v>11</v>
      </c>
      <c r="E68" s="3" t="s">
        <v>7039</v>
      </c>
      <c r="F68" s="3" t="s">
        <v>7040</v>
      </c>
      <c r="G68" s="3" t="s">
        <v>7041</v>
      </c>
      <c r="H68" s="3" t="s">
        <v>4</v>
      </c>
    </row>
    <row r="69" spans="1:8">
      <c r="A69" s="3"/>
      <c r="B69" s="3"/>
      <c r="C69" s="3" t="s">
        <v>7060</v>
      </c>
      <c r="D69" s="3">
        <v>12</v>
      </c>
      <c r="E69" s="3" t="s">
        <v>7042</v>
      </c>
      <c r="F69" s="3" t="s">
        <v>7043</v>
      </c>
      <c r="G69" s="3" t="s">
        <v>7044</v>
      </c>
      <c r="H69" s="3" t="s">
        <v>8</v>
      </c>
    </row>
    <row r="70" spans="1:8">
      <c r="A70" s="3"/>
      <c r="B70" s="3"/>
      <c r="C70" s="3" t="s">
        <v>7060</v>
      </c>
      <c r="D70" s="3">
        <v>13</v>
      </c>
      <c r="E70" s="3" t="s">
        <v>7045</v>
      </c>
      <c r="F70" s="3" t="s">
        <v>7046</v>
      </c>
      <c r="G70" s="3" t="s">
        <v>7047</v>
      </c>
      <c r="H70" s="3" t="s">
        <v>4</v>
      </c>
    </row>
    <row r="71" spans="1:8">
      <c r="A71" s="3"/>
      <c r="B71" s="3"/>
      <c r="C71" s="3" t="s">
        <v>7060</v>
      </c>
      <c r="D71" s="3">
        <v>14</v>
      </c>
      <c r="E71" s="3" t="s">
        <v>7048</v>
      </c>
      <c r="F71" s="3" t="s">
        <v>7049</v>
      </c>
      <c r="G71" s="3" t="s">
        <v>7050</v>
      </c>
      <c r="H71" s="3" t="s">
        <v>8</v>
      </c>
    </row>
    <row r="72" spans="1:8">
      <c r="A72" s="3"/>
      <c r="B72" s="3"/>
      <c r="C72" s="3" t="s">
        <v>7060</v>
      </c>
      <c r="D72" s="3">
        <v>15</v>
      </c>
      <c r="E72" s="3" t="s">
        <v>7051</v>
      </c>
      <c r="F72" s="3" t="s">
        <v>7052</v>
      </c>
      <c r="G72" s="3" t="s">
        <v>7053</v>
      </c>
      <c r="H72" s="3" t="s">
        <v>8</v>
      </c>
    </row>
    <row r="73" spans="1:8">
      <c r="A73" s="3"/>
      <c r="B73" s="3"/>
      <c r="C73" s="3" t="s">
        <v>7060</v>
      </c>
      <c r="D73" s="3">
        <v>16</v>
      </c>
      <c r="E73" s="3" t="s">
        <v>7054</v>
      </c>
      <c r="F73" s="3" t="s">
        <v>7055</v>
      </c>
      <c r="G73" s="3" t="s">
        <v>7056</v>
      </c>
      <c r="H73" s="3" t="s">
        <v>4</v>
      </c>
    </row>
    <row r="74" spans="1:8">
      <c r="A74" s="3"/>
      <c r="B74" s="3"/>
      <c r="C74" s="3" t="s">
        <v>7060</v>
      </c>
      <c r="D74" s="3">
        <v>17</v>
      </c>
      <c r="E74" s="3" t="s">
        <v>1289</v>
      </c>
      <c r="F74" s="3" t="s">
        <v>7057</v>
      </c>
      <c r="G74" s="3" t="s">
        <v>7058</v>
      </c>
      <c r="H74" s="3" t="s">
        <v>8</v>
      </c>
    </row>
    <row r="75" spans="1:8" s="1" customFormat="1">
      <c r="A75" s="4">
        <v>5</v>
      </c>
      <c r="B75" s="4" t="s">
        <v>7115</v>
      </c>
      <c r="C75" s="4">
        <f>COUNTA(C76:C93)</f>
        <v>18</v>
      </c>
      <c r="D75" s="4"/>
      <c r="E75" s="4"/>
      <c r="F75" s="4"/>
      <c r="G75" s="4"/>
      <c r="H75" s="4"/>
    </row>
    <row r="76" spans="1:8">
      <c r="A76" s="3"/>
      <c r="B76" s="3"/>
      <c r="C76" s="3" t="s">
        <v>7115</v>
      </c>
      <c r="D76" s="3">
        <v>1</v>
      </c>
      <c r="E76" s="3" t="s">
        <v>7061</v>
      </c>
      <c r="F76" s="3" t="s">
        <v>7062</v>
      </c>
      <c r="G76" s="3" t="s">
        <v>7063</v>
      </c>
      <c r="H76" s="3" t="s">
        <v>4</v>
      </c>
    </row>
    <row r="77" spans="1:8">
      <c r="A77" s="3"/>
      <c r="B77" s="3"/>
      <c r="C77" s="3" t="s">
        <v>7115</v>
      </c>
      <c r="D77" s="3">
        <v>2</v>
      </c>
      <c r="E77" s="3" t="s">
        <v>7064</v>
      </c>
      <c r="F77" s="3" t="s">
        <v>7065</v>
      </c>
      <c r="G77" s="3" t="s">
        <v>7066</v>
      </c>
      <c r="H77" s="3" t="s">
        <v>8</v>
      </c>
    </row>
    <row r="78" spans="1:8">
      <c r="A78" s="3"/>
      <c r="B78" s="3"/>
      <c r="C78" s="3" t="s">
        <v>7115</v>
      </c>
      <c r="D78" s="3">
        <v>3</v>
      </c>
      <c r="E78" s="3" t="s">
        <v>7067</v>
      </c>
      <c r="F78" s="3" t="s">
        <v>7068</v>
      </c>
      <c r="G78" s="3" t="s">
        <v>7069</v>
      </c>
      <c r="H78" s="3" t="s">
        <v>4</v>
      </c>
    </row>
    <row r="79" spans="1:8">
      <c r="A79" s="3"/>
      <c r="B79" s="3"/>
      <c r="C79" s="3" t="s">
        <v>7115</v>
      </c>
      <c r="D79" s="3">
        <v>4</v>
      </c>
      <c r="E79" s="3" t="s">
        <v>7070</v>
      </c>
      <c r="F79" s="3" t="s">
        <v>7071</v>
      </c>
      <c r="G79" s="3" t="s">
        <v>7072</v>
      </c>
      <c r="H79" s="3" t="s">
        <v>4</v>
      </c>
    </row>
    <row r="80" spans="1:8">
      <c r="A80" s="3"/>
      <c r="B80" s="3"/>
      <c r="C80" s="3" t="s">
        <v>7115</v>
      </c>
      <c r="D80" s="3">
        <v>5</v>
      </c>
      <c r="E80" s="3" t="s">
        <v>7073</v>
      </c>
      <c r="F80" s="3" t="s">
        <v>7074</v>
      </c>
      <c r="G80" s="3" t="s">
        <v>7075</v>
      </c>
      <c r="H80" s="3" t="s">
        <v>8</v>
      </c>
    </row>
    <row r="81" spans="1:8">
      <c r="A81" s="3"/>
      <c r="B81" s="3"/>
      <c r="C81" s="3" t="s">
        <v>7115</v>
      </c>
      <c r="D81" s="3">
        <v>6</v>
      </c>
      <c r="E81" s="3" t="s">
        <v>7076</v>
      </c>
      <c r="F81" s="3" t="s">
        <v>7077</v>
      </c>
      <c r="G81" s="3" t="s">
        <v>7078</v>
      </c>
      <c r="H81" s="3" t="s">
        <v>8</v>
      </c>
    </row>
    <row r="82" spans="1:8">
      <c r="A82" s="3"/>
      <c r="B82" s="3"/>
      <c r="C82" s="3" t="s">
        <v>7115</v>
      </c>
      <c r="D82" s="3">
        <v>7</v>
      </c>
      <c r="E82" s="3" t="s">
        <v>7079</v>
      </c>
      <c r="F82" s="3" t="s">
        <v>7080</v>
      </c>
      <c r="G82" s="3" t="s">
        <v>7081</v>
      </c>
      <c r="H82" s="3" t="s">
        <v>8</v>
      </c>
    </row>
    <row r="83" spans="1:8">
      <c r="A83" s="3"/>
      <c r="B83" s="3"/>
      <c r="C83" s="3" t="s">
        <v>7115</v>
      </c>
      <c r="D83" s="3">
        <v>8</v>
      </c>
      <c r="E83" s="3" t="s">
        <v>7082</v>
      </c>
      <c r="F83" s="3" t="s">
        <v>7083</v>
      </c>
      <c r="G83" s="3" t="s">
        <v>7084</v>
      </c>
      <c r="H83" s="3" t="s">
        <v>4</v>
      </c>
    </row>
    <row r="84" spans="1:8">
      <c r="A84" s="3"/>
      <c r="B84" s="3"/>
      <c r="C84" s="3" t="s">
        <v>7115</v>
      </c>
      <c r="D84" s="3">
        <v>9</v>
      </c>
      <c r="E84" s="3" t="s">
        <v>7085</v>
      </c>
      <c r="F84" s="3" t="s">
        <v>7086</v>
      </c>
      <c r="G84" s="3" t="s">
        <v>7087</v>
      </c>
      <c r="H84" s="3" t="s">
        <v>8</v>
      </c>
    </row>
    <row r="85" spans="1:8">
      <c r="A85" s="3"/>
      <c r="B85" s="3"/>
      <c r="C85" s="3" t="s">
        <v>7115</v>
      </c>
      <c r="D85" s="3">
        <v>10</v>
      </c>
      <c r="E85" s="3" t="s">
        <v>7088</v>
      </c>
      <c r="F85" s="3" t="s">
        <v>7089</v>
      </c>
      <c r="G85" s="3" t="s">
        <v>7090</v>
      </c>
      <c r="H85" s="3" t="s">
        <v>4</v>
      </c>
    </row>
    <row r="86" spans="1:8">
      <c r="A86" s="3"/>
      <c r="B86" s="3"/>
      <c r="C86" s="3" t="s">
        <v>7115</v>
      </c>
      <c r="D86" s="3">
        <v>11</v>
      </c>
      <c r="E86" s="3" t="s">
        <v>7091</v>
      </c>
      <c r="F86" s="3" t="s">
        <v>7092</v>
      </c>
      <c r="G86" s="3" t="s">
        <v>7093</v>
      </c>
      <c r="H86" s="3" t="s">
        <v>8</v>
      </c>
    </row>
    <row r="87" spans="1:8">
      <c r="A87" s="3"/>
      <c r="B87" s="3"/>
      <c r="C87" s="3" t="s">
        <v>7115</v>
      </c>
      <c r="D87" s="3">
        <v>12</v>
      </c>
      <c r="E87" s="3" t="s">
        <v>7094</v>
      </c>
      <c r="F87" s="3" t="s">
        <v>7095</v>
      </c>
      <c r="G87" s="3" t="s">
        <v>7096</v>
      </c>
      <c r="H87" s="3" t="s">
        <v>8</v>
      </c>
    </row>
    <row r="88" spans="1:8">
      <c r="A88" s="3"/>
      <c r="B88" s="3"/>
      <c r="C88" s="3" t="s">
        <v>7115</v>
      </c>
      <c r="D88" s="3">
        <v>13</v>
      </c>
      <c r="E88" s="3" t="s">
        <v>7097</v>
      </c>
      <c r="F88" s="3" t="s">
        <v>7098</v>
      </c>
      <c r="G88" s="3" t="s">
        <v>7099</v>
      </c>
      <c r="H88" s="3" t="s">
        <v>8</v>
      </c>
    </row>
    <row r="89" spans="1:8">
      <c r="A89" s="3"/>
      <c r="B89" s="3"/>
      <c r="C89" s="3" t="s">
        <v>7115</v>
      </c>
      <c r="D89" s="3">
        <v>14</v>
      </c>
      <c r="E89" s="3" t="s">
        <v>7100</v>
      </c>
      <c r="F89" s="3" t="s">
        <v>7101</v>
      </c>
      <c r="G89" s="3" t="s">
        <v>7102</v>
      </c>
      <c r="H89" s="3" t="s">
        <v>4</v>
      </c>
    </row>
    <row r="90" spans="1:8">
      <c r="A90" s="3"/>
      <c r="B90" s="3"/>
      <c r="C90" s="3" t="s">
        <v>7115</v>
      </c>
      <c r="D90" s="3">
        <v>15</v>
      </c>
      <c r="E90" s="3" t="s">
        <v>7103</v>
      </c>
      <c r="F90" s="3" t="s">
        <v>7104</v>
      </c>
      <c r="G90" s="3" t="s">
        <v>7105</v>
      </c>
      <c r="H90" s="3" t="s">
        <v>8</v>
      </c>
    </row>
    <row r="91" spans="1:8">
      <c r="A91" s="3"/>
      <c r="B91" s="3"/>
      <c r="C91" s="3" t="s">
        <v>7115</v>
      </c>
      <c r="D91" s="3">
        <v>16</v>
      </c>
      <c r="E91" s="3" t="s">
        <v>7106</v>
      </c>
      <c r="F91" s="3" t="s">
        <v>7107</v>
      </c>
      <c r="G91" s="3" t="s">
        <v>7108</v>
      </c>
      <c r="H91" s="3" t="s">
        <v>8</v>
      </c>
    </row>
    <row r="92" spans="1:8">
      <c r="A92" s="3"/>
      <c r="B92" s="3"/>
      <c r="C92" s="3" t="s">
        <v>7115</v>
      </c>
      <c r="D92" s="3">
        <v>17</v>
      </c>
      <c r="E92" s="3" t="s">
        <v>7109</v>
      </c>
      <c r="F92" s="3" t="s">
        <v>7110</v>
      </c>
      <c r="G92" s="3" t="s">
        <v>7111</v>
      </c>
      <c r="H92" s="3" t="s">
        <v>8</v>
      </c>
    </row>
    <row r="93" spans="1:8">
      <c r="A93" s="3"/>
      <c r="B93" s="3"/>
      <c r="C93" s="3" t="s">
        <v>7115</v>
      </c>
      <c r="D93" s="3">
        <v>18</v>
      </c>
      <c r="E93" s="3" t="s">
        <v>7112</v>
      </c>
      <c r="F93" s="3" t="s">
        <v>7113</v>
      </c>
      <c r="G93" s="3" t="s">
        <v>7114</v>
      </c>
      <c r="H93" s="3" t="s">
        <v>8</v>
      </c>
    </row>
    <row r="94" spans="1:8" s="1" customFormat="1">
      <c r="A94" s="4">
        <v>6</v>
      </c>
      <c r="B94" s="4" t="s">
        <v>7167</v>
      </c>
      <c r="C94" s="4">
        <f>COUNTA(C95:C111)</f>
        <v>17</v>
      </c>
      <c r="D94" s="4"/>
      <c r="E94" s="4"/>
      <c r="F94" s="4"/>
      <c r="G94" s="4"/>
      <c r="H94" s="4"/>
    </row>
    <row r="95" spans="1:8">
      <c r="A95" s="3"/>
      <c r="B95" s="3"/>
      <c r="C95" s="3" t="s">
        <v>7167</v>
      </c>
      <c r="D95" s="3">
        <v>1</v>
      </c>
      <c r="E95" s="3" t="s">
        <v>7116</v>
      </c>
      <c r="F95" s="3" t="s">
        <v>7117</v>
      </c>
      <c r="G95" s="3" t="s">
        <v>7118</v>
      </c>
      <c r="H95" s="3" t="s">
        <v>8</v>
      </c>
    </row>
    <row r="96" spans="1:8">
      <c r="A96" s="3"/>
      <c r="B96" s="3"/>
      <c r="C96" s="3" t="s">
        <v>7167</v>
      </c>
      <c r="D96" s="3">
        <v>2</v>
      </c>
      <c r="E96" s="3" t="s">
        <v>7119</v>
      </c>
      <c r="F96" s="3" t="s">
        <v>7120</v>
      </c>
      <c r="G96" s="3" t="s">
        <v>7121</v>
      </c>
      <c r="H96" s="3" t="s">
        <v>8</v>
      </c>
    </row>
    <row r="97" spans="1:8">
      <c r="A97" s="3"/>
      <c r="B97" s="3"/>
      <c r="C97" s="3" t="s">
        <v>7167</v>
      </c>
      <c r="D97" s="3">
        <v>3</v>
      </c>
      <c r="E97" s="3" t="s">
        <v>7122</v>
      </c>
      <c r="F97" s="3" t="s">
        <v>7123</v>
      </c>
      <c r="G97" s="3" t="s">
        <v>7124</v>
      </c>
      <c r="H97" s="3" t="s">
        <v>4</v>
      </c>
    </row>
    <row r="98" spans="1:8">
      <c r="A98" s="3"/>
      <c r="B98" s="3"/>
      <c r="C98" s="3" t="s">
        <v>7167</v>
      </c>
      <c r="D98" s="3">
        <v>4</v>
      </c>
      <c r="E98" s="3" t="s">
        <v>7125</v>
      </c>
      <c r="F98" s="3" t="s">
        <v>7126</v>
      </c>
      <c r="G98" s="3" t="s">
        <v>7127</v>
      </c>
      <c r="H98" s="3" t="s">
        <v>4</v>
      </c>
    </row>
    <row r="99" spans="1:8">
      <c r="A99" s="3"/>
      <c r="B99" s="3"/>
      <c r="C99" s="3" t="s">
        <v>7167</v>
      </c>
      <c r="D99" s="3">
        <v>5</v>
      </c>
      <c r="E99" s="3" t="s">
        <v>7128</v>
      </c>
      <c r="F99" s="3" t="s">
        <v>7129</v>
      </c>
      <c r="G99" s="3" t="s">
        <v>7130</v>
      </c>
      <c r="H99" s="3" t="s">
        <v>8</v>
      </c>
    </row>
    <row r="100" spans="1:8">
      <c r="A100" s="3"/>
      <c r="B100" s="3"/>
      <c r="C100" s="3" t="s">
        <v>7167</v>
      </c>
      <c r="D100" s="3">
        <v>6</v>
      </c>
      <c r="E100" s="3" t="s">
        <v>7131</v>
      </c>
      <c r="F100" s="3" t="s">
        <v>7132</v>
      </c>
      <c r="G100" s="3" t="s">
        <v>7133</v>
      </c>
      <c r="H100" s="3" t="s">
        <v>8</v>
      </c>
    </row>
    <row r="101" spans="1:8">
      <c r="A101" s="3"/>
      <c r="B101" s="3"/>
      <c r="C101" s="3" t="s">
        <v>7167</v>
      </c>
      <c r="D101" s="3">
        <v>7</v>
      </c>
      <c r="E101" s="3" t="s">
        <v>7134</v>
      </c>
      <c r="F101" s="3" t="s">
        <v>7135</v>
      </c>
      <c r="G101" s="3" t="s">
        <v>7136</v>
      </c>
      <c r="H101" s="3" t="s">
        <v>4</v>
      </c>
    </row>
    <row r="102" spans="1:8">
      <c r="A102" s="3"/>
      <c r="B102" s="3"/>
      <c r="C102" s="3" t="s">
        <v>7167</v>
      </c>
      <c r="D102" s="3">
        <v>8</v>
      </c>
      <c r="E102" s="3" t="s">
        <v>7137</v>
      </c>
      <c r="F102" s="3" t="s">
        <v>7138</v>
      </c>
      <c r="G102" s="3" t="s">
        <v>7139</v>
      </c>
      <c r="H102" s="3" t="s">
        <v>8</v>
      </c>
    </row>
    <row r="103" spans="1:8">
      <c r="A103" s="3"/>
      <c r="B103" s="3"/>
      <c r="C103" s="3" t="s">
        <v>7167</v>
      </c>
      <c r="D103" s="3">
        <v>9</v>
      </c>
      <c r="E103" s="3" t="s">
        <v>7140</v>
      </c>
      <c r="F103" s="3" t="s">
        <v>7141</v>
      </c>
      <c r="G103" s="3" t="s">
        <v>7142</v>
      </c>
      <c r="H103" s="3" t="s">
        <v>8</v>
      </c>
    </row>
    <row r="104" spans="1:8">
      <c r="A104" s="3"/>
      <c r="B104" s="3"/>
      <c r="C104" s="3" t="s">
        <v>7167</v>
      </c>
      <c r="D104" s="3">
        <v>10</v>
      </c>
      <c r="E104" s="3" t="s">
        <v>7143</v>
      </c>
      <c r="F104" s="3" t="s">
        <v>7144</v>
      </c>
      <c r="G104" s="3" t="s">
        <v>7145</v>
      </c>
      <c r="H104" s="3" t="s">
        <v>8</v>
      </c>
    </row>
    <row r="105" spans="1:8">
      <c r="A105" s="3"/>
      <c r="B105" s="3"/>
      <c r="C105" s="3" t="s">
        <v>7167</v>
      </c>
      <c r="D105" s="3">
        <v>11</v>
      </c>
      <c r="E105" s="3" t="s">
        <v>7146</v>
      </c>
      <c r="F105" s="3" t="s">
        <v>7147</v>
      </c>
      <c r="G105" s="3" t="s">
        <v>7148</v>
      </c>
      <c r="H105" s="3" t="s">
        <v>4</v>
      </c>
    </row>
    <row r="106" spans="1:8">
      <c r="A106" s="3"/>
      <c r="B106" s="3"/>
      <c r="C106" s="3" t="s">
        <v>7167</v>
      </c>
      <c r="D106" s="3">
        <v>12</v>
      </c>
      <c r="E106" s="3" t="s">
        <v>7149</v>
      </c>
      <c r="F106" s="3" t="s">
        <v>7150</v>
      </c>
      <c r="G106" s="3" t="s">
        <v>7151</v>
      </c>
      <c r="H106" s="3" t="s">
        <v>4</v>
      </c>
    </row>
    <row r="107" spans="1:8">
      <c r="A107" s="3"/>
      <c r="B107" s="3"/>
      <c r="C107" s="3" t="s">
        <v>7167</v>
      </c>
      <c r="D107" s="3">
        <v>13</v>
      </c>
      <c r="E107" s="3" t="s">
        <v>7152</v>
      </c>
      <c r="F107" s="3" t="s">
        <v>7153</v>
      </c>
      <c r="G107" s="3" t="s">
        <v>7154</v>
      </c>
      <c r="H107" s="3" t="s">
        <v>4</v>
      </c>
    </row>
    <row r="108" spans="1:8">
      <c r="A108" s="3"/>
      <c r="B108" s="3"/>
      <c r="C108" s="3" t="s">
        <v>7167</v>
      </c>
      <c r="D108" s="3">
        <v>14</v>
      </c>
      <c r="E108" s="3" t="s">
        <v>7155</v>
      </c>
      <c r="F108" s="3" t="s">
        <v>7156</v>
      </c>
      <c r="G108" s="3" t="s">
        <v>7157</v>
      </c>
      <c r="H108" s="3" t="s">
        <v>8</v>
      </c>
    </row>
    <row r="109" spans="1:8">
      <c r="A109" s="3"/>
      <c r="B109" s="3"/>
      <c r="C109" s="3" t="s">
        <v>7167</v>
      </c>
      <c r="D109" s="3">
        <v>15</v>
      </c>
      <c r="E109" s="3" t="s">
        <v>7158</v>
      </c>
      <c r="F109" s="3" t="s">
        <v>7159</v>
      </c>
      <c r="G109" s="3" t="s">
        <v>7160</v>
      </c>
      <c r="H109" s="3" t="s">
        <v>8</v>
      </c>
    </row>
    <row r="110" spans="1:8">
      <c r="A110" s="3"/>
      <c r="B110" s="3"/>
      <c r="C110" s="3" t="s">
        <v>7167</v>
      </c>
      <c r="D110" s="3">
        <v>16</v>
      </c>
      <c r="E110" s="3" t="s">
        <v>7161</v>
      </c>
      <c r="F110" s="3" t="s">
        <v>7162</v>
      </c>
      <c r="G110" s="3" t="s">
        <v>7163</v>
      </c>
      <c r="H110" s="3" t="s">
        <v>8</v>
      </c>
    </row>
    <row r="111" spans="1:8">
      <c r="A111" s="3"/>
      <c r="B111" s="3"/>
      <c r="C111" s="3" t="s">
        <v>7167</v>
      </c>
      <c r="D111" s="3">
        <v>17</v>
      </c>
      <c r="E111" s="3" t="s">
        <v>7164</v>
      </c>
      <c r="F111" s="3" t="s">
        <v>7165</v>
      </c>
      <c r="G111" s="3" t="s">
        <v>7166</v>
      </c>
      <c r="H111" s="3" t="s">
        <v>8</v>
      </c>
    </row>
    <row r="112" spans="1:8" s="1" customFormat="1">
      <c r="A112" s="4">
        <v>7</v>
      </c>
      <c r="B112" s="4" t="s">
        <v>7216</v>
      </c>
      <c r="C112" s="4">
        <f>COUNTA(C113:C128)</f>
        <v>16</v>
      </c>
      <c r="D112" s="4"/>
      <c r="E112" s="4"/>
      <c r="F112" s="4"/>
      <c r="G112" s="4"/>
      <c r="H112" s="4"/>
    </row>
    <row r="113" spans="1:8">
      <c r="A113" s="3"/>
      <c r="B113" s="3"/>
      <c r="C113" s="3" t="s">
        <v>7216</v>
      </c>
      <c r="D113" s="3">
        <v>1</v>
      </c>
      <c r="E113" s="3" t="s">
        <v>7168</v>
      </c>
      <c r="F113" s="3" t="s">
        <v>7169</v>
      </c>
      <c r="G113" s="3" t="s">
        <v>7170</v>
      </c>
      <c r="H113" s="3" t="s">
        <v>8</v>
      </c>
    </row>
    <row r="114" spans="1:8">
      <c r="A114" s="3"/>
      <c r="B114" s="3"/>
      <c r="C114" s="3" t="s">
        <v>7216</v>
      </c>
      <c r="D114" s="3">
        <v>2</v>
      </c>
      <c r="E114" s="3" t="s">
        <v>7171</v>
      </c>
      <c r="F114" s="3" t="s">
        <v>7172</v>
      </c>
      <c r="G114" s="3" t="s">
        <v>7173</v>
      </c>
      <c r="H114" s="3" t="s">
        <v>4</v>
      </c>
    </row>
    <row r="115" spans="1:8">
      <c r="A115" s="3"/>
      <c r="B115" s="3"/>
      <c r="C115" s="3" t="s">
        <v>7216</v>
      </c>
      <c r="D115" s="3">
        <v>3</v>
      </c>
      <c r="E115" s="3" t="s">
        <v>7174</v>
      </c>
      <c r="F115" s="3" t="s">
        <v>7175</v>
      </c>
      <c r="G115" s="3" t="s">
        <v>7176</v>
      </c>
      <c r="H115" s="3" t="s">
        <v>4</v>
      </c>
    </row>
    <row r="116" spans="1:8">
      <c r="A116" s="3"/>
      <c r="B116" s="3"/>
      <c r="C116" s="3" t="s">
        <v>7216</v>
      </c>
      <c r="D116" s="3">
        <v>4</v>
      </c>
      <c r="E116" s="3" t="s">
        <v>7177</v>
      </c>
      <c r="F116" s="3" t="s">
        <v>7178</v>
      </c>
      <c r="G116" s="3" t="s">
        <v>7179</v>
      </c>
      <c r="H116" s="3" t="s">
        <v>4</v>
      </c>
    </row>
    <row r="117" spans="1:8">
      <c r="A117" s="3"/>
      <c r="B117" s="3"/>
      <c r="C117" s="3" t="s">
        <v>7216</v>
      </c>
      <c r="D117" s="3">
        <v>5</v>
      </c>
      <c r="E117" s="3" t="s">
        <v>7180</v>
      </c>
      <c r="F117" s="3" t="s">
        <v>7181</v>
      </c>
      <c r="G117" s="3" t="s">
        <v>7182</v>
      </c>
      <c r="H117" s="3" t="s">
        <v>4</v>
      </c>
    </row>
    <row r="118" spans="1:8">
      <c r="A118" s="3"/>
      <c r="B118" s="3"/>
      <c r="C118" s="3" t="s">
        <v>7216</v>
      </c>
      <c r="D118" s="3">
        <v>6</v>
      </c>
      <c r="E118" s="3" t="s">
        <v>7183</v>
      </c>
      <c r="F118" s="3" t="s">
        <v>7184</v>
      </c>
      <c r="G118" s="3" t="s">
        <v>7185</v>
      </c>
      <c r="H118" s="3" t="s">
        <v>8</v>
      </c>
    </row>
    <row r="119" spans="1:8">
      <c r="A119" s="3"/>
      <c r="B119" s="3"/>
      <c r="C119" s="3" t="s">
        <v>7216</v>
      </c>
      <c r="D119" s="3">
        <v>7</v>
      </c>
      <c r="E119" s="3" t="s">
        <v>7186</v>
      </c>
      <c r="F119" s="3" t="s">
        <v>7187</v>
      </c>
      <c r="G119" s="3" t="s">
        <v>7188</v>
      </c>
      <c r="H119" s="3" t="s">
        <v>8</v>
      </c>
    </row>
    <row r="120" spans="1:8">
      <c r="A120" s="3"/>
      <c r="B120" s="3"/>
      <c r="C120" s="3" t="s">
        <v>7216</v>
      </c>
      <c r="D120" s="3">
        <v>8</v>
      </c>
      <c r="E120" s="3" t="s">
        <v>7189</v>
      </c>
      <c r="F120" s="3" t="s">
        <v>7190</v>
      </c>
      <c r="G120" s="3" t="s">
        <v>7191</v>
      </c>
      <c r="H120" s="3" t="s">
        <v>8</v>
      </c>
    </row>
    <row r="121" spans="1:8">
      <c r="A121" s="3"/>
      <c r="B121" s="3"/>
      <c r="C121" s="3" t="s">
        <v>7216</v>
      </c>
      <c r="D121" s="3">
        <v>9</v>
      </c>
      <c r="E121" s="3" t="s">
        <v>7192</v>
      </c>
      <c r="F121" s="3" t="s">
        <v>7193</v>
      </c>
      <c r="G121" s="3" t="s">
        <v>7194</v>
      </c>
      <c r="H121" s="3" t="s">
        <v>4</v>
      </c>
    </row>
    <row r="122" spans="1:8">
      <c r="A122" s="3"/>
      <c r="B122" s="3"/>
      <c r="C122" s="3" t="s">
        <v>7216</v>
      </c>
      <c r="D122" s="3">
        <v>10</v>
      </c>
      <c r="E122" s="3" t="s">
        <v>7195</v>
      </c>
      <c r="F122" s="3" t="s">
        <v>7196</v>
      </c>
      <c r="G122" s="3" t="s">
        <v>7197</v>
      </c>
      <c r="H122" s="3" t="s">
        <v>8</v>
      </c>
    </row>
    <row r="123" spans="1:8">
      <c r="A123" s="3"/>
      <c r="B123" s="3"/>
      <c r="C123" s="3" t="s">
        <v>7216</v>
      </c>
      <c r="D123" s="3">
        <v>11</v>
      </c>
      <c r="E123" s="3" t="s">
        <v>7198</v>
      </c>
      <c r="F123" s="3" t="s">
        <v>7199</v>
      </c>
      <c r="G123" s="3" t="s">
        <v>7200</v>
      </c>
      <c r="H123" s="3" t="s">
        <v>8</v>
      </c>
    </row>
    <row r="124" spans="1:8">
      <c r="A124" s="3"/>
      <c r="B124" s="3"/>
      <c r="C124" s="3" t="s">
        <v>7216</v>
      </c>
      <c r="D124" s="3">
        <v>12</v>
      </c>
      <c r="E124" s="3" t="s">
        <v>7201</v>
      </c>
      <c r="F124" s="3" t="s">
        <v>7202</v>
      </c>
      <c r="G124" s="3" t="s">
        <v>7203</v>
      </c>
      <c r="H124" s="3" t="s">
        <v>8</v>
      </c>
    </row>
    <row r="125" spans="1:8">
      <c r="A125" s="3"/>
      <c r="B125" s="3"/>
      <c r="C125" s="3" t="s">
        <v>7216</v>
      </c>
      <c r="D125" s="3">
        <v>13</v>
      </c>
      <c r="E125" s="3" t="s">
        <v>7204</v>
      </c>
      <c r="F125" s="3" t="s">
        <v>7205</v>
      </c>
      <c r="G125" s="3" t="s">
        <v>7206</v>
      </c>
      <c r="H125" s="3" t="s">
        <v>8</v>
      </c>
    </row>
    <row r="126" spans="1:8">
      <c r="A126" s="3"/>
      <c r="B126" s="3"/>
      <c r="C126" s="3" t="s">
        <v>7216</v>
      </c>
      <c r="D126" s="3">
        <v>14</v>
      </c>
      <c r="E126" s="3" t="s">
        <v>7207</v>
      </c>
      <c r="F126" s="3" t="s">
        <v>7208</v>
      </c>
      <c r="G126" s="3" t="s">
        <v>7209</v>
      </c>
      <c r="H126" s="3" t="s">
        <v>8</v>
      </c>
    </row>
    <row r="127" spans="1:8">
      <c r="A127" s="3"/>
      <c r="B127" s="3"/>
      <c r="C127" s="3" t="s">
        <v>7216</v>
      </c>
      <c r="D127" s="3">
        <v>15</v>
      </c>
      <c r="E127" s="3" t="s">
        <v>7210</v>
      </c>
      <c r="F127" s="3" t="s">
        <v>7211</v>
      </c>
      <c r="G127" s="3" t="s">
        <v>7212</v>
      </c>
      <c r="H127" s="3" t="s">
        <v>8</v>
      </c>
    </row>
    <row r="128" spans="1:8">
      <c r="A128" s="3"/>
      <c r="B128" s="3"/>
      <c r="C128" s="3" t="s">
        <v>7216</v>
      </c>
      <c r="D128" s="3">
        <v>16</v>
      </c>
      <c r="E128" s="3" t="s">
        <v>7213</v>
      </c>
      <c r="F128" s="3" t="s">
        <v>7214</v>
      </c>
      <c r="G128" s="3" t="s">
        <v>7215</v>
      </c>
      <c r="H128" s="3" t="s">
        <v>8</v>
      </c>
    </row>
    <row r="129" spans="1:8" s="1" customFormat="1">
      <c r="A129" s="4">
        <v>8</v>
      </c>
      <c r="B129" s="4" t="s">
        <v>7217</v>
      </c>
      <c r="C129" s="4">
        <f>COUNTA(C130:C143)</f>
        <v>14</v>
      </c>
      <c r="D129" s="4"/>
      <c r="E129" s="4"/>
      <c r="F129" s="4"/>
      <c r="G129" s="4"/>
      <c r="H129" s="4"/>
    </row>
    <row r="130" spans="1:8">
      <c r="A130" s="3"/>
      <c r="B130" s="3"/>
      <c r="C130" s="3" t="s">
        <v>7217</v>
      </c>
      <c r="D130" s="3">
        <v>1</v>
      </c>
      <c r="E130" s="3" t="s">
        <v>7218</v>
      </c>
      <c r="F130" s="3" t="s">
        <v>7219</v>
      </c>
      <c r="G130" s="3" t="s">
        <v>7220</v>
      </c>
      <c r="H130" s="3" t="s">
        <v>4</v>
      </c>
    </row>
    <row r="131" spans="1:8">
      <c r="A131" s="3"/>
      <c r="B131" s="3"/>
      <c r="C131" s="3" t="s">
        <v>7217</v>
      </c>
      <c r="D131" s="3">
        <v>2</v>
      </c>
      <c r="E131" s="3" t="s">
        <v>7221</v>
      </c>
      <c r="F131" s="3" t="s">
        <v>7222</v>
      </c>
      <c r="G131" s="3" t="s">
        <v>7223</v>
      </c>
      <c r="H131" s="3" t="s">
        <v>4</v>
      </c>
    </row>
    <row r="132" spans="1:8">
      <c r="A132" s="3"/>
      <c r="B132" s="3"/>
      <c r="C132" s="3" t="s">
        <v>7217</v>
      </c>
      <c r="D132" s="3">
        <v>3</v>
      </c>
      <c r="E132" s="3" t="s">
        <v>7224</v>
      </c>
      <c r="F132" s="3" t="s">
        <v>7225</v>
      </c>
      <c r="G132" s="3" t="s">
        <v>7226</v>
      </c>
      <c r="H132" s="3" t="s">
        <v>8</v>
      </c>
    </row>
    <row r="133" spans="1:8">
      <c r="A133" s="3"/>
      <c r="B133" s="3"/>
      <c r="C133" s="3" t="s">
        <v>7217</v>
      </c>
      <c r="D133" s="3">
        <v>4</v>
      </c>
      <c r="E133" s="3" t="s">
        <v>7227</v>
      </c>
      <c r="F133" s="3" t="s">
        <v>7228</v>
      </c>
      <c r="G133" s="3" t="s">
        <v>7229</v>
      </c>
      <c r="H133" s="3" t="s">
        <v>8</v>
      </c>
    </row>
    <row r="134" spans="1:8">
      <c r="A134" s="3"/>
      <c r="B134" s="3"/>
      <c r="C134" s="3" t="s">
        <v>7217</v>
      </c>
      <c r="D134" s="3">
        <v>5</v>
      </c>
      <c r="E134" s="3" t="s">
        <v>7230</v>
      </c>
      <c r="F134" s="3" t="s">
        <v>7231</v>
      </c>
      <c r="G134" s="3" t="s">
        <v>7232</v>
      </c>
      <c r="H134" s="3" t="s">
        <v>8</v>
      </c>
    </row>
    <row r="135" spans="1:8">
      <c r="A135" s="3"/>
      <c r="B135" s="3"/>
      <c r="C135" s="3" t="s">
        <v>7217</v>
      </c>
      <c r="D135" s="3">
        <v>6</v>
      </c>
      <c r="E135" s="3" t="s">
        <v>7233</v>
      </c>
      <c r="F135" s="3" t="s">
        <v>7234</v>
      </c>
      <c r="G135" s="3" t="s">
        <v>7235</v>
      </c>
      <c r="H135" s="3" t="s">
        <v>8</v>
      </c>
    </row>
    <row r="136" spans="1:8">
      <c r="A136" s="3"/>
      <c r="B136" s="3"/>
      <c r="C136" s="3" t="s">
        <v>7217</v>
      </c>
      <c r="D136" s="3">
        <v>7</v>
      </c>
      <c r="E136" s="3" t="s">
        <v>7236</v>
      </c>
      <c r="F136" s="3" t="s">
        <v>7237</v>
      </c>
      <c r="G136" s="3" t="s">
        <v>7238</v>
      </c>
      <c r="H136" s="3" t="s">
        <v>4</v>
      </c>
    </row>
    <row r="137" spans="1:8">
      <c r="A137" s="3"/>
      <c r="B137" s="3"/>
      <c r="C137" s="3" t="s">
        <v>7217</v>
      </c>
      <c r="D137" s="3">
        <v>8</v>
      </c>
      <c r="E137" s="3" t="s">
        <v>7239</v>
      </c>
      <c r="F137" s="3" t="s">
        <v>7240</v>
      </c>
      <c r="G137" s="3" t="s">
        <v>7241</v>
      </c>
      <c r="H137" s="3" t="s">
        <v>4</v>
      </c>
    </row>
    <row r="138" spans="1:8">
      <c r="A138" s="3"/>
      <c r="B138" s="3"/>
      <c r="C138" s="3" t="s">
        <v>7217</v>
      </c>
      <c r="D138" s="3">
        <v>9</v>
      </c>
      <c r="E138" s="3" t="s">
        <v>7242</v>
      </c>
      <c r="F138" s="3" t="s">
        <v>7243</v>
      </c>
      <c r="G138" s="3" t="s">
        <v>7244</v>
      </c>
      <c r="H138" s="3" t="s">
        <v>8</v>
      </c>
    </row>
    <row r="139" spans="1:8">
      <c r="A139" s="3"/>
      <c r="B139" s="3"/>
      <c r="C139" s="3" t="s">
        <v>7217</v>
      </c>
      <c r="D139" s="3">
        <v>10</v>
      </c>
      <c r="E139" s="3" t="s">
        <v>7245</v>
      </c>
      <c r="F139" s="3" t="s">
        <v>7246</v>
      </c>
      <c r="G139" s="3" t="s">
        <v>7247</v>
      </c>
      <c r="H139" s="3" t="s">
        <v>4</v>
      </c>
    </row>
    <row r="140" spans="1:8">
      <c r="A140" s="3"/>
      <c r="B140" s="3"/>
      <c r="C140" s="3" t="s">
        <v>7217</v>
      </c>
      <c r="D140" s="3">
        <v>11</v>
      </c>
      <c r="E140" s="3" t="s">
        <v>7248</v>
      </c>
      <c r="F140" s="3" t="s">
        <v>7249</v>
      </c>
      <c r="G140" s="3" t="s">
        <v>7250</v>
      </c>
      <c r="H140" s="3" t="s">
        <v>4</v>
      </c>
    </row>
    <row r="141" spans="1:8">
      <c r="A141" s="3"/>
      <c r="B141" s="3"/>
      <c r="C141" s="3" t="s">
        <v>7217</v>
      </c>
      <c r="D141" s="3">
        <v>12</v>
      </c>
      <c r="E141" s="3" t="s">
        <v>7251</v>
      </c>
      <c r="F141" s="3" t="s">
        <v>7252</v>
      </c>
      <c r="G141" s="3" t="s">
        <v>7253</v>
      </c>
      <c r="H141" s="3" t="s">
        <v>4</v>
      </c>
    </row>
    <row r="142" spans="1:8">
      <c r="A142" s="3"/>
      <c r="B142" s="3"/>
      <c r="C142" s="3" t="s">
        <v>7217</v>
      </c>
      <c r="D142" s="3">
        <v>13</v>
      </c>
      <c r="E142" s="3" t="s">
        <v>7254</v>
      </c>
      <c r="F142" s="3" t="s">
        <v>7255</v>
      </c>
      <c r="G142" s="3" t="s">
        <v>7256</v>
      </c>
      <c r="H142" s="3" t="s">
        <v>4</v>
      </c>
    </row>
    <row r="143" spans="1:8">
      <c r="A143" s="3"/>
      <c r="B143" s="3"/>
      <c r="C143" s="3" t="s">
        <v>7217</v>
      </c>
      <c r="D143" s="3">
        <v>14</v>
      </c>
      <c r="E143" s="3" t="s">
        <v>7257</v>
      </c>
      <c r="F143" s="3" t="s">
        <v>7258</v>
      </c>
      <c r="G143" s="3" t="s">
        <v>7259</v>
      </c>
      <c r="H143" s="3" t="s">
        <v>8</v>
      </c>
    </row>
    <row r="144" spans="1:8" s="1" customFormat="1">
      <c r="A144" s="4">
        <v>9</v>
      </c>
      <c r="B144" s="4" t="s">
        <v>7312</v>
      </c>
      <c r="C144" s="4">
        <f>COUNTA(C145:C162)</f>
        <v>18</v>
      </c>
      <c r="D144" s="4"/>
      <c r="E144" s="4"/>
      <c r="F144" s="4"/>
      <c r="G144" s="4"/>
      <c r="H144" s="4"/>
    </row>
    <row r="145" spans="1:8">
      <c r="A145" s="3"/>
      <c r="B145" s="3"/>
      <c r="C145" s="3" t="s">
        <v>7312</v>
      </c>
      <c r="D145" s="3">
        <v>1</v>
      </c>
      <c r="E145" s="3" t="s">
        <v>7260</v>
      </c>
      <c r="F145" s="3" t="s">
        <v>7261</v>
      </c>
      <c r="G145" s="3" t="s">
        <v>7262</v>
      </c>
      <c r="H145" s="3" t="s">
        <v>8</v>
      </c>
    </row>
    <row r="146" spans="1:8">
      <c r="A146" s="3"/>
      <c r="B146" s="3"/>
      <c r="C146" s="3" t="s">
        <v>7312</v>
      </c>
      <c r="D146" s="3">
        <v>2</v>
      </c>
      <c r="E146" s="3" t="s">
        <v>7263</v>
      </c>
      <c r="F146" s="3" t="s">
        <v>7264</v>
      </c>
      <c r="G146" s="3" t="s">
        <v>7265</v>
      </c>
      <c r="H146" s="3" t="s">
        <v>4</v>
      </c>
    </row>
    <row r="147" spans="1:8">
      <c r="A147" s="3"/>
      <c r="B147" s="3"/>
      <c r="C147" s="3" t="s">
        <v>7312</v>
      </c>
      <c r="D147" s="3">
        <v>3</v>
      </c>
      <c r="E147" s="3" t="s">
        <v>7266</v>
      </c>
      <c r="F147" s="3" t="s">
        <v>7267</v>
      </c>
      <c r="G147" s="3" t="s">
        <v>7268</v>
      </c>
      <c r="H147" s="3" t="s">
        <v>4</v>
      </c>
    </row>
    <row r="148" spans="1:8">
      <c r="A148" s="3"/>
      <c r="B148" s="3"/>
      <c r="C148" s="3" t="s">
        <v>7312</v>
      </c>
      <c r="D148" s="3">
        <v>4</v>
      </c>
      <c r="E148" s="3" t="s">
        <v>7269</v>
      </c>
      <c r="F148" s="3" t="s">
        <v>7270</v>
      </c>
      <c r="G148" s="3" t="s">
        <v>7268</v>
      </c>
      <c r="H148" s="3" t="s">
        <v>8</v>
      </c>
    </row>
    <row r="149" spans="1:8">
      <c r="A149" s="3"/>
      <c r="B149" s="3"/>
      <c r="C149" s="3" t="s">
        <v>7312</v>
      </c>
      <c r="D149" s="3">
        <v>5</v>
      </c>
      <c r="E149" s="3" t="s">
        <v>7271</v>
      </c>
      <c r="F149" s="3" t="s">
        <v>7272</v>
      </c>
      <c r="G149" s="3" t="s">
        <v>7273</v>
      </c>
      <c r="H149" s="3" t="s">
        <v>8</v>
      </c>
    </row>
    <row r="150" spans="1:8">
      <c r="A150" s="3"/>
      <c r="B150" s="3"/>
      <c r="C150" s="3" t="s">
        <v>7312</v>
      </c>
      <c r="D150" s="3">
        <v>6</v>
      </c>
      <c r="E150" s="3" t="s">
        <v>7274</v>
      </c>
      <c r="F150" s="3" t="s">
        <v>7275</v>
      </c>
      <c r="G150" s="3" t="s">
        <v>7276</v>
      </c>
      <c r="H150" s="3" t="s">
        <v>8</v>
      </c>
    </row>
    <row r="151" spans="1:8">
      <c r="A151" s="3"/>
      <c r="B151" s="3"/>
      <c r="C151" s="3" t="s">
        <v>7312</v>
      </c>
      <c r="D151" s="3">
        <v>7</v>
      </c>
      <c r="E151" s="3" t="s">
        <v>7277</v>
      </c>
      <c r="F151" s="3" t="s">
        <v>7278</v>
      </c>
      <c r="G151" s="3" t="s">
        <v>7279</v>
      </c>
      <c r="H151" s="3" t="s">
        <v>8</v>
      </c>
    </row>
    <row r="152" spans="1:8">
      <c r="A152" s="3"/>
      <c r="B152" s="3"/>
      <c r="C152" s="3" t="s">
        <v>7312</v>
      </c>
      <c r="D152" s="3">
        <v>8</v>
      </c>
      <c r="E152" s="3" t="s">
        <v>7280</v>
      </c>
      <c r="F152" s="3" t="s">
        <v>7281</v>
      </c>
      <c r="G152" s="3" t="s">
        <v>7282</v>
      </c>
      <c r="H152" s="3" t="s">
        <v>8</v>
      </c>
    </row>
    <row r="153" spans="1:8">
      <c r="A153" s="3"/>
      <c r="B153" s="3"/>
      <c r="C153" s="3" t="s">
        <v>7312</v>
      </c>
      <c r="D153" s="3">
        <v>9</v>
      </c>
      <c r="E153" s="3" t="s">
        <v>7283</v>
      </c>
      <c r="F153" s="3" t="s">
        <v>7284</v>
      </c>
      <c r="G153" s="3" t="s">
        <v>7285</v>
      </c>
      <c r="H153" s="3" t="s">
        <v>4</v>
      </c>
    </row>
    <row r="154" spans="1:8">
      <c r="A154" s="3"/>
      <c r="B154" s="3"/>
      <c r="C154" s="3" t="s">
        <v>7312</v>
      </c>
      <c r="D154" s="3">
        <v>10</v>
      </c>
      <c r="E154" s="3" t="s">
        <v>2156</v>
      </c>
      <c r="F154" s="3" t="s">
        <v>7286</v>
      </c>
      <c r="G154" s="3" t="s">
        <v>7287</v>
      </c>
      <c r="H154" s="3" t="s">
        <v>8</v>
      </c>
    </row>
    <row r="155" spans="1:8">
      <c r="A155" s="3"/>
      <c r="B155" s="3"/>
      <c r="C155" s="3" t="s">
        <v>7312</v>
      </c>
      <c r="D155" s="3">
        <v>11</v>
      </c>
      <c r="E155" s="3" t="s">
        <v>7288</v>
      </c>
      <c r="F155" s="3" t="s">
        <v>7289</v>
      </c>
      <c r="G155" s="3" t="s">
        <v>7290</v>
      </c>
      <c r="H155" s="3" t="s">
        <v>8</v>
      </c>
    </row>
    <row r="156" spans="1:8">
      <c r="A156" s="3"/>
      <c r="B156" s="3"/>
      <c r="C156" s="3" t="s">
        <v>7312</v>
      </c>
      <c r="D156" s="3">
        <v>12</v>
      </c>
      <c r="E156" s="3" t="s">
        <v>7291</v>
      </c>
      <c r="F156" s="3" t="s">
        <v>7292</v>
      </c>
      <c r="G156" s="3" t="s">
        <v>7293</v>
      </c>
      <c r="H156" s="3" t="s">
        <v>4</v>
      </c>
    </row>
    <row r="157" spans="1:8">
      <c r="A157" s="3"/>
      <c r="B157" s="3"/>
      <c r="C157" s="3" t="s">
        <v>7312</v>
      </c>
      <c r="D157" s="3">
        <v>13</v>
      </c>
      <c r="E157" s="3" t="s">
        <v>7294</v>
      </c>
      <c r="F157" s="3" t="s">
        <v>7295</v>
      </c>
      <c r="G157" s="3" t="s">
        <v>7296</v>
      </c>
      <c r="H157" s="3" t="s">
        <v>8</v>
      </c>
    </row>
    <row r="158" spans="1:8">
      <c r="A158" s="3"/>
      <c r="B158" s="3"/>
      <c r="C158" s="3" t="s">
        <v>7312</v>
      </c>
      <c r="D158" s="3">
        <v>14</v>
      </c>
      <c r="E158" s="3" t="s">
        <v>7297</v>
      </c>
      <c r="F158" s="3" t="s">
        <v>7298</v>
      </c>
      <c r="G158" s="3" t="s">
        <v>7299</v>
      </c>
      <c r="H158" s="3" t="s">
        <v>8</v>
      </c>
    </row>
    <row r="159" spans="1:8">
      <c r="A159" s="3"/>
      <c r="B159" s="3"/>
      <c r="C159" s="3" t="s">
        <v>7312</v>
      </c>
      <c r="D159" s="3">
        <v>15</v>
      </c>
      <c r="E159" s="3" t="s">
        <v>7300</v>
      </c>
      <c r="F159" s="3" t="s">
        <v>7301</v>
      </c>
      <c r="G159" s="3" t="s">
        <v>7302</v>
      </c>
      <c r="H159" s="3" t="s">
        <v>8</v>
      </c>
    </row>
    <row r="160" spans="1:8">
      <c r="A160" s="3"/>
      <c r="B160" s="3"/>
      <c r="C160" s="3" t="s">
        <v>7312</v>
      </c>
      <c r="D160" s="3">
        <v>16</v>
      </c>
      <c r="E160" s="3" t="s">
        <v>7303</v>
      </c>
      <c r="F160" s="3" t="s">
        <v>7304</v>
      </c>
      <c r="G160" s="3" t="s">
        <v>7305</v>
      </c>
      <c r="H160" s="3" t="s">
        <v>8</v>
      </c>
    </row>
    <row r="161" spans="1:8">
      <c r="A161" s="3"/>
      <c r="B161" s="3"/>
      <c r="C161" s="3" t="s">
        <v>7312</v>
      </c>
      <c r="D161" s="3">
        <v>17</v>
      </c>
      <c r="E161" s="3" t="s">
        <v>7306</v>
      </c>
      <c r="F161" s="3" t="s">
        <v>7307</v>
      </c>
      <c r="G161" s="3" t="s">
        <v>7308</v>
      </c>
      <c r="H161" s="3" t="s">
        <v>4</v>
      </c>
    </row>
    <row r="162" spans="1:8">
      <c r="A162" s="3"/>
      <c r="B162" s="3"/>
      <c r="C162" s="3" t="s">
        <v>7312</v>
      </c>
      <c r="D162" s="3">
        <v>18</v>
      </c>
      <c r="E162" s="3" t="s">
        <v>7309</v>
      </c>
      <c r="F162" s="3" t="s">
        <v>7310</v>
      </c>
      <c r="G162" s="3" t="s">
        <v>7311</v>
      </c>
      <c r="H162" s="3" t="s">
        <v>8</v>
      </c>
    </row>
    <row r="163" spans="1:8" s="1" customFormat="1">
      <c r="A163" s="4">
        <v>10</v>
      </c>
      <c r="B163" s="4" t="s">
        <v>7372</v>
      </c>
      <c r="C163" s="4">
        <f>COUNTA(C164:C183)</f>
        <v>20</v>
      </c>
      <c r="D163" s="4"/>
      <c r="E163" s="4"/>
      <c r="F163" s="4"/>
      <c r="G163" s="4"/>
      <c r="H163" s="4"/>
    </row>
    <row r="164" spans="1:8">
      <c r="A164" s="3"/>
      <c r="B164" s="3"/>
      <c r="C164" s="3" t="s">
        <v>7372</v>
      </c>
      <c r="D164" s="3">
        <v>1</v>
      </c>
      <c r="E164" s="3" t="s">
        <v>7313</v>
      </c>
      <c r="F164" s="3" t="s">
        <v>7314</v>
      </c>
      <c r="G164" s="3" t="s">
        <v>7315</v>
      </c>
      <c r="H164" s="3" t="s">
        <v>8</v>
      </c>
    </row>
    <row r="165" spans="1:8">
      <c r="A165" s="3"/>
      <c r="B165" s="3"/>
      <c r="C165" s="3" t="s">
        <v>7372</v>
      </c>
      <c r="D165" s="3">
        <v>2</v>
      </c>
      <c r="E165" s="3" t="s">
        <v>7316</v>
      </c>
      <c r="F165" s="3" t="s">
        <v>7317</v>
      </c>
      <c r="G165" s="3" t="s">
        <v>7318</v>
      </c>
      <c r="H165" s="3" t="s">
        <v>8</v>
      </c>
    </row>
    <row r="166" spans="1:8">
      <c r="A166" s="3"/>
      <c r="B166" s="3"/>
      <c r="C166" s="3" t="s">
        <v>7372</v>
      </c>
      <c r="D166" s="3">
        <v>3</v>
      </c>
      <c r="E166" s="3" t="s">
        <v>7319</v>
      </c>
      <c r="F166" s="3" t="s">
        <v>7320</v>
      </c>
      <c r="G166" s="3" t="s">
        <v>7321</v>
      </c>
      <c r="H166" s="3" t="s">
        <v>8</v>
      </c>
    </row>
    <row r="167" spans="1:8">
      <c r="A167" s="3"/>
      <c r="B167" s="3"/>
      <c r="C167" s="3" t="s">
        <v>7372</v>
      </c>
      <c r="D167" s="3">
        <v>4</v>
      </c>
      <c r="E167" s="3" t="s">
        <v>7322</v>
      </c>
      <c r="F167" s="3" t="s">
        <v>7323</v>
      </c>
      <c r="G167" s="3" t="s">
        <v>7324</v>
      </c>
      <c r="H167" s="3" t="s">
        <v>8</v>
      </c>
    </row>
    <row r="168" spans="1:8">
      <c r="A168" s="3"/>
      <c r="B168" s="3"/>
      <c r="C168" s="3" t="s">
        <v>7372</v>
      </c>
      <c r="D168" s="3">
        <v>5</v>
      </c>
      <c r="E168" s="3" t="s">
        <v>7325</v>
      </c>
      <c r="F168" s="3" t="s">
        <v>7326</v>
      </c>
      <c r="G168" s="3" t="s">
        <v>7327</v>
      </c>
      <c r="H168" s="3" t="s">
        <v>4</v>
      </c>
    </row>
    <row r="169" spans="1:8">
      <c r="A169" s="3"/>
      <c r="B169" s="3"/>
      <c r="C169" s="3" t="s">
        <v>7372</v>
      </c>
      <c r="D169" s="3">
        <v>6</v>
      </c>
      <c r="E169" s="3" t="s">
        <v>7328</v>
      </c>
      <c r="F169" s="3" t="s">
        <v>7329</v>
      </c>
      <c r="G169" s="3" t="s">
        <v>7330</v>
      </c>
      <c r="H169" s="3" t="s">
        <v>8</v>
      </c>
    </row>
    <row r="170" spans="1:8">
      <c r="A170" s="3"/>
      <c r="B170" s="3"/>
      <c r="C170" s="3" t="s">
        <v>7372</v>
      </c>
      <c r="D170" s="3">
        <v>7</v>
      </c>
      <c r="E170" s="3" t="s">
        <v>7331</v>
      </c>
      <c r="F170" s="3" t="s">
        <v>7332</v>
      </c>
      <c r="G170" s="3" t="s">
        <v>7333</v>
      </c>
      <c r="H170" s="3" t="s">
        <v>8</v>
      </c>
    </row>
    <row r="171" spans="1:8">
      <c r="A171" s="3"/>
      <c r="B171" s="3"/>
      <c r="C171" s="3" t="s">
        <v>7372</v>
      </c>
      <c r="D171" s="3">
        <v>8</v>
      </c>
      <c r="E171" s="3" t="s">
        <v>7334</v>
      </c>
      <c r="F171" s="3" t="s">
        <v>7335</v>
      </c>
      <c r="G171" s="3" t="s">
        <v>7336</v>
      </c>
      <c r="H171" s="3" t="s">
        <v>8</v>
      </c>
    </row>
    <row r="172" spans="1:8">
      <c r="A172" s="3"/>
      <c r="B172" s="3"/>
      <c r="C172" s="3" t="s">
        <v>7372</v>
      </c>
      <c r="D172" s="3">
        <v>9</v>
      </c>
      <c r="E172" s="3" t="s">
        <v>7337</v>
      </c>
      <c r="F172" s="3" t="s">
        <v>7338</v>
      </c>
      <c r="G172" s="3" t="s">
        <v>7336</v>
      </c>
      <c r="H172" s="3" t="s">
        <v>8</v>
      </c>
    </row>
    <row r="173" spans="1:8">
      <c r="A173" s="3"/>
      <c r="B173" s="3"/>
      <c r="C173" s="3" t="s">
        <v>7372</v>
      </c>
      <c r="D173" s="3">
        <v>10</v>
      </c>
      <c r="E173" s="3" t="s">
        <v>7339</v>
      </c>
      <c r="F173" s="3" t="s">
        <v>7340</v>
      </c>
      <c r="G173" s="3" t="s">
        <v>7341</v>
      </c>
      <c r="H173" s="3" t="s">
        <v>8</v>
      </c>
    </row>
    <row r="174" spans="1:8">
      <c r="A174" s="3"/>
      <c r="B174" s="3"/>
      <c r="C174" s="3" t="s">
        <v>7372</v>
      </c>
      <c r="D174" s="3">
        <v>11</v>
      </c>
      <c r="E174" s="3" t="s">
        <v>7342</v>
      </c>
      <c r="F174" s="3" t="s">
        <v>7343</v>
      </c>
      <c r="G174" s="3" t="s">
        <v>7344</v>
      </c>
      <c r="H174" s="3" t="s">
        <v>8</v>
      </c>
    </row>
    <row r="175" spans="1:8">
      <c r="A175" s="3"/>
      <c r="B175" s="3"/>
      <c r="C175" s="3" t="s">
        <v>7372</v>
      </c>
      <c r="D175" s="3">
        <v>12</v>
      </c>
      <c r="E175" s="3" t="s">
        <v>7345</v>
      </c>
      <c r="F175" s="3" t="s">
        <v>7346</v>
      </c>
      <c r="G175" s="3" t="s">
        <v>7347</v>
      </c>
      <c r="H175" s="3" t="s">
        <v>8</v>
      </c>
    </row>
    <row r="176" spans="1:8">
      <c r="A176" s="3"/>
      <c r="B176" s="3"/>
      <c r="C176" s="3" t="s">
        <v>7372</v>
      </c>
      <c r="D176" s="3">
        <v>13</v>
      </c>
      <c r="E176" s="3" t="s">
        <v>7348</v>
      </c>
      <c r="F176" s="3" t="s">
        <v>7349</v>
      </c>
      <c r="G176" s="3" t="s">
        <v>7350</v>
      </c>
      <c r="H176" s="3" t="s">
        <v>4</v>
      </c>
    </row>
    <row r="177" spans="1:8">
      <c r="A177" s="3"/>
      <c r="B177" s="3"/>
      <c r="C177" s="3" t="s">
        <v>7372</v>
      </c>
      <c r="D177" s="3">
        <v>14</v>
      </c>
      <c r="E177" s="3" t="s">
        <v>7351</v>
      </c>
      <c r="F177" s="3" t="s">
        <v>7352</v>
      </c>
      <c r="G177" s="3" t="s">
        <v>7353</v>
      </c>
      <c r="H177" s="3" t="s">
        <v>8</v>
      </c>
    </row>
    <row r="178" spans="1:8">
      <c r="A178" s="3"/>
      <c r="B178" s="3"/>
      <c r="C178" s="3" t="s">
        <v>7372</v>
      </c>
      <c r="D178" s="3">
        <v>15</v>
      </c>
      <c r="E178" s="3" t="s">
        <v>7354</v>
      </c>
      <c r="F178" s="3" t="s">
        <v>7355</v>
      </c>
      <c r="G178" s="3" t="s">
        <v>7356</v>
      </c>
      <c r="H178" s="3" t="s">
        <v>8</v>
      </c>
    </row>
    <row r="179" spans="1:8">
      <c r="A179" s="3"/>
      <c r="B179" s="3"/>
      <c r="C179" s="3" t="s">
        <v>7372</v>
      </c>
      <c r="D179" s="3">
        <v>16</v>
      </c>
      <c r="E179" s="3" t="s">
        <v>7357</v>
      </c>
      <c r="F179" s="3" t="s">
        <v>7358</v>
      </c>
      <c r="G179" s="3" t="s">
        <v>7359</v>
      </c>
      <c r="H179" s="3" t="s">
        <v>4</v>
      </c>
    </row>
    <row r="180" spans="1:8">
      <c r="A180" s="3"/>
      <c r="B180" s="3"/>
      <c r="C180" s="3" t="s">
        <v>7372</v>
      </c>
      <c r="D180" s="3">
        <v>17</v>
      </c>
      <c r="E180" s="3" t="s">
        <v>7360</v>
      </c>
      <c r="F180" s="3" t="s">
        <v>7361</v>
      </c>
      <c r="G180" s="3" t="s">
        <v>7362</v>
      </c>
      <c r="H180" s="3" t="s">
        <v>8</v>
      </c>
    </row>
    <row r="181" spans="1:8">
      <c r="A181" s="3"/>
      <c r="B181" s="3"/>
      <c r="C181" s="3" t="s">
        <v>7372</v>
      </c>
      <c r="D181" s="3">
        <v>18</v>
      </c>
      <c r="E181" s="3" t="s">
        <v>7363</v>
      </c>
      <c r="F181" s="3" t="s">
        <v>7364</v>
      </c>
      <c r="G181" s="3" t="s">
        <v>7365</v>
      </c>
      <c r="H181" s="3" t="s">
        <v>8</v>
      </c>
    </row>
    <row r="182" spans="1:8">
      <c r="A182" s="3"/>
      <c r="B182" s="3"/>
      <c r="C182" s="3" t="s">
        <v>7372</v>
      </c>
      <c r="D182" s="3">
        <v>19</v>
      </c>
      <c r="E182" s="3" t="s">
        <v>7366</v>
      </c>
      <c r="F182" s="3" t="s">
        <v>7367</v>
      </c>
      <c r="G182" s="3" t="s">
        <v>7368</v>
      </c>
      <c r="H182" s="3" t="s">
        <v>8</v>
      </c>
    </row>
    <row r="183" spans="1:8">
      <c r="A183" s="3"/>
      <c r="B183" s="3"/>
      <c r="C183" s="3" t="s">
        <v>7372</v>
      </c>
      <c r="D183" s="3">
        <v>20</v>
      </c>
      <c r="E183" s="3" t="s">
        <v>7369</v>
      </c>
      <c r="F183" s="3" t="s">
        <v>7370</v>
      </c>
      <c r="G183" s="3" t="s">
        <v>7371</v>
      </c>
      <c r="H183" s="3" t="s">
        <v>8</v>
      </c>
    </row>
    <row r="184" spans="1:8" s="1" customFormat="1">
      <c r="A184" s="4">
        <v>11</v>
      </c>
      <c r="B184" s="4" t="s">
        <v>7391</v>
      </c>
      <c r="C184" s="4">
        <f>COUNTA(C185:C190)</f>
        <v>6</v>
      </c>
      <c r="D184" s="4"/>
      <c r="E184" s="4"/>
      <c r="F184" s="4"/>
      <c r="G184" s="4"/>
      <c r="H184" s="4"/>
    </row>
    <row r="185" spans="1:8">
      <c r="A185" s="3"/>
      <c r="B185" s="3"/>
      <c r="C185" s="3" t="s">
        <v>7391</v>
      </c>
      <c r="D185" s="3">
        <v>1</v>
      </c>
      <c r="E185" s="3" t="s">
        <v>7373</v>
      </c>
      <c r="F185" s="3" t="s">
        <v>7374</v>
      </c>
      <c r="G185" s="3" t="s">
        <v>7375</v>
      </c>
      <c r="H185" s="3" t="s">
        <v>8</v>
      </c>
    </row>
    <row r="186" spans="1:8">
      <c r="A186" s="3"/>
      <c r="B186" s="3"/>
      <c r="C186" s="3" t="s">
        <v>7391</v>
      </c>
      <c r="D186" s="3">
        <v>2</v>
      </c>
      <c r="E186" s="3" t="s">
        <v>7376</v>
      </c>
      <c r="F186" s="3" t="s">
        <v>7377</v>
      </c>
      <c r="G186" s="3" t="s">
        <v>7378</v>
      </c>
      <c r="H186" s="3" t="s">
        <v>8</v>
      </c>
    </row>
    <row r="187" spans="1:8">
      <c r="A187" s="3"/>
      <c r="B187" s="3"/>
      <c r="C187" s="3" t="s">
        <v>7391</v>
      </c>
      <c r="D187" s="3">
        <v>3</v>
      </c>
      <c r="E187" s="3" t="s">
        <v>7379</v>
      </c>
      <c r="F187" s="3" t="s">
        <v>7380</v>
      </c>
      <c r="G187" s="3" t="s">
        <v>7381</v>
      </c>
      <c r="H187" s="3" t="s">
        <v>4</v>
      </c>
    </row>
    <row r="188" spans="1:8">
      <c r="A188" s="3"/>
      <c r="B188" s="3"/>
      <c r="C188" s="3" t="s">
        <v>7391</v>
      </c>
      <c r="D188" s="3">
        <v>4</v>
      </c>
      <c r="E188" s="3" t="s">
        <v>7382</v>
      </c>
      <c r="F188" s="3" t="s">
        <v>7383</v>
      </c>
      <c r="G188" s="3" t="s">
        <v>7384</v>
      </c>
      <c r="H188" s="3" t="s">
        <v>8</v>
      </c>
    </row>
    <row r="189" spans="1:8">
      <c r="A189" s="3"/>
      <c r="B189" s="3"/>
      <c r="C189" s="3" t="s">
        <v>7391</v>
      </c>
      <c r="D189" s="3">
        <v>5</v>
      </c>
      <c r="E189" s="3" t="s">
        <v>7385</v>
      </c>
      <c r="F189" s="3" t="s">
        <v>7386</v>
      </c>
      <c r="G189" s="3" t="s">
        <v>7387</v>
      </c>
      <c r="H189" s="3" t="s">
        <v>4</v>
      </c>
    </row>
    <row r="190" spans="1:8">
      <c r="A190" s="3"/>
      <c r="B190" s="3"/>
      <c r="C190" s="3" t="s">
        <v>7391</v>
      </c>
      <c r="D190" s="3">
        <v>6</v>
      </c>
      <c r="E190" s="3" t="s">
        <v>7388</v>
      </c>
      <c r="F190" s="3" t="s">
        <v>7389</v>
      </c>
      <c r="G190" s="3" t="s">
        <v>7390</v>
      </c>
      <c r="H190" s="3" t="s">
        <v>8</v>
      </c>
    </row>
  </sheetData>
  <autoFilter ref="A2:H19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ACEH</vt:lpstr>
      <vt:lpstr>BALI</vt:lpstr>
      <vt:lpstr>BANTEN</vt:lpstr>
      <vt:lpstr>BENGKULU</vt:lpstr>
      <vt:lpstr>DIY</vt:lpstr>
      <vt:lpstr>DKI</vt:lpstr>
      <vt:lpstr>GORONTALO</vt:lpstr>
      <vt:lpstr>JAWA BARAT</vt:lpstr>
      <vt:lpstr>JAMBI</vt:lpstr>
      <vt:lpstr>JAWA TENGAH</vt:lpstr>
      <vt:lpstr>JAWA TIMUR</vt:lpstr>
      <vt:lpstr>KALIMANTAN BARAT</vt:lpstr>
      <vt:lpstr>KALIMANTAN SELATAN</vt:lpstr>
      <vt:lpstr>KALIMANTAN TENGAH</vt:lpstr>
      <vt:lpstr>KALIMANTAN TIMUR</vt:lpstr>
      <vt:lpstr>KEPULAUAN BANGKA BELITUNG</vt:lpstr>
      <vt:lpstr>KEPULAUAN RIAU</vt:lpstr>
      <vt:lpstr>LAMPUNG</vt:lpstr>
      <vt:lpstr>MALUKU</vt:lpstr>
      <vt:lpstr>NUSA TENGGARA BARAT</vt:lpstr>
      <vt:lpstr>NUSA TENGGARA TIMUR</vt:lpstr>
      <vt:lpstr>PAPUA</vt:lpstr>
      <vt:lpstr>MALUKU UTARA</vt:lpstr>
      <vt:lpstr>RIAU</vt:lpstr>
      <vt:lpstr>SULAWESI BARAT</vt:lpstr>
      <vt:lpstr>SULAWESI SELATAN</vt:lpstr>
      <vt:lpstr>SULAWESI TENGAH</vt:lpstr>
      <vt:lpstr>SULAWESI TENGGARA</vt:lpstr>
      <vt:lpstr>SULAWESI UTARA</vt:lpstr>
      <vt:lpstr>SUMATERA BARAT</vt:lpstr>
      <vt:lpstr>SUMATERA SELATAN</vt:lpstr>
      <vt:lpstr>SUMATERA UTARA</vt:lpstr>
      <vt:lpstr>PAPUA BARAT</vt:lpstr>
      <vt:lpstr>INDONESIA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Afrialiliani</cp:lastModifiedBy>
  <cp:lastPrinted>2016-03-17T14:37:47Z</cp:lastPrinted>
  <dcterms:created xsi:type="dcterms:W3CDTF">2016-02-22T03:21:23Z</dcterms:created>
  <dcterms:modified xsi:type="dcterms:W3CDTF">2016-03-17T14:38:50Z</dcterms:modified>
</cp:coreProperties>
</file>