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List1!$B$3:$K$139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3" i="1"/>
  <c r="R163" i="1"/>
  <c r="R167" i="1"/>
  <c r="R115" i="1"/>
  <c r="R110" i="1"/>
  <c r="R79" i="1"/>
  <c r="R94" i="1"/>
  <c r="R172" i="1"/>
  <c r="R158" i="1"/>
  <c r="R137" i="1"/>
  <c r="R112" i="1"/>
  <c r="R133" i="1"/>
  <c r="R67" i="1"/>
  <c r="R88" i="1"/>
  <c r="R60" i="1"/>
  <c r="R105" i="1"/>
  <c r="R22" i="1"/>
  <c r="R82" i="1"/>
  <c r="R171" i="1"/>
  <c r="R126" i="1"/>
  <c r="R68" i="1"/>
  <c r="R135" i="1"/>
  <c r="R170" i="1"/>
  <c r="R56" i="1"/>
  <c r="R145" i="1"/>
  <c r="R120" i="1"/>
  <c r="R169" i="1"/>
  <c r="R35" i="1"/>
  <c r="R138" i="1"/>
  <c r="R61" i="1"/>
  <c r="R153" i="1"/>
  <c r="R25" i="1"/>
  <c r="R27" i="1"/>
  <c r="R38" i="1"/>
  <c r="R168" i="1"/>
  <c r="R20" i="1"/>
  <c r="R81" i="1"/>
  <c r="R26" i="1"/>
  <c r="R91" i="1"/>
  <c r="R65" i="1"/>
  <c r="R11" i="1"/>
  <c r="R97" i="1"/>
  <c r="R42" i="1"/>
  <c r="R64" i="1"/>
  <c r="R18" i="1"/>
  <c r="R93" i="1"/>
  <c r="R19" i="1"/>
  <c r="R139" i="1"/>
  <c r="R53" i="1"/>
  <c r="R63" i="1"/>
  <c r="R134" i="1"/>
  <c r="R80" i="1"/>
  <c r="R119" i="1"/>
  <c r="R142" i="1"/>
  <c r="R117" i="1"/>
  <c r="R43" i="1"/>
  <c r="R58" i="1"/>
  <c r="R10" i="1"/>
  <c r="R125" i="1"/>
  <c r="R9" i="1"/>
  <c r="R8" i="1"/>
  <c r="R6" i="1"/>
  <c r="R2" i="1"/>
  <c r="R87" i="1"/>
  <c r="R99" i="1"/>
  <c r="R3" i="1"/>
  <c r="R114" i="1"/>
  <c r="R166" i="1"/>
  <c r="R41" i="1"/>
  <c r="R30" i="1"/>
  <c r="R24" i="1"/>
  <c r="R96" i="1"/>
  <c r="R132" i="1"/>
  <c r="R165" i="1"/>
  <c r="R84" i="1"/>
  <c r="R98" i="1"/>
  <c r="R152" i="1"/>
  <c r="R164" i="1"/>
  <c r="R144" i="1"/>
  <c r="R31" i="1"/>
  <c r="R4" i="1"/>
  <c r="R150" i="1"/>
  <c r="R14" i="1"/>
  <c r="R5" i="1"/>
  <c r="R73" i="1"/>
  <c r="R62" i="1"/>
  <c r="R149" i="1"/>
  <c r="R90" i="1"/>
  <c r="R86" i="1"/>
  <c r="R104" i="1"/>
  <c r="R154" i="1"/>
  <c r="R116" i="1"/>
  <c r="R15" i="1"/>
  <c r="R47" i="1"/>
  <c r="R78" i="1"/>
  <c r="R37" i="1"/>
  <c r="R44" i="1"/>
  <c r="R103" i="1"/>
  <c r="R101" i="1"/>
  <c r="R33" i="1"/>
  <c r="R23" i="1"/>
  <c r="R141" i="1"/>
  <c r="R140" i="1"/>
  <c r="R107" i="1"/>
  <c r="R32" i="1"/>
  <c r="R162" i="1"/>
  <c r="R160" i="1"/>
  <c r="R161" i="1"/>
  <c r="R148" i="1"/>
  <c r="R83" i="1"/>
  <c r="R109" i="1"/>
  <c r="R108" i="1"/>
  <c r="R72" i="1"/>
  <c r="R106" i="1"/>
  <c r="R66" i="1"/>
  <c r="R89" i="1"/>
  <c r="R131" i="1"/>
  <c r="R147" i="1"/>
  <c r="R34" i="1"/>
  <c r="R50" i="1"/>
  <c r="R21" i="1"/>
  <c r="R69" i="1"/>
  <c r="R59" i="1"/>
  <c r="R70" i="1"/>
  <c r="R36" i="1"/>
  <c r="R17" i="1"/>
  <c r="R28" i="1"/>
  <c r="R71" i="1"/>
  <c r="R157" i="1"/>
  <c r="R118" i="1"/>
  <c r="R75" i="1"/>
  <c r="R122" i="1"/>
  <c r="R52" i="1"/>
  <c r="R85" i="1"/>
  <c r="R57" i="1"/>
  <c r="R95" i="1"/>
  <c r="R92" i="1"/>
  <c r="R111" i="1"/>
  <c r="R129" i="1"/>
  <c r="R77" i="1"/>
  <c r="R55" i="1"/>
  <c r="R113" i="1"/>
  <c r="R121" i="1"/>
  <c r="R45" i="1"/>
  <c r="R156" i="1"/>
  <c r="R124" i="1"/>
  <c r="R39" i="1"/>
  <c r="R13" i="1"/>
  <c r="R46" i="1"/>
  <c r="R48" i="1"/>
  <c r="R159" i="1"/>
  <c r="R155" i="1"/>
  <c r="R136" i="1"/>
  <c r="R128" i="1"/>
  <c r="R151" i="1"/>
  <c r="R16" i="1"/>
  <c r="R127" i="1"/>
  <c r="R76" i="1"/>
  <c r="R74" i="1"/>
  <c r="R51" i="1"/>
  <c r="R146" i="1"/>
  <c r="R40" i="1"/>
  <c r="R7" i="1"/>
  <c r="R29" i="1"/>
  <c r="R54" i="1"/>
  <c r="R102" i="1"/>
  <c r="R130" i="1"/>
  <c r="R143" i="1"/>
  <c r="R49" i="1"/>
  <c r="R123" i="1"/>
  <c r="R100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34" i="1"/>
  <c r="A35" i="1"/>
  <c r="A166" i="1"/>
  <c r="A167" i="1"/>
  <c r="A168" i="1"/>
  <c r="A169" i="1"/>
  <c r="A170" i="1"/>
  <c r="A171" i="1"/>
  <c r="A172" i="1"/>
  <c r="A36" i="1"/>
</calcChain>
</file>

<file path=xl/sharedStrings.xml><?xml version="1.0" encoding="utf-8"?>
<sst xmlns="http://schemas.openxmlformats.org/spreadsheetml/2006/main" count="363" uniqueCount="200">
  <si>
    <t>Šetela Otakar</t>
  </si>
  <si>
    <t>SK Viking</t>
  </si>
  <si>
    <t>Henych Václav</t>
  </si>
  <si>
    <t>Ardea</t>
  </si>
  <si>
    <t>Nedvěd Bohumil</t>
  </si>
  <si>
    <t>TJ Blaník</t>
  </si>
  <si>
    <t>TJ Tatran</t>
  </si>
  <si>
    <t>Červinka Jiří</t>
  </si>
  <si>
    <t>Tulach Milan</t>
  </si>
  <si>
    <t>Opletal Jan</t>
  </si>
  <si>
    <t>Kopecký Jaroslav</t>
  </si>
  <si>
    <t>KVM Smíchov</t>
  </si>
  <si>
    <t>Novotný David</t>
  </si>
  <si>
    <t>Krystlík Luboš</t>
  </si>
  <si>
    <t>Kreibich Robert</t>
  </si>
  <si>
    <t>Čermák Zdeněk st.</t>
  </si>
  <si>
    <t>Rolc Ladislav st.</t>
  </si>
  <si>
    <t>Jandejsek Milan</t>
  </si>
  <si>
    <t>Kaufner Jan</t>
  </si>
  <si>
    <t>Henychová Jana</t>
  </si>
  <si>
    <t>Šedivý Václav</t>
  </si>
  <si>
    <t>Wünschová Míla</t>
  </si>
  <si>
    <t>CP2</t>
  </si>
  <si>
    <t>Pěknice Jiří ml.</t>
  </si>
  <si>
    <t>M</t>
  </si>
  <si>
    <t>Čermák Zdeněk ml.</t>
  </si>
  <si>
    <t>Pěknice Ondřej</t>
  </si>
  <si>
    <t>Fechtner Štěpán</t>
  </si>
  <si>
    <t>Vrána Milan</t>
  </si>
  <si>
    <t>Štefano Martin</t>
  </si>
  <si>
    <t>Kašpar Pavel</t>
  </si>
  <si>
    <t>Říha Josef</t>
  </si>
  <si>
    <t>Šedivý Jaroslav</t>
  </si>
  <si>
    <t>Gross František</t>
  </si>
  <si>
    <t>KVS Kralupy</t>
  </si>
  <si>
    <t>Wimmer Martin</t>
  </si>
  <si>
    <t>Pešek František</t>
  </si>
  <si>
    <t>Heřman Luděk</t>
  </si>
  <si>
    <t>Andrle Viktor</t>
  </si>
  <si>
    <t>Vošáhlíková Monika</t>
  </si>
  <si>
    <t>Chmelař Petr</t>
  </si>
  <si>
    <t>Vojtěch Jiří</t>
  </si>
  <si>
    <t>Wimmer David</t>
  </si>
  <si>
    <t>Svoboda Roman</t>
  </si>
  <si>
    <t>Pěknice Jiří st.</t>
  </si>
  <si>
    <t>Rolc Milan</t>
  </si>
  <si>
    <t>Šnajdr Michal</t>
  </si>
  <si>
    <t>Wünsch František</t>
  </si>
  <si>
    <t>Vošáhlík Jaroslav</t>
  </si>
  <si>
    <t>Vošáhlíková Hana</t>
  </si>
  <si>
    <t>Petkov Monika</t>
  </si>
  <si>
    <t>Modráček Radek</t>
  </si>
  <si>
    <t>Smolka Ivan</t>
  </si>
  <si>
    <t>Chmelařová Anna</t>
  </si>
  <si>
    <t>Junek Josef</t>
  </si>
  <si>
    <t>Říhová Jana</t>
  </si>
  <si>
    <t>Stehlík Miloš</t>
  </si>
  <si>
    <t>SK Chýše</t>
  </si>
  <si>
    <t>Šesták Jaroslav st.</t>
  </si>
  <si>
    <t>Sadílek Jiří</t>
  </si>
  <si>
    <t>Mrkvičková Monika</t>
  </si>
  <si>
    <t>Sadílek Lukáš</t>
  </si>
  <si>
    <t>Vinklát Dalibor</t>
  </si>
  <si>
    <t>Mareš Michal</t>
  </si>
  <si>
    <t>Dvořáková Olga</t>
  </si>
  <si>
    <t>Kohout Martin</t>
  </si>
  <si>
    <t>Stará Plavba</t>
  </si>
  <si>
    <t>Váchová Gabriela</t>
  </si>
  <si>
    <t>Pěknice Josef</t>
  </si>
  <si>
    <t>Tichotová Lenka</t>
  </si>
  <si>
    <t>Mudra Roman</t>
  </si>
  <si>
    <t>Sochorovský Petr</t>
  </si>
  <si>
    <t>Hakl Roman</t>
  </si>
  <si>
    <t>Jindra Karel</t>
  </si>
  <si>
    <t>Ryznik Martin</t>
  </si>
  <si>
    <t>Sadílková Josefína</t>
  </si>
  <si>
    <t>Sadílek František</t>
  </si>
  <si>
    <t>Kopsová Zuzana</t>
  </si>
  <si>
    <t>TJ Libeň</t>
  </si>
  <si>
    <t>Kops Viktor</t>
  </si>
  <si>
    <t>Stehlíková Dagmar</t>
  </si>
  <si>
    <t>Macek Milan</t>
  </si>
  <si>
    <t>Havelka Karel</t>
  </si>
  <si>
    <t>Cholenský Robert</t>
  </si>
  <si>
    <t>Herout Ondřej</t>
  </si>
  <si>
    <t>Pavel Pavel</t>
  </si>
  <si>
    <t>Marek Daniel</t>
  </si>
  <si>
    <t>Sadílková Kristína</t>
  </si>
  <si>
    <t>Urbanová Věra</t>
  </si>
  <si>
    <t>Achner Ivan</t>
  </si>
  <si>
    <t>Novák Jan</t>
  </si>
  <si>
    <t>Sivek Petr</t>
  </si>
  <si>
    <t>Cholenská Iveta</t>
  </si>
  <si>
    <t>Vacek Lukáš</t>
  </si>
  <si>
    <t>Vagenknecht Václav</t>
  </si>
  <si>
    <t>Pichlmaier Christián</t>
  </si>
  <si>
    <t>Chalupa Jiří</t>
  </si>
  <si>
    <t>Rys Petr</t>
  </si>
  <si>
    <t>Lubomírský Mikuláš</t>
  </si>
  <si>
    <t>Vítek Tomáš</t>
  </si>
  <si>
    <t>Hejský Marek</t>
  </si>
  <si>
    <t>Červa Petr</t>
  </si>
  <si>
    <t>Šíma Robert</t>
  </si>
  <si>
    <t>Čermák Oldřich</t>
  </si>
  <si>
    <t>Ondrák Michal</t>
  </si>
  <si>
    <t>Svobodová Hana ml.</t>
  </si>
  <si>
    <t>Novotný Jindřich</t>
  </si>
  <si>
    <t>Pucholt Michal</t>
  </si>
  <si>
    <t>Stolarik Ivo</t>
  </si>
  <si>
    <t>Opletal Josef</t>
  </si>
  <si>
    <t>Tengler Luboš</t>
  </si>
  <si>
    <t>CP3</t>
  </si>
  <si>
    <t>Řezníček Kamil</t>
  </si>
  <si>
    <t>Řezníčková Romana</t>
  </si>
  <si>
    <t>Svoboda David</t>
  </si>
  <si>
    <t>Frýdl Vlasta</t>
  </si>
  <si>
    <t>Florián Bohuslav</t>
  </si>
  <si>
    <t>Rolc Václav</t>
  </si>
  <si>
    <t>Švarc Petr</t>
  </si>
  <si>
    <t>Strnad Pavel</t>
  </si>
  <si>
    <t>Böhm Tadeáš</t>
  </si>
  <si>
    <t>Vošáhlík Michal</t>
  </si>
  <si>
    <t>Kotábová Cvěta</t>
  </si>
  <si>
    <t>Šesták Jaroslav ml.</t>
  </si>
  <si>
    <t>Klus Václav</t>
  </si>
  <si>
    <t>Kopta Jan</t>
  </si>
  <si>
    <t>Chrastil Petr</t>
  </si>
  <si>
    <t>Mihal Filip</t>
  </si>
  <si>
    <t>Holman Karel</t>
  </si>
  <si>
    <t>Krystlíková Jiřina</t>
  </si>
  <si>
    <t>Beran Miloš</t>
  </si>
  <si>
    <t>Klojda Ladislav</t>
  </si>
  <si>
    <t>CP4</t>
  </si>
  <si>
    <t>Kožený Petr</t>
  </si>
  <si>
    <t>Marina Vltava</t>
  </si>
  <si>
    <t>Adamec Josef</t>
  </si>
  <si>
    <t>Mlich Radek</t>
  </si>
  <si>
    <t>Sekera Patrik</t>
  </si>
  <si>
    <t>Ducháčková Libuše</t>
  </si>
  <si>
    <t>Chrudimský Antonín</t>
  </si>
  <si>
    <t>Žernoseky</t>
  </si>
  <si>
    <t>CP6</t>
  </si>
  <si>
    <t>Pehal František</t>
  </si>
  <si>
    <t>Janda Miloš</t>
  </si>
  <si>
    <t>Komárek Antonín</t>
  </si>
  <si>
    <t>Bydžovský Matěj</t>
  </si>
  <si>
    <t>CP9</t>
  </si>
  <si>
    <t>CP11</t>
  </si>
  <si>
    <t>CP12</t>
  </si>
  <si>
    <t>CP13</t>
  </si>
  <si>
    <t>Marvánek Michal</t>
  </si>
  <si>
    <t>Čelákovice</t>
  </si>
  <si>
    <t>Kruška Karel</t>
  </si>
  <si>
    <t>KVM Brandýs</t>
  </si>
  <si>
    <t>Marvánek Václav</t>
  </si>
  <si>
    <t>Machovský Robert</t>
  </si>
  <si>
    <t>Srba Zdeněk</t>
  </si>
  <si>
    <t xml:space="preserve">Kadlec Vojtěch </t>
  </si>
  <si>
    <t>Tupý František</t>
  </si>
  <si>
    <t>CP1</t>
  </si>
  <si>
    <t>Smrčka Jan</t>
  </si>
  <si>
    <t>CP8</t>
  </si>
  <si>
    <t>Vopřada Ladislav</t>
  </si>
  <si>
    <t>Bartoš Josef</t>
  </si>
  <si>
    <t>CP14</t>
  </si>
  <si>
    <t>Pařezová Veronika</t>
  </si>
  <si>
    <t>Havelková Alena</t>
  </si>
  <si>
    <t>Havelka Filip</t>
  </si>
  <si>
    <t>Lipovská Zora</t>
  </si>
  <si>
    <t>Kotrba Tomáš</t>
  </si>
  <si>
    <t>Rýdl Lukáš</t>
  </si>
  <si>
    <t>Jankele Radek</t>
  </si>
  <si>
    <t>Kopta Václav</t>
  </si>
  <si>
    <t>Mynář Jan</t>
  </si>
  <si>
    <t>Kuchař Petr</t>
  </si>
  <si>
    <t>Kašpar Pavel ml.</t>
  </si>
  <si>
    <t>Matoušek Jan</t>
  </si>
  <si>
    <t>Wimmer Petr</t>
  </si>
  <si>
    <t>Hynková Naděžda</t>
  </si>
  <si>
    <t>Vránová Jůlie</t>
  </si>
  <si>
    <t>Vránová Johana</t>
  </si>
  <si>
    <t>Krbec Jan</t>
  </si>
  <si>
    <t>Skalický Jan</t>
  </si>
  <si>
    <t>Avia</t>
  </si>
  <si>
    <t>Heřmanová Monika</t>
  </si>
  <si>
    <t>Čermák Petr</t>
  </si>
  <si>
    <t>CP10</t>
  </si>
  <si>
    <t>Cvikr Tomáš</t>
  </si>
  <si>
    <t>Ševčík Vladimír</t>
  </si>
  <si>
    <t>Navrátil Tomáš</t>
  </si>
  <si>
    <t>Vojíř Tomáš</t>
  </si>
  <si>
    <t>Deli Lovosice</t>
  </si>
  <si>
    <t>Lubomírský Martin</t>
  </si>
  <si>
    <t>Sadílková Miluše</t>
  </si>
  <si>
    <t>Mulač Petr</t>
  </si>
  <si>
    <t>Kelbich Roman</t>
  </si>
  <si>
    <t>Mynářová Kateřina</t>
  </si>
  <si>
    <t>Sirotek Martin</t>
  </si>
  <si>
    <t>celkem</t>
  </si>
  <si>
    <t>CP7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</si>
</sst>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topLeftCell="A10" workbookViewId="0">
      <selection activeCell="Q10" sqref="E1:Q1048576"/>
    </sheetView>
  </sheetViews>
  <sheetFormatPr defaultRowHeight="15" x14ac:dyDescent="0.25"/>
  <cols>
    <col min="1" max="1" width="4" bestFit="1" customWidth="1"/>
    <col min="2" max="2" width="18.85546875" bestFit="1" customWidth="1"/>
    <col min="3" max="3" width="12.85546875" bestFit="1" customWidth="1"/>
    <col min="4" max="4" width="2.85546875" customWidth="1"/>
    <col min="5" max="5" width="4.28515625" hidden="1" customWidth="1"/>
    <col min="6" max="7" width="4" hidden="1" customWidth="1"/>
    <col min="8" max="9" width="4.28515625" hidden="1" customWidth="1"/>
    <col min="10" max="10" width="5.28515625" hidden="1" customWidth="1"/>
    <col min="11" max="12" width="4.28515625" hidden="1" customWidth="1"/>
    <col min="13" max="17" width="5.28515625" hidden="1" customWidth="1"/>
    <col min="18" max="18" width="7.42578125" bestFit="1" customWidth="1"/>
  </cols>
  <sheetData>
    <row r="1" spans="1:18" x14ac:dyDescent="0.25">
      <c r="E1" t="s">
        <v>159</v>
      </c>
      <c r="F1" t="s">
        <v>22</v>
      </c>
      <c r="G1" t="s">
        <v>111</v>
      </c>
      <c r="H1" t="s">
        <v>132</v>
      </c>
      <c r="I1" t="s">
        <v>141</v>
      </c>
      <c r="J1" t="s">
        <v>199</v>
      </c>
      <c r="K1" t="s">
        <v>161</v>
      </c>
      <c r="L1" t="s">
        <v>146</v>
      </c>
      <c r="M1" t="s">
        <v>186</v>
      </c>
      <c r="N1" t="s">
        <v>147</v>
      </c>
      <c r="O1" t="s">
        <v>148</v>
      </c>
      <c r="P1" t="s">
        <v>149</v>
      </c>
      <c r="Q1" t="s">
        <v>164</v>
      </c>
      <c r="R1" t="s">
        <v>198</v>
      </c>
    </row>
    <row r="2" spans="1:18" x14ac:dyDescent="0.25">
      <c r="A2">
        <v>1</v>
      </c>
      <c r="B2" t="s">
        <v>75</v>
      </c>
      <c r="C2" t="s">
        <v>5</v>
      </c>
      <c r="D2" t="s">
        <v>24</v>
      </c>
      <c r="N2">
        <v>225</v>
      </c>
      <c r="O2">
        <v>95</v>
      </c>
      <c r="P2">
        <v>400</v>
      </c>
      <c r="Q2">
        <v>225</v>
      </c>
      <c r="R2">
        <f>SUM(E2:Q2)</f>
        <v>945</v>
      </c>
    </row>
    <row r="3" spans="1:18" x14ac:dyDescent="0.25">
      <c r="A3">
        <f>A2+1</f>
        <v>2</v>
      </c>
      <c r="B3" t="s">
        <v>76</v>
      </c>
      <c r="C3" t="s">
        <v>5</v>
      </c>
      <c r="D3" t="s">
        <v>24</v>
      </c>
      <c r="N3">
        <v>169</v>
      </c>
      <c r="O3">
        <v>225</v>
      </c>
      <c r="P3">
        <v>300</v>
      </c>
      <c r="Q3">
        <v>169</v>
      </c>
      <c r="R3">
        <f>SUM(E3:Q3)</f>
        <v>863</v>
      </c>
    </row>
    <row r="4" spans="1:18" x14ac:dyDescent="0.25">
      <c r="A4">
        <f t="shared" ref="A4:A11" si="0">A3+1</f>
        <v>3</v>
      </c>
      <c r="B4" t="s">
        <v>26</v>
      </c>
      <c r="C4" t="s">
        <v>11</v>
      </c>
      <c r="D4" t="s">
        <v>24</v>
      </c>
      <c r="N4">
        <v>400</v>
      </c>
      <c r="O4">
        <v>400</v>
      </c>
      <c r="R4">
        <f>SUM(E4:Q4)</f>
        <v>800</v>
      </c>
    </row>
    <row r="5" spans="1:18" x14ac:dyDescent="0.25">
      <c r="A5">
        <f t="shared" si="0"/>
        <v>4</v>
      </c>
      <c r="B5" t="s">
        <v>23</v>
      </c>
      <c r="C5" t="s">
        <v>11</v>
      </c>
      <c r="D5" t="s">
        <v>24</v>
      </c>
      <c r="N5">
        <v>300</v>
      </c>
      <c r="O5">
        <v>300</v>
      </c>
      <c r="R5">
        <f>SUM(E5:Q5)</f>
        <v>600</v>
      </c>
    </row>
    <row r="6" spans="1:18" x14ac:dyDescent="0.25">
      <c r="A6">
        <f t="shared" si="0"/>
        <v>5</v>
      </c>
      <c r="B6" t="s">
        <v>179</v>
      </c>
      <c r="C6" t="s">
        <v>5</v>
      </c>
      <c r="D6" t="s">
        <v>24</v>
      </c>
      <c r="O6">
        <v>169</v>
      </c>
      <c r="Q6">
        <v>400</v>
      </c>
      <c r="R6">
        <f>SUM(E6:Q6)</f>
        <v>569</v>
      </c>
    </row>
    <row r="7" spans="1:18" x14ac:dyDescent="0.25">
      <c r="A7">
        <f t="shared" si="0"/>
        <v>6</v>
      </c>
      <c r="B7" t="s">
        <v>25</v>
      </c>
      <c r="C7" t="s">
        <v>1</v>
      </c>
      <c r="D7" t="s">
        <v>24</v>
      </c>
      <c r="E7">
        <v>32</v>
      </c>
      <c r="O7">
        <v>2</v>
      </c>
      <c r="P7">
        <v>400</v>
      </c>
      <c r="R7">
        <f>SUM(E7:Q7)</f>
        <v>434</v>
      </c>
    </row>
    <row r="8" spans="1:18" x14ac:dyDescent="0.25">
      <c r="A8">
        <f t="shared" si="0"/>
        <v>7</v>
      </c>
      <c r="B8" t="s">
        <v>196</v>
      </c>
      <c r="C8" t="s">
        <v>5</v>
      </c>
      <c r="D8" t="s">
        <v>24</v>
      </c>
      <c r="Q8">
        <v>300</v>
      </c>
      <c r="R8">
        <f>SUM(E8:Q8)</f>
        <v>300</v>
      </c>
    </row>
    <row r="9" spans="1:18" x14ac:dyDescent="0.25">
      <c r="A9">
        <f t="shared" si="0"/>
        <v>8</v>
      </c>
      <c r="B9" t="s">
        <v>180</v>
      </c>
      <c r="C9" t="s">
        <v>5</v>
      </c>
      <c r="D9" t="s">
        <v>24</v>
      </c>
      <c r="O9">
        <v>127</v>
      </c>
      <c r="Q9">
        <v>127</v>
      </c>
      <c r="R9">
        <f>SUM(E9:Q9)</f>
        <v>254</v>
      </c>
    </row>
    <row r="10" spans="1:18" x14ac:dyDescent="0.25">
      <c r="A10">
        <f t="shared" si="0"/>
        <v>9</v>
      </c>
      <c r="B10" t="s">
        <v>197</v>
      </c>
      <c r="C10" t="s">
        <v>5</v>
      </c>
      <c r="D10" t="s">
        <v>24</v>
      </c>
      <c r="Q10">
        <v>95</v>
      </c>
      <c r="R10">
        <f>SUM(E10:Q10)</f>
        <v>95</v>
      </c>
    </row>
    <row r="11" spans="1:18" ht="14.25" customHeight="1" x14ac:dyDescent="0.25">
      <c r="A11">
        <f t="shared" si="0"/>
        <v>10</v>
      </c>
      <c r="B11" t="s">
        <v>123</v>
      </c>
      <c r="C11" t="s">
        <v>5</v>
      </c>
      <c r="D11" t="s">
        <v>24</v>
      </c>
      <c r="I11">
        <v>32</v>
      </c>
      <c r="R11">
        <f>SUM(E11:Q11)</f>
        <v>32</v>
      </c>
    </row>
    <row r="13" spans="1:18" x14ac:dyDescent="0.25">
      <c r="A13">
        <f>A12+1</f>
        <v>1</v>
      </c>
      <c r="B13" t="s">
        <v>2</v>
      </c>
      <c r="C13" t="s">
        <v>3</v>
      </c>
      <c r="E13">
        <v>37</v>
      </c>
      <c r="F13">
        <v>400</v>
      </c>
      <c r="G13">
        <v>400</v>
      </c>
      <c r="H13">
        <v>300</v>
      </c>
      <c r="I13">
        <v>60</v>
      </c>
      <c r="K13">
        <v>95</v>
      </c>
      <c r="L13">
        <v>0.1</v>
      </c>
      <c r="M13">
        <v>225</v>
      </c>
      <c r="N13">
        <v>225</v>
      </c>
      <c r="O13">
        <v>95</v>
      </c>
      <c r="P13">
        <v>3</v>
      </c>
      <c r="Q13">
        <v>169</v>
      </c>
      <c r="R13">
        <f>SUM(E13:Q13)</f>
        <v>2009.1</v>
      </c>
    </row>
    <row r="14" spans="1:18" x14ac:dyDescent="0.25">
      <c r="A14">
        <f>A13+1</f>
        <v>2</v>
      </c>
      <c r="B14" t="s">
        <v>44</v>
      </c>
      <c r="C14" t="s">
        <v>11</v>
      </c>
      <c r="F14">
        <v>400</v>
      </c>
      <c r="G14">
        <v>300</v>
      </c>
      <c r="I14">
        <v>400</v>
      </c>
      <c r="J14">
        <v>300</v>
      </c>
      <c r="L14">
        <v>60</v>
      </c>
      <c r="N14">
        <v>27</v>
      </c>
      <c r="O14">
        <v>127</v>
      </c>
      <c r="Q14">
        <v>2</v>
      </c>
      <c r="R14">
        <f>SUM(E14:Q14)</f>
        <v>1616</v>
      </c>
    </row>
    <row r="15" spans="1:18" x14ac:dyDescent="0.25">
      <c r="A15">
        <f>A14+1</f>
        <v>3</v>
      </c>
      <c r="B15" t="s">
        <v>4</v>
      </c>
      <c r="C15" t="s">
        <v>5</v>
      </c>
      <c r="E15">
        <v>169</v>
      </c>
      <c r="F15">
        <v>95</v>
      </c>
      <c r="G15">
        <v>71</v>
      </c>
      <c r="I15">
        <v>95</v>
      </c>
      <c r="K15">
        <v>300</v>
      </c>
      <c r="L15">
        <v>12</v>
      </c>
      <c r="M15">
        <v>169</v>
      </c>
      <c r="O15">
        <v>0.1</v>
      </c>
      <c r="P15">
        <v>300</v>
      </c>
      <c r="Q15">
        <v>95</v>
      </c>
      <c r="R15">
        <f>SUM(E15:Q15)</f>
        <v>1306.0999999999999</v>
      </c>
    </row>
    <row r="16" spans="1:18" x14ac:dyDescent="0.25">
      <c r="A16">
        <f>A15+1</f>
        <v>4</v>
      </c>
      <c r="B16" t="s">
        <v>27</v>
      </c>
      <c r="C16" t="s">
        <v>11</v>
      </c>
      <c r="F16">
        <v>71</v>
      </c>
      <c r="G16">
        <v>169</v>
      </c>
      <c r="J16">
        <v>300</v>
      </c>
      <c r="N16">
        <v>60</v>
      </c>
      <c r="O16">
        <v>400</v>
      </c>
      <c r="P16">
        <v>23</v>
      </c>
      <c r="R16">
        <f>SUM(E16:Q16)</f>
        <v>1023</v>
      </c>
    </row>
    <row r="17" spans="1:18" x14ac:dyDescent="0.25">
      <c r="A17">
        <f>A16+1</f>
        <v>5</v>
      </c>
      <c r="B17" t="s">
        <v>131</v>
      </c>
      <c r="C17" t="s">
        <v>66</v>
      </c>
      <c r="G17">
        <v>3</v>
      </c>
      <c r="I17">
        <v>771</v>
      </c>
      <c r="K17">
        <v>44</v>
      </c>
      <c r="L17">
        <v>1</v>
      </c>
      <c r="M17">
        <v>12</v>
      </c>
      <c r="R17">
        <f>SUM(E17:Q17)</f>
        <v>831</v>
      </c>
    </row>
    <row r="18" spans="1:18" x14ac:dyDescent="0.25">
      <c r="A18">
        <f>A17+1</f>
        <v>6</v>
      </c>
      <c r="B18" t="s">
        <v>43</v>
      </c>
      <c r="C18" t="s">
        <v>3</v>
      </c>
      <c r="F18">
        <v>95</v>
      </c>
      <c r="H18">
        <v>400</v>
      </c>
      <c r="L18">
        <v>51</v>
      </c>
      <c r="M18">
        <v>44</v>
      </c>
      <c r="N18">
        <v>37</v>
      </c>
      <c r="O18">
        <v>71</v>
      </c>
      <c r="P18">
        <v>51</v>
      </c>
      <c r="Q18">
        <v>4</v>
      </c>
      <c r="R18">
        <f>SUM(E18:Q18)</f>
        <v>753</v>
      </c>
    </row>
    <row r="19" spans="1:18" x14ac:dyDescent="0.25">
      <c r="A19">
        <f>A18+1</f>
        <v>7</v>
      </c>
      <c r="B19" t="s">
        <v>119</v>
      </c>
      <c r="C19" t="s">
        <v>66</v>
      </c>
      <c r="E19">
        <v>16</v>
      </c>
      <c r="F19">
        <v>300</v>
      </c>
      <c r="G19">
        <v>4</v>
      </c>
      <c r="I19">
        <v>225</v>
      </c>
      <c r="P19">
        <v>169</v>
      </c>
      <c r="R19">
        <f>SUM(E19:Q19)</f>
        <v>714</v>
      </c>
    </row>
    <row r="20" spans="1:18" x14ac:dyDescent="0.25">
      <c r="A20">
        <f>A19+1</f>
        <v>8</v>
      </c>
      <c r="B20" t="s">
        <v>29</v>
      </c>
      <c r="C20" t="s">
        <v>5</v>
      </c>
      <c r="J20">
        <v>300</v>
      </c>
      <c r="O20">
        <v>0.1</v>
      </c>
      <c r="Q20">
        <v>400</v>
      </c>
      <c r="R20">
        <f>SUM(E20:Q20)</f>
        <v>700.1</v>
      </c>
    </row>
    <row r="21" spans="1:18" x14ac:dyDescent="0.25">
      <c r="A21">
        <f>A20+1</f>
        <v>9</v>
      </c>
      <c r="B21" t="s">
        <v>79</v>
      </c>
      <c r="C21" t="s">
        <v>78</v>
      </c>
      <c r="G21">
        <v>225</v>
      </c>
      <c r="L21">
        <v>0.1</v>
      </c>
      <c r="M21">
        <v>400</v>
      </c>
      <c r="P21">
        <v>1</v>
      </c>
      <c r="Q21">
        <v>51</v>
      </c>
      <c r="R21">
        <f>SUM(E21:Q21)</f>
        <v>677.1</v>
      </c>
    </row>
    <row r="22" spans="1:18" x14ac:dyDescent="0.25">
      <c r="A22">
        <f>A21+1</f>
        <v>10</v>
      </c>
      <c r="B22" t="s">
        <v>42</v>
      </c>
      <c r="C22" t="s">
        <v>11</v>
      </c>
      <c r="E22">
        <v>225</v>
      </c>
      <c r="F22">
        <v>225</v>
      </c>
      <c r="N22">
        <v>44</v>
      </c>
      <c r="O22">
        <v>2</v>
      </c>
      <c r="P22">
        <v>44</v>
      </c>
      <c r="Q22">
        <v>71</v>
      </c>
      <c r="R22">
        <f>SUM(E22:Q22)</f>
        <v>611</v>
      </c>
    </row>
    <row r="23" spans="1:18" x14ac:dyDescent="0.25">
      <c r="A23">
        <f>A22+1</f>
        <v>11</v>
      </c>
      <c r="B23" t="s">
        <v>150</v>
      </c>
      <c r="C23" t="s">
        <v>151</v>
      </c>
      <c r="L23">
        <v>300</v>
      </c>
      <c r="N23">
        <v>300</v>
      </c>
      <c r="R23">
        <f>SUM(E23:Q23)</f>
        <v>600</v>
      </c>
    </row>
    <row r="24" spans="1:18" x14ac:dyDescent="0.25">
      <c r="A24">
        <f>A23+1</f>
        <v>12</v>
      </c>
      <c r="B24" t="s">
        <v>74</v>
      </c>
      <c r="C24" t="s">
        <v>5</v>
      </c>
      <c r="E24">
        <v>300</v>
      </c>
      <c r="F24">
        <v>127</v>
      </c>
      <c r="K24">
        <v>127</v>
      </c>
      <c r="L24">
        <v>27</v>
      </c>
      <c r="N24">
        <v>14</v>
      </c>
      <c r="Q24">
        <v>5</v>
      </c>
      <c r="R24">
        <f>SUM(E24:Q24)</f>
        <v>600</v>
      </c>
    </row>
    <row r="25" spans="1:18" x14ac:dyDescent="0.25">
      <c r="A25">
        <f>A24+1</f>
        <v>13</v>
      </c>
      <c r="B25" t="s">
        <v>8</v>
      </c>
      <c r="C25" t="s">
        <v>5</v>
      </c>
      <c r="G25">
        <v>19</v>
      </c>
      <c r="I25">
        <v>300</v>
      </c>
      <c r="M25">
        <v>95</v>
      </c>
      <c r="N25">
        <v>127</v>
      </c>
      <c r="R25">
        <f>SUM(E25:Q25)</f>
        <v>541</v>
      </c>
    </row>
    <row r="26" spans="1:18" x14ac:dyDescent="0.25">
      <c r="A26">
        <f>A25+1</f>
        <v>14</v>
      </c>
      <c r="B26" t="s">
        <v>102</v>
      </c>
      <c r="C26" t="s">
        <v>1</v>
      </c>
      <c r="E26">
        <v>400</v>
      </c>
      <c r="G26">
        <v>12</v>
      </c>
      <c r="I26">
        <v>127</v>
      </c>
      <c r="R26">
        <f>SUM(E26:Q26)</f>
        <v>539</v>
      </c>
    </row>
    <row r="27" spans="1:18" x14ac:dyDescent="0.25">
      <c r="A27">
        <f>A26+1</f>
        <v>15</v>
      </c>
      <c r="B27" t="s">
        <v>69</v>
      </c>
      <c r="C27" t="s">
        <v>5</v>
      </c>
      <c r="G27">
        <v>60</v>
      </c>
      <c r="J27">
        <v>400</v>
      </c>
      <c r="L27">
        <v>0.1</v>
      </c>
      <c r="N27">
        <v>51</v>
      </c>
      <c r="Q27">
        <v>23</v>
      </c>
      <c r="R27">
        <f>SUM(E27:Q27)</f>
        <v>534.1</v>
      </c>
    </row>
    <row r="28" spans="1:18" x14ac:dyDescent="0.25">
      <c r="A28">
        <f>A27+1</f>
        <v>16</v>
      </c>
      <c r="B28" t="s">
        <v>18</v>
      </c>
      <c r="C28" t="s">
        <v>11</v>
      </c>
      <c r="E28">
        <v>44</v>
      </c>
      <c r="F28">
        <v>169</v>
      </c>
      <c r="K28">
        <v>225</v>
      </c>
      <c r="L28">
        <v>14</v>
      </c>
      <c r="N28">
        <v>2</v>
      </c>
      <c r="O28">
        <v>60</v>
      </c>
      <c r="Q28">
        <v>0.1</v>
      </c>
      <c r="R28">
        <f>SUM(E28:Q28)</f>
        <v>514.1</v>
      </c>
    </row>
    <row r="29" spans="1:18" x14ac:dyDescent="0.25">
      <c r="A29">
        <f>A28+1</f>
        <v>17</v>
      </c>
      <c r="B29" t="s">
        <v>103</v>
      </c>
      <c r="C29" t="s">
        <v>66</v>
      </c>
      <c r="F29">
        <v>51</v>
      </c>
      <c r="G29">
        <v>7</v>
      </c>
      <c r="I29">
        <v>37</v>
      </c>
      <c r="K29">
        <v>60</v>
      </c>
      <c r="L29">
        <v>225</v>
      </c>
      <c r="M29">
        <v>127</v>
      </c>
      <c r="R29">
        <f>SUM(E29:Q29)</f>
        <v>507</v>
      </c>
    </row>
    <row r="30" spans="1:18" x14ac:dyDescent="0.25">
      <c r="A30">
        <f>A29+1</f>
        <v>18</v>
      </c>
      <c r="B30" t="s">
        <v>112</v>
      </c>
      <c r="C30" t="s">
        <v>3</v>
      </c>
      <c r="F30">
        <v>169</v>
      </c>
      <c r="H30">
        <v>169</v>
      </c>
      <c r="L30">
        <v>127</v>
      </c>
      <c r="M30">
        <v>37</v>
      </c>
      <c r="R30">
        <f>SUM(E30:Q30)</f>
        <v>502</v>
      </c>
    </row>
    <row r="31" spans="1:18" x14ac:dyDescent="0.25">
      <c r="A31">
        <f>A30+1</f>
        <v>19</v>
      </c>
      <c r="B31" t="s">
        <v>36</v>
      </c>
      <c r="C31" t="s">
        <v>3</v>
      </c>
      <c r="F31">
        <v>225</v>
      </c>
      <c r="H31">
        <v>51</v>
      </c>
      <c r="O31">
        <v>225</v>
      </c>
      <c r="Q31">
        <v>0.1</v>
      </c>
      <c r="R31">
        <f>SUM(E31:Q31)</f>
        <v>501.1</v>
      </c>
    </row>
    <row r="32" spans="1:18" x14ac:dyDescent="0.25">
      <c r="A32">
        <f>A31+1</f>
        <v>20</v>
      </c>
      <c r="B32" t="s">
        <v>81</v>
      </c>
      <c r="C32" t="s">
        <v>78</v>
      </c>
      <c r="F32">
        <v>60</v>
      </c>
      <c r="G32">
        <v>37</v>
      </c>
      <c r="L32">
        <v>0.1</v>
      </c>
      <c r="M32">
        <v>71</v>
      </c>
      <c r="P32">
        <v>0.1</v>
      </c>
      <c r="Q32">
        <v>300</v>
      </c>
      <c r="R32">
        <f>SUM(E32:Q32)</f>
        <v>468.2</v>
      </c>
    </row>
    <row r="33" spans="1:18" x14ac:dyDescent="0.25">
      <c r="A33">
        <f>A32+1</f>
        <v>21</v>
      </c>
      <c r="B33" t="s">
        <v>154</v>
      </c>
      <c r="C33" t="s">
        <v>151</v>
      </c>
      <c r="K33">
        <v>400</v>
      </c>
      <c r="L33">
        <v>44</v>
      </c>
      <c r="N33">
        <v>3</v>
      </c>
      <c r="R33">
        <f>SUM(E33:Q33)</f>
        <v>447</v>
      </c>
    </row>
    <row r="34" spans="1:18" x14ac:dyDescent="0.25">
      <c r="A34">
        <f>A33+1</f>
        <v>22</v>
      </c>
      <c r="B34" t="s">
        <v>125</v>
      </c>
      <c r="C34" t="s">
        <v>66</v>
      </c>
      <c r="G34">
        <v>51</v>
      </c>
      <c r="K34">
        <v>71</v>
      </c>
      <c r="L34">
        <v>0.1</v>
      </c>
      <c r="M34">
        <v>300</v>
      </c>
      <c r="R34">
        <f>SUM(E34:Q34)</f>
        <v>422.1</v>
      </c>
    </row>
    <row r="35" spans="1:18" x14ac:dyDescent="0.25">
      <c r="A35">
        <f>A34+1</f>
        <v>23</v>
      </c>
      <c r="B35" t="s">
        <v>94</v>
      </c>
      <c r="C35" t="s">
        <v>78</v>
      </c>
      <c r="I35">
        <v>400</v>
      </c>
      <c r="Q35">
        <v>1</v>
      </c>
      <c r="R35">
        <f>SUM(E35:Q35)</f>
        <v>401</v>
      </c>
    </row>
    <row r="36" spans="1:18" x14ac:dyDescent="0.25">
      <c r="A36">
        <f>A35+1</f>
        <v>24</v>
      </c>
      <c r="B36" t="s">
        <v>124</v>
      </c>
      <c r="C36" t="s">
        <v>66</v>
      </c>
      <c r="G36">
        <v>400</v>
      </c>
      <c r="R36">
        <f>SUM(E36:Q36)</f>
        <v>400</v>
      </c>
    </row>
    <row r="37" spans="1:18" x14ac:dyDescent="0.25">
      <c r="A37">
        <v>1</v>
      </c>
      <c r="B37" t="s">
        <v>60</v>
      </c>
      <c r="C37" t="s">
        <v>6</v>
      </c>
      <c r="N37">
        <v>400</v>
      </c>
      <c r="R37">
        <f>SUM(E37:Q37)</f>
        <v>400</v>
      </c>
    </row>
    <row r="38" spans="1:18" x14ac:dyDescent="0.25">
      <c r="A38">
        <f>A37+1</f>
        <v>2</v>
      </c>
      <c r="B38" t="s">
        <v>110</v>
      </c>
      <c r="C38" t="s">
        <v>66</v>
      </c>
      <c r="L38">
        <v>400</v>
      </c>
      <c r="R38">
        <f>SUM(E38:Q38)</f>
        <v>400</v>
      </c>
    </row>
    <row r="39" spans="1:18" x14ac:dyDescent="0.25">
      <c r="A39">
        <f>A38+1</f>
        <v>3</v>
      </c>
      <c r="B39" t="s">
        <v>19</v>
      </c>
      <c r="C39" t="s">
        <v>3</v>
      </c>
      <c r="E39">
        <v>4</v>
      </c>
      <c r="H39">
        <v>32</v>
      </c>
      <c r="I39">
        <v>51</v>
      </c>
      <c r="L39">
        <v>6</v>
      </c>
      <c r="N39">
        <v>169</v>
      </c>
      <c r="O39">
        <v>0.1</v>
      </c>
      <c r="P39">
        <v>2</v>
      </c>
      <c r="Q39">
        <v>127</v>
      </c>
      <c r="R39">
        <f>SUM(E39:Q39)</f>
        <v>391.1</v>
      </c>
    </row>
    <row r="40" spans="1:18" x14ac:dyDescent="0.25">
      <c r="A40">
        <f>A39+1</f>
        <v>4</v>
      </c>
      <c r="B40" t="s">
        <v>15</v>
      </c>
      <c r="C40" t="s">
        <v>1</v>
      </c>
      <c r="E40">
        <v>95</v>
      </c>
      <c r="G40">
        <v>127</v>
      </c>
      <c r="O40">
        <v>0.1</v>
      </c>
      <c r="P40">
        <v>95</v>
      </c>
      <c r="R40">
        <f>SUM(E40:Q40)</f>
        <v>317.10000000000002</v>
      </c>
    </row>
    <row r="41" spans="1:18" x14ac:dyDescent="0.25">
      <c r="A41">
        <f>A40+1</f>
        <v>5</v>
      </c>
      <c r="B41" t="s">
        <v>113</v>
      </c>
      <c r="C41" t="s">
        <v>3</v>
      </c>
      <c r="F41">
        <v>71</v>
      </c>
      <c r="H41">
        <v>225</v>
      </c>
      <c r="L41">
        <v>0.1</v>
      </c>
      <c r="M41">
        <v>10</v>
      </c>
      <c r="R41">
        <f>SUM(E41:Q41)</f>
        <v>306.10000000000002</v>
      </c>
    </row>
    <row r="42" spans="1:18" x14ac:dyDescent="0.25">
      <c r="A42">
        <f>A41+1</f>
        <v>6</v>
      </c>
      <c r="B42" t="s">
        <v>32</v>
      </c>
      <c r="C42" t="s">
        <v>6</v>
      </c>
      <c r="O42">
        <v>300</v>
      </c>
      <c r="Q42">
        <v>3</v>
      </c>
      <c r="R42">
        <f>SUM(E42:Q42)</f>
        <v>303</v>
      </c>
    </row>
    <row r="43" spans="1:18" x14ac:dyDescent="0.25">
      <c r="A43">
        <f>A42+1</f>
        <v>7</v>
      </c>
      <c r="B43" t="s">
        <v>91</v>
      </c>
      <c r="C43" t="s">
        <v>78</v>
      </c>
      <c r="F43">
        <v>300</v>
      </c>
      <c r="L43">
        <v>0.1</v>
      </c>
      <c r="R43">
        <f>SUM(E43:Q43)</f>
        <v>300.10000000000002</v>
      </c>
    </row>
    <row r="44" spans="1:18" x14ac:dyDescent="0.25">
      <c r="A44">
        <f>A43+1</f>
        <v>8</v>
      </c>
      <c r="B44" t="s">
        <v>51</v>
      </c>
      <c r="C44" t="s">
        <v>6</v>
      </c>
      <c r="I44">
        <v>300</v>
      </c>
      <c r="R44">
        <f>SUM(E44:Q44)</f>
        <v>300</v>
      </c>
    </row>
    <row r="45" spans="1:18" x14ac:dyDescent="0.25">
      <c r="A45">
        <f>A44+1</f>
        <v>9</v>
      </c>
      <c r="B45" t="s">
        <v>84</v>
      </c>
      <c r="C45" t="s">
        <v>5</v>
      </c>
      <c r="E45">
        <v>71</v>
      </c>
      <c r="K45">
        <v>169</v>
      </c>
      <c r="Q45">
        <v>14</v>
      </c>
      <c r="R45">
        <f>SUM(E45:Q45)</f>
        <v>254</v>
      </c>
    </row>
    <row r="46" spans="1:18" x14ac:dyDescent="0.25">
      <c r="A46">
        <f>A45+1</f>
        <v>10</v>
      </c>
      <c r="B46" t="s">
        <v>100</v>
      </c>
      <c r="C46" t="s">
        <v>1</v>
      </c>
      <c r="I46">
        <v>169</v>
      </c>
      <c r="M46">
        <v>60</v>
      </c>
      <c r="O46">
        <v>0.1</v>
      </c>
      <c r="R46">
        <f>SUM(E46:Q46)</f>
        <v>229.1</v>
      </c>
    </row>
    <row r="47" spans="1:18" x14ac:dyDescent="0.25">
      <c r="A47">
        <f>A46+1</f>
        <v>11</v>
      </c>
      <c r="B47" t="s">
        <v>70</v>
      </c>
      <c r="C47" t="s">
        <v>11</v>
      </c>
      <c r="I47">
        <v>225</v>
      </c>
      <c r="O47">
        <v>0.1</v>
      </c>
      <c r="P47">
        <v>3</v>
      </c>
      <c r="Q47">
        <v>0.1</v>
      </c>
      <c r="R47">
        <f>SUM(E47:Q47)</f>
        <v>228.2</v>
      </c>
    </row>
    <row r="48" spans="1:18" x14ac:dyDescent="0.25">
      <c r="A48">
        <f>A47+1</f>
        <v>12</v>
      </c>
      <c r="B48" t="s">
        <v>82</v>
      </c>
      <c r="C48" t="s">
        <v>5</v>
      </c>
      <c r="K48">
        <v>225</v>
      </c>
      <c r="N48">
        <v>2</v>
      </c>
      <c r="Q48">
        <v>0.1</v>
      </c>
      <c r="R48">
        <f>SUM(E48:Q48)</f>
        <v>227.1</v>
      </c>
    </row>
    <row r="49" spans="1:18" x14ac:dyDescent="0.25">
      <c r="A49">
        <f>A48+1</f>
        <v>13</v>
      </c>
      <c r="B49" t="s">
        <v>38</v>
      </c>
      <c r="C49" t="s">
        <v>5</v>
      </c>
      <c r="O49">
        <v>2</v>
      </c>
      <c r="P49">
        <v>225</v>
      </c>
      <c r="R49">
        <f>SUM(E49:Q49)</f>
        <v>227</v>
      </c>
    </row>
    <row r="50" spans="1:18" x14ac:dyDescent="0.25">
      <c r="A50">
        <f>A49+1</f>
        <v>14</v>
      </c>
      <c r="B50" t="s">
        <v>77</v>
      </c>
      <c r="C50" t="s">
        <v>78</v>
      </c>
      <c r="Q50">
        <v>225</v>
      </c>
      <c r="R50">
        <f>SUM(E50:Q50)</f>
        <v>225</v>
      </c>
    </row>
    <row r="51" spans="1:18" x14ac:dyDescent="0.25">
      <c r="A51">
        <f>A50+1</f>
        <v>15</v>
      </c>
      <c r="B51" t="s">
        <v>101</v>
      </c>
      <c r="C51" t="s">
        <v>78</v>
      </c>
      <c r="I51">
        <v>127</v>
      </c>
      <c r="O51">
        <v>66</v>
      </c>
      <c r="Q51">
        <v>1</v>
      </c>
      <c r="R51">
        <f>SUM(E51:Q51)</f>
        <v>194</v>
      </c>
    </row>
    <row r="52" spans="1:18" x14ac:dyDescent="0.25">
      <c r="A52">
        <f>A51+1</f>
        <v>16</v>
      </c>
      <c r="B52" t="s">
        <v>17</v>
      </c>
      <c r="C52" t="s">
        <v>6</v>
      </c>
      <c r="N52">
        <v>19</v>
      </c>
      <c r="P52">
        <v>127</v>
      </c>
      <c r="Q52">
        <v>27</v>
      </c>
      <c r="R52">
        <f>SUM(E52:Q52)</f>
        <v>173</v>
      </c>
    </row>
    <row r="53" spans="1:18" x14ac:dyDescent="0.25">
      <c r="A53">
        <f>A52+1</f>
        <v>17</v>
      </c>
      <c r="B53" t="s">
        <v>80</v>
      </c>
      <c r="C53" t="s">
        <v>5</v>
      </c>
      <c r="K53">
        <v>169</v>
      </c>
      <c r="Q53">
        <v>0.1</v>
      </c>
      <c r="R53">
        <f>SUM(E53:Q53)</f>
        <v>169.1</v>
      </c>
    </row>
    <row r="54" spans="1:18" x14ac:dyDescent="0.25">
      <c r="A54">
        <f>A53+1</f>
        <v>18</v>
      </c>
      <c r="B54" t="s">
        <v>145</v>
      </c>
      <c r="C54" t="s">
        <v>6</v>
      </c>
      <c r="I54">
        <v>169</v>
      </c>
      <c r="R54">
        <f>SUM(E54:Q54)</f>
        <v>169</v>
      </c>
    </row>
    <row r="55" spans="1:18" x14ac:dyDescent="0.25">
      <c r="A55">
        <f>A54+1</f>
        <v>19</v>
      </c>
      <c r="B55" t="s">
        <v>96</v>
      </c>
      <c r="C55" t="s">
        <v>6</v>
      </c>
      <c r="O55">
        <v>169</v>
      </c>
      <c r="R55">
        <f>SUM(E55:Q55)</f>
        <v>169</v>
      </c>
    </row>
    <row r="56" spans="1:18" x14ac:dyDescent="0.25">
      <c r="A56">
        <f>A55+1</f>
        <v>20</v>
      </c>
      <c r="B56" t="s">
        <v>41</v>
      </c>
      <c r="C56" t="s">
        <v>1</v>
      </c>
      <c r="I56">
        <v>51</v>
      </c>
      <c r="M56">
        <v>14</v>
      </c>
      <c r="P56">
        <v>71</v>
      </c>
      <c r="R56">
        <f>SUM(E56:Q56)</f>
        <v>136</v>
      </c>
    </row>
    <row r="57" spans="1:18" x14ac:dyDescent="0.25">
      <c r="A57">
        <f>A56+1</f>
        <v>21</v>
      </c>
      <c r="B57" t="s">
        <v>139</v>
      </c>
      <c r="C57" t="s">
        <v>140</v>
      </c>
      <c r="F57">
        <v>127</v>
      </c>
      <c r="R57">
        <f>SUM(E57:Q57)</f>
        <v>127</v>
      </c>
    </row>
    <row r="58" spans="1:18" x14ac:dyDescent="0.25">
      <c r="A58">
        <f>A57+1</f>
        <v>22</v>
      </c>
      <c r="B58" t="s">
        <v>137</v>
      </c>
      <c r="C58" t="s">
        <v>134</v>
      </c>
      <c r="H58">
        <v>127</v>
      </c>
      <c r="R58">
        <f>SUM(E58:Q58)</f>
        <v>127</v>
      </c>
    </row>
    <row r="59" spans="1:18" x14ac:dyDescent="0.25">
      <c r="A59">
        <f>A58+1</f>
        <v>23</v>
      </c>
      <c r="B59" t="s">
        <v>144</v>
      </c>
      <c r="C59" t="s">
        <v>183</v>
      </c>
      <c r="I59">
        <v>95</v>
      </c>
      <c r="L59">
        <v>3</v>
      </c>
      <c r="N59">
        <v>12</v>
      </c>
      <c r="P59">
        <v>12</v>
      </c>
      <c r="R59">
        <f>SUM(E59:Q59)</f>
        <v>122</v>
      </c>
    </row>
    <row r="60" spans="1:18" x14ac:dyDescent="0.25">
      <c r="A60">
        <f>A59+1</f>
        <v>24</v>
      </c>
      <c r="B60" t="s">
        <v>47</v>
      </c>
      <c r="C60" t="s">
        <v>5</v>
      </c>
      <c r="F60">
        <v>44</v>
      </c>
      <c r="H60">
        <v>71</v>
      </c>
      <c r="Q60">
        <v>0.1</v>
      </c>
      <c r="R60">
        <f>SUM(E60:Q60)</f>
        <v>115.1</v>
      </c>
    </row>
    <row r="61" spans="1:18" x14ac:dyDescent="0.25">
      <c r="A61">
        <f>A60+1</f>
        <v>25</v>
      </c>
      <c r="B61" t="s">
        <v>88</v>
      </c>
      <c r="C61" t="s">
        <v>5</v>
      </c>
      <c r="K61">
        <v>32</v>
      </c>
      <c r="L61">
        <v>0.1</v>
      </c>
      <c r="N61">
        <v>71</v>
      </c>
      <c r="O61">
        <v>1</v>
      </c>
      <c r="R61">
        <f>SUM(E61:Q61)</f>
        <v>104.1</v>
      </c>
    </row>
    <row r="62" spans="1:18" x14ac:dyDescent="0.25">
      <c r="A62">
        <f>A61+1</f>
        <v>26</v>
      </c>
      <c r="B62" t="s">
        <v>85</v>
      </c>
      <c r="C62" t="s">
        <v>1</v>
      </c>
      <c r="I62">
        <v>44</v>
      </c>
      <c r="M62">
        <v>51</v>
      </c>
      <c r="Q62">
        <v>4</v>
      </c>
      <c r="R62">
        <f>SUM(E62:Q62)</f>
        <v>99</v>
      </c>
    </row>
    <row r="63" spans="1:18" x14ac:dyDescent="0.25">
      <c r="A63">
        <f>A62+1</f>
        <v>27</v>
      </c>
      <c r="B63" t="s">
        <v>56</v>
      </c>
      <c r="C63" t="s">
        <v>5</v>
      </c>
      <c r="H63">
        <v>44</v>
      </c>
      <c r="L63">
        <v>32</v>
      </c>
      <c r="M63">
        <v>16</v>
      </c>
      <c r="N63">
        <v>6</v>
      </c>
      <c r="Q63">
        <v>0.1</v>
      </c>
      <c r="R63">
        <f>SUM(E63:Q63)</f>
        <v>98.1</v>
      </c>
    </row>
    <row r="64" spans="1:18" x14ac:dyDescent="0.25">
      <c r="A64">
        <f>A63+1</f>
        <v>28</v>
      </c>
      <c r="B64" t="s">
        <v>105</v>
      </c>
      <c r="C64" t="s">
        <v>3</v>
      </c>
      <c r="I64">
        <v>60</v>
      </c>
      <c r="K64">
        <v>37</v>
      </c>
      <c r="L64">
        <v>0.1</v>
      </c>
      <c r="R64">
        <f>SUM(E64:Q64)</f>
        <v>97.1</v>
      </c>
    </row>
    <row r="65" spans="1:18" x14ac:dyDescent="0.25">
      <c r="A65">
        <f>A64+1</f>
        <v>29</v>
      </c>
      <c r="B65" t="s">
        <v>58</v>
      </c>
      <c r="C65" t="s">
        <v>57</v>
      </c>
      <c r="E65">
        <v>2</v>
      </c>
      <c r="G65">
        <v>95</v>
      </c>
      <c r="R65">
        <f>SUM(E65:Q65)</f>
        <v>97</v>
      </c>
    </row>
    <row r="66" spans="1:18" x14ac:dyDescent="0.25">
      <c r="A66">
        <f>A65+1</f>
        <v>30</v>
      </c>
      <c r="B66" t="s">
        <v>133</v>
      </c>
      <c r="C66" t="s">
        <v>134</v>
      </c>
      <c r="H66">
        <v>95</v>
      </c>
      <c r="R66">
        <f>SUM(E66:Q66)</f>
        <v>95</v>
      </c>
    </row>
    <row r="67" spans="1:18" x14ac:dyDescent="0.25">
      <c r="A67">
        <f>A66+1</f>
        <v>31</v>
      </c>
      <c r="B67" t="s">
        <v>165</v>
      </c>
      <c r="C67" t="s">
        <v>151</v>
      </c>
      <c r="N67">
        <v>95</v>
      </c>
      <c r="R67">
        <f>SUM(E67:Q67)</f>
        <v>95</v>
      </c>
    </row>
    <row r="68" spans="1:18" x14ac:dyDescent="0.25">
      <c r="A68">
        <f>A67+1</f>
        <v>32</v>
      </c>
      <c r="B68" t="s">
        <v>121</v>
      </c>
      <c r="C68" t="s">
        <v>1</v>
      </c>
      <c r="E68">
        <v>51</v>
      </c>
      <c r="P68">
        <v>37</v>
      </c>
      <c r="Q68">
        <v>0.1</v>
      </c>
      <c r="R68">
        <f>SUM(E68:Q68)</f>
        <v>88.1</v>
      </c>
    </row>
    <row r="69" spans="1:18" x14ac:dyDescent="0.25">
      <c r="A69">
        <f>A68+1</f>
        <v>33</v>
      </c>
      <c r="B69" t="s">
        <v>10</v>
      </c>
      <c r="C69" t="s">
        <v>11</v>
      </c>
      <c r="K69">
        <v>51</v>
      </c>
      <c r="L69">
        <v>7</v>
      </c>
      <c r="N69">
        <v>9</v>
      </c>
      <c r="O69">
        <v>4</v>
      </c>
      <c r="P69">
        <v>4</v>
      </c>
      <c r="Q69">
        <v>9</v>
      </c>
      <c r="R69">
        <f>SUM(E69:Q69)</f>
        <v>84</v>
      </c>
    </row>
    <row r="70" spans="1:18" x14ac:dyDescent="0.25">
      <c r="A70">
        <f>A69+1</f>
        <v>34</v>
      </c>
      <c r="B70" t="s">
        <v>65</v>
      </c>
      <c r="C70" t="s">
        <v>66</v>
      </c>
      <c r="L70">
        <v>10</v>
      </c>
      <c r="N70">
        <v>32</v>
      </c>
      <c r="P70">
        <v>0.1</v>
      </c>
      <c r="Q70">
        <v>37</v>
      </c>
      <c r="R70">
        <f>SUM(E70:Q70)</f>
        <v>79.099999999999994</v>
      </c>
    </row>
    <row r="71" spans="1:18" x14ac:dyDescent="0.25">
      <c r="A71">
        <f>A70+1</f>
        <v>35</v>
      </c>
      <c r="B71" t="s">
        <v>30</v>
      </c>
      <c r="C71" t="s">
        <v>6</v>
      </c>
      <c r="O71">
        <v>0.1</v>
      </c>
      <c r="P71">
        <v>32</v>
      </c>
      <c r="Q71">
        <v>44</v>
      </c>
      <c r="R71">
        <f>SUM(E71:Q71)</f>
        <v>76.099999999999994</v>
      </c>
    </row>
    <row r="72" spans="1:18" x14ac:dyDescent="0.25">
      <c r="A72">
        <f>A71+1</f>
        <v>36</v>
      </c>
      <c r="B72" t="s">
        <v>152</v>
      </c>
      <c r="C72" t="s">
        <v>153</v>
      </c>
      <c r="L72">
        <v>71</v>
      </c>
      <c r="R72">
        <f>SUM(E72:Q72)</f>
        <v>71</v>
      </c>
    </row>
    <row r="73" spans="1:18" x14ac:dyDescent="0.25">
      <c r="A73">
        <f>A72+1</f>
        <v>37</v>
      </c>
      <c r="B73" t="s">
        <v>142</v>
      </c>
      <c r="C73" t="s">
        <v>1</v>
      </c>
      <c r="I73">
        <v>71</v>
      </c>
      <c r="R73">
        <f>SUM(E73:Q73)</f>
        <v>71</v>
      </c>
    </row>
    <row r="74" spans="1:18" x14ac:dyDescent="0.25">
      <c r="A74">
        <f>A73+1</f>
        <v>38</v>
      </c>
      <c r="B74" t="s">
        <v>7</v>
      </c>
      <c r="C74" t="s">
        <v>6</v>
      </c>
      <c r="O74">
        <v>3</v>
      </c>
      <c r="P74">
        <v>60</v>
      </c>
      <c r="R74">
        <f>SUM(E74:Q74)</f>
        <v>63</v>
      </c>
    </row>
    <row r="75" spans="1:18" x14ac:dyDescent="0.25">
      <c r="A75">
        <f>A74+1</f>
        <v>39</v>
      </c>
      <c r="B75" t="s">
        <v>73</v>
      </c>
      <c r="C75" t="s">
        <v>11</v>
      </c>
      <c r="F75">
        <v>37</v>
      </c>
      <c r="L75">
        <v>0.1</v>
      </c>
      <c r="N75">
        <v>23</v>
      </c>
      <c r="R75">
        <f>SUM(E75:Q75)</f>
        <v>60.1</v>
      </c>
    </row>
    <row r="76" spans="1:18" x14ac:dyDescent="0.25">
      <c r="A76">
        <f>A75+1</f>
        <v>40</v>
      </c>
      <c r="B76" t="s">
        <v>138</v>
      </c>
      <c r="C76" t="s">
        <v>3</v>
      </c>
      <c r="H76">
        <v>60</v>
      </c>
      <c r="R76">
        <f>SUM(E76:Q76)</f>
        <v>60</v>
      </c>
    </row>
    <row r="77" spans="1:18" x14ac:dyDescent="0.25">
      <c r="A77">
        <f>A76+1</f>
        <v>41</v>
      </c>
      <c r="B77" t="s">
        <v>40</v>
      </c>
      <c r="C77" t="s">
        <v>5</v>
      </c>
      <c r="E77">
        <v>60</v>
      </c>
      <c r="R77">
        <f>SUM(E77:Q77)</f>
        <v>60</v>
      </c>
    </row>
    <row r="78" spans="1:18" x14ac:dyDescent="0.25">
      <c r="A78">
        <f>A77+1</f>
        <v>42</v>
      </c>
      <c r="B78" t="s">
        <v>173</v>
      </c>
      <c r="C78" t="s">
        <v>5</v>
      </c>
      <c r="M78">
        <v>27</v>
      </c>
      <c r="O78">
        <v>1</v>
      </c>
      <c r="Q78">
        <v>32</v>
      </c>
      <c r="R78">
        <f>SUM(E78:Q78)</f>
        <v>60</v>
      </c>
    </row>
    <row r="79" spans="1:18" x14ac:dyDescent="0.25">
      <c r="A79">
        <f>A78+1</f>
        <v>43</v>
      </c>
      <c r="B79" t="s">
        <v>188</v>
      </c>
      <c r="C79" t="s">
        <v>11</v>
      </c>
      <c r="Q79">
        <v>60</v>
      </c>
      <c r="R79">
        <f>SUM(E79:Q79)</f>
        <v>60</v>
      </c>
    </row>
    <row r="80" spans="1:18" x14ac:dyDescent="0.25">
      <c r="A80">
        <f>A79+1</f>
        <v>44</v>
      </c>
      <c r="B80" t="s">
        <v>71</v>
      </c>
      <c r="C80" t="s">
        <v>11</v>
      </c>
      <c r="L80">
        <v>37</v>
      </c>
      <c r="N80">
        <v>1</v>
      </c>
      <c r="O80">
        <v>19</v>
      </c>
      <c r="R80">
        <f>SUM(E80:Q80)</f>
        <v>57</v>
      </c>
    </row>
    <row r="81" spans="1:18" x14ac:dyDescent="0.25">
      <c r="A81">
        <f>A80+1</f>
        <v>45</v>
      </c>
      <c r="B81" t="s">
        <v>46</v>
      </c>
      <c r="C81" t="s">
        <v>1</v>
      </c>
      <c r="I81">
        <v>32</v>
      </c>
      <c r="O81">
        <v>23</v>
      </c>
      <c r="R81">
        <f>SUM(E81:Q81)</f>
        <v>55</v>
      </c>
    </row>
    <row r="82" spans="1:18" x14ac:dyDescent="0.25">
      <c r="A82">
        <f>A81+1</f>
        <v>46</v>
      </c>
      <c r="B82" t="s">
        <v>28</v>
      </c>
      <c r="C82" t="s">
        <v>5</v>
      </c>
      <c r="O82">
        <v>51</v>
      </c>
      <c r="Q82">
        <v>0.1</v>
      </c>
      <c r="R82">
        <f>SUM(E82:Q82)</f>
        <v>51.1</v>
      </c>
    </row>
    <row r="83" spans="1:18" x14ac:dyDescent="0.25">
      <c r="A83">
        <f>A82+1</f>
        <v>47</v>
      </c>
      <c r="B83" t="s">
        <v>13</v>
      </c>
      <c r="C83" t="s">
        <v>5</v>
      </c>
      <c r="E83">
        <v>9</v>
      </c>
      <c r="G83">
        <v>10</v>
      </c>
      <c r="O83">
        <v>27</v>
      </c>
      <c r="R83">
        <f>SUM(E83:Q83)</f>
        <v>46</v>
      </c>
    </row>
    <row r="84" spans="1:18" x14ac:dyDescent="0.25">
      <c r="A84">
        <f>A83+1</f>
        <v>48</v>
      </c>
      <c r="B84" t="s">
        <v>45</v>
      </c>
      <c r="C84" t="s">
        <v>5</v>
      </c>
      <c r="O84">
        <v>44</v>
      </c>
      <c r="Q84">
        <v>0.1</v>
      </c>
      <c r="R84">
        <f>SUM(E84:Q84)</f>
        <v>44.1</v>
      </c>
    </row>
    <row r="85" spans="1:18" x14ac:dyDescent="0.25">
      <c r="A85">
        <f>A84+1</f>
        <v>49</v>
      </c>
      <c r="B85" t="s">
        <v>143</v>
      </c>
      <c r="C85" t="s">
        <v>66</v>
      </c>
      <c r="I85">
        <v>44</v>
      </c>
      <c r="R85">
        <f>SUM(E85:Q85)</f>
        <v>44</v>
      </c>
    </row>
    <row r="86" spans="1:18" x14ac:dyDescent="0.25">
      <c r="A86">
        <f>A85+1</f>
        <v>50</v>
      </c>
      <c r="B86" t="s">
        <v>104</v>
      </c>
      <c r="C86" t="s">
        <v>66</v>
      </c>
      <c r="G86">
        <v>44</v>
      </c>
      <c r="R86">
        <f>SUM(E86:Q86)</f>
        <v>44</v>
      </c>
    </row>
    <row r="87" spans="1:18" x14ac:dyDescent="0.25">
      <c r="A87">
        <f>A86+1</f>
        <v>51</v>
      </c>
      <c r="B87" t="s">
        <v>61</v>
      </c>
      <c r="C87" t="s">
        <v>5</v>
      </c>
      <c r="E87">
        <v>7</v>
      </c>
      <c r="N87">
        <v>7</v>
      </c>
      <c r="P87">
        <v>27</v>
      </c>
      <c r="Q87">
        <v>3</v>
      </c>
      <c r="R87">
        <f>SUM(E87:Q87)</f>
        <v>44</v>
      </c>
    </row>
    <row r="88" spans="1:18" x14ac:dyDescent="0.25">
      <c r="A88">
        <f>A87+1</f>
        <v>52</v>
      </c>
      <c r="B88" t="s">
        <v>21</v>
      </c>
      <c r="C88" t="s">
        <v>5</v>
      </c>
      <c r="E88">
        <v>3</v>
      </c>
      <c r="H88">
        <v>37</v>
      </c>
      <c r="O88">
        <v>0.1</v>
      </c>
      <c r="Q88">
        <v>1</v>
      </c>
      <c r="R88">
        <f>SUM(E88:Q88)</f>
        <v>41.1</v>
      </c>
    </row>
    <row r="89" spans="1:18" x14ac:dyDescent="0.25">
      <c r="A89">
        <f>A88+1</f>
        <v>53</v>
      </c>
      <c r="B89" t="s">
        <v>169</v>
      </c>
      <c r="C89" t="s">
        <v>6</v>
      </c>
      <c r="O89">
        <v>37</v>
      </c>
      <c r="R89">
        <f>SUM(E89:Q89)</f>
        <v>37</v>
      </c>
    </row>
    <row r="90" spans="1:18" x14ac:dyDescent="0.25">
      <c r="A90">
        <f>A89+1</f>
        <v>54</v>
      </c>
      <c r="B90" t="s">
        <v>9</v>
      </c>
      <c r="C90" t="s">
        <v>5</v>
      </c>
      <c r="E90">
        <v>14</v>
      </c>
      <c r="M90">
        <v>23</v>
      </c>
      <c r="R90">
        <f>SUM(E90:Q90)</f>
        <v>37</v>
      </c>
    </row>
    <row r="91" spans="1:18" x14ac:dyDescent="0.25">
      <c r="A91">
        <f>A90+1</f>
        <v>55</v>
      </c>
      <c r="B91" t="s">
        <v>0</v>
      </c>
      <c r="C91" t="s">
        <v>1</v>
      </c>
      <c r="I91">
        <v>37</v>
      </c>
      <c r="R91">
        <f>SUM(E91:Q91)</f>
        <v>37</v>
      </c>
    </row>
    <row r="92" spans="1:18" x14ac:dyDescent="0.25">
      <c r="A92">
        <f>A91+1</f>
        <v>56</v>
      </c>
      <c r="B92" t="s">
        <v>83</v>
      </c>
      <c r="C92" t="s">
        <v>5</v>
      </c>
      <c r="E92">
        <v>19</v>
      </c>
      <c r="O92">
        <v>0.1</v>
      </c>
      <c r="P92">
        <v>16</v>
      </c>
      <c r="Q92">
        <v>0.1</v>
      </c>
      <c r="R92">
        <f>SUM(E92:Q92)</f>
        <v>35.200000000000003</v>
      </c>
    </row>
    <row r="93" spans="1:18" x14ac:dyDescent="0.25">
      <c r="A93">
        <f>A92+1</f>
        <v>57</v>
      </c>
      <c r="B93" t="s">
        <v>114</v>
      </c>
      <c r="C93" t="s">
        <v>3</v>
      </c>
      <c r="L93">
        <v>19</v>
      </c>
      <c r="O93">
        <v>14</v>
      </c>
      <c r="R93">
        <f>SUM(E93:Q93)</f>
        <v>33</v>
      </c>
    </row>
    <row r="94" spans="1:18" x14ac:dyDescent="0.25">
      <c r="A94">
        <f>A93+1</f>
        <v>58</v>
      </c>
      <c r="B94" t="s">
        <v>187</v>
      </c>
      <c r="C94" t="s">
        <v>78</v>
      </c>
      <c r="M94">
        <v>32</v>
      </c>
      <c r="R94">
        <f>SUM(E94:Q94)</f>
        <v>32</v>
      </c>
    </row>
    <row r="95" spans="1:18" x14ac:dyDescent="0.25">
      <c r="A95">
        <f>A94+1</f>
        <v>59</v>
      </c>
      <c r="B95" t="s">
        <v>126</v>
      </c>
      <c r="C95" t="s">
        <v>66</v>
      </c>
      <c r="G95">
        <v>32</v>
      </c>
      <c r="R95">
        <f>SUM(E95:Q95)</f>
        <v>32</v>
      </c>
    </row>
    <row r="96" spans="1:18" x14ac:dyDescent="0.25">
      <c r="A96">
        <f>A95+1</f>
        <v>60</v>
      </c>
      <c r="B96" t="s">
        <v>170</v>
      </c>
      <c r="C96" t="s">
        <v>6</v>
      </c>
      <c r="O96">
        <v>32</v>
      </c>
      <c r="R96">
        <f>SUM(E96:Q96)</f>
        <v>32</v>
      </c>
    </row>
    <row r="97" spans="1:18" x14ac:dyDescent="0.25">
      <c r="A97">
        <f>A96+1</f>
        <v>61</v>
      </c>
      <c r="B97" t="s">
        <v>20</v>
      </c>
      <c r="C97" t="s">
        <v>6</v>
      </c>
      <c r="I97">
        <v>27</v>
      </c>
      <c r="L97">
        <v>2</v>
      </c>
      <c r="O97">
        <v>1</v>
      </c>
      <c r="R97">
        <f>SUM(E97:Q97)</f>
        <v>30</v>
      </c>
    </row>
    <row r="98" spans="1:18" x14ac:dyDescent="0.25">
      <c r="A98">
        <f>A97+1</f>
        <v>62</v>
      </c>
      <c r="B98" t="s">
        <v>16</v>
      </c>
      <c r="C98" t="s">
        <v>5</v>
      </c>
      <c r="E98">
        <v>10</v>
      </c>
      <c r="G98">
        <v>9</v>
      </c>
      <c r="O98">
        <v>10</v>
      </c>
      <c r="R98">
        <f>SUM(E98:Q98)</f>
        <v>29</v>
      </c>
    </row>
    <row r="99" spans="1:18" x14ac:dyDescent="0.25">
      <c r="A99">
        <f>A98+1</f>
        <v>63</v>
      </c>
      <c r="B99" t="s">
        <v>59</v>
      </c>
      <c r="C99" t="s">
        <v>5</v>
      </c>
      <c r="E99">
        <v>27</v>
      </c>
      <c r="Q99">
        <v>2</v>
      </c>
      <c r="R99">
        <f>SUM(E99:Q99)</f>
        <v>29</v>
      </c>
    </row>
    <row r="100" spans="1:18" x14ac:dyDescent="0.25">
      <c r="A100">
        <f>A99+1</f>
        <v>64</v>
      </c>
      <c r="B100" t="s">
        <v>135</v>
      </c>
      <c r="C100" t="s">
        <v>134</v>
      </c>
      <c r="H100">
        <v>27</v>
      </c>
      <c r="R100">
        <f>SUM(E100:Q100)</f>
        <v>27</v>
      </c>
    </row>
    <row r="101" spans="1:18" x14ac:dyDescent="0.25">
      <c r="A101">
        <f>A100+1</f>
        <v>65</v>
      </c>
      <c r="B101" t="s">
        <v>127</v>
      </c>
      <c r="C101" t="s">
        <v>5</v>
      </c>
      <c r="G101">
        <v>27</v>
      </c>
      <c r="R101">
        <f>SUM(E101:Q101)</f>
        <v>27</v>
      </c>
    </row>
    <row r="102" spans="1:18" x14ac:dyDescent="0.25">
      <c r="A102">
        <f>A101+1</f>
        <v>66</v>
      </c>
      <c r="B102" t="s">
        <v>120</v>
      </c>
      <c r="C102" t="s">
        <v>5</v>
      </c>
      <c r="E102">
        <v>23</v>
      </c>
      <c r="N102">
        <v>1</v>
      </c>
      <c r="R102">
        <f>SUM(E102:Q102)</f>
        <v>24</v>
      </c>
    </row>
    <row r="103" spans="1:18" x14ac:dyDescent="0.25">
      <c r="A103">
        <f>A102+1</f>
        <v>67</v>
      </c>
      <c r="B103" t="s">
        <v>136</v>
      </c>
      <c r="C103" t="s">
        <v>134</v>
      </c>
      <c r="H103">
        <v>23</v>
      </c>
      <c r="R103">
        <f>SUM(E103:Q103)</f>
        <v>23</v>
      </c>
    </row>
    <row r="104" spans="1:18" x14ac:dyDescent="0.25">
      <c r="A104">
        <f>A103+1</f>
        <v>68</v>
      </c>
      <c r="B104" t="s">
        <v>106</v>
      </c>
      <c r="C104" t="s">
        <v>66</v>
      </c>
      <c r="G104">
        <v>23</v>
      </c>
      <c r="R104">
        <f>SUM(E104:Q104)</f>
        <v>23</v>
      </c>
    </row>
    <row r="105" spans="1:18" x14ac:dyDescent="0.25">
      <c r="A105">
        <f>A104+1</f>
        <v>69</v>
      </c>
      <c r="B105" t="s">
        <v>35</v>
      </c>
      <c r="C105" t="s">
        <v>11</v>
      </c>
      <c r="L105">
        <v>4</v>
      </c>
      <c r="N105">
        <v>16</v>
      </c>
      <c r="O105">
        <v>0.1</v>
      </c>
      <c r="R105">
        <f>SUM(E105:Q105)</f>
        <v>20.100000000000001</v>
      </c>
    </row>
    <row r="106" spans="1:18" x14ac:dyDescent="0.25">
      <c r="A106">
        <f>A105+1</f>
        <v>70</v>
      </c>
      <c r="B106" t="s">
        <v>14</v>
      </c>
      <c r="C106" t="s">
        <v>6</v>
      </c>
      <c r="N106">
        <v>1</v>
      </c>
      <c r="O106">
        <v>9</v>
      </c>
      <c r="Q106">
        <v>10</v>
      </c>
      <c r="R106">
        <f>SUM(E106:Q106)</f>
        <v>20</v>
      </c>
    </row>
    <row r="107" spans="1:18" x14ac:dyDescent="0.25">
      <c r="A107">
        <f>A106+1</f>
        <v>71</v>
      </c>
      <c r="B107" t="s">
        <v>155</v>
      </c>
      <c r="C107" t="s">
        <v>5</v>
      </c>
      <c r="K107">
        <v>0.1</v>
      </c>
      <c r="L107">
        <v>9</v>
      </c>
      <c r="N107">
        <v>10</v>
      </c>
      <c r="O107">
        <v>0.1</v>
      </c>
      <c r="R107">
        <f>SUM(E107:Q107)</f>
        <v>19.200000000000003</v>
      </c>
    </row>
    <row r="108" spans="1:18" x14ac:dyDescent="0.25">
      <c r="A108">
        <f>A107+1</f>
        <v>72</v>
      </c>
      <c r="B108" t="s">
        <v>174</v>
      </c>
      <c r="C108" t="s">
        <v>5</v>
      </c>
      <c r="M108">
        <v>19</v>
      </c>
      <c r="O108">
        <v>0.1</v>
      </c>
      <c r="R108">
        <f>SUM(E108:Q108)</f>
        <v>19.100000000000001</v>
      </c>
    </row>
    <row r="109" spans="1:18" x14ac:dyDescent="0.25">
      <c r="A109">
        <f>A108+1</f>
        <v>73</v>
      </c>
      <c r="B109" t="s">
        <v>181</v>
      </c>
      <c r="C109" t="s">
        <v>11</v>
      </c>
      <c r="P109">
        <v>19</v>
      </c>
      <c r="R109">
        <f>SUM(E109:Q109)</f>
        <v>19</v>
      </c>
    </row>
    <row r="110" spans="1:18" x14ac:dyDescent="0.25">
      <c r="A110">
        <f>A109+1</f>
        <v>74</v>
      </c>
      <c r="B110" t="s">
        <v>189</v>
      </c>
      <c r="C110" t="s">
        <v>11</v>
      </c>
      <c r="Q110">
        <v>19</v>
      </c>
      <c r="R110">
        <f>SUM(E110:Q110)</f>
        <v>19</v>
      </c>
    </row>
    <row r="111" spans="1:18" x14ac:dyDescent="0.25">
      <c r="A111">
        <f>A110+1</f>
        <v>75</v>
      </c>
      <c r="B111" t="s">
        <v>92</v>
      </c>
      <c r="C111" t="s">
        <v>5</v>
      </c>
      <c r="E111">
        <v>3</v>
      </c>
      <c r="O111">
        <v>12</v>
      </c>
      <c r="P111">
        <v>2</v>
      </c>
      <c r="Q111">
        <v>1</v>
      </c>
      <c r="R111">
        <f>SUM(E111:Q111)</f>
        <v>18</v>
      </c>
    </row>
    <row r="112" spans="1:18" x14ac:dyDescent="0.25">
      <c r="A112">
        <f>A111+1</f>
        <v>76</v>
      </c>
      <c r="B112" t="s">
        <v>167</v>
      </c>
      <c r="C112" t="s">
        <v>5</v>
      </c>
      <c r="N112">
        <v>4</v>
      </c>
      <c r="Q112">
        <v>12</v>
      </c>
      <c r="R112">
        <f>SUM(E112:Q112)</f>
        <v>16</v>
      </c>
    </row>
    <row r="113" spans="1:18" x14ac:dyDescent="0.25">
      <c r="A113">
        <f>A112+1</f>
        <v>77</v>
      </c>
      <c r="B113" t="s">
        <v>128</v>
      </c>
      <c r="C113" t="s">
        <v>5</v>
      </c>
      <c r="G113">
        <v>16</v>
      </c>
      <c r="R113">
        <f>SUM(E113:Q113)</f>
        <v>16</v>
      </c>
    </row>
    <row r="114" spans="1:18" x14ac:dyDescent="0.25">
      <c r="A114">
        <f>A113+1</f>
        <v>78</v>
      </c>
      <c r="B114" t="s">
        <v>55</v>
      </c>
      <c r="C114" t="s">
        <v>1</v>
      </c>
      <c r="O114">
        <v>16</v>
      </c>
      <c r="R114">
        <f>SUM(E114:Q114)</f>
        <v>16</v>
      </c>
    </row>
    <row r="115" spans="1:18" x14ac:dyDescent="0.25">
      <c r="A115">
        <f>A114+1</f>
        <v>79</v>
      </c>
      <c r="B115" t="s">
        <v>190</v>
      </c>
      <c r="C115" t="s">
        <v>191</v>
      </c>
      <c r="Q115">
        <v>16</v>
      </c>
      <c r="R115">
        <f>SUM(E115:Q115)</f>
        <v>16</v>
      </c>
    </row>
    <row r="116" spans="1:18" x14ac:dyDescent="0.25">
      <c r="A116">
        <f>A115+1</f>
        <v>80</v>
      </c>
      <c r="B116" t="s">
        <v>90</v>
      </c>
      <c r="C116" t="s">
        <v>5</v>
      </c>
      <c r="G116">
        <v>14</v>
      </c>
      <c r="R116">
        <f>SUM(E116:Q116)</f>
        <v>14</v>
      </c>
    </row>
    <row r="117" spans="1:18" x14ac:dyDescent="0.25">
      <c r="A117">
        <f>A116+1</f>
        <v>81</v>
      </c>
      <c r="B117" t="s">
        <v>182</v>
      </c>
      <c r="C117" t="s">
        <v>1</v>
      </c>
      <c r="P117">
        <v>14</v>
      </c>
      <c r="R117">
        <f>SUM(E117:Q117)</f>
        <v>14</v>
      </c>
    </row>
    <row r="118" spans="1:18" x14ac:dyDescent="0.25">
      <c r="A118">
        <f>A117+1</f>
        <v>82</v>
      </c>
      <c r="B118" t="s">
        <v>54</v>
      </c>
      <c r="C118" t="s">
        <v>6</v>
      </c>
      <c r="O118">
        <v>4</v>
      </c>
      <c r="P118">
        <v>9</v>
      </c>
      <c r="R118">
        <f>SUM(E118:Q118)</f>
        <v>13</v>
      </c>
    </row>
    <row r="119" spans="1:18" x14ac:dyDescent="0.25">
      <c r="A119">
        <f>A118+1</f>
        <v>83</v>
      </c>
      <c r="B119" t="s">
        <v>160</v>
      </c>
      <c r="C119" t="s">
        <v>6</v>
      </c>
      <c r="E119">
        <v>12</v>
      </c>
      <c r="R119">
        <f>SUM(E119:Q119)</f>
        <v>12</v>
      </c>
    </row>
    <row r="120" spans="1:18" x14ac:dyDescent="0.25">
      <c r="A120">
        <f>A119+1</f>
        <v>84</v>
      </c>
      <c r="B120" t="s">
        <v>62</v>
      </c>
      <c r="C120" t="s">
        <v>1</v>
      </c>
      <c r="P120">
        <v>10</v>
      </c>
      <c r="R120">
        <f>SUM(E120:Q120)</f>
        <v>10</v>
      </c>
    </row>
    <row r="121" spans="1:18" x14ac:dyDescent="0.25">
      <c r="A121">
        <f>A120+1</f>
        <v>85</v>
      </c>
      <c r="B121" t="s">
        <v>37</v>
      </c>
      <c r="C121" t="s">
        <v>5</v>
      </c>
      <c r="O121">
        <v>3</v>
      </c>
      <c r="P121">
        <v>5</v>
      </c>
      <c r="R121">
        <f>SUM(E121:Q121)</f>
        <v>8</v>
      </c>
    </row>
    <row r="122" spans="1:18" x14ac:dyDescent="0.25">
      <c r="A122">
        <f>A121+1</f>
        <v>86</v>
      </c>
      <c r="B122" t="s">
        <v>171</v>
      </c>
      <c r="C122" t="s">
        <v>5</v>
      </c>
      <c r="O122">
        <v>7</v>
      </c>
      <c r="P122">
        <v>1</v>
      </c>
      <c r="R122">
        <f>SUM(E122:Q122)</f>
        <v>8</v>
      </c>
    </row>
    <row r="123" spans="1:18" x14ac:dyDescent="0.25">
      <c r="A123">
        <f>A122+1</f>
        <v>87</v>
      </c>
      <c r="B123" t="s">
        <v>89</v>
      </c>
      <c r="C123" t="s">
        <v>1</v>
      </c>
      <c r="Q123">
        <v>7</v>
      </c>
      <c r="R123">
        <f>SUM(E123:Q123)</f>
        <v>7</v>
      </c>
    </row>
    <row r="124" spans="1:18" x14ac:dyDescent="0.25">
      <c r="A124">
        <f>A123+1</f>
        <v>88</v>
      </c>
      <c r="B124" t="s">
        <v>184</v>
      </c>
      <c r="C124" t="s">
        <v>5</v>
      </c>
      <c r="P124">
        <v>7</v>
      </c>
      <c r="R124">
        <f>SUM(E124:Q124)</f>
        <v>7</v>
      </c>
    </row>
    <row r="125" spans="1:18" x14ac:dyDescent="0.25">
      <c r="A125">
        <f>A124+1</f>
        <v>89</v>
      </c>
      <c r="B125" t="s">
        <v>87</v>
      </c>
      <c r="C125" t="s">
        <v>5</v>
      </c>
      <c r="E125">
        <v>4</v>
      </c>
      <c r="O125">
        <v>0.1</v>
      </c>
      <c r="Q125">
        <v>2</v>
      </c>
      <c r="R125">
        <f>SUM(E125:Q125)</f>
        <v>6.1</v>
      </c>
    </row>
    <row r="126" spans="1:18" x14ac:dyDescent="0.25">
      <c r="A126">
        <f>A125+1</f>
        <v>90</v>
      </c>
      <c r="B126" t="s">
        <v>49</v>
      </c>
      <c r="C126" t="s">
        <v>5</v>
      </c>
      <c r="O126">
        <v>0.1</v>
      </c>
      <c r="P126">
        <v>6</v>
      </c>
      <c r="R126">
        <f>SUM(E126:Q126)</f>
        <v>6.1</v>
      </c>
    </row>
    <row r="127" spans="1:18" x14ac:dyDescent="0.25">
      <c r="A127">
        <f>A126+1</f>
        <v>91</v>
      </c>
      <c r="B127" t="s">
        <v>64</v>
      </c>
      <c r="C127" t="s">
        <v>11</v>
      </c>
      <c r="G127">
        <v>6</v>
      </c>
      <c r="R127">
        <f>SUM(E127:Q127)</f>
        <v>6</v>
      </c>
    </row>
    <row r="128" spans="1:18" x14ac:dyDescent="0.25">
      <c r="A128">
        <f>A127+1</f>
        <v>92</v>
      </c>
      <c r="B128" t="s">
        <v>115</v>
      </c>
      <c r="C128" t="s">
        <v>6</v>
      </c>
      <c r="Q128">
        <v>6</v>
      </c>
      <c r="R128">
        <f>SUM(E128:Q128)</f>
        <v>6</v>
      </c>
    </row>
    <row r="129" spans="1:18" x14ac:dyDescent="0.25">
      <c r="A129">
        <f>A128+1</f>
        <v>93</v>
      </c>
      <c r="B129" t="s">
        <v>53</v>
      </c>
      <c r="C129" t="s">
        <v>5</v>
      </c>
      <c r="E129">
        <v>6</v>
      </c>
      <c r="R129">
        <f>SUM(E129:Q129)</f>
        <v>6</v>
      </c>
    </row>
    <row r="130" spans="1:18" x14ac:dyDescent="0.25">
      <c r="A130">
        <f>A129+1</f>
        <v>94</v>
      </c>
      <c r="B130" t="s">
        <v>130</v>
      </c>
      <c r="C130" t="s">
        <v>66</v>
      </c>
      <c r="F130">
        <v>0.1</v>
      </c>
      <c r="G130">
        <v>5</v>
      </c>
      <c r="K130">
        <v>0.1</v>
      </c>
      <c r="R130">
        <f>SUM(E130:Q130)</f>
        <v>5.1999999999999993</v>
      </c>
    </row>
    <row r="131" spans="1:18" x14ac:dyDescent="0.25">
      <c r="A131">
        <f>A130+1</f>
        <v>95</v>
      </c>
      <c r="B131" t="s">
        <v>122</v>
      </c>
      <c r="C131" t="s">
        <v>1</v>
      </c>
      <c r="E131">
        <v>5</v>
      </c>
      <c r="Q131">
        <v>0.1</v>
      </c>
      <c r="R131">
        <f>SUM(E131:Q131)</f>
        <v>5.0999999999999996</v>
      </c>
    </row>
    <row r="132" spans="1:18" x14ac:dyDescent="0.25">
      <c r="A132">
        <f>A131+1</f>
        <v>96</v>
      </c>
      <c r="B132" t="s">
        <v>97</v>
      </c>
      <c r="C132" t="s">
        <v>5</v>
      </c>
      <c r="O132">
        <v>5</v>
      </c>
      <c r="Q132">
        <v>0.1</v>
      </c>
      <c r="R132">
        <f>SUM(E132:Q132)</f>
        <v>5.0999999999999996</v>
      </c>
    </row>
    <row r="133" spans="1:18" x14ac:dyDescent="0.25">
      <c r="A133">
        <f>A132+1</f>
        <v>97</v>
      </c>
      <c r="B133" t="s">
        <v>166</v>
      </c>
      <c r="C133" t="s">
        <v>5</v>
      </c>
      <c r="N133">
        <v>5</v>
      </c>
      <c r="R133">
        <f>SUM(E133:Q133)</f>
        <v>5</v>
      </c>
    </row>
    <row r="134" spans="1:18" x14ac:dyDescent="0.25">
      <c r="A134">
        <f>A133+1</f>
        <v>98</v>
      </c>
      <c r="B134" t="s">
        <v>156</v>
      </c>
      <c r="C134" t="s">
        <v>34</v>
      </c>
      <c r="L134">
        <v>5</v>
      </c>
      <c r="R134">
        <f>SUM(E134:Q134)</f>
        <v>5</v>
      </c>
    </row>
    <row r="135" spans="1:18" x14ac:dyDescent="0.25">
      <c r="A135">
        <f>A134+1</f>
        <v>99</v>
      </c>
      <c r="B135" t="s">
        <v>48</v>
      </c>
      <c r="C135" t="s">
        <v>5</v>
      </c>
      <c r="O135">
        <v>0.1</v>
      </c>
      <c r="P135">
        <v>4</v>
      </c>
      <c r="R135">
        <f>SUM(E135:Q135)</f>
        <v>4.0999999999999996</v>
      </c>
    </row>
    <row r="136" spans="1:18" x14ac:dyDescent="0.25">
      <c r="A136">
        <f>A135+1</f>
        <v>100</v>
      </c>
      <c r="B136" t="s">
        <v>33</v>
      </c>
      <c r="C136" t="s">
        <v>34</v>
      </c>
      <c r="G136">
        <v>4</v>
      </c>
      <c r="R136">
        <f>SUM(E136:Q136)</f>
        <v>4</v>
      </c>
    </row>
    <row r="137" spans="1:18" x14ac:dyDescent="0.25">
      <c r="A137">
        <f>A136+1</f>
        <v>101</v>
      </c>
      <c r="B137" t="s">
        <v>168</v>
      </c>
      <c r="N137">
        <v>4</v>
      </c>
      <c r="R137">
        <f>SUM(E137:Q137)</f>
        <v>4</v>
      </c>
    </row>
    <row r="138" spans="1:18" x14ac:dyDescent="0.25">
      <c r="A138">
        <f>A137+1</f>
        <v>102</v>
      </c>
      <c r="B138" t="s">
        <v>93</v>
      </c>
      <c r="C138" t="s">
        <v>6</v>
      </c>
      <c r="N138">
        <v>3</v>
      </c>
      <c r="Q138">
        <v>1</v>
      </c>
      <c r="R138">
        <f>SUM(E138:Q138)</f>
        <v>4</v>
      </c>
    </row>
    <row r="139" spans="1:18" x14ac:dyDescent="0.25">
      <c r="A139">
        <f>A138+1</f>
        <v>103</v>
      </c>
      <c r="B139" t="s">
        <v>108</v>
      </c>
      <c r="C139" t="s">
        <v>5</v>
      </c>
      <c r="G139">
        <v>3</v>
      </c>
      <c r="Q139">
        <v>0.1</v>
      </c>
      <c r="R139">
        <f>SUM(E139:Q139)</f>
        <v>3.1</v>
      </c>
    </row>
    <row r="140" spans="1:18" x14ac:dyDescent="0.25">
      <c r="A140">
        <f>A139+1</f>
        <v>104</v>
      </c>
      <c r="B140" t="s">
        <v>86</v>
      </c>
      <c r="C140" t="s">
        <v>1</v>
      </c>
      <c r="P140">
        <v>3</v>
      </c>
      <c r="R140">
        <f>SUM(E140:Q140)</f>
        <v>3</v>
      </c>
    </row>
    <row r="141" spans="1:18" x14ac:dyDescent="0.25">
      <c r="A141">
        <f>A140+1</f>
        <v>105</v>
      </c>
      <c r="B141" t="s">
        <v>63</v>
      </c>
      <c r="C141" t="s">
        <v>1</v>
      </c>
      <c r="Q141">
        <v>3</v>
      </c>
      <c r="R141">
        <f>SUM(E141:Q141)</f>
        <v>3</v>
      </c>
    </row>
    <row r="142" spans="1:18" x14ac:dyDescent="0.25">
      <c r="A142">
        <f>A141+1</f>
        <v>106</v>
      </c>
      <c r="B142" t="s">
        <v>52</v>
      </c>
      <c r="C142" t="s">
        <v>1</v>
      </c>
      <c r="O142">
        <v>3</v>
      </c>
      <c r="R142">
        <f>SUM(E142:Q142)</f>
        <v>3</v>
      </c>
    </row>
    <row r="143" spans="1:18" x14ac:dyDescent="0.25">
      <c r="A143">
        <f>A142+1</f>
        <v>107</v>
      </c>
      <c r="B143" t="s">
        <v>163</v>
      </c>
      <c r="C143" t="s">
        <v>151</v>
      </c>
      <c r="K143">
        <v>0.1</v>
      </c>
      <c r="N143">
        <v>2</v>
      </c>
      <c r="R143">
        <f>SUM(E143:Q143)</f>
        <v>2.1</v>
      </c>
    </row>
    <row r="144" spans="1:18" x14ac:dyDescent="0.25">
      <c r="A144">
        <f>A143+1</f>
        <v>108</v>
      </c>
      <c r="B144" t="s">
        <v>50</v>
      </c>
      <c r="C144" t="s">
        <v>1</v>
      </c>
      <c r="O144">
        <v>0.1</v>
      </c>
      <c r="P144">
        <v>2</v>
      </c>
      <c r="R144">
        <f>SUM(E144:Q144)</f>
        <v>2.1</v>
      </c>
    </row>
    <row r="145" spans="1:18" x14ac:dyDescent="0.25">
      <c r="A145">
        <f>A144+1</f>
        <v>109</v>
      </c>
      <c r="B145" t="s">
        <v>99</v>
      </c>
      <c r="C145" t="s">
        <v>5</v>
      </c>
      <c r="O145">
        <v>0.1</v>
      </c>
      <c r="Q145">
        <v>2</v>
      </c>
      <c r="R145">
        <f>SUM(E145:Q145)</f>
        <v>2.1</v>
      </c>
    </row>
    <row r="146" spans="1:18" x14ac:dyDescent="0.25">
      <c r="A146">
        <f>A145+1</f>
        <v>110</v>
      </c>
      <c r="B146" t="s">
        <v>185</v>
      </c>
      <c r="C146" t="s">
        <v>1</v>
      </c>
      <c r="P146">
        <v>2</v>
      </c>
      <c r="R146">
        <f>SUM(E146:Q146)</f>
        <v>2</v>
      </c>
    </row>
    <row r="147" spans="1:18" x14ac:dyDescent="0.25">
      <c r="A147">
        <f>A146+1</f>
        <v>111</v>
      </c>
      <c r="B147" t="s">
        <v>172</v>
      </c>
      <c r="C147" t="s">
        <v>11</v>
      </c>
      <c r="O147">
        <v>2</v>
      </c>
      <c r="R147">
        <f>SUM(E147:Q147)</f>
        <v>2</v>
      </c>
    </row>
    <row r="148" spans="1:18" x14ac:dyDescent="0.25">
      <c r="A148">
        <f>A147+1</f>
        <v>112</v>
      </c>
      <c r="B148" t="s">
        <v>129</v>
      </c>
      <c r="C148" t="s">
        <v>5</v>
      </c>
      <c r="E148">
        <v>2</v>
      </c>
      <c r="R148">
        <f>SUM(E148:Q148)</f>
        <v>2</v>
      </c>
    </row>
    <row r="149" spans="1:18" x14ac:dyDescent="0.25">
      <c r="A149">
        <f>A148+1</f>
        <v>113</v>
      </c>
      <c r="B149" t="s">
        <v>109</v>
      </c>
      <c r="C149" t="s">
        <v>5</v>
      </c>
      <c r="E149">
        <v>2</v>
      </c>
      <c r="R149">
        <f>SUM(E149:Q149)</f>
        <v>2</v>
      </c>
    </row>
    <row r="150" spans="1:18" x14ac:dyDescent="0.25">
      <c r="A150">
        <f>A149+1</f>
        <v>114</v>
      </c>
      <c r="B150" t="s">
        <v>68</v>
      </c>
      <c r="C150" t="s">
        <v>11</v>
      </c>
      <c r="L150">
        <v>0.1</v>
      </c>
      <c r="N150">
        <v>1</v>
      </c>
      <c r="R150">
        <f>SUM(E150:Q150)</f>
        <v>1.1000000000000001</v>
      </c>
    </row>
    <row r="151" spans="1:18" x14ac:dyDescent="0.25">
      <c r="A151">
        <f>A150+1</f>
        <v>115</v>
      </c>
      <c r="B151" t="s">
        <v>116</v>
      </c>
      <c r="C151" t="s">
        <v>1</v>
      </c>
      <c r="P151">
        <v>1</v>
      </c>
      <c r="R151">
        <f>SUM(E151:Q151)</f>
        <v>1</v>
      </c>
    </row>
    <row r="152" spans="1:18" x14ac:dyDescent="0.25">
      <c r="A152">
        <f>A151+1</f>
        <v>116</v>
      </c>
      <c r="B152" t="s">
        <v>107</v>
      </c>
      <c r="C152" t="s">
        <v>1</v>
      </c>
      <c r="O152">
        <v>1</v>
      </c>
      <c r="R152">
        <f>SUM(E152:Q152)</f>
        <v>1</v>
      </c>
    </row>
    <row r="153" spans="1:18" x14ac:dyDescent="0.25">
      <c r="A153">
        <f>A152+1</f>
        <v>117</v>
      </c>
      <c r="B153" t="s">
        <v>158</v>
      </c>
      <c r="C153" t="s">
        <v>5</v>
      </c>
      <c r="L153">
        <v>0.1</v>
      </c>
      <c r="O153">
        <v>0.1</v>
      </c>
      <c r="P153">
        <v>0.1</v>
      </c>
      <c r="R153">
        <f>SUM(E153:Q153)</f>
        <v>0.30000000000000004</v>
      </c>
    </row>
    <row r="154" spans="1:18" x14ac:dyDescent="0.25">
      <c r="A154">
        <f>A153+1</f>
        <v>118</v>
      </c>
      <c r="B154" t="s">
        <v>12</v>
      </c>
      <c r="C154" t="s">
        <v>11</v>
      </c>
      <c r="P154">
        <v>0.1</v>
      </c>
      <c r="Q154">
        <v>0.1</v>
      </c>
      <c r="R154">
        <f>SUM(E154:Q154)</f>
        <v>0.2</v>
      </c>
    </row>
    <row r="155" spans="1:18" x14ac:dyDescent="0.25">
      <c r="A155">
        <f>A154+1</f>
        <v>119</v>
      </c>
      <c r="B155" t="s">
        <v>72</v>
      </c>
      <c r="C155" t="s">
        <v>1</v>
      </c>
      <c r="Q155">
        <v>0.1</v>
      </c>
      <c r="R155">
        <f>SUM(E155:Q155)</f>
        <v>0.1</v>
      </c>
    </row>
    <row r="156" spans="1:18" x14ac:dyDescent="0.25">
      <c r="A156">
        <f>A155+1</f>
        <v>120</v>
      </c>
      <c r="B156" t="s">
        <v>178</v>
      </c>
      <c r="C156" t="s">
        <v>1</v>
      </c>
      <c r="O156">
        <v>0.1</v>
      </c>
      <c r="R156">
        <f>SUM(E156:Q156)</f>
        <v>0.1</v>
      </c>
    </row>
    <row r="157" spans="1:18" x14ac:dyDescent="0.25">
      <c r="A157">
        <f>A156+1</f>
        <v>121</v>
      </c>
      <c r="B157" t="s">
        <v>157</v>
      </c>
      <c r="C157" t="s">
        <v>6</v>
      </c>
      <c r="L157">
        <v>0.1</v>
      </c>
      <c r="R157">
        <f>SUM(E157:Q157)</f>
        <v>0.1</v>
      </c>
    </row>
    <row r="158" spans="1:18" x14ac:dyDescent="0.25">
      <c r="A158">
        <f>A157+1</f>
        <v>122</v>
      </c>
      <c r="B158" t="s">
        <v>175</v>
      </c>
      <c r="C158" t="s">
        <v>6</v>
      </c>
      <c r="O158">
        <v>0.1</v>
      </c>
      <c r="R158">
        <f>SUM(E158:Q158)</f>
        <v>0.1</v>
      </c>
    </row>
    <row r="159" spans="1:18" x14ac:dyDescent="0.25">
      <c r="A159">
        <f>A158+1</f>
        <v>123</v>
      </c>
      <c r="B159" t="s">
        <v>195</v>
      </c>
      <c r="C159" t="s">
        <v>78</v>
      </c>
      <c r="Q159">
        <v>0.1</v>
      </c>
      <c r="R159">
        <f>SUM(E159:Q159)</f>
        <v>0.1</v>
      </c>
    </row>
    <row r="160" spans="1:18" x14ac:dyDescent="0.25">
      <c r="A160">
        <f>A159+1</f>
        <v>124</v>
      </c>
      <c r="B160" t="s">
        <v>192</v>
      </c>
      <c r="C160" t="s">
        <v>1</v>
      </c>
      <c r="Q160">
        <v>0.1</v>
      </c>
      <c r="R160">
        <f>SUM(E160:Q160)</f>
        <v>0.1</v>
      </c>
    </row>
    <row r="161" spans="1:18" x14ac:dyDescent="0.25">
      <c r="A161">
        <f>A160+1</f>
        <v>125</v>
      </c>
      <c r="B161" t="s">
        <v>98</v>
      </c>
      <c r="C161" t="s">
        <v>1</v>
      </c>
      <c r="Q161">
        <v>0.1</v>
      </c>
      <c r="R161">
        <f>SUM(E161:Q161)</f>
        <v>0.1</v>
      </c>
    </row>
    <row r="162" spans="1:18" x14ac:dyDescent="0.25">
      <c r="A162">
        <f>A161+1</f>
        <v>126</v>
      </c>
      <c r="B162" t="s">
        <v>176</v>
      </c>
      <c r="C162" t="s">
        <v>6</v>
      </c>
      <c r="O162">
        <v>0.1</v>
      </c>
      <c r="R162">
        <f>SUM(E162:Q162)</f>
        <v>0.1</v>
      </c>
    </row>
    <row r="163" spans="1:18" x14ac:dyDescent="0.25">
      <c r="A163">
        <f>A162+1</f>
        <v>127</v>
      </c>
      <c r="B163" t="s">
        <v>194</v>
      </c>
      <c r="C163" t="s">
        <v>5</v>
      </c>
      <c r="Q163">
        <v>0.1</v>
      </c>
      <c r="R163">
        <f>SUM(E163:Q163)</f>
        <v>0.1</v>
      </c>
    </row>
    <row r="164" spans="1:18" x14ac:dyDescent="0.25">
      <c r="A164">
        <f>A163+1</f>
        <v>128</v>
      </c>
      <c r="B164" t="s">
        <v>95</v>
      </c>
      <c r="C164" t="s">
        <v>1</v>
      </c>
      <c r="O164">
        <v>0.1</v>
      </c>
      <c r="R164">
        <f>SUM(E164:Q164)</f>
        <v>0.1</v>
      </c>
    </row>
    <row r="165" spans="1:18" x14ac:dyDescent="0.25">
      <c r="A165">
        <f>A164+1</f>
        <v>129</v>
      </c>
      <c r="B165" t="s">
        <v>117</v>
      </c>
      <c r="C165" t="s">
        <v>5</v>
      </c>
      <c r="O165">
        <v>0.1</v>
      </c>
      <c r="R165">
        <f>SUM(E165:Q165)</f>
        <v>0.1</v>
      </c>
    </row>
    <row r="166" spans="1:18" x14ac:dyDescent="0.25">
      <c r="A166">
        <f>A165+1</f>
        <v>130</v>
      </c>
      <c r="B166" t="s">
        <v>31</v>
      </c>
      <c r="C166" t="s">
        <v>1</v>
      </c>
      <c r="O166">
        <v>0.1</v>
      </c>
      <c r="R166">
        <f>SUM(E166:Q166)</f>
        <v>0.1</v>
      </c>
    </row>
    <row r="167" spans="1:18" x14ac:dyDescent="0.25">
      <c r="A167">
        <f>A166+1</f>
        <v>131</v>
      </c>
      <c r="B167" t="s">
        <v>193</v>
      </c>
      <c r="C167" t="s">
        <v>5</v>
      </c>
      <c r="Q167">
        <v>0.1</v>
      </c>
      <c r="R167">
        <f>SUM(E167:Q167)</f>
        <v>0.1</v>
      </c>
    </row>
    <row r="168" spans="1:18" x14ac:dyDescent="0.25">
      <c r="A168">
        <f>A167+1</f>
        <v>132</v>
      </c>
      <c r="B168" t="s">
        <v>118</v>
      </c>
      <c r="C168" t="s">
        <v>1</v>
      </c>
      <c r="O168">
        <v>0.1</v>
      </c>
      <c r="R168">
        <f>SUM(E168:Q168)</f>
        <v>0.1</v>
      </c>
    </row>
    <row r="169" spans="1:18" x14ac:dyDescent="0.25">
      <c r="A169">
        <f>A168+1</f>
        <v>133</v>
      </c>
      <c r="B169" t="s">
        <v>67</v>
      </c>
      <c r="C169" t="s">
        <v>5</v>
      </c>
      <c r="O169">
        <v>0.1</v>
      </c>
      <c r="R169">
        <f>SUM(E169:Q169)</f>
        <v>0.1</v>
      </c>
    </row>
    <row r="170" spans="1:18" x14ac:dyDescent="0.25">
      <c r="A170">
        <f>A169+1</f>
        <v>134</v>
      </c>
      <c r="B170" t="s">
        <v>162</v>
      </c>
      <c r="C170" t="s">
        <v>151</v>
      </c>
      <c r="K170">
        <v>0.1</v>
      </c>
      <c r="R170">
        <f>SUM(E170:Q170)</f>
        <v>0.1</v>
      </c>
    </row>
    <row r="171" spans="1:18" x14ac:dyDescent="0.25">
      <c r="A171">
        <f>A170+1</f>
        <v>135</v>
      </c>
      <c r="B171" t="s">
        <v>39</v>
      </c>
      <c r="C171" t="s">
        <v>5</v>
      </c>
      <c r="O171">
        <v>0.1</v>
      </c>
      <c r="R171">
        <f>SUM(E171:Q171)</f>
        <v>0.1</v>
      </c>
    </row>
    <row r="172" spans="1:18" x14ac:dyDescent="0.25">
      <c r="A172">
        <f>A171+1</f>
        <v>136</v>
      </c>
      <c r="B172" t="s">
        <v>177</v>
      </c>
      <c r="C172" t="s">
        <v>11</v>
      </c>
      <c r="O172">
        <v>0.1</v>
      </c>
      <c r="R172">
        <f>SUM(E172:Q172)</f>
        <v>0.1</v>
      </c>
    </row>
  </sheetData>
  <sortState ref="B13:R172">
    <sortCondition descending="1" ref="R13:R172"/>
  </sortState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2013-12-02T07:36:10Z</cp:lastPrinted>
  <dcterms:created xsi:type="dcterms:W3CDTF">2013-11-17T16:34:48Z</dcterms:created>
  <dcterms:modified xsi:type="dcterms:W3CDTF">2014-12-05T16:39:47Z</dcterms:modified>
</cp:coreProperties>
</file>