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8720" yWindow="1600" windowWidth="25600" windowHeight="17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1" l="1"/>
  <c r="O4" i="1"/>
  <c r="N12" i="1"/>
  <c r="T14" i="1"/>
  <c r="O14" i="1"/>
  <c r="U14" i="1"/>
  <c r="P6" i="1"/>
  <c r="P16" i="1"/>
  <c r="V14" i="1"/>
  <c r="Q8" i="1"/>
  <c r="Q18" i="1"/>
  <c r="W14" i="1"/>
  <c r="O20" i="1"/>
</calcChain>
</file>

<file path=xl/sharedStrings.xml><?xml version="1.0" encoding="utf-8"?>
<sst xmlns="http://schemas.openxmlformats.org/spreadsheetml/2006/main" count="65" uniqueCount="65">
  <si>
    <t>OBJECTIVE</t>
  </si>
  <si>
    <t>EVALUATIVE</t>
  </si>
  <si>
    <t>SENSITIVE</t>
  </si>
  <si>
    <t>INTUITIVE</t>
  </si>
  <si>
    <t>PERFECTIONIST</t>
  </si>
  <si>
    <t>RESEARCH</t>
  </si>
  <si>
    <t>COLORFUL</t>
  </si>
  <si>
    <t>RISK-TAKER</t>
  </si>
  <si>
    <t>SOLID</t>
  </si>
  <si>
    <t>QUALITY</t>
  </si>
  <si>
    <t>NON-JUDGMENTAL</t>
  </si>
  <si>
    <t>INSIGHTFUL</t>
  </si>
  <si>
    <t>PRACTICAL</t>
  </si>
  <si>
    <t>RATIONAL</t>
  </si>
  <si>
    <t>LIVELY</t>
  </si>
  <si>
    <t>PERCEPTIVE</t>
  </si>
  <si>
    <t>IDEAS</t>
  </si>
  <si>
    <t>AWARE</t>
  </si>
  <si>
    <t>CREATIVE</t>
  </si>
  <si>
    <t>THOROUGH</t>
  </si>
  <si>
    <t>LOGICAL</t>
  </si>
  <si>
    <t>SPONTANEOUS</t>
  </si>
  <si>
    <t>TROUBLE SHOOTER</t>
  </si>
  <si>
    <t>REALISTIC</t>
  </si>
  <si>
    <t>REFERENTIAL</t>
  </si>
  <si>
    <t>EMPATHY</t>
  </si>
  <si>
    <t>INNOVATIVE</t>
  </si>
  <si>
    <t>ORDERED</t>
  </si>
  <si>
    <t>PROOF</t>
  </si>
  <si>
    <t>ATTUNED</t>
  </si>
  <si>
    <t>MULTI-SOLUTIONS</t>
  </si>
  <si>
    <t>PERSISTENT</t>
  </si>
  <si>
    <t>ANALYTICAL</t>
  </si>
  <si>
    <t>AESTHETIC</t>
  </si>
  <si>
    <t>EXPERIMENTING</t>
  </si>
  <si>
    <t>PRODUCT ORIENTED</t>
  </si>
  <si>
    <t>JUDGE</t>
  </si>
  <si>
    <t>PERSON ORIENTED</t>
  </si>
  <si>
    <t>PRACTICAL DREAMER</t>
  </si>
  <si>
    <t>A</t>
  </si>
  <si>
    <t>B</t>
  </si>
  <si>
    <t>C</t>
  </si>
  <si>
    <t>D</t>
  </si>
  <si>
    <t>CS</t>
  </si>
  <si>
    <t>AS</t>
  </si>
  <si>
    <t>AR</t>
  </si>
  <si>
    <t>CR</t>
  </si>
  <si>
    <t>TOTAL</t>
  </si>
  <si>
    <t>CAREFUL WITH DETAIL</t>
  </si>
  <si>
    <t>Concrete Sequential</t>
  </si>
  <si>
    <t>Abstract Random</t>
  </si>
  <si>
    <t>Concrete Random</t>
  </si>
  <si>
    <t>Abstract Sequential</t>
  </si>
  <si>
    <t>Dominate</t>
  </si>
  <si>
    <t>Mediation Channel Scoring</t>
  </si>
  <si>
    <t>Intermediate</t>
  </si>
  <si>
    <t>Low</t>
  </si>
  <si>
    <t>27-40</t>
  </si>
  <si>
    <t>16-26</t>
  </si>
  <si>
    <t>10-15</t>
  </si>
  <si>
    <t>Resources:</t>
  </si>
  <si>
    <t>http://www.colorfulleadership.info/papers/concrete.htm</t>
  </si>
  <si>
    <t>https://www.thelearningweb.net/personalthink.html</t>
  </si>
  <si>
    <t>https://medium.com/@lauren.kroner/learning-style-concrete-random-thinker-f8138b434bfd</t>
  </si>
  <si>
    <t>CHECK: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</si>
</sst>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0" tint="-0.1499984740745262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499279433572"/>
          <c:y val="0.101275941808389"/>
          <c:w val="0.510646003467073"/>
          <c:h val="0.715663729766121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Sheet1!$T$16:$W$16</c:f>
              <c:strCache>
                <c:ptCount val="4"/>
                <c:pt idx="0">
                  <c:v>Concrete Sequential</c:v>
                </c:pt>
                <c:pt idx="1">
                  <c:v>Abstract Sequential</c:v>
                </c:pt>
                <c:pt idx="2">
                  <c:v>Abstract Random</c:v>
                </c:pt>
                <c:pt idx="3">
                  <c:v>Concrete Random</c:v>
                </c:pt>
              </c:strCache>
            </c:strRef>
          </c:cat>
          <c:val>
            <c:numRef>
              <c:f>Sheet1!$T$14:$W$14</c:f>
              <c:numCache>
                <c:formatCode>General</c:formatCode>
                <c:ptCount val="4"/>
                <c:pt idx="0">
                  <c:v>6.0</c:v>
                </c:pt>
                <c:pt idx="1">
                  <c:v>10.0</c:v>
                </c:pt>
                <c:pt idx="2">
                  <c:v>5.0</c:v>
                </c:pt>
                <c:pt idx="3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2119516936"/>
        <c:axId val="2120405784"/>
      </c:radarChart>
      <c:catAx>
        <c:axId val="21195169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20405784"/>
        <c:crosses val="autoZero"/>
        <c:auto val="1"/>
        <c:lblAlgn val="ctr"/>
        <c:lblOffset val="100"/>
        <c:noMultiLvlLbl val="0"/>
      </c:catAx>
      <c:valAx>
        <c:axId val="21204057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solidFill>
                  <a:schemeClr val="bg1">
                    <a:lumMod val="85000"/>
                  </a:schemeClr>
                </a:solidFill>
              </a:defRPr>
            </a:pPr>
            <a:endParaRPr lang="en-US"/>
          </a:p>
        </c:txPr>
        <c:crossAx val="2119516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698500</xdr:colOff>
      <xdr:row>1</xdr:row>
      <xdr:rowOff>241300</xdr:rowOff>
    </xdr:from>
    <xdr:to>
      <xdr:col>23</xdr:col>
      <xdr:colOff>101600</xdr:colOff>
      <xdr:row>11</xdr:row>
      <xdr:rowOff>279400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38"/>
  <sheetViews>
    <sheetView tabSelected="1" workbookViewId="0">
      <selection activeCell="U30" sqref="U30"/>
    </sheetView>
  </sheetViews>
  <sheetFormatPr baseColWidth="10" defaultRowHeight="15" x14ac:dyDescent="0"/>
  <cols>
    <col min="1" max="1" width="3" customWidth="1"/>
    <col min="2" max="2" width="2.1640625" customWidth="1"/>
    <col min="3" max="11" width="8.83203125" customWidth="1"/>
    <col min="12" max="12" width="5.5" customWidth="1"/>
    <col min="13" max="13" width="7.83203125" customWidth="1"/>
    <col min="14" max="17" width="8.83203125" customWidth="1"/>
    <col min="18" max="18" width="11.6640625" customWidth="1"/>
    <col min="19" max="19" width="12.83203125" bestFit="1" customWidth="1"/>
  </cols>
  <sheetData>
    <row r="1" spans="3:23">
      <c r="N1" s="1" t="s">
        <v>39</v>
      </c>
      <c r="O1" s="1" t="s">
        <v>40</v>
      </c>
      <c r="P1" s="1" t="s">
        <v>41</v>
      </c>
      <c r="Q1" s="1" t="s">
        <v>42</v>
      </c>
    </row>
    <row r="2" spans="3:23" ht="44" customHeight="1">
      <c r="C2" s="2">
        <v>2</v>
      </c>
      <c r="E2" s="2">
        <v>1</v>
      </c>
      <c r="G2" s="2">
        <v>3</v>
      </c>
      <c r="I2" s="2"/>
      <c r="K2" s="2"/>
      <c r="N2" s="3">
        <f>SUM(C2,E2,G2,I2,K2)</f>
        <v>6</v>
      </c>
    </row>
    <row r="3" spans="3:23" ht="15" customHeight="1">
      <c r="C3" s="1" t="s">
        <v>0</v>
      </c>
      <c r="E3" s="1" t="s">
        <v>4</v>
      </c>
      <c r="G3" s="1" t="s">
        <v>8</v>
      </c>
      <c r="I3" s="1" t="s">
        <v>12</v>
      </c>
      <c r="K3" s="1" t="s">
        <v>48</v>
      </c>
    </row>
    <row r="4" spans="3:23" ht="44" customHeight="1">
      <c r="C4" s="2">
        <v>4</v>
      </c>
      <c r="E4" s="2">
        <v>2</v>
      </c>
      <c r="G4" s="2">
        <v>4</v>
      </c>
      <c r="I4" s="2"/>
      <c r="K4" s="2"/>
      <c r="O4" s="3">
        <f>SUM(C4,E4,G4,I4,K4)</f>
        <v>10</v>
      </c>
    </row>
    <row r="5" spans="3:23" ht="15" customHeight="1">
      <c r="C5" s="1" t="s">
        <v>1</v>
      </c>
      <c r="E5" s="1" t="s">
        <v>5</v>
      </c>
      <c r="G5" s="1" t="s">
        <v>9</v>
      </c>
      <c r="I5" s="1" t="s">
        <v>13</v>
      </c>
      <c r="K5" s="1" t="s">
        <v>16</v>
      </c>
    </row>
    <row r="6" spans="3:23" ht="44" customHeight="1">
      <c r="C6" s="2">
        <v>1</v>
      </c>
      <c r="E6" s="2">
        <v>3</v>
      </c>
      <c r="G6" s="2">
        <v>1</v>
      </c>
      <c r="I6" s="2"/>
      <c r="K6" s="2"/>
      <c r="P6" s="3">
        <f>SUM(C6,E6,G6,I6,K6)</f>
        <v>5</v>
      </c>
    </row>
    <row r="7" spans="3:23" ht="15" customHeight="1">
      <c r="C7" s="1" t="s">
        <v>2</v>
      </c>
      <c r="E7" s="1" t="s">
        <v>6</v>
      </c>
      <c r="G7" s="1" t="s">
        <v>10</v>
      </c>
      <c r="I7" s="1" t="s">
        <v>14</v>
      </c>
      <c r="K7" s="1" t="s">
        <v>17</v>
      </c>
    </row>
    <row r="8" spans="3:23" ht="44" customHeight="1">
      <c r="C8" s="2">
        <v>3</v>
      </c>
      <c r="E8" s="2">
        <v>4</v>
      </c>
      <c r="G8" s="2">
        <v>3</v>
      </c>
      <c r="I8" s="2"/>
      <c r="K8" s="2"/>
      <c r="Q8" s="3">
        <f>SUM(C8,E8,G8,I8,K8)</f>
        <v>10</v>
      </c>
    </row>
    <row r="9" spans="3:23">
      <c r="C9" s="1" t="s">
        <v>3</v>
      </c>
      <c r="E9" s="1" t="s">
        <v>7</v>
      </c>
      <c r="G9" s="1" t="s">
        <v>11</v>
      </c>
      <c r="I9" s="1" t="s">
        <v>15</v>
      </c>
      <c r="K9" s="1" t="s">
        <v>18</v>
      </c>
    </row>
    <row r="12" spans="3:23" ht="44" customHeight="1">
      <c r="C12" s="2"/>
      <c r="E12" s="2"/>
      <c r="G12" s="2"/>
      <c r="I12" s="2"/>
      <c r="K12" s="2"/>
      <c r="N12" s="3">
        <f>SUM(C12,E12,G12,I12,K12)</f>
        <v>0</v>
      </c>
    </row>
    <row r="13" spans="3:23">
      <c r="C13" s="1" t="s">
        <v>19</v>
      </c>
      <c r="E13" s="1" t="s">
        <v>23</v>
      </c>
      <c r="G13" s="1" t="s">
        <v>27</v>
      </c>
      <c r="I13" s="1" t="s">
        <v>31</v>
      </c>
      <c r="K13" s="1" t="s">
        <v>35</v>
      </c>
      <c r="T13" s="8" t="s">
        <v>47</v>
      </c>
      <c r="U13" s="9"/>
      <c r="V13" s="9"/>
      <c r="W13" s="10"/>
    </row>
    <row r="14" spans="3:23" ht="44" customHeight="1">
      <c r="C14" s="2"/>
      <c r="E14" s="2"/>
      <c r="G14" s="2"/>
      <c r="I14" s="2"/>
      <c r="K14" s="2"/>
      <c r="O14" s="3">
        <f>SUM(C14,E14,G14,I14,K14)</f>
        <v>0</v>
      </c>
      <c r="T14" s="11">
        <f>SUM(N2,N12)</f>
        <v>6</v>
      </c>
      <c r="U14" s="12">
        <f>SUM(O4,O14)</f>
        <v>10</v>
      </c>
      <c r="V14" s="12">
        <f>SUM(P6,P16)</f>
        <v>5</v>
      </c>
      <c r="W14" s="13">
        <f>SUM(Q8,Q18)</f>
        <v>10</v>
      </c>
    </row>
    <row r="15" spans="3:23">
      <c r="C15" s="1" t="s">
        <v>20</v>
      </c>
      <c r="E15" s="1" t="s">
        <v>24</v>
      </c>
      <c r="G15" s="1" t="s">
        <v>28</v>
      </c>
      <c r="I15" s="1" t="s">
        <v>32</v>
      </c>
      <c r="K15" s="1" t="s">
        <v>36</v>
      </c>
      <c r="T15" s="11" t="s">
        <v>43</v>
      </c>
      <c r="U15" s="12" t="s">
        <v>44</v>
      </c>
      <c r="V15" s="12" t="s">
        <v>45</v>
      </c>
      <c r="W15" s="13" t="s">
        <v>46</v>
      </c>
    </row>
    <row r="16" spans="3:23" ht="44" customHeight="1">
      <c r="C16" s="2"/>
      <c r="E16" s="2"/>
      <c r="G16" s="2"/>
      <c r="I16" s="2"/>
      <c r="K16" s="2"/>
      <c r="P16" s="3">
        <f>SUM(C16,E16,G16,I16,K16)</f>
        <v>0</v>
      </c>
      <c r="T16" s="14" t="s">
        <v>49</v>
      </c>
      <c r="U16" s="15" t="s">
        <v>52</v>
      </c>
      <c r="V16" s="15" t="s">
        <v>50</v>
      </c>
      <c r="W16" s="16" t="s">
        <v>51</v>
      </c>
    </row>
    <row r="17" spans="3:23">
      <c r="C17" s="1" t="s">
        <v>21</v>
      </c>
      <c r="E17" s="1" t="s">
        <v>25</v>
      </c>
      <c r="G17" s="1" t="s">
        <v>29</v>
      </c>
      <c r="I17" s="1" t="s">
        <v>33</v>
      </c>
      <c r="K17" s="1" t="s">
        <v>37</v>
      </c>
      <c r="S17" s="7"/>
    </row>
    <row r="18" spans="3:23" ht="44" customHeight="1">
      <c r="C18" s="2"/>
      <c r="E18" s="2"/>
      <c r="G18" s="2"/>
      <c r="I18" s="2"/>
      <c r="K18" s="2"/>
      <c r="Q18" s="3">
        <f>SUM(C18,E18,G18,I18,K18)</f>
        <v>0</v>
      </c>
    </row>
    <row r="19" spans="3:23">
      <c r="C19" s="1" t="s">
        <v>22</v>
      </c>
      <c r="E19" s="1" t="s">
        <v>26</v>
      </c>
      <c r="G19" s="1" t="s">
        <v>30</v>
      </c>
      <c r="I19" s="1" t="s">
        <v>34</v>
      </c>
      <c r="K19" s="1" t="s">
        <v>38</v>
      </c>
      <c r="T19" t="s">
        <v>54</v>
      </c>
    </row>
    <row r="20" spans="3:23">
      <c r="N20" s="6" t="s">
        <v>64</v>
      </c>
      <c r="O20" s="5" t="str">
        <f>IF(SUM(T14:W14) = 100, "OK!", "RECALCULATE")</f>
        <v>RECALCULATE</v>
      </c>
      <c r="P20" s="5"/>
      <c r="T20" s="17" t="s">
        <v>57</v>
      </c>
      <c r="U20" s="1" t="s">
        <v>53</v>
      </c>
    </row>
    <row r="21" spans="3:23">
      <c r="T21" s="17" t="s">
        <v>58</v>
      </c>
      <c r="U21" s="1" t="s">
        <v>55</v>
      </c>
    </row>
    <row r="22" spans="3:23">
      <c r="T22" s="18" t="s">
        <v>59</v>
      </c>
      <c r="U22" s="1" t="s">
        <v>56</v>
      </c>
    </row>
    <row r="24" spans="3:23">
      <c r="W24" s="1"/>
    </row>
    <row r="26" spans="3:23">
      <c r="N26" s="4"/>
      <c r="O26" s="4"/>
      <c r="P26" s="4"/>
      <c r="Q26" s="4"/>
      <c r="R26" s="4"/>
    </row>
    <row r="35" spans="3:3">
      <c r="C35" t="s">
        <v>60</v>
      </c>
    </row>
    <row r="36" spans="3:3">
      <c r="C36" t="s">
        <v>61</v>
      </c>
    </row>
    <row r="37" spans="3:3">
      <c r="C37" t="s">
        <v>62</v>
      </c>
    </row>
    <row r="38" spans="3:3">
      <c r="C38" t="s">
        <v>63</v>
      </c>
    </row>
  </sheetData>
  <mergeCells count="2">
    <mergeCell ref="O20:P20"/>
    <mergeCell ref="T13:W13"/>
  </mergeCells>
  <phoneticPr fontId="4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Konold</dc:creator>
  <cp:lastModifiedBy>Mark Konold</cp:lastModifiedBy>
  <cp:lastPrinted>2019-01-29T00:30:21Z</cp:lastPrinted>
  <dcterms:created xsi:type="dcterms:W3CDTF">2019-01-29T00:15:27Z</dcterms:created>
  <dcterms:modified xsi:type="dcterms:W3CDTF">2019-06-03T16:32:43Z</dcterms:modified>
</cp:coreProperties>
</file>